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2_Tasks/06_Products/002738 STOXX Global Select Dividend 100/"/>
    </mc:Choice>
  </mc:AlternateContent>
  <xr:revisionPtr revIDLastSave="36" documentId="8_{77C5DF5A-1C7D-4949-9508-EB857517389E}" xr6:coauthVersionLast="47" xr6:coauthVersionMax="47" xr10:uidLastSave="{75D73961-FB76-43E2-973D-B162FC4B9987}"/>
  <bookViews>
    <workbookView xWindow="-108" yWindow="-108" windowWidth="23256" windowHeight="13896" xr2:uid="{00000000-000D-0000-FFFF-FFFF00000000}"/>
  </bookViews>
  <sheets>
    <sheet name="Comparison 2019-2024" sheetId="2" r:id="rId1"/>
    <sheet name="Performance Metrix" sheetId="4" r:id="rId2"/>
    <sheet name="BT_v2_raw" sheetId="3" r:id="rId3"/>
    <sheet name="Official history All" sheetId="1" r:id="rId4"/>
    <sheet name="Liquidity_Comp_v2" sheetId="6" r:id="rId5"/>
  </sheets>
  <definedNames>
    <definedName name="_xlnm._FilterDatabase" localSheetId="4" hidden="1">Liquidity_Comp_v2!$A$1:$AM$601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2" l="1"/>
  <c r="AI2" i="2"/>
  <c r="AJ2" i="2"/>
  <c r="AK2" i="2"/>
  <c r="AL2" i="2"/>
  <c r="AM2" i="2"/>
  <c r="C31" i="4" s="1"/>
  <c r="G6" i="4"/>
  <c r="G5" i="4"/>
  <c r="G7" i="4"/>
  <c r="G8" i="4"/>
  <c r="G4" i="4"/>
  <c r="Z5" i="2"/>
  <c r="AA5" i="2"/>
  <c r="AB5" i="2"/>
  <c r="AC5" i="2"/>
  <c r="AD5" i="2"/>
  <c r="AE5" i="2"/>
  <c r="Z6" i="2"/>
  <c r="AA6" i="2"/>
  <c r="AB6" i="2"/>
  <c r="AC6" i="2"/>
  <c r="AD6" i="2"/>
  <c r="AE6" i="2"/>
  <c r="Z7" i="2"/>
  <c r="AA7" i="2"/>
  <c r="AB7" i="2"/>
  <c r="AC7" i="2"/>
  <c r="AD7" i="2"/>
  <c r="AE7" i="2"/>
  <c r="Z8" i="2"/>
  <c r="AA8" i="2"/>
  <c r="AB8" i="2"/>
  <c r="AC8" i="2"/>
  <c r="AD8" i="2"/>
  <c r="AE8" i="2"/>
  <c r="Z9" i="2"/>
  <c r="AA9" i="2"/>
  <c r="AB9" i="2"/>
  <c r="AC9" i="2"/>
  <c r="AD9" i="2"/>
  <c r="AE9" i="2"/>
  <c r="Z10" i="2"/>
  <c r="AA10" i="2"/>
  <c r="AB10" i="2"/>
  <c r="AC10" i="2"/>
  <c r="AD10" i="2"/>
  <c r="AE10" i="2"/>
  <c r="Z11" i="2"/>
  <c r="AA11" i="2"/>
  <c r="AB11" i="2"/>
  <c r="AC11" i="2"/>
  <c r="AD11" i="2"/>
  <c r="AE11" i="2"/>
  <c r="Z12" i="2"/>
  <c r="AA12" i="2"/>
  <c r="AB12" i="2"/>
  <c r="AC12" i="2"/>
  <c r="AD12" i="2"/>
  <c r="AE12" i="2"/>
  <c r="Z13" i="2"/>
  <c r="AA13" i="2"/>
  <c r="AB13" i="2"/>
  <c r="AC13" i="2"/>
  <c r="AD13" i="2"/>
  <c r="AE13" i="2"/>
  <c r="Z14" i="2"/>
  <c r="AA14" i="2"/>
  <c r="AB14" i="2"/>
  <c r="AC14" i="2"/>
  <c r="AD14" i="2"/>
  <c r="AE14" i="2"/>
  <c r="Z15" i="2"/>
  <c r="AA15" i="2"/>
  <c r="AB15" i="2"/>
  <c r="AC15" i="2"/>
  <c r="AD15" i="2"/>
  <c r="AE15" i="2"/>
  <c r="Z16" i="2"/>
  <c r="AA16" i="2"/>
  <c r="AB16" i="2"/>
  <c r="AC16" i="2"/>
  <c r="AD16" i="2"/>
  <c r="AE16" i="2"/>
  <c r="Z17" i="2"/>
  <c r="AA17" i="2"/>
  <c r="AB17" i="2"/>
  <c r="AC17" i="2"/>
  <c r="AD17" i="2"/>
  <c r="AE17" i="2"/>
  <c r="Z18" i="2"/>
  <c r="AA18" i="2"/>
  <c r="AB18" i="2"/>
  <c r="AC18" i="2"/>
  <c r="AD18" i="2"/>
  <c r="AE18" i="2"/>
  <c r="Z19" i="2"/>
  <c r="AA19" i="2"/>
  <c r="AB19" i="2"/>
  <c r="AC19" i="2"/>
  <c r="AD19" i="2"/>
  <c r="AE19" i="2"/>
  <c r="Z20" i="2"/>
  <c r="AA20" i="2"/>
  <c r="AB20" i="2"/>
  <c r="AC20" i="2"/>
  <c r="AD20" i="2"/>
  <c r="AE20" i="2"/>
  <c r="Z21" i="2"/>
  <c r="AA21" i="2"/>
  <c r="AB21" i="2"/>
  <c r="AC21" i="2"/>
  <c r="AD21" i="2"/>
  <c r="AE21" i="2"/>
  <c r="Z22" i="2"/>
  <c r="AA22" i="2"/>
  <c r="AB22" i="2"/>
  <c r="AC22" i="2"/>
  <c r="AD22" i="2"/>
  <c r="AE22" i="2"/>
  <c r="Z23" i="2"/>
  <c r="AA23" i="2"/>
  <c r="AB23" i="2"/>
  <c r="AC23" i="2"/>
  <c r="AD23" i="2"/>
  <c r="AE23" i="2"/>
  <c r="Z24" i="2"/>
  <c r="AA24" i="2"/>
  <c r="AB24" i="2"/>
  <c r="AC24" i="2"/>
  <c r="AD24" i="2"/>
  <c r="AE24" i="2"/>
  <c r="Z25" i="2"/>
  <c r="AA25" i="2"/>
  <c r="AB25" i="2"/>
  <c r="AC25" i="2"/>
  <c r="AD25" i="2"/>
  <c r="AE25" i="2"/>
  <c r="Z26" i="2"/>
  <c r="AA26" i="2"/>
  <c r="AB26" i="2"/>
  <c r="AC26" i="2"/>
  <c r="AD26" i="2"/>
  <c r="AE26" i="2"/>
  <c r="Z27" i="2"/>
  <c r="AA27" i="2"/>
  <c r="AB27" i="2"/>
  <c r="AC27" i="2"/>
  <c r="AD27" i="2"/>
  <c r="AE27" i="2"/>
  <c r="Z28" i="2"/>
  <c r="AA28" i="2"/>
  <c r="AB28" i="2"/>
  <c r="AC28" i="2"/>
  <c r="AD28" i="2"/>
  <c r="AE28" i="2"/>
  <c r="Z29" i="2"/>
  <c r="AA29" i="2"/>
  <c r="AB29" i="2"/>
  <c r="AC29" i="2"/>
  <c r="AD29" i="2"/>
  <c r="AE29" i="2"/>
  <c r="Z30" i="2"/>
  <c r="AA30" i="2"/>
  <c r="AB30" i="2"/>
  <c r="AC30" i="2"/>
  <c r="AD30" i="2"/>
  <c r="AE30" i="2"/>
  <c r="Z31" i="2"/>
  <c r="AA31" i="2"/>
  <c r="AB31" i="2"/>
  <c r="AC31" i="2"/>
  <c r="AD31" i="2"/>
  <c r="AE31" i="2"/>
  <c r="Z32" i="2"/>
  <c r="AA32" i="2"/>
  <c r="AB32" i="2"/>
  <c r="AC32" i="2"/>
  <c r="AD32" i="2"/>
  <c r="AE32" i="2"/>
  <c r="Z33" i="2"/>
  <c r="AA33" i="2"/>
  <c r="AB33" i="2"/>
  <c r="AC33" i="2"/>
  <c r="AD33" i="2"/>
  <c r="AE33" i="2"/>
  <c r="Z34" i="2"/>
  <c r="AA34" i="2"/>
  <c r="AB34" i="2"/>
  <c r="AC34" i="2"/>
  <c r="AD34" i="2"/>
  <c r="AE34" i="2"/>
  <c r="Z35" i="2"/>
  <c r="AA35" i="2"/>
  <c r="AB35" i="2"/>
  <c r="AC35" i="2"/>
  <c r="AD35" i="2"/>
  <c r="AE35" i="2"/>
  <c r="Z36" i="2"/>
  <c r="AA36" i="2"/>
  <c r="AB36" i="2"/>
  <c r="AC36" i="2"/>
  <c r="AD36" i="2"/>
  <c r="AE36" i="2"/>
  <c r="Z37" i="2"/>
  <c r="AA37" i="2"/>
  <c r="AB37" i="2"/>
  <c r="AC37" i="2"/>
  <c r="AD37" i="2"/>
  <c r="AE37" i="2"/>
  <c r="Z38" i="2"/>
  <c r="AA38" i="2"/>
  <c r="AB38" i="2"/>
  <c r="AC38" i="2"/>
  <c r="AD38" i="2"/>
  <c r="AE38" i="2"/>
  <c r="Z39" i="2"/>
  <c r="AA39" i="2"/>
  <c r="AB39" i="2"/>
  <c r="AC39" i="2"/>
  <c r="AD39" i="2"/>
  <c r="AE39" i="2"/>
  <c r="Z40" i="2"/>
  <c r="AA40" i="2"/>
  <c r="AB40" i="2"/>
  <c r="AC40" i="2"/>
  <c r="AD40" i="2"/>
  <c r="AE40" i="2"/>
  <c r="Z41" i="2"/>
  <c r="AA41" i="2"/>
  <c r="AB41" i="2"/>
  <c r="AC41" i="2"/>
  <c r="AD41" i="2"/>
  <c r="AE41" i="2"/>
  <c r="Z42" i="2"/>
  <c r="AA42" i="2"/>
  <c r="AB42" i="2"/>
  <c r="AC42" i="2"/>
  <c r="AD42" i="2"/>
  <c r="AE42" i="2"/>
  <c r="Z43" i="2"/>
  <c r="AA43" i="2"/>
  <c r="AB43" i="2"/>
  <c r="AC43" i="2"/>
  <c r="AD43" i="2"/>
  <c r="AE43" i="2"/>
  <c r="Z44" i="2"/>
  <c r="AA44" i="2"/>
  <c r="AB44" i="2"/>
  <c r="AC44" i="2"/>
  <c r="AD44" i="2"/>
  <c r="AE44" i="2"/>
  <c r="Z45" i="2"/>
  <c r="AA45" i="2"/>
  <c r="AB45" i="2"/>
  <c r="AC45" i="2"/>
  <c r="AD45" i="2"/>
  <c r="AE45" i="2"/>
  <c r="Z46" i="2"/>
  <c r="AA46" i="2"/>
  <c r="AB46" i="2"/>
  <c r="AC46" i="2"/>
  <c r="AD46" i="2"/>
  <c r="AE46" i="2"/>
  <c r="Z47" i="2"/>
  <c r="AA47" i="2"/>
  <c r="AB47" i="2"/>
  <c r="AC47" i="2"/>
  <c r="AD47" i="2"/>
  <c r="AE47" i="2"/>
  <c r="Z48" i="2"/>
  <c r="AA48" i="2"/>
  <c r="AB48" i="2"/>
  <c r="AC48" i="2"/>
  <c r="AD48" i="2"/>
  <c r="AE48" i="2"/>
  <c r="Z49" i="2"/>
  <c r="AA49" i="2"/>
  <c r="AB49" i="2"/>
  <c r="AC49" i="2"/>
  <c r="AD49" i="2"/>
  <c r="AE49" i="2"/>
  <c r="Z50" i="2"/>
  <c r="AA50" i="2"/>
  <c r="AB50" i="2"/>
  <c r="AC50" i="2"/>
  <c r="AD50" i="2"/>
  <c r="AE50" i="2"/>
  <c r="Z51" i="2"/>
  <c r="AA51" i="2"/>
  <c r="AB51" i="2"/>
  <c r="AC51" i="2"/>
  <c r="AD51" i="2"/>
  <c r="AE51" i="2"/>
  <c r="Z52" i="2"/>
  <c r="AA52" i="2"/>
  <c r="AB52" i="2"/>
  <c r="AC52" i="2"/>
  <c r="AD52" i="2"/>
  <c r="AE52" i="2"/>
  <c r="Z53" i="2"/>
  <c r="AA53" i="2"/>
  <c r="AB53" i="2"/>
  <c r="AC53" i="2"/>
  <c r="AD53" i="2"/>
  <c r="AE53" i="2"/>
  <c r="Z54" i="2"/>
  <c r="AA54" i="2"/>
  <c r="AB54" i="2"/>
  <c r="AC54" i="2"/>
  <c r="AD54" i="2"/>
  <c r="AE54" i="2"/>
  <c r="Z55" i="2"/>
  <c r="AA55" i="2"/>
  <c r="AB55" i="2"/>
  <c r="AC55" i="2"/>
  <c r="AD55" i="2"/>
  <c r="AE55" i="2"/>
  <c r="Z56" i="2"/>
  <c r="AA56" i="2"/>
  <c r="AB56" i="2"/>
  <c r="AC56" i="2"/>
  <c r="AD56" i="2"/>
  <c r="AE56" i="2"/>
  <c r="Z57" i="2"/>
  <c r="AA57" i="2"/>
  <c r="AB57" i="2"/>
  <c r="AC57" i="2"/>
  <c r="AD57" i="2"/>
  <c r="AE57" i="2"/>
  <c r="Z58" i="2"/>
  <c r="AA58" i="2"/>
  <c r="AB58" i="2"/>
  <c r="AC58" i="2"/>
  <c r="AD58" i="2"/>
  <c r="AE58" i="2"/>
  <c r="Z59" i="2"/>
  <c r="AA59" i="2"/>
  <c r="AB59" i="2"/>
  <c r="AC59" i="2"/>
  <c r="AD59" i="2"/>
  <c r="AE59" i="2"/>
  <c r="Z60" i="2"/>
  <c r="AA60" i="2"/>
  <c r="AB60" i="2"/>
  <c r="AC60" i="2"/>
  <c r="AD60" i="2"/>
  <c r="AE60" i="2"/>
  <c r="Z61" i="2"/>
  <c r="AA61" i="2"/>
  <c r="AB61" i="2"/>
  <c r="AC61" i="2"/>
  <c r="AD61" i="2"/>
  <c r="AE61" i="2"/>
  <c r="Z62" i="2"/>
  <c r="AA62" i="2"/>
  <c r="AB62" i="2"/>
  <c r="AC62" i="2"/>
  <c r="AD62" i="2"/>
  <c r="AE62" i="2"/>
  <c r="Z63" i="2"/>
  <c r="AA63" i="2"/>
  <c r="AB63" i="2"/>
  <c r="AC63" i="2"/>
  <c r="AD63" i="2"/>
  <c r="AE63" i="2"/>
  <c r="Z64" i="2"/>
  <c r="AA64" i="2"/>
  <c r="AB64" i="2"/>
  <c r="AC64" i="2"/>
  <c r="AD64" i="2"/>
  <c r="AE64" i="2"/>
  <c r="Z65" i="2"/>
  <c r="AA65" i="2"/>
  <c r="AB65" i="2"/>
  <c r="AC65" i="2"/>
  <c r="AD65" i="2"/>
  <c r="AE65" i="2"/>
  <c r="Z66" i="2"/>
  <c r="AA66" i="2"/>
  <c r="AB66" i="2"/>
  <c r="AC66" i="2"/>
  <c r="AD66" i="2"/>
  <c r="AE66" i="2"/>
  <c r="Z67" i="2"/>
  <c r="AA67" i="2"/>
  <c r="AB67" i="2"/>
  <c r="AC67" i="2"/>
  <c r="AD67" i="2"/>
  <c r="AE67" i="2"/>
  <c r="Z68" i="2"/>
  <c r="AA68" i="2"/>
  <c r="AB68" i="2"/>
  <c r="AC68" i="2"/>
  <c r="AD68" i="2"/>
  <c r="AE68" i="2"/>
  <c r="Z69" i="2"/>
  <c r="AA69" i="2"/>
  <c r="AB69" i="2"/>
  <c r="AC69" i="2"/>
  <c r="AD69" i="2"/>
  <c r="AE69" i="2"/>
  <c r="Z70" i="2"/>
  <c r="AA70" i="2"/>
  <c r="AB70" i="2"/>
  <c r="AC70" i="2"/>
  <c r="AD70" i="2"/>
  <c r="AE70" i="2"/>
  <c r="Z71" i="2"/>
  <c r="AA71" i="2"/>
  <c r="AB71" i="2"/>
  <c r="AC71" i="2"/>
  <c r="AD71" i="2"/>
  <c r="AE71" i="2"/>
  <c r="Z72" i="2"/>
  <c r="AA72" i="2"/>
  <c r="AB72" i="2"/>
  <c r="AC72" i="2"/>
  <c r="AD72" i="2"/>
  <c r="AE72" i="2"/>
  <c r="Z73" i="2"/>
  <c r="AA73" i="2"/>
  <c r="AB73" i="2"/>
  <c r="AC73" i="2"/>
  <c r="AD73" i="2"/>
  <c r="AE73" i="2"/>
  <c r="Z74" i="2"/>
  <c r="AA74" i="2"/>
  <c r="AB74" i="2"/>
  <c r="AC74" i="2"/>
  <c r="AD74" i="2"/>
  <c r="AE74" i="2"/>
  <c r="Z75" i="2"/>
  <c r="AA75" i="2"/>
  <c r="AB75" i="2"/>
  <c r="AC75" i="2"/>
  <c r="AD75" i="2"/>
  <c r="AE75" i="2"/>
  <c r="Z76" i="2"/>
  <c r="AA76" i="2"/>
  <c r="AB76" i="2"/>
  <c r="AC76" i="2"/>
  <c r="AD76" i="2"/>
  <c r="AE76" i="2"/>
  <c r="Z77" i="2"/>
  <c r="AA77" i="2"/>
  <c r="AB77" i="2"/>
  <c r="AC77" i="2"/>
  <c r="AD77" i="2"/>
  <c r="AE77" i="2"/>
  <c r="Z78" i="2"/>
  <c r="AA78" i="2"/>
  <c r="AB78" i="2"/>
  <c r="AC78" i="2"/>
  <c r="AD78" i="2"/>
  <c r="AE78" i="2"/>
  <c r="Z79" i="2"/>
  <c r="AA79" i="2"/>
  <c r="AB79" i="2"/>
  <c r="AC79" i="2"/>
  <c r="AD79" i="2"/>
  <c r="AE79" i="2"/>
  <c r="Z80" i="2"/>
  <c r="AA80" i="2"/>
  <c r="AB80" i="2"/>
  <c r="AC80" i="2"/>
  <c r="AD80" i="2"/>
  <c r="AE80" i="2"/>
  <c r="Z81" i="2"/>
  <c r="AA81" i="2"/>
  <c r="AB81" i="2"/>
  <c r="AC81" i="2"/>
  <c r="AD81" i="2"/>
  <c r="AE81" i="2"/>
  <c r="Z82" i="2"/>
  <c r="AA82" i="2"/>
  <c r="AB82" i="2"/>
  <c r="AC82" i="2"/>
  <c r="AD82" i="2"/>
  <c r="AE82" i="2"/>
  <c r="Z83" i="2"/>
  <c r="AA83" i="2"/>
  <c r="AB83" i="2"/>
  <c r="AC83" i="2"/>
  <c r="AD83" i="2"/>
  <c r="AE83" i="2"/>
  <c r="Z84" i="2"/>
  <c r="AA84" i="2"/>
  <c r="AB84" i="2"/>
  <c r="AC84" i="2"/>
  <c r="AD84" i="2"/>
  <c r="AE84" i="2"/>
  <c r="Z85" i="2"/>
  <c r="AA85" i="2"/>
  <c r="AB85" i="2"/>
  <c r="AC85" i="2"/>
  <c r="AD85" i="2"/>
  <c r="AE85" i="2"/>
  <c r="Z86" i="2"/>
  <c r="AA86" i="2"/>
  <c r="AB86" i="2"/>
  <c r="AC86" i="2"/>
  <c r="AD86" i="2"/>
  <c r="AE86" i="2"/>
  <c r="Z87" i="2"/>
  <c r="AA87" i="2"/>
  <c r="AB87" i="2"/>
  <c r="AC87" i="2"/>
  <c r="AD87" i="2"/>
  <c r="AE87" i="2"/>
  <c r="Z88" i="2"/>
  <c r="AA88" i="2"/>
  <c r="AB88" i="2"/>
  <c r="AC88" i="2"/>
  <c r="AD88" i="2"/>
  <c r="AE88" i="2"/>
  <c r="Z89" i="2"/>
  <c r="AA89" i="2"/>
  <c r="AB89" i="2"/>
  <c r="AC89" i="2"/>
  <c r="AD89" i="2"/>
  <c r="AE89" i="2"/>
  <c r="Z90" i="2"/>
  <c r="AA90" i="2"/>
  <c r="AB90" i="2"/>
  <c r="AC90" i="2"/>
  <c r="AD90" i="2"/>
  <c r="AE90" i="2"/>
  <c r="Z91" i="2"/>
  <c r="AA91" i="2"/>
  <c r="AB91" i="2"/>
  <c r="AC91" i="2"/>
  <c r="AD91" i="2"/>
  <c r="AE91" i="2"/>
  <c r="Z92" i="2"/>
  <c r="AA92" i="2"/>
  <c r="AB92" i="2"/>
  <c r="AC92" i="2"/>
  <c r="AD92" i="2"/>
  <c r="AE92" i="2"/>
  <c r="Z93" i="2"/>
  <c r="AA93" i="2"/>
  <c r="AB93" i="2"/>
  <c r="AC93" i="2"/>
  <c r="AD93" i="2"/>
  <c r="AE93" i="2"/>
  <c r="Z94" i="2"/>
  <c r="AA94" i="2"/>
  <c r="AB94" i="2"/>
  <c r="AC94" i="2"/>
  <c r="AD94" i="2"/>
  <c r="AE94" i="2"/>
  <c r="Z95" i="2"/>
  <c r="AA95" i="2"/>
  <c r="AB95" i="2"/>
  <c r="AC95" i="2"/>
  <c r="AD95" i="2"/>
  <c r="AE95" i="2"/>
  <c r="Z96" i="2"/>
  <c r="AA96" i="2"/>
  <c r="AB96" i="2"/>
  <c r="AC96" i="2"/>
  <c r="AD96" i="2"/>
  <c r="AE96" i="2"/>
  <c r="Z97" i="2"/>
  <c r="AA97" i="2"/>
  <c r="AB97" i="2"/>
  <c r="AC97" i="2"/>
  <c r="AD97" i="2"/>
  <c r="AE97" i="2"/>
  <c r="Z98" i="2"/>
  <c r="AA98" i="2"/>
  <c r="AB98" i="2"/>
  <c r="AC98" i="2"/>
  <c r="AD98" i="2"/>
  <c r="AE98" i="2"/>
  <c r="Z99" i="2"/>
  <c r="AA99" i="2"/>
  <c r="AB99" i="2"/>
  <c r="AC99" i="2"/>
  <c r="AD99" i="2"/>
  <c r="AE99" i="2"/>
  <c r="Z100" i="2"/>
  <c r="AA100" i="2"/>
  <c r="AB100" i="2"/>
  <c r="AC100" i="2"/>
  <c r="AD100" i="2"/>
  <c r="AE100" i="2"/>
  <c r="Z101" i="2"/>
  <c r="AA101" i="2"/>
  <c r="AB101" i="2"/>
  <c r="AC101" i="2"/>
  <c r="AD101" i="2"/>
  <c r="AE101" i="2"/>
  <c r="Z102" i="2"/>
  <c r="AA102" i="2"/>
  <c r="AB102" i="2"/>
  <c r="AC102" i="2"/>
  <c r="AD102" i="2"/>
  <c r="AE102" i="2"/>
  <c r="Z103" i="2"/>
  <c r="AA103" i="2"/>
  <c r="AB103" i="2"/>
  <c r="AC103" i="2"/>
  <c r="AD103" i="2"/>
  <c r="AE103" i="2"/>
  <c r="Z104" i="2"/>
  <c r="AA104" i="2"/>
  <c r="AB104" i="2"/>
  <c r="AC104" i="2"/>
  <c r="AD104" i="2"/>
  <c r="AE104" i="2"/>
  <c r="Z105" i="2"/>
  <c r="AA105" i="2"/>
  <c r="AB105" i="2"/>
  <c r="AC105" i="2"/>
  <c r="AD105" i="2"/>
  <c r="AE105" i="2"/>
  <c r="Z106" i="2"/>
  <c r="AA106" i="2"/>
  <c r="AB106" i="2"/>
  <c r="AC106" i="2"/>
  <c r="AD106" i="2"/>
  <c r="AE106" i="2"/>
  <c r="Z107" i="2"/>
  <c r="AA107" i="2"/>
  <c r="AB107" i="2"/>
  <c r="AC107" i="2"/>
  <c r="AD107" i="2"/>
  <c r="AE107" i="2"/>
  <c r="Z108" i="2"/>
  <c r="AA108" i="2"/>
  <c r="AB108" i="2"/>
  <c r="AC108" i="2"/>
  <c r="AD108" i="2"/>
  <c r="AE108" i="2"/>
  <c r="Z109" i="2"/>
  <c r="AA109" i="2"/>
  <c r="AB109" i="2"/>
  <c r="AC109" i="2"/>
  <c r="AD109" i="2"/>
  <c r="AE109" i="2"/>
  <c r="Z110" i="2"/>
  <c r="AA110" i="2"/>
  <c r="AB110" i="2"/>
  <c r="AC110" i="2"/>
  <c r="AD110" i="2"/>
  <c r="AE110" i="2"/>
  <c r="Z111" i="2"/>
  <c r="AA111" i="2"/>
  <c r="AB111" i="2"/>
  <c r="AC111" i="2"/>
  <c r="AD111" i="2"/>
  <c r="AE111" i="2"/>
  <c r="Z112" i="2"/>
  <c r="AA112" i="2"/>
  <c r="AB112" i="2"/>
  <c r="AC112" i="2"/>
  <c r="AD112" i="2"/>
  <c r="AE112" i="2"/>
  <c r="Z113" i="2"/>
  <c r="AA113" i="2"/>
  <c r="AB113" i="2"/>
  <c r="AC113" i="2"/>
  <c r="AD113" i="2"/>
  <c r="AE113" i="2"/>
  <c r="Z114" i="2"/>
  <c r="AA114" i="2"/>
  <c r="AB114" i="2"/>
  <c r="AC114" i="2"/>
  <c r="AD114" i="2"/>
  <c r="AE114" i="2"/>
  <c r="Z115" i="2"/>
  <c r="AA115" i="2"/>
  <c r="AB115" i="2"/>
  <c r="AC115" i="2"/>
  <c r="AD115" i="2"/>
  <c r="AE115" i="2"/>
  <c r="Z116" i="2"/>
  <c r="AA116" i="2"/>
  <c r="AB116" i="2"/>
  <c r="AC116" i="2"/>
  <c r="AD116" i="2"/>
  <c r="AE116" i="2"/>
  <c r="Z117" i="2"/>
  <c r="AA117" i="2"/>
  <c r="AB117" i="2"/>
  <c r="AC117" i="2"/>
  <c r="AD117" i="2"/>
  <c r="AE117" i="2"/>
  <c r="Z118" i="2"/>
  <c r="AA118" i="2"/>
  <c r="AB118" i="2"/>
  <c r="AC118" i="2"/>
  <c r="AD118" i="2"/>
  <c r="AE118" i="2"/>
  <c r="Z119" i="2"/>
  <c r="AA119" i="2"/>
  <c r="AB119" i="2"/>
  <c r="AC119" i="2"/>
  <c r="AD119" i="2"/>
  <c r="AE119" i="2"/>
  <c r="Z120" i="2"/>
  <c r="AA120" i="2"/>
  <c r="AB120" i="2"/>
  <c r="AC120" i="2"/>
  <c r="AD120" i="2"/>
  <c r="AE120" i="2"/>
  <c r="Z121" i="2"/>
  <c r="AA121" i="2"/>
  <c r="AB121" i="2"/>
  <c r="AC121" i="2"/>
  <c r="AD121" i="2"/>
  <c r="AE121" i="2"/>
  <c r="Z122" i="2"/>
  <c r="AA122" i="2"/>
  <c r="AB122" i="2"/>
  <c r="AC122" i="2"/>
  <c r="AD122" i="2"/>
  <c r="AE122" i="2"/>
  <c r="Z123" i="2"/>
  <c r="AA123" i="2"/>
  <c r="AB123" i="2"/>
  <c r="AC123" i="2"/>
  <c r="AD123" i="2"/>
  <c r="AE123" i="2"/>
  <c r="Z124" i="2"/>
  <c r="AA124" i="2"/>
  <c r="AB124" i="2"/>
  <c r="AC124" i="2"/>
  <c r="AD124" i="2"/>
  <c r="AE124" i="2"/>
  <c r="Z125" i="2"/>
  <c r="AA125" i="2"/>
  <c r="AB125" i="2"/>
  <c r="AC125" i="2"/>
  <c r="AD125" i="2"/>
  <c r="AE125" i="2"/>
  <c r="Z126" i="2"/>
  <c r="AA126" i="2"/>
  <c r="AB126" i="2"/>
  <c r="AC126" i="2"/>
  <c r="AD126" i="2"/>
  <c r="AE126" i="2"/>
  <c r="Z127" i="2"/>
  <c r="AA127" i="2"/>
  <c r="AB127" i="2"/>
  <c r="AC127" i="2"/>
  <c r="AD127" i="2"/>
  <c r="AE127" i="2"/>
  <c r="Z128" i="2"/>
  <c r="AA128" i="2"/>
  <c r="AB128" i="2"/>
  <c r="AC128" i="2"/>
  <c r="AD128" i="2"/>
  <c r="AE128" i="2"/>
  <c r="Z129" i="2"/>
  <c r="AA129" i="2"/>
  <c r="AB129" i="2"/>
  <c r="AC129" i="2"/>
  <c r="AD129" i="2"/>
  <c r="AE129" i="2"/>
  <c r="Z130" i="2"/>
  <c r="AA130" i="2"/>
  <c r="AB130" i="2"/>
  <c r="AC130" i="2"/>
  <c r="AD130" i="2"/>
  <c r="AE130" i="2"/>
  <c r="Z131" i="2"/>
  <c r="AA131" i="2"/>
  <c r="AB131" i="2"/>
  <c r="AC131" i="2"/>
  <c r="AD131" i="2"/>
  <c r="AE131" i="2"/>
  <c r="Z132" i="2"/>
  <c r="AA132" i="2"/>
  <c r="AB132" i="2"/>
  <c r="AC132" i="2"/>
  <c r="AD132" i="2"/>
  <c r="AE132" i="2"/>
  <c r="Z133" i="2"/>
  <c r="AA133" i="2"/>
  <c r="AB133" i="2"/>
  <c r="AC133" i="2"/>
  <c r="AD133" i="2"/>
  <c r="AE133" i="2"/>
  <c r="Z134" i="2"/>
  <c r="AA134" i="2"/>
  <c r="AB134" i="2"/>
  <c r="AC134" i="2"/>
  <c r="AD134" i="2"/>
  <c r="AE134" i="2"/>
  <c r="Z135" i="2"/>
  <c r="AA135" i="2"/>
  <c r="AB135" i="2"/>
  <c r="AC135" i="2"/>
  <c r="AD135" i="2"/>
  <c r="AE135" i="2"/>
  <c r="Z136" i="2"/>
  <c r="AA136" i="2"/>
  <c r="AB136" i="2"/>
  <c r="AC136" i="2"/>
  <c r="AD136" i="2"/>
  <c r="AE136" i="2"/>
  <c r="Z137" i="2"/>
  <c r="AA137" i="2"/>
  <c r="AB137" i="2"/>
  <c r="AC137" i="2"/>
  <c r="AD137" i="2"/>
  <c r="AE137" i="2"/>
  <c r="Z138" i="2"/>
  <c r="AA138" i="2"/>
  <c r="AB138" i="2"/>
  <c r="AC138" i="2"/>
  <c r="AD138" i="2"/>
  <c r="AE138" i="2"/>
  <c r="Z139" i="2"/>
  <c r="AA139" i="2"/>
  <c r="AB139" i="2"/>
  <c r="AC139" i="2"/>
  <c r="AD139" i="2"/>
  <c r="AE139" i="2"/>
  <c r="Z140" i="2"/>
  <c r="AA140" i="2"/>
  <c r="AB140" i="2"/>
  <c r="AC140" i="2"/>
  <c r="AD140" i="2"/>
  <c r="AE140" i="2"/>
  <c r="Z141" i="2"/>
  <c r="AA141" i="2"/>
  <c r="AB141" i="2"/>
  <c r="AC141" i="2"/>
  <c r="AD141" i="2"/>
  <c r="AE141" i="2"/>
  <c r="Z142" i="2"/>
  <c r="AA142" i="2"/>
  <c r="AB142" i="2"/>
  <c r="AC142" i="2"/>
  <c r="AD142" i="2"/>
  <c r="AE142" i="2"/>
  <c r="Z143" i="2"/>
  <c r="AA143" i="2"/>
  <c r="AB143" i="2"/>
  <c r="AC143" i="2"/>
  <c r="AD143" i="2"/>
  <c r="AE143" i="2"/>
  <c r="Z144" i="2"/>
  <c r="AA144" i="2"/>
  <c r="AB144" i="2"/>
  <c r="AC144" i="2"/>
  <c r="AD144" i="2"/>
  <c r="AE144" i="2"/>
  <c r="Z145" i="2"/>
  <c r="AA145" i="2"/>
  <c r="AB145" i="2"/>
  <c r="AC145" i="2"/>
  <c r="AD145" i="2"/>
  <c r="AE145" i="2"/>
  <c r="Z146" i="2"/>
  <c r="AA146" i="2"/>
  <c r="AB146" i="2"/>
  <c r="AC146" i="2"/>
  <c r="AD146" i="2"/>
  <c r="AE146" i="2"/>
  <c r="Z147" i="2"/>
  <c r="AA147" i="2"/>
  <c r="AB147" i="2"/>
  <c r="AC147" i="2"/>
  <c r="AD147" i="2"/>
  <c r="AE147" i="2"/>
  <c r="Z148" i="2"/>
  <c r="AA148" i="2"/>
  <c r="AB148" i="2"/>
  <c r="AC148" i="2"/>
  <c r="AD148" i="2"/>
  <c r="AE148" i="2"/>
  <c r="Z149" i="2"/>
  <c r="AA149" i="2"/>
  <c r="AB149" i="2"/>
  <c r="AC149" i="2"/>
  <c r="AD149" i="2"/>
  <c r="AE149" i="2"/>
  <c r="Z150" i="2"/>
  <c r="AA150" i="2"/>
  <c r="AB150" i="2"/>
  <c r="AC150" i="2"/>
  <c r="AD150" i="2"/>
  <c r="AE150" i="2"/>
  <c r="Z151" i="2"/>
  <c r="AA151" i="2"/>
  <c r="AB151" i="2"/>
  <c r="AC151" i="2"/>
  <c r="AD151" i="2"/>
  <c r="AE151" i="2"/>
  <c r="Z152" i="2"/>
  <c r="AA152" i="2"/>
  <c r="AB152" i="2"/>
  <c r="AC152" i="2"/>
  <c r="AD152" i="2"/>
  <c r="AE152" i="2"/>
  <c r="Z153" i="2"/>
  <c r="AA153" i="2"/>
  <c r="AB153" i="2"/>
  <c r="AC153" i="2"/>
  <c r="AD153" i="2"/>
  <c r="AE153" i="2"/>
  <c r="Z154" i="2"/>
  <c r="AA154" i="2"/>
  <c r="AB154" i="2"/>
  <c r="AC154" i="2"/>
  <c r="AD154" i="2"/>
  <c r="AE154" i="2"/>
  <c r="Z155" i="2"/>
  <c r="AA155" i="2"/>
  <c r="AB155" i="2"/>
  <c r="AC155" i="2"/>
  <c r="AD155" i="2"/>
  <c r="AE155" i="2"/>
  <c r="Z156" i="2"/>
  <c r="AA156" i="2"/>
  <c r="AB156" i="2"/>
  <c r="AC156" i="2"/>
  <c r="AD156" i="2"/>
  <c r="AE156" i="2"/>
  <c r="Z157" i="2"/>
  <c r="AA157" i="2"/>
  <c r="AB157" i="2"/>
  <c r="AC157" i="2"/>
  <c r="AD157" i="2"/>
  <c r="AE157" i="2"/>
  <c r="Z158" i="2"/>
  <c r="AA158" i="2"/>
  <c r="AB158" i="2"/>
  <c r="AC158" i="2"/>
  <c r="AD158" i="2"/>
  <c r="AE158" i="2"/>
  <c r="Z159" i="2"/>
  <c r="AA159" i="2"/>
  <c r="AB159" i="2"/>
  <c r="AC159" i="2"/>
  <c r="AD159" i="2"/>
  <c r="AE159" i="2"/>
  <c r="Z160" i="2"/>
  <c r="AA160" i="2"/>
  <c r="AB160" i="2"/>
  <c r="AC160" i="2"/>
  <c r="AD160" i="2"/>
  <c r="AE160" i="2"/>
  <c r="Z161" i="2"/>
  <c r="AA161" i="2"/>
  <c r="AB161" i="2"/>
  <c r="AC161" i="2"/>
  <c r="AD161" i="2"/>
  <c r="AE161" i="2"/>
  <c r="Z162" i="2"/>
  <c r="AA162" i="2"/>
  <c r="AB162" i="2"/>
  <c r="AC162" i="2"/>
  <c r="AD162" i="2"/>
  <c r="AE162" i="2"/>
  <c r="Z163" i="2"/>
  <c r="AA163" i="2"/>
  <c r="AB163" i="2"/>
  <c r="AC163" i="2"/>
  <c r="AD163" i="2"/>
  <c r="AE163" i="2"/>
  <c r="Z164" i="2"/>
  <c r="AA164" i="2"/>
  <c r="AB164" i="2"/>
  <c r="AC164" i="2"/>
  <c r="AD164" i="2"/>
  <c r="AE164" i="2"/>
  <c r="Z165" i="2"/>
  <c r="AA165" i="2"/>
  <c r="AB165" i="2"/>
  <c r="AC165" i="2"/>
  <c r="AD165" i="2"/>
  <c r="AE165" i="2"/>
  <c r="Z166" i="2"/>
  <c r="AA166" i="2"/>
  <c r="AB166" i="2"/>
  <c r="AC166" i="2"/>
  <c r="AD166" i="2"/>
  <c r="AE166" i="2"/>
  <c r="Z167" i="2"/>
  <c r="AA167" i="2"/>
  <c r="AB167" i="2"/>
  <c r="AC167" i="2"/>
  <c r="AD167" i="2"/>
  <c r="AE167" i="2"/>
  <c r="Z168" i="2"/>
  <c r="AA168" i="2"/>
  <c r="AB168" i="2"/>
  <c r="AC168" i="2"/>
  <c r="AD168" i="2"/>
  <c r="AE168" i="2"/>
  <c r="Z169" i="2"/>
  <c r="AA169" i="2"/>
  <c r="AB169" i="2"/>
  <c r="AC169" i="2"/>
  <c r="AD169" i="2"/>
  <c r="AE169" i="2"/>
  <c r="Z170" i="2"/>
  <c r="AA170" i="2"/>
  <c r="AB170" i="2"/>
  <c r="AC170" i="2"/>
  <c r="AD170" i="2"/>
  <c r="AE170" i="2"/>
  <c r="Z171" i="2"/>
  <c r="AA171" i="2"/>
  <c r="AB171" i="2"/>
  <c r="AC171" i="2"/>
  <c r="AD171" i="2"/>
  <c r="AE171" i="2"/>
  <c r="Z172" i="2"/>
  <c r="AA172" i="2"/>
  <c r="AB172" i="2"/>
  <c r="AC172" i="2"/>
  <c r="AD172" i="2"/>
  <c r="AE172" i="2"/>
  <c r="Z173" i="2"/>
  <c r="AA173" i="2"/>
  <c r="AB173" i="2"/>
  <c r="AC173" i="2"/>
  <c r="AD173" i="2"/>
  <c r="AE173" i="2"/>
  <c r="Z174" i="2"/>
  <c r="AA174" i="2"/>
  <c r="AB174" i="2"/>
  <c r="AC174" i="2"/>
  <c r="AD174" i="2"/>
  <c r="AE174" i="2"/>
  <c r="Z175" i="2"/>
  <c r="AA175" i="2"/>
  <c r="AB175" i="2"/>
  <c r="AC175" i="2"/>
  <c r="AD175" i="2"/>
  <c r="AE175" i="2"/>
  <c r="Z176" i="2"/>
  <c r="AA176" i="2"/>
  <c r="AB176" i="2"/>
  <c r="AC176" i="2"/>
  <c r="AD176" i="2"/>
  <c r="AE176" i="2"/>
  <c r="Z177" i="2"/>
  <c r="AA177" i="2"/>
  <c r="AB177" i="2"/>
  <c r="AC177" i="2"/>
  <c r="AD177" i="2"/>
  <c r="AE177" i="2"/>
  <c r="Z178" i="2"/>
  <c r="AA178" i="2"/>
  <c r="AB178" i="2"/>
  <c r="AC178" i="2"/>
  <c r="AD178" i="2"/>
  <c r="AE178" i="2"/>
  <c r="Z179" i="2"/>
  <c r="AA179" i="2"/>
  <c r="AB179" i="2"/>
  <c r="AC179" i="2"/>
  <c r="AD179" i="2"/>
  <c r="AE179" i="2"/>
  <c r="Z180" i="2"/>
  <c r="AA180" i="2"/>
  <c r="AB180" i="2"/>
  <c r="AC180" i="2"/>
  <c r="AD180" i="2"/>
  <c r="AE180" i="2"/>
  <c r="Z181" i="2"/>
  <c r="AA181" i="2"/>
  <c r="AB181" i="2"/>
  <c r="AC181" i="2"/>
  <c r="AD181" i="2"/>
  <c r="AE181" i="2"/>
  <c r="Z182" i="2"/>
  <c r="AA182" i="2"/>
  <c r="AB182" i="2"/>
  <c r="AC182" i="2"/>
  <c r="AD182" i="2"/>
  <c r="AE182" i="2"/>
  <c r="Z183" i="2"/>
  <c r="AA183" i="2"/>
  <c r="AB183" i="2"/>
  <c r="AC183" i="2"/>
  <c r="AD183" i="2"/>
  <c r="AE183" i="2"/>
  <c r="Z184" i="2"/>
  <c r="AA184" i="2"/>
  <c r="AB184" i="2"/>
  <c r="AC184" i="2"/>
  <c r="AD184" i="2"/>
  <c r="AE184" i="2"/>
  <c r="Z185" i="2"/>
  <c r="AA185" i="2"/>
  <c r="AB185" i="2"/>
  <c r="AC185" i="2"/>
  <c r="AD185" i="2"/>
  <c r="AE185" i="2"/>
  <c r="Z186" i="2"/>
  <c r="AA186" i="2"/>
  <c r="AB186" i="2"/>
  <c r="AC186" i="2"/>
  <c r="AD186" i="2"/>
  <c r="AE186" i="2"/>
  <c r="Z187" i="2"/>
  <c r="AA187" i="2"/>
  <c r="AB187" i="2"/>
  <c r="AC187" i="2"/>
  <c r="AD187" i="2"/>
  <c r="AE187" i="2"/>
  <c r="Z188" i="2"/>
  <c r="AA188" i="2"/>
  <c r="AB188" i="2"/>
  <c r="AC188" i="2"/>
  <c r="AD188" i="2"/>
  <c r="AE188" i="2"/>
  <c r="Z189" i="2"/>
  <c r="AA189" i="2"/>
  <c r="AB189" i="2"/>
  <c r="AC189" i="2"/>
  <c r="AD189" i="2"/>
  <c r="AE189" i="2"/>
  <c r="Z190" i="2"/>
  <c r="AA190" i="2"/>
  <c r="AB190" i="2"/>
  <c r="AC190" i="2"/>
  <c r="AD190" i="2"/>
  <c r="AE190" i="2"/>
  <c r="Z191" i="2"/>
  <c r="AA191" i="2"/>
  <c r="AB191" i="2"/>
  <c r="AC191" i="2"/>
  <c r="AD191" i="2"/>
  <c r="AE191" i="2"/>
  <c r="Z192" i="2"/>
  <c r="AA192" i="2"/>
  <c r="AB192" i="2"/>
  <c r="AC192" i="2"/>
  <c r="AD192" i="2"/>
  <c r="AE192" i="2"/>
  <c r="Z193" i="2"/>
  <c r="AA193" i="2"/>
  <c r="AB193" i="2"/>
  <c r="AC193" i="2"/>
  <c r="AD193" i="2"/>
  <c r="AE193" i="2"/>
  <c r="Z194" i="2"/>
  <c r="AA194" i="2"/>
  <c r="AB194" i="2"/>
  <c r="AC194" i="2"/>
  <c r="AD194" i="2"/>
  <c r="AE194" i="2"/>
  <c r="Z195" i="2"/>
  <c r="AA195" i="2"/>
  <c r="AB195" i="2"/>
  <c r="AC195" i="2"/>
  <c r="AD195" i="2"/>
  <c r="AE195" i="2"/>
  <c r="Z196" i="2"/>
  <c r="AA196" i="2"/>
  <c r="AB196" i="2"/>
  <c r="AC196" i="2"/>
  <c r="AD196" i="2"/>
  <c r="AE196" i="2"/>
  <c r="Z197" i="2"/>
  <c r="AA197" i="2"/>
  <c r="AB197" i="2"/>
  <c r="AC197" i="2"/>
  <c r="AD197" i="2"/>
  <c r="AE197" i="2"/>
  <c r="Z198" i="2"/>
  <c r="AA198" i="2"/>
  <c r="AB198" i="2"/>
  <c r="AC198" i="2"/>
  <c r="AD198" i="2"/>
  <c r="AE198" i="2"/>
  <c r="Z199" i="2"/>
  <c r="AA199" i="2"/>
  <c r="AB199" i="2"/>
  <c r="AC199" i="2"/>
  <c r="AD199" i="2"/>
  <c r="AE199" i="2"/>
  <c r="Z200" i="2"/>
  <c r="AA200" i="2"/>
  <c r="AB200" i="2"/>
  <c r="AC200" i="2"/>
  <c r="AD200" i="2"/>
  <c r="AE200" i="2"/>
  <c r="Z201" i="2"/>
  <c r="AA201" i="2"/>
  <c r="AB201" i="2"/>
  <c r="AC201" i="2"/>
  <c r="AD201" i="2"/>
  <c r="AE201" i="2"/>
  <c r="Z202" i="2"/>
  <c r="AA202" i="2"/>
  <c r="AB202" i="2"/>
  <c r="AC202" i="2"/>
  <c r="AD202" i="2"/>
  <c r="AE202" i="2"/>
  <c r="Z203" i="2"/>
  <c r="AA203" i="2"/>
  <c r="AB203" i="2"/>
  <c r="AC203" i="2"/>
  <c r="AD203" i="2"/>
  <c r="AE203" i="2"/>
  <c r="Z204" i="2"/>
  <c r="AA204" i="2"/>
  <c r="AB204" i="2"/>
  <c r="AC204" i="2"/>
  <c r="AD204" i="2"/>
  <c r="AE204" i="2"/>
  <c r="Z205" i="2"/>
  <c r="AA205" i="2"/>
  <c r="AB205" i="2"/>
  <c r="AC205" i="2"/>
  <c r="AD205" i="2"/>
  <c r="AE205" i="2"/>
  <c r="Z206" i="2"/>
  <c r="AA206" i="2"/>
  <c r="AB206" i="2"/>
  <c r="AC206" i="2"/>
  <c r="AD206" i="2"/>
  <c r="AE206" i="2"/>
  <c r="Z207" i="2"/>
  <c r="AA207" i="2"/>
  <c r="AB207" i="2"/>
  <c r="AC207" i="2"/>
  <c r="AD207" i="2"/>
  <c r="AE207" i="2"/>
  <c r="Z208" i="2"/>
  <c r="AA208" i="2"/>
  <c r="AB208" i="2"/>
  <c r="AC208" i="2"/>
  <c r="AD208" i="2"/>
  <c r="AE208" i="2"/>
  <c r="Z209" i="2"/>
  <c r="AA209" i="2"/>
  <c r="AB209" i="2"/>
  <c r="AC209" i="2"/>
  <c r="AD209" i="2"/>
  <c r="AE209" i="2"/>
  <c r="Z210" i="2"/>
  <c r="AA210" i="2"/>
  <c r="AB210" i="2"/>
  <c r="AC210" i="2"/>
  <c r="AD210" i="2"/>
  <c r="AE210" i="2"/>
  <c r="Z211" i="2"/>
  <c r="AA211" i="2"/>
  <c r="AB211" i="2"/>
  <c r="AC211" i="2"/>
  <c r="AD211" i="2"/>
  <c r="AE211" i="2"/>
  <c r="Z212" i="2"/>
  <c r="AA212" i="2"/>
  <c r="AB212" i="2"/>
  <c r="AC212" i="2"/>
  <c r="AD212" i="2"/>
  <c r="AE212" i="2"/>
  <c r="Z213" i="2"/>
  <c r="AA213" i="2"/>
  <c r="AB213" i="2"/>
  <c r="AC213" i="2"/>
  <c r="AD213" i="2"/>
  <c r="AE213" i="2"/>
  <c r="Z214" i="2"/>
  <c r="AA214" i="2"/>
  <c r="AB214" i="2"/>
  <c r="AC214" i="2"/>
  <c r="AD214" i="2"/>
  <c r="AE214" i="2"/>
  <c r="Z215" i="2"/>
  <c r="AA215" i="2"/>
  <c r="AB215" i="2"/>
  <c r="AC215" i="2"/>
  <c r="AD215" i="2"/>
  <c r="AE215" i="2"/>
  <c r="Z216" i="2"/>
  <c r="AA216" i="2"/>
  <c r="AB216" i="2"/>
  <c r="AC216" i="2"/>
  <c r="AD216" i="2"/>
  <c r="AE216" i="2"/>
  <c r="Z217" i="2"/>
  <c r="AA217" i="2"/>
  <c r="AB217" i="2"/>
  <c r="AC217" i="2"/>
  <c r="AD217" i="2"/>
  <c r="AE217" i="2"/>
  <c r="Z218" i="2"/>
  <c r="AA218" i="2"/>
  <c r="AB218" i="2"/>
  <c r="AC218" i="2"/>
  <c r="AD218" i="2"/>
  <c r="AE218" i="2"/>
  <c r="Z219" i="2"/>
  <c r="AA219" i="2"/>
  <c r="AB219" i="2"/>
  <c r="AC219" i="2"/>
  <c r="AD219" i="2"/>
  <c r="AE219" i="2"/>
  <c r="Z220" i="2"/>
  <c r="AA220" i="2"/>
  <c r="AB220" i="2"/>
  <c r="AC220" i="2"/>
  <c r="AD220" i="2"/>
  <c r="AE220" i="2"/>
  <c r="Z221" i="2"/>
  <c r="AA221" i="2"/>
  <c r="AB221" i="2"/>
  <c r="AC221" i="2"/>
  <c r="AD221" i="2"/>
  <c r="AE221" i="2"/>
  <c r="Z222" i="2"/>
  <c r="AA222" i="2"/>
  <c r="AB222" i="2"/>
  <c r="AC222" i="2"/>
  <c r="AD222" i="2"/>
  <c r="AE222" i="2"/>
  <c r="Z223" i="2"/>
  <c r="AA223" i="2"/>
  <c r="AB223" i="2"/>
  <c r="AC223" i="2"/>
  <c r="AD223" i="2"/>
  <c r="AE223" i="2"/>
  <c r="Z224" i="2"/>
  <c r="AA224" i="2"/>
  <c r="AB224" i="2"/>
  <c r="AC224" i="2"/>
  <c r="AD224" i="2"/>
  <c r="AE224" i="2"/>
  <c r="Z225" i="2"/>
  <c r="AA225" i="2"/>
  <c r="AB225" i="2"/>
  <c r="AC225" i="2"/>
  <c r="AD225" i="2"/>
  <c r="AE225" i="2"/>
  <c r="Z226" i="2"/>
  <c r="AA226" i="2"/>
  <c r="AB226" i="2"/>
  <c r="AC226" i="2"/>
  <c r="AD226" i="2"/>
  <c r="AE226" i="2"/>
  <c r="Z227" i="2"/>
  <c r="AA227" i="2"/>
  <c r="AB227" i="2"/>
  <c r="AC227" i="2"/>
  <c r="AD227" i="2"/>
  <c r="AE227" i="2"/>
  <c r="Z228" i="2"/>
  <c r="AA228" i="2"/>
  <c r="AB228" i="2"/>
  <c r="AC228" i="2"/>
  <c r="AD228" i="2"/>
  <c r="AE228" i="2"/>
  <c r="Z229" i="2"/>
  <c r="AA229" i="2"/>
  <c r="AB229" i="2"/>
  <c r="AC229" i="2"/>
  <c r="AD229" i="2"/>
  <c r="AE229" i="2"/>
  <c r="Z230" i="2"/>
  <c r="AA230" i="2"/>
  <c r="AB230" i="2"/>
  <c r="AC230" i="2"/>
  <c r="AD230" i="2"/>
  <c r="AE230" i="2"/>
  <c r="Z231" i="2"/>
  <c r="AA231" i="2"/>
  <c r="AB231" i="2"/>
  <c r="AC231" i="2"/>
  <c r="AD231" i="2"/>
  <c r="AE231" i="2"/>
  <c r="Z232" i="2"/>
  <c r="AA232" i="2"/>
  <c r="AB232" i="2"/>
  <c r="AC232" i="2"/>
  <c r="AD232" i="2"/>
  <c r="AE232" i="2"/>
  <c r="Z233" i="2"/>
  <c r="AA233" i="2"/>
  <c r="AB233" i="2"/>
  <c r="AC233" i="2"/>
  <c r="AD233" i="2"/>
  <c r="AE233" i="2"/>
  <c r="Z234" i="2"/>
  <c r="AA234" i="2"/>
  <c r="AB234" i="2"/>
  <c r="AC234" i="2"/>
  <c r="AD234" i="2"/>
  <c r="AE234" i="2"/>
  <c r="Z235" i="2"/>
  <c r="AA235" i="2"/>
  <c r="AB235" i="2"/>
  <c r="AC235" i="2"/>
  <c r="AD235" i="2"/>
  <c r="AE235" i="2"/>
  <c r="Z236" i="2"/>
  <c r="AA236" i="2"/>
  <c r="AB236" i="2"/>
  <c r="AC236" i="2"/>
  <c r="AD236" i="2"/>
  <c r="AE236" i="2"/>
  <c r="Z237" i="2"/>
  <c r="AA237" i="2"/>
  <c r="AB237" i="2"/>
  <c r="AC237" i="2"/>
  <c r="AD237" i="2"/>
  <c r="AE237" i="2"/>
  <c r="Z238" i="2"/>
  <c r="AA238" i="2"/>
  <c r="AB238" i="2"/>
  <c r="AC238" i="2"/>
  <c r="AD238" i="2"/>
  <c r="AE238" i="2"/>
  <c r="Z239" i="2"/>
  <c r="AA239" i="2"/>
  <c r="AB239" i="2"/>
  <c r="AC239" i="2"/>
  <c r="AD239" i="2"/>
  <c r="AE239" i="2"/>
  <c r="Z240" i="2"/>
  <c r="AA240" i="2"/>
  <c r="AB240" i="2"/>
  <c r="AC240" i="2"/>
  <c r="AD240" i="2"/>
  <c r="AE240" i="2"/>
  <c r="Z241" i="2"/>
  <c r="AA241" i="2"/>
  <c r="AB241" i="2"/>
  <c r="AC241" i="2"/>
  <c r="AD241" i="2"/>
  <c r="AE241" i="2"/>
  <c r="Z242" i="2"/>
  <c r="AA242" i="2"/>
  <c r="AB242" i="2"/>
  <c r="AC242" i="2"/>
  <c r="AD242" i="2"/>
  <c r="AE242" i="2"/>
  <c r="Z243" i="2"/>
  <c r="AA243" i="2"/>
  <c r="AB243" i="2"/>
  <c r="AC243" i="2"/>
  <c r="AD243" i="2"/>
  <c r="AE243" i="2"/>
  <c r="Z244" i="2"/>
  <c r="AA244" i="2"/>
  <c r="AB244" i="2"/>
  <c r="AC244" i="2"/>
  <c r="AD244" i="2"/>
  <c r="AE244" i="2"/>
  <c r="Z245" i="2"/>
  <c r="AA245" i="2"/>
  <c r="AB245" i="2"/>
  <c r="AC245" i="2"/>
  <c r="AD245" i="2"/>
  <c r="AE245" i="2"/>
  <c r="Z246" i="2"/>
  <c r="AA246" i="2"/>
  <c r="AB246" i="2"/>
  <c r="AC246" i="2"/>
  <c r="AD246" i="2"/>
  <c r="AE246" i="2"/>
  <c r="Z247" i="2"/>
  <c r="AA247" i="2"/>
  <c r="AB247" i="2"/>
  <c r="AC247" i="2"/>
  <c r="AD247" i="2"/>
  <c r="AE247" i="2"/>
  <c r="Z248" i="2"/>
  <c r="AA248" i="2"/>
  <c r="AB248" i="2"/>
  <c r="AC248" i="2"/>
  <c r="AD248" i="2"/>
  <c r="AE248" i="2"/>
  <c r="Z249" i="2"/>
  <c r="AA249" i="2"/>
  <c r="AB249" i="2"/>
  <c r="AC249" i="2"/>
  <c r="AD249" i="2"/>
  <c r="AE249" i="2"/>
  <c r="Z250" i="2"/>
  <c r="AA250" i="2"/>
  <c r="AB250" i="2"/>
  <c r="AC250" i="2"/>
  <c r="AD250" i="2"/>
  <c r="AE250" i="2"/>
  <c r="Z251" i="2"/>
  <c r="AA251" i="2"/>
  <c r="AB251" i="2"/>
  <c r="AC251" i="2"/>
  <c r="AD251" i="2"/>
  <c r="AE251" i="2"/>
  <c r="Z252" i="2"/>
  <c r="AA252" i="2"/>
  <c r="AB252" i="2"/>
  <c r="AC252" i="2"/>
  <c r="AD252" i="2"/>
  <c r="AE252" i="2"/>
  <c r="Z253" i="2"/>
  <c r="AA253" i="2"/>
  <c r="AB253" i="2"/>
  <c r="AC253" i="2"/>
  <c r="AD253" i="2"/>
  <c r="AE253" i="2"/>
  <c r="Z254" i="2"/>
  <c r="AA254" i="2"/>
  <c r="AB254" i="2"/>
  <c r="AC254" i="2"/>
  <c r="AD254" i="2"/>
  <c r="AE254" i="2"/>
  <c r="Z255" i="2"/>
  <c r="AA255" i="2"/>
  <c r="AB255" i="2"/>
  <c r="AC255" i="2"/>
  <c r="AD255" i="2"/>
  <c r="AE255" i="2"/>
  <c r="Z256" i="2"/>
  <c r="AA256" i="2"/>
  <c r="AB256" i="2"/>
  <c r="AC256" i="2"/>
  <c r="AD256" i="2"/>
  <c r="AE256" i="2"/>
  <c r="Z257" i="2"/>
  <c r="AA257" i="2"/>
  <c r="AB257" i="2"/>
  <c r="AC257" i="2"/>
  <c r="AD257" i="2"/>
  <c r="AE257" i="2"/>
  <c r="Z258" i="2"/>
  <c r="AA258" i="2"/>
  <c r="AB258" i="2"/>
  <c r="AC258" i="2"/>
  <c r="AD258" i="2"/>
  <c r="AE258" i="2"/>
  <c r="Z259" i="2"/>
  <c r="AA259" i="2"/>
  <c r="AB259" i="2"/>
  <c r="AC259" i="2"/>
  <c r="AD259" i="2"/>
  <c r="AE259" i="2"/>
  <c r="Z260" i="2"/>
  <c r="AA260" i="2"/>
  <c r="AB260" i="2"/>
  <c r="AC260" i="2"/>
  <c r="AD260" i="2"/>
  <c r="AE260" i="2"/>
  <c r="Z261" i="2"/>
  <c r="AA261" i="2"/>
  <c r="AB261" i="2"/>
  <c r="AC261" i="2"/>
  <c r="AD261" i="2"/>
  <c r="AE261" i="2"/>
  <c r="Z262" i="2"/>
  <c r="AA262" i="2"/>
  <c r="AB262" i="2"/>
  <c r="AC262" i="2"/>
  <c r="AD262" i="2"/>
  <c r="AE262" i="2"/>
  <c r="Z263" i="2"/>
  <c r="AA263" i="2"/>
  <c r="AB263" i="2"/>
  <c r="AC263" i="2"/>
  <c r="AD263" i="2"/>
  <c r="AE263" i="2"/>
  <c r="Z264" i="2"/>
  <c r="AA264" i="2"/>
  <c r="AB264" i="2"/>
  <c r="AC264" i="2"/>
  <c r="AD264" i="2"/>
  <c r="AE264" i="2"/>
  <c r="Z265" i="2"/>
  <c r="AA265" i="2"/>
  <c r="AB265" i="2"/>
  <c r="AC265" i="2"/>
  <c r="AD265" i="2"/>
  <c r="AE265" i="2"/>
  <c r="Z266" i="2"/>
  <c r="AA266" i="2"/>
  <c r="AB266" i="2"/>
  <c r="AC266" i="2"/>
  <c r="AD266" i="2"/>
  <c r="AE266" i="2"/>
  <c r="Z267" i="2"/>
  <c r="AA267" i="2"/>
  <c r="AB267" i="2"/>
  <c r="AC267" i="2"/>
  <c r="AD267" i="2"/>
  <c r="AE267" i="2"/>
  <c r="Z268" i="2"/>
  <c r="AA268" i="2"/>
  <c r="AB268" i="2"/>
  <c r="AC268" i="2"/>
  <c r="AD268" i="2"/>
  <c r="AE268" i="2"/>
  <c r="Z269" i="2"/>
  <c r="AA269" i="2"/>
  <c r="AB269" i="2"/>
  <c r="AC269" i="2"/>
  <c r="AD269" i="2"/>
  <c r="AE269" i="2"/>
  <c r="Z270" i="2"/>
  <c r="AA270" i="2"/>
  <c r="AB270" i="2"/>
  <c r="AC270" i="2"/>
  <c r="AD270" i="2"/>
  <c r="AE270" i="2"/>
  <c r="Z271" i="2"/>
  <c r="AA271" i="2"/>
  <c r="AB271" i="2"/>
  <c r="AC271" i="2"/>
  <c r="AD271" i="2"/>
  <c r="AE271" i="2"/>
  <c r="Z272" i="2"/>
  <c r="AA272" i="2"/>
  <c r="AB272" i="2"/>
  <c r="AC272" i="2"/>
  <c r="AD272" i="2"/>
  <c r="AE272" i="2"/>
  <c r="Z273" i="2"/>
  <c r="AA273" i="2"/>
  <c r="AB273" i="2"/>
  <c r="AC273" i="2"/>
  <c r="AD273" i="2"/>
  <c r="AE273" i="2"/>
  <c r="Z274" i="2"/>
  <c r="AA274" i="2"/>
  <c r="AB274" i="2"/>
  <c r="AC274" i="2"/>
  <c r="AD274" i="2"/>
  <c r="AE274" i="2"/>
  <c r="Z275" i="2"/>
  <c r="AA275" i="2"/>
  <c r="AB275" i="2"/>
  <c r="AC275" i="2"/>
  <c r="AD275" i="2"/>
  <c r="AE275" i="2"/>
  <c r="Z276" i="2"/>
  <c r="AA276" i="2"/>
  <c r="AB276" i="2"/>
  <c r="AC276" i="2"/>
  <c r="AD276" i="2"/>
  <c r="AE276" i="2"/>
  <c r="Z277" i="2"/>
  <c r="AA277" i="2"/>
  <c r="AB277" i="2"/>
  <c r="AC277" i="2"/>
  <c r="AD277" i="2"/>
  <c r="AE277" i="2"/>
  <c r="Z278" i="2"/>
  <c r="AA278" i="2"/>
  <c r="AB278" i="2"/>
  <c r="AC278" i="2"/>
  <c r="AD278" i="2"/>
  <c r="AE278" i="2"/>
  <c r="Z279" i="2"/>
  <c r="AA279" i="2"/>
  <c r="AB279" i="2"/>
  <c r="AC279" i="2"/>
  <c r="AD279" i="2"/>
  <c r="AE279" i="2"/>
  <c r="Z280" i="2"/>
  <c r="AA280" i="2"/>
  <c r="AB280" i="2"/>
  <c r="AC280" i="2"/>
  <c r="AD280" i="2"/>
  <c r="AE280" i="2"/>
  <c r="Z281" i="2"/>
  <c r="AA281" i="2"/>
  <c r="AB281" i="2"/>
  <c r="AC281" i="2"/>
  <c r="AD281" i="2"/>
  <c r="AE281" i="2"/>
  <c r="Z282" i="2"/>
  <c r="AA282" i="2"/>
  <c r="AB282" i="2"/>
  <c r="AC282" i="2"/>
  <c r="AD282" i="2"/>
  <c r="AE282" i="2"/>
  <c r="Z283" i="2"/>
  <c r="AA283" i="2"/>
  <c r="AB283" i="2"/>
  <c r="AC283" i="2"/>
  <c r="AD283" i="2"/>
  <c r="AE283" i="2"/>
  <c r="Z284" i="2"/>
  <c r="AA284" i="2"/>
  <c r="AB284" i="2"/>
  <c r="AC284" i="2"/>
  <c r="AD284" i="2"/>
  <c r="AE284" i="2"/>
  <c r="Z285" i="2"/>
  <c r="AA285" i="2"/>
  <c r="AB285" i="2"/>
  <c r="AC285" i="2"/>
  <c r="AD285" i="2"/>
  <c r="AE285" i="2"/>
  <c r="Z286" i="2"/>
  <c r="AA286" i="2"/>
  <c r="AB286" i="2"/>
  <c r="AC286" i="2"/>
  <c r="AD286" i="2"/>
  <c r="AE286" i="2"/>
  <c r="Z287" i="2"/>
  <c r="AA287" i="2"/>
  <c r="AB287" i="2"/>
  <c r="AC287" i="2"/>
  <c r="AD287" i="2"/>
  <c r="AE287" i="2"/>
  <c r="Z288" i="2"/>
  <c r="AA288" i="2"/>
  <c r="AB288" i="2"/>
  <c r="AC288" i="2"/>
  <c r="AD288" i="2"/>
  <c r="AE288" i="2"/>
  <c r="Z289" i="2"/>
  <c r="AA289" i="2"/>
  <c r="AB289" i="2"/>
  <c r="AC289" i="2"/>
  <c r="AD289" i="2"/>
  <c r="AE289" i="2"/>
  <c r="Z290" i="2"/>
  <c r="AA290" i="2"/>
  <c r="AB290" i="2"/>
  <c r="AC290" i="2"/>
  <c r="AD290" i="2"/>
  <c r="AE290" i="2"/>
  <c r="Z291" i="2"/>
  <c r="AA291" i="2"/>
  <c r="AB291" i="2"/>
  <c r="AC291" i="2"/>
  <c r="AD291" i="2"/>
  <c r="AE291" i="2"/>
  <c r="Z292" i="2"/>
  <c r="AA292" i="2"/>
  <c r="AB292" i="2"/>
  <c r="AC292" i="2"/>
  <c r="AD292" i="2"/>
  <c r="AE292" i="2"/>
  <c r="Z293" i="2"/>
  <c r="AA293" i="2"/>
  <c r="AB293" i="2"/>
  <c r="AC293" i="2"/>
  <c r="AD293" i="2"/>
  <c r="AE293" i="2"/>
  <c r="Z294" i="2"/>
  <c r="AA294" i="2"/>
  <c r="AB294" i="2"/>
  <c r="AC294" i="2"/>
  <c r="AD294" i="2"/>
  <c r="AE294" i="2"/>
  <c r="Z295" i="2"/>
  <c r="AA295" i="2"/>
  <c r="AB295" i="2"/>
  <c r="AC295" i="2"/>
  <c r="AD295" i="2"/>
  <c r="AE295" i="2"/>
  <c r="Z296" i="2"/>
  <c r="AA296" i="2"/>
  <c r="AB296" i="2"/>
  <c r="AC296" i="2"/>
  <c r="AD296" i="2"/>
  <c r="AE296" i="2"/>
  <c r="Z297" i="2"/>
  <c r="AA297" i="2"/>
  <c r="AB297" i="2"/>
  <c r="AC297" i="2"/>
  <c r="AD297" i="2"/>
  <c r="AE297" i="2"/>
  <c r="Z298" i="2"/>
  <c r="AA298" i="2"/>
  <c r="AB298" i="2"/>
  <c r="AC298" i="2"/>
  <c r="AD298" i="2"/>
  <c r="AE298" i="2"/>
  <c r="Z299" i="2"/>
  <c r="AA299" i="2"/>
  <c r="AB299" i="2"/>
  <c r="AC299" i="2"/>
  <c r="AD299" i="2"/>
  <c r="AE299" i="2"/>
  <c r="Z300" i="2"/>
  <c r="AA300" i="2"/>
  <c r="AB300" i="2"/>
  <c r="AC300" i="2"/>
  <c r="AD300" i="2"/>
  <c r="AE300" i="2"/>
  <c r="Z301" i="2"/>
  <c r="AA301" i="2"/>
  <c r="AB301" i="2"/>
  <c r="AC301" i="2"/>
  <c r="AD301" i="2"/>
  <c r="AE301" i="2"/>
  <c r="Z302" i="2"/>
  <c r="AA302" i="2"/>
  <c r="AB302" i="2"/>
  <c r="AC302" i="2"/>
  <c r="AD302" i="2"/>
  <c r="AE302" i="2"/>
  <c r="Z303" i="2"/>
  <c r="AA303" i="2"/>
  <c r="AB303" i="2"/>
  <c r="AC303" i="2"/>
  <c r="AD303" i="2"/>
  <c r="AE303" i="2"/>
  <c r="Z304" i="2"/>
  <c r="AA304" i="2"/>
  <c r="AB304" i="2"/>
  <c r="AC304" i="2"/>
  <c r="AD304" i="2"/>
  <c r="AE304" i="2"/>
  <c r="Z305" i="2"/>
  <c r="AA305" i="2"/>
  <c r="AB305" i="2"/>
  <c r="AC305" i="2"/>
  <c r="AD305" i="2"/>
  <c r="AE305" i="2"/>
  <c r="Z306" i="2"/>
  <c r="AA306" i="2"/>
  <c r="AB306" i="2"/>
  <c r="AC306" i="2"/>
  <c r="AD306" i="2"/>
  <c r="AE306" i="2"/>
  <c r="Z307" i="2"/>
  <c r="AA307" i="2"/>
  <c r="AB307" i="2"/>
  <c r="AC307" i="2"/>
  <c r="AD307" i="2"/>
  <c r="AE307" i="2"/>
  <c r="Z308" i="2"/>
  <c r="AA308" i="2"/>
  <c r="AB308" i="2"/>
  <c r="AC308" i="2"/>
  <c r="AD308" i="2"/>
  <c r="AE308" i="2"/>
  <c r="Z309" i="2"/>
  <c r="AA309" i="2"/>
  <c r="AB309" i="2"/>
  <c r="AC309" i="2"/>
  <c r="AD309" i="2"/>
  <c r="AE309" i="2"/>
  <c r="Z310" i="2"/>
  <c r="AA310" i="2"/>
  <c r="AB310" i="2"/>
  <c r="AC310" i="2"/>
  <c r="AD310" i="2"/>
  <c r="AE310" i="2"/>
  <c r="Z311" i="2"/>
  <c r="AA311" i="2"/>
  <c r="AB311" i="2"/>
  <c r="AC311" i="2"/>
  <c r="AD311" i="2"/>
  <c r="AE311" i="2"/>
  <c r="Z312" i="2"/>
  <c r="AA312" i="2"/>
  <c r="AB312" i="2"/>
  <c r="AC312" i="2"/>
  <c r="AD312" i="2"/>
  <c r="AE312" i="2"/>
  <c r="Z313" i="2"/>
  <c r="AA313" i="2"/>
  <c r="AB313" i="2"/>
  <c r="AC313" i="2"/>
  <c r="AD313" i="2"/>
  <c r="AE313" i="2"/>
  <c r="Z314" i="2"/>
  <c r="AA314" i="2"/>
  <c r="AB314" i="2"/>
  <c r="AC314" i="2"/>
  <c r="AD314" i="2"/>
  <c r="AE314" i="2"/>
  <c r="Z315" i="2"/>
  <c r="AA315" i="2"/>
  <c r="AB315" i="2"/>
  <c r="AC315" i="2"/>
  <c r="AD315" i="2"/>
  <c r="AE315" i="2"/>
  <c r="Z316" i="2"/>
  <c r="AA316" i="2"/>
  <c r="AB316" i="2"/>
  <c r="AC316" i="2"/>
  <c r="AD316" i="2"/>
  <c r="AE316" i="2"/>
  <c r="Z317" i="2"/>
  <c r="AA317" i="2"/>
  <c r="AB317" i="2"/>
  <c r="AC317" i="2"/>
  <c r="AD317" i="2"/>
  <c r="AE317" i="2"/>
  <c r="Z318" i="2"/>
  <c r="AA318" i="2"/>
  <c r="AB318" i="2"/>
  <c r="AC318" i="2"/>
  <c r="AD318" i="2"/>
  <c r="AE318" i="2"/>
  <c r="Z319" i="2"/>
  <c r="AA319" i="2"/>
  <c r="AB319" i="2"/>
  <c r="AC319" i="2"/>
  <c r="AD319" i="2"/>
  <c r="AE319" i="2"/>
  <c r="Z320" i="2"/>
  <c r="AA320" i="2"/>
  <c r="AB320" i="2"/>
  <c r="AC320" i="2"/>
  <c r="AD320" i="2"/>
  <c r="AE320" i="2"/>
  <c r="Z321" i="2"/>
  <c r="AA321" i="2"/>
  <c r="AB321" i="2"/>
  <c r="AC321" i="2"/>
  <c r="AD321" i="2"/>
  <c r="AE321" i="2"/>
  <c r="Z322" i="2"/>
  <c r="AA322" i="2"/>
  <c r="AB322" i="2"/>
  <c r="AC322" i="2"/>
  <c r="AD322" i="2"/>
  <c r="AE322" i="2"/>
  <c r="Z323" i="2"/>
  <c r="AA323" i="2"/>
  <c r="AB323" i="2"/>
  <c r="AC323" i="2"/>
  <c r="AD323" i="2"/>
  <c r="AE323" i="2"/>
  <c r="Z324" i="2"/>
  <c r="AA324" i="2"/>
  <c r="AB324" i="2"/>
  <c r="AC324" i="2"/>
  <c r="AD324" i="2"/>
  <c r="AE324" i="2"/>
  <c r="Z325" i="2"/>
  <c r="AA325" i="2"/>
  <c r="AB325" i="2"/>
  <c r="AC325" i="2"/>
  <c r="AD325" i="2"/>
  <c r="AE325" i="2"/>
  <c r="Z326" i="2"/>
  <c r="AA326" i="2"/>
  <c r="AB326" i="2"/>
  <c r="AC326" i="2"/>
  <c r="AD326" i="2"/>
  <c r="AE326" i="2"/>
  <c r="Z327" i="2"/>
  <c r="AA327" i="2"/>
  <c r="AB327" i="2"/>
  <c r="AC327" i="2"/>
  <c r="AD327" i="2"/>
  <c r="AE327" i="2"/>
  <c r="Z328" i="2"/>
  <c r="AA328" i="2"/>
  <c r="AB328" i="2"/>
  <c r="AC328" i="2"/>
  <c r="AD328" i="2"/>
  <c r="AE328" i="2"/>
  <c r="Z329" i="2"/>
  <c r="AA329" i="2"/>
  <c r="AB329" i="2"/>
  <c r="AC329" i="2"/>
  <c r="AD329" i="2"/>
  <c r="AE329" i="2"/>
  <c r="Z330" i="2"/>
  <c r="AA330" i="2"/>
  <c r="AB330" i="2"/>
  <c r="AC330" i="2"/>
  <c r="AD330" i="2"/>
  <c r="AE330" i="2"/>
  <c r="Z331" i="2"/>
  <c r="AA331" i="2"/>
  <c r="AB331" i="2"/>
  <c r="AC331" i="2"/>
  <c r="AD331" i="2"/>
  <c r="AE331" i="2"/>
  <c r="Z332" i="2"/>
  <c r="AA332" i="2"/>
  <c r="AB332" i="2"/>
  <c r="AC332" i="2"/>
  <c r="AD332" i="2"/>
  <c r="AE332" i="2"/>
  <c r="Z333" i="2"/>
  <c r="AA333" i="2"/>
  <c r="AB333" i="2"/>
  <c r="AC333" i="2"/>
  <c r="AD333" i="2"/>
  <c r="AE333" i="2"/>
  <c r="Z334" i="2"/>
  <c r="AA334" i="2"/>
  <c r="AB334" i="2"/>
  <c r="AC334" i="2"/>
  <c r="AD334" i="2"/>
  <c r="AE334" i="2"/>
  <c r="Z335" i="2"/>
  <c r="AA335" i="2"/>
  <c r="AB335" i="2"/>
  <c r="AC335" i="2"/>
  <c r="AD335" i="2"/>
  <c r="AE335" i="2"/>
  <c r="Z336" i="2"/>
  <c r="AA336" i="2"/>
  <c r="AB336" i="2"/>
  <c r="AC336" i="2"/>
  <c r="AD336" i="2"/>
  <c r="AE336" i="2"/>
  <c r="Z337" i="2"/>
  <c r="AA337" i="2"/>
  <c r="AB337" i="2"/>
  <c r="AC337" i="2"/>
  <c r="AD337" i="2"/>
  <c r="AE337" i="2"/>
  <c r="Z338" i="2"/>
  <c r="AA338" i="2"/>
  <c r="AB338" i="2"/>
  <c r="AC338" i="2"/>
  <c r="AD338" i="2"/>
  <c r="AE338" i="2"/>
  <c r="Z339" i="2"/>
  <c r="AA339" i="2"/>
  <c r="AB339" i="2"/>
  <c r="AC339" i="2"/>
  <c r="AD339" i="2"/>
  <c r="AE339" i="2"/>
  <c r="Z340" i="2"/>
  <c r="AA340" i="2"/>
  <c r="AB340" i="2"/>
  <c r="AC340" i="2"/>
  <c r="AD340" i="2"/>
  <c r="AE340" i="2"/>
  <c r="Z341" i="2"/>
  <c r="AA341" i="2"/>
  <c r="AB341" i="2"/>
  <c r="AC341" i="2"/>
  <c r="AD341" i="2"/>
  <c r="AE341" i="2"/>
  <c r="Z342" i="2"/>
  <c r="AA342" i="2"/>
  <c r="AB342" i="2"/>
  <c r="AC342" i="2"/>
  <c r="AD342" i="2"/>
  <c r="AE342" i="2"/>
  <c r="Z343" i="2"/>
  <c r="AA343" i="2"/>
  <c r="AB343" i="2"/>
  <c r="AC343" i="2"/>
  <c r="AD343" i="2"/>
  <c r="AE343" i="2"/>
  <c r="Z344" i="2"/>
  <c r="AA344" i="2"/>
  <c r="AB344" i="2"/>
  <c r="AC344" i="2"/>
  <c r="AD344" i="2"/>
  <c r="AE344" i="2"/>
  <c r="Z345" i="2"/>
  <c r="AA345" i="2"/>
  <c r="AB345" i="2"/>
  <c r="AC345" i="2"/>
  <c r="AD345" i="2"/>
  <c r="AE345" i="2"/>
  <c r="Z346" i="2"/>
  <c r="AA346" i="2"/>
  <c r="AB346" i="2"/>
  <c r="AC346" i="2"/>
  <c r="AD346" i="2"/>
  <c r="AE346" i="2"/>
  <c r="Z347" i="2"/>
  <c r="AA347" i="2"/>
  <c r="AB347" i="2"/>
  <c r="AC347" i="2"/>
  <c r="AD347" i="2"/>
  <c r="AE347" i="2"/>
  <c r="Z348" i="2"/>
  <c r="AA348" i="2"/>
  <c r="AB348" i="2"/>
  <c r="AC348" i="2"/>
  <c r="AD348" i="2"/>
  <c r="AE348" i="2"/>
  <c r="Z349" i="2"/>
  <c r="AA349" i="2"/>
  <c r="AB349" i="2"/>
  <c r="AC349" i="2"/>
  <c r="AD349" i="2"/>
  <c r="AE349" i="2"/>
  <c r="Z350" i="2"/>
  <c r="AA350" i="2"/>
  <c r="AB350" i="2"/>
  <c r="AC350" i="2"/>
  <c r="AD350" i="2"/>
  <c r="AE350" i="2"/>
  <c r="Z351" i="2"/>
  <c r="AA351" i="2"/>
  <c r="AB351" i="2"/>
  <c r="AC351" i="2"/>
  <c r="AD351" i="2"/>
  <c r="AE351" i="2"/>
  <c r="Z352" i="2"/>
  <c r="AA352" i="2"/>
  <c r="AB352" i="2"/>
  <c r="AC352" i="2"/>
  <c r="AD352" i="2"/>
  <c r="AE352" i="2"/>
  <c r="Z353" i="2"/>
  <c r="AA353" i="2"/>
  <c r="AB353" i="2"/>
  <c r="AC353" i="2"/>
  <c r="AD353" i="2"/>
  <c r="AE353" i="2"/>
  <c r="Z354" i="2"/>
  <c r="AA354" i="2"/>
  <c r="AB354" i="2"/>
  <c r="AC354" i="2"/>
  <c r="AD354" i="2"/>
  <c r="AE354" i="2"/>
  <c r="Z355" i="2"/>
  <c r="AA355" i="2"/>
  <c r="AB355" i="2"/>
  <c r="AC355" i="2"/>
  <c r="AD355" i="2"/>
  <c r="AE355" i="2"/>
  <c r="Z356" i="2"/>
  <c r="AA356" i="2"/>
  <c r="AB356" i="2"/>
  <c r="AC356" i="2"/>
  <c r="AD356" i="2"/>
  <c r="AE356" i="2"/>
  <c r="Z357" i="2"/>
  <c r="AA357" i="2"/>
  <c r="AB357" i="2"/>
  <c r="AC357" i="2"/>
  <c r="AD357" i="2"/>
  <c r="AE357" i="2"/>
  <c r="Z358" i="2"/>
  <c r="AA358" i="2"/>
  <c r="AB358" i="2"/>
  <c r="AC358" i="2"/>
  <c r="AD358" i="2"/>
  <c r="AE358" i="2"/>
  <c r="Z359" i="2"/>
  <c r="AA359" i="2"/>
  <c r="AB359" i="2"/>
  <c r="AC359" i="2"/>
  <c r="AD359" i="2"/>
  <c r="AE359" i="2"/>
  <c r="Z360" i="2"/>
  <c r="AA360" i="2"/>
  <c r="AB360" i="2"/>
  <c r="AC360" i="2"/>
  <c r="AD360" i="2"/>
  <c r="AE360" i="2"/>
  <c r="Z361" i="2"/>
  <c r="AA361" i="2"/>
  <c r="AB361" i="2"/>
  <c r="AC361" i="2"/>
  <c r="AD361" i="2"/>
  <c r="AE361" i="2"/>
  <c r="Z362" i="2"/>
  <c r="AA362" i="2"/>
  <c r="AB362" i="2"/>
  <c r="AC362" i="2"/>
  <c r="AD362" i="2"/>
  <c r="AE362" i="2"/>
  <c r="Z363" i="2"/>
  <c r="AA363" i="2"/>
  <c r="AB363" i="2"/>
  <c r="AC363" i="2"/>
  <c r="AD363" i="2"/>
  <c r="AE363" i="2"/>
  <c r="Z364" i="2"/>
  <c r="AA364" i="2"/>
  <c r="AB364" i="2"/>
  <c r="AC364" i="2"/>
  <c r="AD364" i="2"/>
  <c r="AE364" i="2"/>
  <c r="Z365" i="2"/>
  <c r="AA365" i="2"/>
  <c r="AB365" i="2"/>
  <c r="AC365" i="2"/>
  <c r="AD365" i="2"/>
  <c r="AE365" i="2"/>
  <c r="Z366" i="2"/>
  <c r="AA366" i="2"/>
  <c r="AB366" i="2"/>
  <c r="AC366" i="2"/>
  <c r="AD366" i="2"/>
  <c r="AE366" i="2"/>
  <c r="Z367" i="2"/>
  <c r="AA367" i="2"/>
  <c r="AB367" i="2"/>
  <c r="AC367" i="2"/>
  <c r="AD367" i="2"/>
  <c r="AE367" i="2"/>
  <c r="Z368" i="2"/>
  <c r="AA368" i="2"/>
  <c r="AB368" i="2"/>
  <c r="AC368" i="2"/>
  <c r="AD368" i="2"/>
  <c r="AE368" i="2"/>
  <c r="Z369" i="2"/>
  <c r="AA369" i="2"/>
  <c r="AB369" i="2"/>
  <c r="AC369" i="2"/>
  <c r="AD369" i="2"/>
  <c r="AE369" i="2"/>
  <c r="Z370" i="2"/>
  <c r="AA370" i="2"/>
  <c r="AB370" i="2"/>
  <c r="AC370" i="2"/>
  <c r="AD370" i="2"/>
  <c r="AE370" i="2"/>
  <c r="Z371" i="2"/>
  <c r="AA371" i="2"/>
  <c r="AB371" i="2"/>
  <c r="AC371" i="2"/>
  <c r="AD371" i="2"/>
  <c r="AE371" i="2"/>
  <c r="Z372" i="2"/>
  <c r="AA372" i="2"/>
  <c r="AB372" i="2"/>
  <c r="AC372" i="2"/>
  <c r="AD372" i="2"/>
  <c r="AE372" i="2"/>
  <c r="Z373" i="2"/>
  <c r="AA373" i="2"/>
  <c r="AB373" i="2"/>
  <c r="AC373" i="2"/>
  <c r="AD373" i="2"/>
  <c r="AE373" i="2"/>
  <c r="Z374" i="2"/>
  <c r="AA374" i="2"/>
  <c r="AB374" i="2"/>
  <c r="AC374" i="2"/>
  <c r="AD374" i="2"/>
  <c r="AE374" i="2"/>
  <c r="Z375" i="2"/>
  <c r="AA375" i="2"/>
  <c r="AB375" i="2"/>
  <c r="AC375" i="2"/>
  <c r="AD375" i="2"/>
  <c r="AE375" i="2"/>
  <c r="Z376" i="2"/>
  <c r="AA376" i="2"/>
  <c r="AB376" i="2"/>
  <c r="AC376" i="2"/>
  <c r="AD376" i="2"/>
  <c r="AE376" i="2"/>
  <c r="Z377" i="2"/>
  <c r="AA377" i="2"/>
  <c r="AB377" i="2"/>
  <c r="AC377" i="2"/>
  <c r="AD377" i="2"/>
  <c r="AE377" i="2"/>
  <c r="Z378" i="2"/>
  <c r="AA378" i="2"/>
  <c r="AB378" i="2"/>
  <c r="AC378" i="2"/>
  <c r="AD378" i="2"/>
  <c r="AE378" i="2"/>
  <c r="Z379" i="2"/>
  <c r="AA379" i="2"/>
  <c r="AB379" i="2"/>
  <c r="AC379" i="2"/>
  <c r="AD379" i="2"/>
  <c r="AE379" i="2"/>
  <c r="Z380" i="2"/>
  <c r="AA380" i="2"/>
  <c r="AB380" i="2"/>
  <c r="AC380" i="2"/>
  <c r="AD380" i="2"/>
  <c r="AE380" i="2"/>
  <c r="Z381" i="2"/>
  <c r="AA381" i="2"/>
  <c r="AB381" i="2"/>
  <c r="AC381" i="2"/>
  <c r="AD381" i="2"/>
  <c r="AE381" i="2"/>
  <c r="Z382" i="2"/>
  <c r="AA382" i="2"/>
  <c r="AB382" i="2"/>
  <c r="AC382" i="2"/>
  <c r="AD382" i="2"/>
  <c r="AE382" i="2"/>
  <c r="Z383" i="2"/>
  <c r="AA383" i="2"/>
  <c r="AB383" i="2"/>
  <c r="AC383" i="2"/>
  <c r="AD383" i="2"/>
  <c r="AE383" i="2"/>
  <c r="Z384" i="2"/>
  <c r="AA384" i="2"/>
  <c r="AB384" i="2"/>
  <c r="AC384" i="2"/>
  <c r="AD384" i="2"/>
  <c r="AE384" i="2"/>
  <c r="Z385" i="2"/>
  <c r="AA385" i="2"/>
  <c r="AB385" i="2"/>
  <c r="AC385" i="2"/>
  <c r="AD385" i="2"/>
  <c r="AE385" i="2"/>
  <c r="Z386" i="2"/>
  <c r="AA386" i="2"/>
  <c r="AB386" i="2"/>
  <c r="AC386" i="2"/>
  <c r="AD386" i="2"/>
  <c r="AE386" i="2"/>
  <c r="Z387" i="2"/>
  <c r="AA387" i="2"/>
  <c r="AB387" i="2"/>
  <c r="AC387" i="2"/>
  <c r="AD387" i="2"/>
  <c r="AE387" i="2"/>
  <c r="Z388" i="2"/>
  <c r="AA388" i="2"/>
  <c r="AB388" i="2"/>
  <c r="AC388" i="2"/>
  <c r="AD388" i="2"/>
  <c r="AE388" i="2"/>
  <c r="Z389" i="2"/>
  <c r="AA389" i="2"/>
  <c r="AB389" i="2"/>
  <c r="AC389" i="2"/>
  <c r="AD389" i="2"/>
  <c r="AE389" i="2"/>
  <c r="Z390" i="2"/>
  <c r="AA390" i="2"/>
  <c r="AB390" i="2"/>
  <c r="AC390" i="2"/>
  <c r="AD390" i="2"/>
  <c r="AE390" i="2"/>
  <c r="Z391" i="2"/>
  <c r="AA391" i="2"/>
  <c r="AB391" i="2"/>
  <c r="AC391" i="2"/>
  <c r="AD391" i="2"/>
  <c r="AE391" i="2"/>
  <c r="Z392" i="2"/>
  <c r="AA392" i="2"/>
  <c r="AB392" i="2"/>
  <c r="AC392" i="2"/>
  <c r="AD392" i="2"/>
  <c r="AE392" i="2"/>
  <c r="Z393" i="2"/>
  <c r="AA393" i="2"/>
  <c r="AB393" i="2"/>
  <c r="AC393" i="2"/>
  <c r="AD393" i="2"/>
  <c r="AE393" i="2"/>
  <c r="Z394" i="2"/>
  <c r="AA394" i="2"/>
  <c r="AB394" i="2"/>
  <c r="AC394" i="2"/>
  <c r="AD394" i="2"/>
  <c r="AE394" i="2"/>
  <c r="Z395" i="2"/>
  <c r="AA395" i="2"/>
  <c r="AB395" i="2"/>
  <c r="AC395" i="2"/>
  <c r="AD395" i="2"/>
  <c r="AE395" i="2"/>
  <c r="Z396" i="2"/>
  <c r="AA396" i="2"/>
  <c r="AB396" i="2"/>
  <c r="AC396" i="2"/>
  <c r="AD396" i="2"/>
  <c r="AE396" i="2"/>
  <c r="Z397" i="2"/>
  <c r="AA397" i="2"/>
  <c r="AB397" i="2"/>
  <c r="AC397" i="2"/>
  <c r="AD397" i="2"/>
  <c r="AE397" i="2"/>
  <c r="Z398" i="2"/>
  <c r="AA398" i="2"/>
  <c r="AB398" i="2"/>
  <c r="AC398" i="2"/>
  <c r="AD398" i="2"/>
  <c r="AE398" i="2"/>
  <c r="Z399" i="2"/>
  <c r="AA399" i="2"/>
  <c r="AB399" i="2"/>
  <c r="AC399" i="2"/>
  <c r="AD399" i="2"/>
  <c r="AE399" i="2"/>
  <c r="Z400" i="2"/>
  <c r="AA400" i="2"/>
  <c r="AB400" i="2"/>
  <c r="AC400" i="2"/>
  <c r="AD400" i="2"/>
  <c r="AE400" i="2"/>
  <c r="Z401" i="2"/>
  <c r="AA401" i="2"/>
  <c r="AB401" i="2"/>
  <c r="AC401" i="2"/>
  <c r="AD401" i="2"/>
  <c r="AE401" i="2"/>
  <c r="Z402" i="2"/>
  <c r="AA402" i="2"/>
  <c r="AB402" i="2"/>
  <c r="AC402" i="2"/>
  <c r="AD402" i="2"/>
  <c r="AE402" i="2"/>
  <c r="Z403" i="2"/>
  <c r="AA403" i="2"/>
  <c r="AB403" i="2"/>
  <c r="AC403" i="2"/>
  <c r="AD403" i="2"/>
  <c r="AE403" i="2"/>
  <c r="Z404" i="2"/>
  <c r="AA404" i="2"/>
  <c r="AB404" i="2"/>
  <c r="AC404" i="2"/>
  <c r="AD404" i="2"/>
  <c r="AE404" i="2"/>
  <c r="Z405" i="2"/>
  <c r="AA405" i="2"/>
  <c r="AB405" i="2"/>
  <c r="AC405" i="2"/>
  <c r="AD405" i="2"/>
  <c r="AE405" i="2"/>
  <c r="Z406" i="2"/>
  <c r="AA406" i="2"/>
  <c r="AB406" i="2"/>
  <c r="AC406" i="2"/>
  <c r="AD406" i="2"/>
  <c r="AE406" i="2"/>
  <c r="Z407" i="2"/>
  <c r="AA407" i="2"/>
  <c r="AB407" i="2"/>
  <c r="AC407" i="2"/>
  <c r="AD407" i="2"/>
  <c r="AE407" i="2"/>
  <c r="Z408" i="2"/>
  <c r="AA408" i="2"/>
  <c r="AB408" i="2"/>
  <c r="AC408" i="2"/>
  <c r="AD408" i="2"/>
  <c r="AE408" i="2"/>
  <c r="Z409" i="2"/>
  <c r="AA409" i="2"/>
  <c r="AB409" i="2"/>
  <c r="AC409" i="2"/>
  <c r="AD409" i="2"/>
  <c r="AE409" i="2"/>
  <c r="Z410" i="2"/>
  <c r="AA410" i="2"/>
  <c r="AB410" i="2"/>
  <c r="AC410" i="2"/>
  <c r="AD410" i="2"/>
  <c r="AE410" i="2"/>
  <c r="Z411" i="2"/>
  <c r="AA411" i="2"/>
  <c r="AB411" i="2"/>
  <c r="AC411" i="2"/>
  <c r="AD411" i="2"/>
  <c r="AE411" i="2"/>
  <c r="Z412" i="2"/>
  <c r="AA412" i="2"/>
  <c r="AB412" i="2"/>
  <c r="AC412" i="2"/>
  <c r="AD412" i="2"/>
  <c r="AE412" i="2"/>
  <c r="Z413" i="2"/>
  <c r="AA413" i="2"/>
  <c r="AB413" i="2"/>
  <c r="AC413" i="2"/>
  <c r="AD413" i="2"/>
  <c r="AE413" i="2"/>
  <c r="Z414" i="2"/>
  <c r="AA414" i="2"/>
  <c r="AB414" i="2"/>
  <c r="AC414" i="2"/>
  <c r="AD414" i="2"/>
  <c r="AE414" i="2"/>
  <c r="Z415" i="2"/>
  <c r="AA415" i="2"/>
  <c r="AB415" i="2"/>
  <c r="AC415" i="2"/>
  <c r="AD415" i="2"/>
  <c r="AE415" i="2"/>
  <c r="Z416" i="2"/>
  <c r="AA416" i="2"/>
  <c r="AB416" i="2"/>
  <c r="AC416" i="2"/>
  <c r="AD416" i="2"/>
  <c r="AE416" i="2"/>
  <c r="Z417" i="2"/>
  <c r="AA417" i="2"/>
  <c r="AB417" i="2"/>
  <c r="AC417" i="2"/>
  <c r="AD417" i="2"/>
  <c r="AE417" i="2"/>
  <c r="Z418" i="2"/>
  <c r="AA418" i="2"/>
  <c r="AB418" i="2"/>
  <c r="AC418" i="2"/>
  <c r="AD418" i="2"/>
  <c r="AE418" i="2"/>
  <c r="Z419" i="2"/>
  <c r="AA419" i="2"/>
  <c r="AB419" i="2"/>
  <c r="AC419" i="2"/>
  <c r="AD419" i="2"/>
  <c r="AE419" i="2"/>
  <c r="Z420" i="2"/>
  <c r="AA420" i="2"/>
  <c r="AB420" i="2"/>
  <c r="AC420" i="2"/>
  <c r="AD420" i="2"/>
  <c r="AE420" i="2"/>
  <c r="Z421" i="2"/>
  <c r="AA421" i="2"/>
  <c r="AB421" i="2"/>
  <c r="AC421" i="2"/>
  <c r="AD421" i="2"/>
  <c r="AE421" i="2"/>
  <c r="Z422" i="2"/>
  <c r="AA422" i="2"/>
  <c r="AB422" i="2"/>
  <c r="AC422" i="2"/>
  <c r="AD422" i="2"/>
  <c r="AE422" i="2"/>
  <c r="Z423" i="2"/>
  <c r="AA423" i="2"/>
  <c r="AB423" i="2"/>
  <c r="AC423" i="2"/>
  <c r="AD423" i="2"/>
  <c r="AE423" i="2"/>
  <c r="Z424" i="2"/>
  <c r="AA424" i="2"/>
  <c r="AB424" i="2"/>
  <c r="AC424" i="2"/>
  <c r="AD424" i="2"/>
  <c r="AE424" i="2"/>
  <c r="Z425" i="2"/>
  <c r="AA425" i="2"/>
  <c r="AB425" i="2"/>
  <c r="AC425" i="2"/>
  <c r="AD425" i="2"/>
  <c r="AE425" i="2"/>
  <c r="Z426" i="2"/>
  <c r="AA426" i="2"/>
  <c r="AB426" i="2"/>
  <c r="AC426" i="2"/>
  <c r="AD426" i="2"/>
  <c r="AE426" i="2"/>
  <c r="Z427" i="2"/>
  <c r="AA427" i="2"/>
  <c r="AB427" i="2"/>
  <c r="AC427" i="2"/>
  <c r="AD427" i="2"/>
  <c r="AE427" i="2"/>
  <c r="Z428" i="2"/>
  <c r="AA428" i="2"/>
  <c r="AB428" i="2"/>
  <c r="AC428" i="2"/>
  <c r="AD428" i="2"/>
  <c r="AE428" i="2"/>
  <c r="Z429" i="2"/>
  <c r="AA429" i="2"/>
  <c r="AB429" i="2"/>
  <c r="AC429" i="2"/>
  <c r="AD429" i="2"/>
  <c r="AE429" i="2"/>
  <c r="Z430" i="2"/>
  <c r="AA430" i="2"/>
  <c r="AB430" i="2"/>
  <c r="AC430" i="2"/>
  <c r="AD430" i="2"/>
  <c r="AE430" i="2"/>
  <c r="Z431" i="2"/>
  <c r="AA431" i="2"/>
  <c r="AB431" i="2"/>
  <c r="AC431" i="2"/>
  <c r="AD431" i="2"/>
  <c r="AE431" i="2"/>
  <c r="Z432" i="2"/>
  <c r="AA432" i="2"/>
  <c r="AB432" i="2"/>
  <c r="AC432" i="2"/>
  <c r="AD432" i="2"/>
  <c r="AE432" i="2"/>
  <c r="Z433" i="2"/>
  <c r="AA433" i="2"/>
  <c r="AB433" i="2"/>
  <c r="AC433" i="2"/>
  <c r="AD433" i="2"/>
  <c r="AE433" i="2"/>
  <c r="Z434" i="2"/>
  <c r="AA434" i="2"/>
  <c r="AB434" i="2"/>
  <c r="AC434" i="2"/>
  <c r="AD434" i="2"/>
  <c r="AE434" i="2"/>
  <c r="Z435" i="2"/>
  <c r="AA435" i="2"/>
  <c r="AB435" i="2"/>
  <c r="AC435" i="2"/>
  <c r="AD435" i="2"/>
  <c r="AE435" i="2"/>
  <c r="Z436" i="2"/>
  <c r="AA436" i="2"/>
  <c r="AB436" i="2"/>
  <c r="AC436" i="2"/>
  <c r="AD436" i="2"/>
  <c r="AE436" i="2"/>
  <c r="Z437" i="2"/>
  <c r="AA437" i="2"/>
  <c r="AB437" i="2"/>
  <c r="AC437" i="2"/>
  <c r="AD437" i="2"/>
  <c r="AE437" i="2"/>
  <c r="Z438" i="2"/>
  <c r="AA438" i="2"/>
  <c r="AB438" i="2"/>
  <c r="AC438" i="2"/>
  <c r="AD438" i="2"/>
  <c r="AE438" i="2"/>
  <c r="Z439" i="2"/>
  <c r="AA439" i="2"/>
  <c r="AB439" i="2"/>
  <c r="AC439" i="2"/>
  <c r="AD439" i="2"/>
  <c r="AE439" i="2"/>
  <c r="Z440" i="2"/>
  <c r="AA440" i="2"/>
  <c r="AB440" i="2"/>
  <c r="AC440" i="2"/>
  <c r="AD440" i="2"/>
  <c r="AE440" i="2"/>
  <c r="Z441" i="2"/>
  <c r="AA441" i="2"/>
  <c r="AB441" i="2"/>
  <c r="AC441" i="2"/>
  <c r="AD441" i="2"/>
  <c r="AE441" i="2"/>
  <c r="Z442" i="2"/>
  <c r="AA442" i="2"/>
  <c r="AB442" i="2"/>
  <c r="AC442" i="2"/>
  <c r="AD442" i="2"/>
  <c r="AE442" i="2"/>
  <c r="Z443" i="2"/>
  <c r="AA443" i="2"/>
  <c r="AB443" i="2"/>
  <c r="AC443" i="2"/>
  <c r="AD443" i="2"/>
  <c r="AE443" i="2"/>
  <c r="Z444" i="2"/>
  <c r="AA444" i="2"/>
  <c r="AB444" i="2"/>
  <c r="AC444" i="2"/>
  <c r="AD444" i="2"/>
  <c r="AE444" i="2"/>
  <c r="Z445" i="2"/>
  <c r="AA445" i="2"/>
  <c r="AB445" i="2"/>
  <c r="AC445" i="2"/>
  <c r="AD445" i="2"/>
  <c r="AE445" i="2"/>
  <c r="Z446" i="2"/>
  <c r="AA446" i="2"/>
  <c r="AB446" i="2"/>
  <c r="AC446" i="2"/>
  <c r="AD446" i="2"/>
  <c r="AE446" i="2"/>
  <c r="Z447" i="2"/>
  <c r="AA447" i="2"/>
  <c r="AB447" i="2"/>
  <c r="AC447" i="2"/>
  <c r="AD447" i="2"/>
  <c r="AE447" i="2"/>
  <c r="Z448" i="2"/>
  <c r="AA448" i="2"/>
  <c r="AB448" i="2"/>
  <c r="AC448" i="2"/>
  <c r="AD448" i="2"/>
  <c r="AE448" i="2"/>
  <c r="Z449" i="2"/>
  <c r="AA449" i="2"/>
  <c r="AB449" i="2"/>
  <c r="AC449" i="2"/>
  <c r="AD449" i="2"/>
  <c r="AE449" i="2"/>
  <c r="Z450" i="2"/>
  <c r="AA450" i="2"/>
  <c r="AB450" i="2"/>
  <c r="AC450" i="2"/>
  <c r="AD450" i="2"/>
  <c r="AE450" i="2"/>
  <c r="Z451" i="2"/>
  <c r="AA451" i="2"/>
  <c r="AB451" i="2"/>
  <c r="AC451" i="2"/>
  <c r="AD451" i="2"/>
  <c r="AE451" i="2"/>
  <c r="Z452" i="2"/>
  <c r="AA452" i="2"/>
  <c r="AB452" i="2"/>
  <c r="AC452" i="2"/>
  <c r="AD452" i="2"/>
  <c r="AE452" i="2"/>
  <c r="Z453" i="2"/>
  <c r="AA453" i="2"/>
  <c r="AB453" i="2"/>
  <c r="AC453" i="2"/>
  <c r="AD453" i="2"/>
  <c r="AE453" i="2"/>
  <c r="Z454" i="2"/>
  <c r="AA454" i="2"/>
  <c r="AB454" i="2"/>
  <c r="AC454" i="2"/>
  <c r="AD454" i="2"/>
  <c r="AE454" i="2"/>
  <c r="Z455" i="2"/>
  <c r="AA455" i="2"/>
  <c r="AB455" i="2"/>
  <c r="AC455" i="2"/>
  <c r="AD455" i="2"/>
  <c r="AE455" i="2"/>
  <c r="Z456" i="2"/>
  <c r="AA456" i="2"/>
  <c r="AB456" i="2"/>
  <c r="AC456" i="2"/>
  <c r="AD456" i="2"/>
  <c r="AE456" i="2"/>
  <c r="Z457" i="2"/>
  <c r="AA457" i="2"/>
  <c r="AB457" i="2"/>
  <c r="AC457" i="2"/>
  <c r="AD457" i="2"/>
  <c r="AE457" i="2"/>
  <c r="Z458" i="2"/>
  <c r="AA458" i="2"/>
  <c r="AB458" i="2"/>
  <c r="AC458" i="2"/>
  <c r="AD458" i="2"/>
  <c r="AE458" i="2"/>
  <c r="Z459" i="2"/>
  <c r="AA459" i="2"/>
  <c r="AB459" i="2"/>
  <c r="AC459" i="2"/>
  <c r="AD459" i="2"/>
  <c r="AE459" i="2"/>
  <c r="Z460" i="2"/>
  <c r="AA460" i="2"/>
  <c r="AB460" i="2"/>
  <c r="AC460" i="2"/>
  <c r="AD460" i="2"/>
  <c r="AE460" i="2"/>
  <c r="Z461" i="2"/>
  <c r="AA461" i="2"/>
  <c r="AB461" i="2"/>
  <c r="AC461" i="2"/>
  <c r="AD461" i="2"/>
  <c r="AE461" i="2"/>
  <c r="Z462" i="2"/>
  <c r="AA462" i="2"/>
  <c r="AB462" i="2"/>
  <c r="AC462" i="2"/>
  <c r="AD462" i="2"/>
  <c r="AE462" i="2"/>
  <c r="Z463" i="2"/>
  <c r="AA463" i="2"/>
  <c r="AB463" i="2"/>
  <c r="AC463" i="2"/>
  <c r="AD463" i="2"/>
  <c r="AE463" i="2"/>
  <c r="Z464" i="2"/>
  <c r="AA464" i="2"/>
  <c r="AB464" i="2"/>
  <c r="AC464" i="2"/>
  <c r="AD464" i="2"/>
  <c r="AE464" i="2"/>
  <c r="Z465" i="2"/>
  <c r="AA465" i="2"/>
  <c r="AB465" i="2"/>
  <c r="AC465" i="2"/>
  <c r="AD465" i="2"/>
  <c r="AE465" i="2"/>
  <c r="Z466" i="2"/>
  <c r="AA466" i="2"/>
  <c r="AB466" i="2"/>
  <c r="AC466" i="2"/>
  <c r="AD466" i="2"/>
  <c r="AE466" i="2"/>
  <c r="Z467" i="2"/>
  <c r="AA467" i="2"/>
  <c r="AB467" i="2"/>
  <c r="AC467" i="2"/>
  <c r="AD467" i="2"/>
  <c r="AE467" i="2"/>
  <c r="Z468" i="2"/>
  <c r="AA468" i="2"/>
  <c r="AB468" i="2"/>
  <c r="AC468" i="2"/>
  <c r="AD468" i="2"/>
  <c r="AE468" i="2"/>
  <c r="Z469" i="2"/>
  <c r="AA469" i="2"/>
  <c r="AB469" i="2"/>
  <c r="AC469" i="2"/>
  <c r="AD469" i="2"/>
  <c r="AE469" i="2"/>
  <c r="Z470" i="2"/>
  <c r="AA470" i="2"/>
  <c r="AB470" i="2"/>
  <c r="AC470" i="2"/>
  <c r="AD470" i="2"/>
  <c r="AE470" i="2"/>
  <c r="Z471" i="2"/>
  <c r="AA471" i="2"/>
  <c r="AB471" i="2"/>
  <c r="AC471" i="2"/>
  <c r="AD471" i="2"/>
  <c r="AE471" i="2"/>
  <c r="Z472" i="2"/>
  <c r="AA472" i="2"/>
  <c r="AB472" i="2"/>
  <c r="AC472" i="2"/>
  <c r="AD472" i="2"/>
  <c r="AE472" i="2"/>
  <c r="Z473" i="2"/>
  <c r="AA473" i="2"/>
  <c r="AB473" i="2"/>
  <c r="AC473" i="2"/>
  <c r="AD473" i="2"/>
  <c r="AE473" i="2"/>
  <c r="Z474" i="2"/>
  <c r="AA474" i="2"/>
  <c r="AB474" i="2"/>
  <c r="AC474" i="2"/>
  <c r="AD474" i="2"/>
  <c r="AE474" i="2"/>
  <c r="Z475" i="2"/>
  <c r="AA475" i="2"/>
  <c r="AB475" i="2"/>
  <c r="AC475" i="2"/>
  <c r="AD475" i="2"/>
  <c r="AE475" i="2"/>
  <c r="Z476" i="2"/>
  <c r="AA476" i="2"/>
  <c r="AB476" i="2"/>
  <c r="AC476" i="2"/>
  <c r="AD476" i="2"/>
  <c r="AE476" i="2"/>
  <c r="Z477" i="2"/>
  <c r="AA477" i="2"/>
  <c r="AB477" i="2"/>
  <c r="AC477" i="2"/>
  <c r="AD477" i="2"/>
  <c r="AE477" i="2"/>
  <c r="Z478" i="2"/>
  <c r="AA478" i="2"/>
  <c r="AB478" i="2"/>
  <c r="AC478" i="2"/>
  <c r="AD478" i="2"/>
  <c r="AE478" i="2"/>
  <c r="Z479" i="2"/>
  <c r="AA479" i="2"/>
  <c r="AB479" i="2"/>
  <c r="AC479" i="2"/>
  <c r="AD479" i="2"/>
  <c r="AE479" i="2"/>
  <c r="Z480" i="2"/>
  <c r="AA480" i="2"/>
  <c r="AB480" i="2"/>
  <c r="AC480" i="2"/>
  <c r="AD480" i="2"/>
  <c r="AE480" i="2"/>
  <c r="Z481" i="2"/>
  <c r="AA481" i="2"/>
  <c r="AB481" i="2"/>
  <c r="AC481" i="2"/>
  <c r="AD481" i="2"/>
  <c r="AE481" i="2"/>
  <c r="Z482" i="2"/>
  <c r="AA482" i="2"/>
  <c r="AB482" i="2"/>
  <c r="AC482" i="2"/>
  <c r="AD482" i="2"/>
  <c r="AE482" i="2"/>
  <c r="Z483" i="2"/>
  <c r="AA483" i="2"/>
  <c r="AB483" i="2"/>
  <c r="AC483" i="2"/>
  <c r="AD483" i="2"/>
  <c r="AE483" i="2"/>
  <c r="Z484" i="2"/>
  <c r="AA484" i="2"/>
  <c r="AB484" i="2"/>
  <c r="AC484" i="2"/>
  <c r="AD484" i="2"/>
  <c r="AE484" i="2"/>
  <c r="Z485" i="2"/>
  <c r="AA485" i="2"/>
  <c r="AB485" i="2"/>
  <c r="AC485" i="2"/>
  <c r="AD485" i="2"/>
  <c r="AE485" i="2"/>
  <c r="Z486" i="2"/>
  <c r="AA486" i="2"/>
  <c r="AB486" i="2"/>
  <c r="AC486" i="2"/>
  <c r="AD486" i="2"/>
  <c r="AE486" i="2"/>
  <c r="Z487" i="2"/>
  <c r="AA487" i="2"/>
  <c r="AB487" i="2"/>
  <c r="AC487" i="2"/>
  <c r="AD487" i="2"/>
  <c r="AE487" i="2"/>
  <c r="Z488" i="2"/>
  <c r="AA488" i="2"/>
  <c r="AB488" i="2"/>
  <c r="AC488" i="2"/>
  <c r="AD488" i="2"/>
  <c r="AE488" i="2"/>
  <c r="Z489" i="2"/>
  <c r="AA489" i="2"/>
  <c r="AB489" i="2"/>
  <c r="AC489" i="2"/>
  <c r="AD489" i="2"/>
  <c r="AE489" i="2"/>
  <c r="Z490" i="2"/>
  <c r="AA490" i="2"/>
  <c r="AB490" i="2"/>
  <c r="AC490" i="2"/>
  <c r="AD490" i="2"/>
  <c r="AE490" i="2"/>
  <c r="Z491" i="2"/>
  <c r="AA491" i="2"/>
  <c r="AB491" i="2"/>
  <c r="AC491" i="2"/>
  <c r="AD491" i="2"/>
  <c r="AE491" i="2"/>
  <c r="Z492" i="2"/>
  <c r="AA492" i="2"/>
  <c r="AB492" i="2"/>
  <c r="AC492" i="2"/>
  <c r="AD492" i="2"/>
  <c r="AE492" i="2"/>
  <c r="Z493" i="2"/>
  <c r="AA493" i="2"/>
  <c r="AB493" i="2"/>
  <c r="AC493" i="2"/>
  <c r="AD493" i="2"/>
  <c r="AE493" i="2"/>
  <c r="Z494" i="2"/>
  <c r="AA494" i="2"/>
  <c r="AB494" i="2"/>
  <c r="AC494" i="2"/>
  <c r="AD494" i="2"/>
  <c r="AE494" i="2"/>
  <c r="Z495" i="2"/>
  <c r="AA495" i="2"/>
  <c r="AB495" i="2"/>
  <c r="AC495" i="2"/>
  <c r="AD495" i="2"/>
  <c r="AE495" i="2"/>
  <c r="Z496" i="2"/>
  <c r="AA496" i="2"/>
  <c r="AB496" i="2"/>
  <c r="AC496" i="2"/>
  <c r="AD496" i="2"/>
  <c r="AE496" i="2"/>
  <c r="Z497" i="2"/>
  <c r="AA497" i="2"/>
  <c r="AB497" i="2"/>
  <c r="AC497" i="2"/>
  <c r="AD497" i="2"/>
  <c r="AE497" i="2"/>
  <c r="Z498" i="2"/>
  <c r="AA498" i="2"/>
  <c r="AB498" i="2"/>
  <c r="AC498" i="2"/>
  <c r="AD498" i="2"/>
  <c r="AE498" i="2"/>
  <c r="Z499" i="2"/>
  <c r="AA499" i="2"/>
  <c r="AB499" i="2"/>
  <c r="AC499" i="2"/>
  <c r="AD499" i="2"/>
  <c r="AE499" i="2"/>
  <c r="Z500" i="2"/>
  <c r="AA500" i="2"/>
  <c r="AB500" i="2"/>
  <c r="AC500" i="2"/>
  <c r="AD500" i="2"/>
  <c r="AE500" i="2"/>
  <c r="Z501" i="2"/>
  <c r="AA501" i="2"/>
  <c r="AB501" i="2"/>
  <c r="AC501" i="2"/>
  <c r="AD501" i="2"/>
  <c r="AE501" i="2"/>
  <c r="Z502" i="2"/>
  <c r="AA502" i="2"/>
  <c r="AB502" i="2"/>
  <c r="AC502" i="2"/>
  <c r="AD502" i="2"/>
  <c r="AE502" i="2"/>
  <c r="Z503" i="2"/>
  <c r="AA503" i="2"/>
  <c r="AB503" i="2"/>
  <c r="AC503" i="2"/>
  <c r="AD503" i="2"/>
  <c r="AE503" i="2"/>
  <c r="Z504" i="2"/>
  <c r="AA504" i="2"/>
  <c r="AB504" i="2"/>
  <c r="AC504" i="2"/>
  <c r="AD504" i="2"/>
  <c r="AE504" i="2"/>
  <c r="Z505" i="2"/>
  <c r="AA505" i="2"/>
  <c r="AB505" i="2"/>
  <c r="AC505" i="2"/>
  <c r="AD505" i="2"/>
  <c r="AE505" i="2"/>
  <c r="Z506" i="2"/>
  <c r="AA506" i="2"/>
  <c r="AB506" i="2"/>
  <c r="AC506" i="2"/>
  <c r="AD506" i="2"/>
  <c r="AE506" i="2"/>
  <c r="Z507" i="2"/>
  <c r="AA507" i="2"/>
  <c r="AB507" i="2"/>
  <c r="AC507" i="2"/>
  <c r="AD507" i="2"/>
  <c r="AE507" i="2"/>
  <c r="Z508" i="2"/>
  <c r="AA508" i="2"/>
  <c r="AB508" i="2"/>
  <c r="AC508" i="2"/>
  <c r="AD508" i="2"/>
  <c r="AE508" i="2"/>
  <c r="Z509" i="2"/>
  <c r="AA509" i="2"/>
  <c r="AB509" i="2"/>
  <c r="AC509" i="2"/>
  <c r="AD509" i="2"/>
  <c r="AE509" i="2"/>
  <c r="Z510" i="2"/>
  <c r="AA510" i="2"/>
  <c r="AB510" i="2"/>
  <c r="AC510" i="2"/>
  <c r="AD510" i="2"/>
  <c r="AE510" i="2"/>
  <c r="Z511" i="2"/>
  <c r="AA511" i="2"/>
  <c r="AB511" i="2"/>
  <c r="AC511" i="2"/>
  <c r="AD511" i="2"/>
  <c r="AE511" i="2"/>
  <c r="Z512" i="2"/>
  <c r="AA512" i="2"/>
  <c r="AB512" i="2"/>
  <c r="AC512" i="2"/>
  <c r="AD512" i="2"/>
  <c r="AE512" i="2"/>
  <c r="Z513" i="2"/>
  <c r="AA513" i="2"/>
  <c r="AB513" i="2"/>
  <c r="AC513" i="2"/>
  <c r="AD513" i="2"/>
  <c r="AE513" i="2"/>
  <c r="Z514" i="2"/>
  <c r="AA514" i="2"/>
  <c r="AB514" i="2"/>
  <c r="AC514" i="2"/>
  <c r="AD514" i="2"/>
  <c r="AE514" i="2"/>
  <c r="Z515" i="2"/>
  <c r="AA515" i="2"/>
  <c r="AB515" i="2"/>
  <c r="AC515" i="2"/>
  <c r="AD515" i="2"/>
  <c r="AE515" i="2"/>
  <c r="Z516" i="2"/>
  <c r="AA516" i="2"/>
  <c r="AB516" i="2"/>
  <c r="AC516" i="2"/>
  <c r="AD516" i="2"/>
  <c r="AE516" i="2"/>
  <c r="Z517" i="2"/>
  <c r="AA517" i="2"/>
  <c r="AB517" i="2"/>
  <c r="AC517" i="2"/>
  <c r="AD517" i="2"/>
  <c r="AE517" i="2"/>
  <c r="Z518" i="2"/>
  <c r="AA518" i="2"/>
  <c r="AB518" i="2"/>
  <c r="AC518" i="2"/>
  <c r="AD518" i="2"/>
  <c r="AE518" i="2"/>
  <c r="Z519" i="2"/>
  <c r="AA519" i="2"/>
  <c r="AB519" i="2"/>
  <c r="AC519" i="2"/>
  <c r="AD519" i="2"/>
  <c r="AE519" i="2"/>
  <c r="Z520" i="2"/>
  <c r="AA520" i="2"/>
  <c r="AB520" i="2"/>
  <c r="AC520" i="2"/>
  <c r="AD520" i="2"/>
  <c r="AE520" i="2"/>
  <c r="Z521" i="2"/>
  <c r="AA521" i="2"/>
  <c r="AB521" i="2"/>
  <c r="AC521" i="2"/>
  <c r="AD521" i="2"/>
  <c r="AE521" i="2"/>
  <c r="Z522" i="2"/>
  <c r="AA522" i="2"/>
  <c r="AB522" i="2"/>
  <c r="AC522" i="2"/>
  <c r="AD522" i="2"/>
  <c r="AE522" i="2"/>
  <c r="Z523" i="2"/>
  <c r="AA523" i="2"/>
  <c r="AB523" i="2"/>
  <c r="AC523" i="2"/>
  <c r="AD523" i="2"/>
  <c r="AE523" i="2"/>
  <c r="Z524" i="2"/>
  <c r="AA524" i="2"/>
  <c r="AB524" i="2"/>
  <c r="AC524" i="2"/>
  <c r="AD524" i="2"/>
  <c r="AE524" i="2"/>
  <c r="Z525" i="2"/>
  <c r="AA525" i="2"/>
  <c r="AB525" i="2"/>
  <c r="AC525" i="2"/>
  <c r="AD525" i="2"/>
  <c r="AE525" i="2"/>
  <c r="Z526" i="2"/>
  <c r="AA526" i="2"/>
  <c r="AB526" i="2"/>
  <c r="AC526" i="2"/>
  <c r="AD526" i="2"/>
  <c r="AE526" i="2"/>
  <c r="Z527" i="2"/>
  <c r="AA527" i="2"/>
  <c r="AB527" i="2"/>
  <c r="AC527" i="2"/>
  <c r="AD527" i="2"/>
  <c r="AE527" i="2"/>
  <c r="Z528" i="2"/>
  <c r="AA528" i="2"/>
  <c r="AB528" i="2"/>
  <c r="AC528" i="2"/>
  <c r="AD528" i="2"/>
  <c r="AE528" i="2"/>
  <c r="Z529" i="2"/>
  <c r="AA529" i="2"/>
  <c r="AB529" i="2"/>
  <c r="AC529" i="2"/>
  <c r="AD529" i="2"/>
  <c r="AE529" i="2"/>
  <c r="Z530" i="2"/>
  <c r="AA530" i="2"/>
  <c r="AB530" i="2"/>
  <c r="AC530" i="2"/>
  <c r="AD530" i="2"/>
  <c r="AE530" i="2"/>
  <c r="Z531" i="2"/>
  <c r="AA531" i="2"/>
  <c r="AB531" i="2"/>
  <c r="AC531" i="2"/>
  <c r="AD531" i="2"/>
  <c r="AE531" i="2"/>
  <c r="Z532" i="2"/>
  <c r="AA532" i="2"/>
  <c r="AB532" i="2"/>
  <c r="AC532" i="2"/>
  <c r="AD532" i="2"/>
  <c r="AE532" i="2"/>
  <c r="Z533" i="2"/>
  <c r="AA533" i="2"/>
  <c r="AB533" i="2"/>
  <c r="AC533" i="2"/>
  <c r="AD533" i="2"/>
  <c r="AE533" i="2"/>
  <c r="Z534" i="2"/>
  <c r="AA534" i="2"/>
  <c r="AB534" i="2"/>
  <c r="AC534" i="2"/>
  <c r="AD534" i="2"/>
  <c r="AE534" i="2"/>
  <c r="Z535" i="2"/>
  <c r="AA535" i="2"/>
  <c r="AB535" i="2"/>
  <c r="AC535" i="2"/>
  <c r="AD535" i="2"/>
  <c r="AE535" i="2"/>
  <c r="Z536" i="2"/>
  <c r="AA536" i="2"/>
  <c r="AB536" i="2"/>
  <c r="AC536" i="2"/>
  <c r="AD536" i="2"/>
  <c r="AE536" i="2"/>
  <c r="Z537" i="2"/>
  <c r="AA537" i="2"/>
  <c r="AB537" i="2"/>
  <c r="AC537" i="2"/>
  <c r="AD537" i="2"/>
  <c r="AE537" i="2"/>
  <c r="Z538" i="2"/>
  <c r="AA538" i="2"/>
  <c r="AB538" i="2"/>
  <c r="AC538" i="2"/>
  <c r="AD538" i="2"/>
  <c r="AE538" i="2"/>
  <c r="Z539" i="2"/>
  <c r="AA539" i="2"/>
  <c r="AB539" i="2"/>
  <c r="AC539" i="2"/>
  <c r="AD539" i="2"/>
  <c r="AE539" i="2"/>
  <c r="Z540" i="2"/>
  <c r="AA540" i="2"/>
  <c r="AB540" i="2"/>
  <c r="AC540" i="2"/>
  <c r="AD540" i="2"/>
  <c r="AE540" i="2"/>
  <c r="Z541" i="2"/>
  <c r="AA541" i="2"/>
  <c r="AB541" i="2"/>
  <c r="AC541" i="2"/>
  <c r="AD541" i="2"/>
  <c r="AE541" i="2"/>
  <c r="Z542" i="2"/>
  <c r="AA542" i="2"/>
  <c r="AB542" i="2"/>
  <c r="AC542" i="2"/>
  <c r="AD542" i="2"/>
  <c r="AE542" i="2"/>
  <c r="Z543" i="2"/>
  <c r="AA543" i="2"/>
  <c r="AB543" i="2"/>
  <c r="AC543" i="2"/>
  <c r="AD543" i="2"/>
  <c r="AE543" i="2"/>
  <c r="Z544" i="2"/>
  <c r="AA544" i="2"/>
  <c r="AB544" i="2"/>
  <c r="AC544" i="2"/>
  <c r="AD544" i="2"/>
  <c r="AE544" i="2"/>
  <c r="Z545" i="2"/>
  <c r="AA545" i="2"/>
  <c r="AB545" i="2"/>
  <c r="AC545" i="2"/>
  <c r="AD545" i="2"/>
  <c r="AE545" i="2"/>
  <c r="Z546" i="2"/>
  <c r="AA546" i="2"/>
  <c r="AB546" i="2"/>
  <c r="AC546" i="2"/>
  <c r="AD546" i="2"/>
  <c r="AE546" i="2"/>
  <c r="Z547" i="2"/>
  <c r="AA547" i="2"/>
  <c r="AB547" i="2"/>
  <c r="AC547" i="2"/>
  <c r="AD547" i="2"/>
  <c r="AE547" i="2"/>
  <c r="Z548" i="2"/>
  <c r="AA548" i="2"/>
  <c r="AB548" i="2"/>
  <c r="AC548" i="2"/>
  <c r="AD548" i="2"/>
  <c r="AE548" i="2"/>
  <c r="Z549" i="2"/>
  <c r="AA549" i="2"/>
  <c r="AB549" i="2"/>
  <c r="AC549" i="2"/>
  <c r="AD549" i="2"/>
  <c r="AE549" i="2"/>
  <c r="Z550" i="2"/>
  <c r="AA550" i="2"/>
  <c r="AB550" i="2"/>
  <c r="AC550" i="2"/>
  <c r="AD550" i="2"/>
  <c r="AE550" i="2"/>
  <c r="Z551" i="2"/>
  <c r="AA551" i="2"/>
  <c r="AB551" i="2"/>
  <c r="AC551" i="2"/>
  <c r="AD551" i="2"/>
  <c r="AE551" i="2"/>
  <c r="Z552" i="2"/>
  <c r="AA552" i="2"/>
  <c r="AB552" i="2"/>
  <c r="AC552" i="2"/>
  <c r="AD552" i="2"/>
  <c r="AE552" i="2"/>
  <c r="Z553" i="2"/>
  <c r="AA553" i="2"/>
  <c r="AB553" i="2"/>
  <c r="AC553" i="2"/>
  <c r="AD553" i="2"/>
  <c r="AE553" i="2"/>
  <c r="Z554" i="2"/>
  <c r="AA554" i="2"/>
  <c r="AB554" i="2"/>
  <c r="AC554" i="2"/>
  <c r="AD554" i="2"/>
  <c r="AE554" i="2"/>
  <c r="Z555" i="2"/>
  <c r="AA555" i="2"/>
  <c r="AB555" i="2"/>
  <c r="AC555" i="2"/>
  <c r="AD555" i="2"/>
  <c r="AE555" i="2"/>
  <c r="Z556" i="2"/>
  <c r="AA556" i="2"/>
  <c r="AB556" i="2"/>
  <c r="AC556" i="2"/>
  <c r="AD556" i="2"/>
  <c r="AE556" i="2"/>
  <c r="Z557" i="2"/>
  <c r="AA557" i="2"/>
  <c r="AB557" i="2"/>
  <c r="AC557" i="2"/>
  <c r="AD557" i="2"/>
  <c r="AE557" i="2"/>
  <c r="Z558" i="2"/>
  <c r="AA558" i="2"/>
  <c r="AB558" i="2"/>
  <c r="AC558" i="2"/>
  <c r="AD558" i="2"/>
  <c r="AE558" i="2"/>
  <c r="Z559" i="2"/>
  <c r="AA559" i="2"/>
  <c r="AB559" i="2"/>
  <c r="AC559" i="2"/>
  <c r="AD559" i="2"/>
  <c r="AE559" i="2"/>
  <c r="Z560" i="2"/>
  <c r="AA560" i="2"/>
  <c r="AB560" i="2"/>
  <c r="AC560" i="2"/>
  <c r="AD560" i="2"/>
  <c r="AE560" i="2"/>
  <c r="Z561" i="2"/>
  <c r="AA561" i="2"/>
  <c r="AB561" i="2"/>
  <c r="AC561" i="2"/>
  <c r="AD561" i="2"/>
  <c r="AE561" i="2"/>
  <c r="Z562" i="2"/>
  <c r="AA562" i="2"/>
  <c r="AB562" i="2"/>
  <c r="AC562" i="2"/>
  <c r="AD562" i="2"/>
  <c r="AE562" i="2"/>
  <c r="Z563" i="2"/>
  <c r="AA563" i="2"/>
  <c r="AB563" i="2"/>
  <c r="AC563" i="2"/>
  <c r="AD563" i="2"/>
  <c r="AE563" i="2"/>
  <c r="Z564" i="2"/>
  <c r="AA564" i="2"/>
  <c r="AB564" i="2"/>
  <c r="AC564" i="2"/>
  <c r="AD564" i="2"/>
  <c r="AE564" i="2"/>
  <c r="Z565" i="2"/>
  <c r="AA565" i="2"/>
  <c r="AB565" i="2"/>
  <c r="AC565" i="2"/>
  <c r="AD565" i="2"/>
  <c r="AE565" i="2"/>
  <c r="Z566" i="2"/>
  <c r="AA566" i="2"/>
  <c r="AB566" i="2"/>
  <c r="AC566" i="2"/>
  <c r="AD566" i="2"/>
  <c r="AE566" i="2"/>
  <c r="Z567" i="2"/>
  <c r="AA567" i="2"/>
  <c r="AB567" i="2"/>
  <c r="AC567" i="2"/>
  <c r="AD567" i="2"/>
  <c r="AE567" i="2"/>
  <c r="Z568" i="2"/>
  <c r="AA568" i="2"/>
  <c r="AB568" i="2"/>
  <c r="AC568" i="2"/>
  <c r="AD568" i="2"/>
  <c r="AE568" i="2"/>
  <c r="Z569" i="2"/>
  <c r="AA569" i="2"/>
  <c r="AB569" i="2"/>
  <c r="AC569" i="2"/>
  <c r="AD569" i="2"/>
  <c r="AE569" i="2"/>
  <c r="Z570" i="2"/>
  <c r="AA570" i="2"/>
  <c r="AB570" i="2"/>
  <c r="AC570" i="2"/>
  <c r="AD570" i="2"/>
  <c r="AE570" i="2"/>
  <c r="Z571" i="2"/>
  <c r="AA571" i="2"/>
  <c r="AB571" i="2"/>
  <c r="AC571" i="2"/>
  <c r="AD571" i="2"/>
  <c r="AE571" i="2"/>
  <c r="Z572" i="2"/>
  <c r="AA572" i="2"/>
  <c r="AB572" i="2"/>
  <c r="AC572" i="2"/>
  <c r="AD572" i="2"/>
  <c r="AE572" i="2"/>
  <c r="Z573" i="2"/>
  <c r="AA573" i="2"/>
  <c r="AB573" i="2"/>
  <c r="AC573" i="2"/>
  <c r="AD573" i="2"/>
  <c r="AE573" i="2"/>
  <c r="Z574" i="2"/>
  <c r="AA574" i="2"/>
  <c r="AB574" i="2"/>
  <c r="AC574" i="2"/>
  <c r="AD574" i="2"/>
  <c r="AE574" i="2"/>
  <c r="Z575" i="2"/>
  <c r="AA575" i="2"/>
  <c r="AB575" i="2"/>
  <c r="AC575" i="2"/>
  <c r="AD575" i="2"/>
  <c r="AE575" i="2"/>
  <c r="Z576" i="2"/>
  <c r="AA576" i="2"/>
  <c r="AB576" i="2"/>
  <c r="AC576" i="2"/>
  <c r="AD576" i="2"/>
  <c r="AE576" i="2"/>
  <c r="Z577" i="2"/>
  <c r="AA577" i="2"/>
  <c r="AB577" i="2"/>
  <c r="AC577" i="2"/>
  <c r="AD577" i="2"/>
  <c r="AE577" i="2"/>
  <c r="Z578" i="2"/>
  <c r="AA578" i="2"/>
  <c r="AB578" i="2"/>
  <c r="AC578" i="2"/>
  <c r="AD578" i="2"/>
  <c r="AE578" i="2"/>
  <c r="Z579" i="2"/>
  <c r="AA579" i="2"/>
  <c r="AB579" i="2"/>
  <c r="AC579" i="2"/>
  <c r="AD579" i="2"/>
  <c r="AE579" i="2"/>
  <c r="Z580" i="2"/>
  <c r="AA580" i="2"/>
  <c r="AB580" i="2"/>
  <c r="AC580" i="2"/>
  <c r="AD580" i="2"/>
  <c r="AE580" i="2"/>
  <c r="Z581" i="2"/>
  <c r="AA581" i="2"/>
  <c r="AB581" i="2"/>
  <c r="AC581" i="2"/>
  <c r="AD581" i="2"/>
  <c r="AE581" i="2"/>
  <c r="Z582" i="2"/>
  <c r="AA582" i="2"/>
  <c r="AB582" i="2"/>
  <c r="AC582" i="2"/>
  <c r="AD582" i="2"/>
  <c r="AE582" i="2"/>
  <c r="Z583" i="2"/>
  <c r="AA583" i="2"/>
  <c r="AB583" i="2"/>
  <c r="AC583" i="2"/>
  <c r="AD583" i="2"/>
  <c r="AE583" i="2"/>
  <c r="Z584" i="2"/>
  <c r="AA584" i="2"/>
  <c r="AB584" i="2"/>
  <c r="AC584" i="2"/>
  <c r="AD584" i="2"/>
  <c r="AE584" i="2"/>
  <c r="Z585" i="2"/>
  <c r="AA585" i="2"/>
  <c r="AB585" i="2"/>
  <c r="AC585" i="2"/>
  <c r="AD585" i="2"/>
  <c r="AE585" i="2"/>
  <c r="Z586" i="2"/>
  <c r="AA586" i="2"/>
  <c r="AB586" i="2"/>
  <c r="AC586" i="2"/>
  <c r="AD586" i="2"/>
  <c r="AE586" i="2"/>
  <c r="Z587" i="2"/>
  <c r="AA587" i="2"/>
  <c r="AB587" i="2"/>
  <c r="AC587" i="2"/>
  <c r="AD587" i="2"/>
  <c r="AE587" i="2"/>
  <c r="Z588" i="2"/>
  <c r="AA588" i="2"/>
  <c r="AB588" i="2"/>
  <c r="AC588" i="2"/>
  <c r="AD588" i="2"/>
  <c r="AE588" i="2"/>
  <c r="Z589" i="2"/>
  <c r="AA589" i="2"/>
  <c r="AB589" i="2"/>
  <c r="AC589" i="2"/>
  <c r="AD589" i="2"/>
  <c r="AE589" i="2"/>
  <c r="Z590" i="2"/>
  <c r="AA590" i="2"/>
  <c r="AB590" i="2"/>
  <c r="AC590" i="2"/>
  <c r="AD590" i="2"/>
  <c r="AE590" i="2"/>
  <c r="Z591" i="2"/>
  <c r="AA591" i="2"/>
  <c r="AB591" i="2"/>
  <c r="AC591" i="2"/>
  <c r="AD591" i="2"/>
  <c r="AE591" i="2"/>
  <c r="Z592" i="2"/>
  <c r="AA592" i="2"/>
  <c r="AB592" i="2"/>
  <c r="AC592" i="2"/>
  <c r="AD592" i="2"/>
  <c r="AE592" i="2"/>
  <c r="Z593" i="2"/>
  <c r="AA593" i="2"/>
  <c r="AB593" i="2"/>
  <c r="AC593" i="2"/>
  <c r="AD593" i="2"/>
  <c r="AE593" i="2"/>
  <c r="Z594" i="2"/>
  <c r="AA594" i="2"/>
  <c r="AB594" i="2"/>
  <c r="AC594" i="2"/>
  <c r="AD594" i="2"/>
  <c r="AE594" i="2"/>
  <c r="Z595" i="2"/>
  <c r="AA595" i="2"/>
  <c r="AB595" i="2"/>
  <c r="AC595" i="2"/>
  <c r="AD595" i="2"/>
  <c r="AE595" i="2"/>
  <c r="Z596" i="2"/>
  <c r="AA596" i="2"/>
  <c r="AB596" i="2"/>
  <c r="AC596" i="2"/>
  <c r="AD596" i="2"/>
  <c r="AE596" i="2"/>
  <c r="Z597" i="2"/>
  <c r="AA597" i="2"/>
  <c r="AB597" i="2"/>
  <c r="AC597" i="2"/>
  <c r="AD597" i="2"/>
  <c r="AE597" i="2"/>
  <c r="Z598" i="2"/>
  <c r="AA598" i="2"/>
  <c r="AB598" i="2"/>
  <c r="AC598" i="2"/>
  <c r="AD598" i="2"/>
  <c r="AE598" i="2"/>
  <c r="Z599" i="2"/>
  <c r="AA599" i="2"/>
  <c r="AB599" i="2"/>
  <c r="AC599" i="2"/>
  <c r="AD599" i="2"/>
  <c r="AE599" i="2"/>
  <c r="Z600" i="2"/>
  <c r="AA600" i="2"/>
  <c r="AB600" i="2"/>
  <c r="AC600" i="2"/>
  <c r="AD600" i="2"/>
  <c r="AE600" i="2"/>
  <c r="Z601" i="2"/>
  <c r="AA601" i="2"/>
  <c r="AB601" i="2"/>
  <c r="AC601" i="2"/>
  <c r="AD601" i="2"/>
  <c r="AE601" i="2"/>
  <c r="Z602" i="2"/>
  <c r="AA602" i="2"/>
  <c r="AB602" i="2"/>
  <c r="AC602" i="2"/>
  <c r="AD602" i="2"/>
  <c r="AE602" i="2"/>
  <c r="Z603" i="2"/>
  <c r="AA603" i="2"/>
  <c r="AB603" i="2"/>
  <c r="AC603" i="2"/>
  <c r="AD603" i="2"/>
  <c r="AE603" i="2"/>
  <c r="Z604" i="2"/>
  <c r="AA604" i="2"/>
  <c r="AB604" i="2"/>
  <c r="AC604" i="2"/>
  <c r="AD604" i="2"/>
  <c r="AE604" i="2"/>
  <c r="Z605" i="2"/>
  <c r="AA605" i="2"/>
  <c r="AB605" i="2"/>
  <c r="AC605" i="2"/>
  <c r="AD605" i="2"/>
  <c r="AE605" i="2"/>
  <c r="Z606" i="2"/>
  <c r="AA606" i="2"/>
  <c r="AB606" i="2"/>
  <c r="AC606" i="2"/>
  <c r="AD606" i="2"/>
  <c r="AE606" i="2"/>
  <c r="Z607" i="2"/>
  <c r="AA607" i="2"/>
  <c r="AB607" i="2"/>
  <c r="AC607" i="2"/>
  <c r="AD607" i="2"/>
  <c r="AE607" i="2"/>
  <c r="Z608" i="2"/>
  <c r="AA608" i="2"/>
  <c r="AB608" i="2"/>
  <c r="AC608" i="2"/>
  <c r="AD608" i="2"/>
  <c r="AE608" i="2"/>
  <c r="Z609" i="2"/>
  <c r="AA609" i="2"/>
  <c r="AB609" i="2"/>
  <c r="AC609" i="2"/>
  <c r="AD609" i="2"/>
  <c r="AE609" i="2"/>
  <c r="Z610" i="2"/>
  <c r="AA610" i="2"/>
  <c r="AB610" i="2"/>
  <c r="AC610" i="2"/>
  <c r="AD610" i="2"/>
  <c r="AE610" i="2"/>
  <c r="Z611" i="2"/>
  <c r="AA611" i="2"/>
  <c r="AB611" i="2"/>
  <c r="AC611" i="2"/>
  <c r="AD611" i="2"/>
  <c r="AE611" i="2"/>
  <c r="Z612" i="2"/>
  <c r="AA612" i="2"/>
  <c r="AB612" i="2"/>
  <c r="AC612" i="2"/>
  <c r="AD612" i="2"/>
  <c r="AE612" i="2"/>
  <c r="Z613" i="2"/>
  <c r="AA613" i="2"/>
  <c r="AB613" i="2"/>
  <c r="AC613" i="2"/>
  <c r="AD613" i="2"/>
  <c r="AE613" i="2"/>
  <c r="Z614" i="2"/>
  <c r="AA614" i="2"/>
  <c r="AB614" i="2"/>
  <c r="AC614" i="2"/>
  <c r="AD614" i="2"/>
  <c r="AE614" i="2"/>
  <c r="Z615" i="2"/>
  <c r="AA615" i="2"/>
  <c r="AB615" i="2"/>
  <c r="AC615" i="2"/>
  <c r="AD615" i="2"/>
  <c r="AE615" i="2"/>
  <c r="Z616" i="2"/>
  <c r="AA616" i="2"/>
  <c r="AB616" i="2"/>
  <c r="AC616" i="2"/>
  <c r="AD616" i="2"/>
  <c r="AE616" i="2"/>
  <c r="Z617" i="2"/>
  <c r="AA617" i="2"/>
  <c r="AB617" i="2"/>
  <c r="AC617" i="2"/>
  <c r="AD617" i="2"/>
  <c r="AE617" i="2"/>
  <c r="Z618" i="2"/>
  <c r="AA618" i="2"/>
  <c r="AB618" i="2"/>
  <c r="AC618" i="2"/>
  <c r="AD618" i="2"/>
  <c r="AE618" i="2"/>
  <c r="Z619" i="2"/>
  <c r="AA619" i="2"/>
  <c r="AB619" i="2"/>
  <c r="AC619" i="2"/>
  <c r="AD619" i="2"/>
  <c r="AE619" i="2"/>
  <c r="Z620" i="2"/>
  <c r="AA620" i="2"/>
  <c r="AB620" i="2"/>
  <c r="AC620" i="2"/>
  <c r="AD620" i="2"/>
  <c r="AE620" i="2"/>
  <c r="Z621" i="2"/>
  <c r="AA621" i="2"/>
  <c r="AB621" i="2"/>
  <c r="AC621" i="2"/>
  <c r="AD621" i="2"/>
  <c r="AE621" i="2"/>
  <c r="Z622" i="2"/>
  <c r="AA622" i="2"/>
  <c r="AB622" i="2"/>
  <c r="AC622" i="2"/>
  <c r="AD622" i="2"/>
  <c r="AE622" i="2"/>
  <c r="Z623" i="2"/>
  <c r="AA623" i="2"/>
  <c r="AB623" i="2"/>
  <c r="AC623" i="2"/>
  <c r="AD623" i="2"/>
  <c r="AE623" i="2"/>
  <c r="Z624" i="2"/>
  <c r="AA624" i="2"/>
  <c r="AB624" i="2"/>
  <c r="AC624" i="2"/>
  <c r="AD624" i="2"/>
  <c r="AE624" i="2"/>
  <c r="Z625" i="2"/>
  <c r="AA625" i="2"/>
  <c r="AB625" i="2"/>
  <c r="AC625" i="2"/>
  <c r="AD625" i="2"/>
  <c r="AE625" i="2"/>
  <c r="Z626" i="2"/>
  <c r="AA626" i="2"/>
  <c r="AB626" i="2"/>
  <c r="AC626" i="2"/>
  <c r="AD626" i="2"/>
  <c r="AE626" i="2"/>
  <c r="Z627" i="2"/>
  <c r="AA627" i="2"/>
  <c r="AB627" i="2"/>
  <c r="AC627" i="2"/>
  <c r="AD627" i="2"/>
  <c r="AE627" i="2"/>
  <c r="Z628" i="2"/>
  <c r="AA628" i="2"/>
  <c r="AB628" i="2"/>
  <c r="AC628" i="2"/>
  <c r="AD628" i="2"/>
  <c r="AE628" i="2"/>
  <c r="Z629" i="2"/>
  <c r="AA629" i="2"/>
  <c r="AB629" i="2"/>
  <c r="AC629" i="2"/>
  <c r="AD629" i="2"/>
  <c r="AE629" i="2"/>
  <c r="Z630" i="2"/>
  <c r="AA630" i="2"/>
  <c r="AB630" i="2"/>
  <c r="AC630" i="2"/>
  <c r="AD630" i="2"/>
  <c r="AE630" i="2"/>
  <c r="Z631" i="2"/>
  <c r="AA631" i="2"/>
  <c r="AB631" i="2"/>
  <c r="AC631" i="2"/>
  <c r="AD631" i="2"/>
  <c r="AE631" i="2"/>
  <c r="Z632" i="2"/>
  <c r="AA632" i="2"/>
  <c r="AB632" i="2"/>
  <c r="AC632" i="2"/>
  <c r="AD632" i="2"/>
  <c r="AE632" i="2"/>
  <c r="Z633" i="2"/>
  <c r="AA633" i="2"/>
  <c r="AB633" i="2"/>
  <c r="AC633" i="2"/>
  <c r="AD633" i="2"/>
  <c r="AE633" i="2"/>
  <c r="Z634" i="2"/>
  <c r="AA634" i="2"/>
  <c r="AB634" i="2"/>
  <c r="AC634" i="2"/>
  <c r="AD634" i="2"/>
  <c r="AE634" i="2"/>
  <c r="Z635" i="2"/>
  <c r="AA635" i="2"/>
  <c r="AB635" i="2"/>
  <c r="AC635" i="2"/>
  <c r="AD635" i="2"/>
  <c r="AE635" i="2"/>
  <c r="Z636" i="2"/>
  <c r="AA636" i="2"/>
  <c r="AB636" i="2"/>
  <c r="AC636" i="2"/>
  <c r="AD636" i="2"/>
  <c r="AE636" i="2"/>
  <c r="Z637" i="2"/>
  <c r="AA637" i="2"/>
  <c r="AB637" i="2"/>
  <c r="AC637" i="2"/>
  <c r="AD637" i="2"/>
  <c r="AE637" i="2"/>
  <c r="Z638" i="2"/>
  <c r="AA638" i="2"/>
  <c r="AB638" i="2"/>
  <c r="AC638" i="2"/>
  <c r="AD638" i="2"/>
  <c r="AE638" i="2"/>
  <c r="Z639" i="2"/>
  <c r="AA639" i="2"/>
  <c r="AB639" i="2"/>
  <c r="AC639" i="2"/>
  <c r="AD639" i="2"/>
  <c r="AE639" i="2"/>
  <c r="Z640" i="2"/>
  <c r="AA640" i="2"/>
  <c r="AB640" i="2"/>
  <c r="AC640" i="2"/>
  <c r="AD640" i="2"/>
  <c r="AE640" i="2"/>
  <c r="Z641" i="2"/>
  <c r="AA641" i="2"/>
  <c r="AB641" i="2"/>
  <c r="AC641" i="2"/>
  <c r="AD641" i="2"/>
  <c r="AE641" i="2"/>
  <c r="Z642" i="2"/>
  <c r="AA642" i="2"/>
  <c r="AB642" i="2"/>
  <c r="AC642" i="2"/>
  <c r="AD642" i="2"/>
  <c r="AE642" i="2"/>
  <c r="Z643" i="2"/>
  <c r="AA643" i="2"/>
  <c r="AB643" i="2"/>
  <c r="AC643" i="2"/>
  <c r="AD643" i="2"/>
  <c r="AE643" i="2"/>
  <c r="Z644" i="2"/>
  <c r="AA644" i="2"/>
  <c r="AB644" i="2"/>
  <c r="AC644" i="2"/>
  <c r="AD644" i="2"/>
  <c r="AE644" i="2"/>
  <c r="Z645" i="2"/>
  <c r="AA645" i="2"/>
  <c r="AB645" i="2"/>
  <c r="AC645" i="2"/>
  <c r="AD645" i="2"/>
  <c r="AE645" i="2"/>
  <c r="Z646" i="2"/>
  <c r="AA646" i="2"/>
  <c r="AB646" i="2"/>
  <c r="AC646" i="2"/>
  <c r="AD646" i="2"/>
  <c r="AE646" i="2"/>
  <c r="Z647" i="2"/>
  <c r="AA647" i="2"/>
  <c r="AB647" i="2"/>
  <c r="AC647" i="2"/>
  <c r="AD647" i="2"/>
  <c r="AE647" i="2"/>
  <c r="Z648" i="2"/>
  <c r="AA648" i="2"/>
  <c r="AB648" i="2"/>
  <c r="AC648" i="2"/>
  <c r="AD648" i="2"/>
  <c r="AE648" i="2"/>
  <c r="Z649" i="2"/>
  <c r="AA649" i="2"/>
  <c r="AB649" i="2"/>
  <c r="AC649" i="2"/>
  <c r="AD649" i="2"/>
  <c r="AE649" i="2"/>
  <c r="Z650" i="2"/>
  <c r="AA650" i="2"/>
  <c r="AB650" i="2"/>
  <c r="AC650" i="2"/>
  <c r="AD650" i="2"/>
  <c r="AE650" i="2"/>
  <c r="Z651" i="2"/>
  <c r="AA651" i="2"/>
  <c r="AB651" i="2"/>
  <c r="AC651" i="2"/>
  <c r="AD651" i="2"/>
  <c r="AE651" i="2"/>
  <c r="Z652" i="2"/>
  <c r="AA652" i="2"/>
  <c r="AB652" i="2"/>
  <c r="AC652" i="2"/>
  <c r="AD652" i="2"/>
  <c r="AE652" i="2"/>
  <c r="Z653" i="2"/>
  <c r="AA653" i="2"/>
  <c r="AB653" i="2"/>
  <c r="AC653" i="2"/>
  <c r="AD653" i="2"/>
  <c r="AE653" i="2"/>
  <c r="Z654" i="2"/>
  <c r="AA654" i="2"/>
  <c r="AB654" i="2"/>
  <c r="AC654" i="2"/>
  <c r="AD654" i="2"/>
  <c r="AE654" i="2"/>
  <c r="Z655" i="2"/>
  <c r="AA655" i="2"/>
  <c r="AB655" i="2"/>
  <c r="AC655" i="2"/>
  <c r="AD655" i="2"/>
  <c r="AE655" i="2"/>
  <c r="Z656" i="2"/>
  <c r="AA656" i="2"/>
  <c r="AB656" i="2"/>
  <c r="AC656" i="2"/>
  <c r="AD656" i="2"/>
  <c r="AE656" i="2"/>
  <c r="Z657" i="2"/>
  <c r="AA657" i="2"/>
  <c r="AB657" i="2"/>
  <c r="AC657" i="2"/>
  <c r="AD657" i="2"/>
  <c r="AE657" i="2"/>
  <c r="Z658" i="2"/>
  <c r="AA658" i="2"/>
  <c r="AB658" i="2"/>
  <c r="AC658" i="2"/>
  <c r="AD658" i="2"/>
  <c r="AE658" i="2"/>
  <c r="Z659" i="2"/>
  <c r="AA659" i="2"/>
  <c r="AB659" i="2"/>
  <c r="AC659" i="2"/>
  <c r="AD659" i="2"/>
  <c r="AE659" i="2"/>
  <c r="Z660" i="2"/>
  <c r="AA660" i="2"/>
  <c r="AB660" i="2"/>
  <c r="AC660" i="2"/>
  <c r="AD660" i="2"/>
  <c r="AE660" i="2"/>
  <c r="Z661" i="2"/>
  <c r="AA661" i="2"/>
  <c r="AB661" i="2"/>
  <c r="AC661" i="2"/>
  <c r="AD661" i="2"/>
  <c r="AE661" i="2"/>
  <c r="Z662" i="2"/>
  <c r="AA662" i="2"/>
  <c r="AB662" i="2"/>
  <c r="AC662" i="2"/>
  <c r="AD662" i="2"/>
  <c r="AE662" i="2"/>
  <c r="Z663" i="2"/>
  <c r="AA663" i="2"/>
  <c r="AB663" i="2"/>
  <c r="AC663" i="2"/>
  <c r="AD663" i="2"/>
  <c r="AE663" i="2"/>
  <c r="Z664" i="2"/>
  <c r="AA664" i="2"/>
  <c r="AB664" i="2"/>
  <c r="AC664" i="2"/>
  <c r="AD664" i="2"/>
  <c r="AE664" i="2"/>
  <c r="Z665" i="2"/>
  <c r="AA665" i="2"/>
  <c r="AB665" i="2"/>
  <c r="AC665" i="2"/>
  <c r="AD665" i="2"/>
  <c r="AE665" i="2"/>
  <c r="Z666" i="2"/>
  <c r="AA666" i="2"/>
  <c r="AB666" i="2"/>
  <c r="AC666" i="2"/>
  <c r="AD666" i="2"/>
  <c r="AE666" i="2"/>
  <c r="Z667" i="2"/>
  <c r="AA667" i="2"/>
  <c r="AB667" i="2"/>
  <c r="AC667" i="2"/>
  <c r="AD667" i="2"/>
  <c r="AE667" i="2"/>
  <c r="Z668" i="2"/>
  <c r="AA668" i="2"/>
  <c r="AB668" i="2"/>
  <c r="AC668" i="2"/>
  <c r="AD668" i="2"/>
  <c r="AE668" i="2"/>
  <c r="Z669" i="2"/>
  <c r="AA669" i="2"/>
  <c r="AB669" i="2"/>
  <c r="AC669" i="2"/>
  <c r="AD669" i="2"/>
  <c r="AE669" i="2"/>
  <c r="Z670" i="2"/>
  <c r="AA670" i="2"/>
  <c r="AB670" i="2"/>
  <c r="AC670" i="2"/>
  <c r="AD670" i="2"/>
  <c r="AE670" i="2"/>
  <c r="Z671" i="2"/>
  <c r="AA671" i="2"/>
  <c r="AB671" i="2"/>
  <c r="AC671" i="2"/>
  <c r="AD671" i="2"/>
  <c r="AE671" i="2"/>
  <c r="Z672" i="2"/>
  <c r="AA672" i="2"/>
  <c r="AB672" i="2"/>
  <c r="AC672" i="2"/>
  <c r="AD672" i="2"/>
  <c r="AE672" i="2"/>
  <c r="Z673" i="2"/>
  <c r="AA673" i="2"/>
  <c r="AB673" i="2"/>
  <c r="AC673" i="2"/>
  <c r="AD673" i="2"/>
  <c r="AE673" i="2"/>
  <c r="Z674" i="2"/>
  <c r="AA674" i="2"/>
  <c r="AB674" i="2"/>
  <c r="AC674" i="2"/>
  <c r="AD674" i="2"/>
  <c r="AE674" i="2"/>
  <c r="Z675" i="2"/>
  <c r="AA675" i="2"/>
  <c r="AB675" i="2"/>
  <c r="AC675" i="2"/>
  <c r="AD675" i="2"/>
  <c r="AE675" i="2"/>
  <c r="Z676" i="2"/>
  <c r="AA676" i="2"/>
  <c r="AB676" i="2"/>
  <c r="AC676" i="2"/>
  <c r="AD676" i="2"/>
  <c r="AE676" i="2"/>
  <c r="Z677" i="2"/>
  <c r="AA677" i="2"/>
  <c r="AB677" i="2"/>
  <c r="AC677" i="2"/>
  <c r="AD677" i="2"/>
  <c r="AE677" i="2"/>
  <c r="Z678" i="2"/>
  <c r="AA678" i="2"/>
  <c r="AB678" i="2"/>
  <c r="AC678" i="2"/>
  <c r="AD678" i="2"/>
  <c r="AE678" i="2"/>
  <c r="Z679" i="2"/>
  <c r="AA679" i="2"/>
  <c r="AB679" i="2"/>
  <c r="AC679" i="2"/>
  <c r="AD679" i="2"/>
  <c r="AE679" i="2"/>
  <c r="Z680" i="2"/>
  <c r="AA680" i="2"/>
  <c r="AB680" i="2"/>
  <c r="AC680" i="2"/>
  <c r="AD680" i="2"/>
  <c r="AE680" i="2"/>
  <c r="Z681" i="2"/>
  <c r="AA681" i="2"/>
  <c r="AB681" i="2"/>
  <c r="AC681" i="2"/>
  <c r="AD681" i="2"/>
  <c r="AE681" i="2"/>
  <c r="Z682" i="2"/>
  <c r="AA682" i="2"/>
  <c r="AB682" i="2"/>
  <c r="AC682" i="2"/>
  <c r="AD682" i="2"/>
  <c r="AE682" i="2"/>
  <c r="Z683" i="2"/>
  <c r="AA683" i="2"/>
  <c r="AB683" i="2"/>
  <c r="AC683" i="2"/>
  <c r="AD683" i="2"/>
  <c r="AE683" i="2"/>
  <c r="Z684" i="2"/>
  <c r="AA684" i="2"/>
  <c r="AB684" i="2"/>
  <c r="AC684" i="2"/>
  <c r="AD684" i="2"/>
  <c r="AE684" i="2"/>
  <c r="Z685" i="2"/>
  <c r="AA685" i="2"/>
  <c r="AB685" i="2"/>
  <c r="AC685" i="2"/>
  <c r="AD685" i="2"/>
  <c r="AE685" i="2"/>
  <c r="Z686" i="2"/>
  <c r="AA686" i="2"/>
  <c r="AB686" i="2"/>
  <c r="AC686" i="2"/>
  <c r="AD686" i="2"/>
  <c r="AE686" i="2"/>
  <c r="Z687" i="2"/>
  <c r="AA687" i="2"/>
  <c r="AB687" i="2"/>
  <c r="AC687" i="2"/>
  <c r="AD687" i="2"/>
  <c r="AE687" i="2"/>
  <c r="Z688" i="2"/>
  <c r="AA688" i="2"/>
  <c r="AB688" i="2"/>
  <c r="AC688" i="2"/>
  <c r="AD688" i="2"/>
  <c r="AE688" i="2"/>
  <c r="Z689" i="2"/>
  <c r="AA689" i="2"/>
  <c r="AB689" i="2"/>
  <c r="AC689" i="2"/>
  <c r="AD689" i="2"/>
  <c r="AE689" i="2"/>
  <c r="Z690" i="2"/>
  <c r="AA690" i="2"/>
  <c r="AB690" i="2"/>
  <c r="AC690" i="2"/>
  <c r="AD690" i="2"/>
  <c r="AE690" i="2"/>
  <c r="Z691" i="2"/>
  <c r="AA691" i="2"/>
  <c r="AB691" i="2"/>
  <c r="AC691" i="2"/>
  <c r="AD691" i="2"/>
  <c r="AE691" i="2"/>
  <c r="Z692" i="2"/>
  <c r="AA692" i="2"/>
  <c r="AB692" i="2"/>
  <c r="AC692" i="2"/>
  <c r="AD692" i="2"/>
  <c r="AE692" i="2"/>
  <c r="Z693" i="2"/>
  <c r="AA693" i="2"/>
  <c r="AB693" i="2"/>
  <c r="AC693" i="2"/>
  <c r="AD693" i="2"/>
  <c r="AE693" i="2"/>
  <c r="Z694" i="2"/>
  <c r="AA694" i="2"/>
  <c r="AB694" i="2"/>
  <c r="AC694" i="2"/>
  <c r="AD694" i="2"/>
  <c r="AE694" i="2"/>
  <c r="Z695" i="2"/>
  <c r="AA695" i="2"/>
  <c r="AB695" i="2"/>
  <c r="AC695" i="2"/>
  <c r="AD695" i="2"/>
  <c r="AE695" i="2"/>
  <c r="Z696" i="2"/>
  <c r="AA696" i="2"/>
  <c r="AB696" i="2"/>
  <c r="AC696" i="2"/>
  <c r="AD696" i="2"/>
  <c r="AE696" i="2"/>
  <c r="Z697" i="2"/>
  <c r="AA697" i="2"/>
  <c r="AB697" i="2"/>
  <c r="AC697" i="2"/>
  <c r="AD697" i="2"/>
  <c r="AE697" i="2"/>
  <c r="Z698" i="2"/>
  <c r="AA698" i="2"/>
  <c r="AB698" i="2"/>
  <c r="AC698" i="2"/>
  <c r="AD698" i="2"/>
  <c r="AE698" i="2"/>
  <c r="Z699" i="2"/>
  <c r="AA699" i="2"/>
  <c r="AB699" i="2"/>
  <c r="AC699" i="2"/>
  <c r="AD699" i="2"/>
  <c r="AE699" i="2"/>
  <c r="Z700" i="2"/>
  <c r="AA700" i="2"/>
  <c r="AB700" i="2"/>
  <c r="AC700" i="2"/>
  <c r="AD700" i="2"/>
  <c r="AE700" i="2"/>
  <c r="Z701" i="2"/>
  <c r="AA701" i="2"/>
  <c r="AB701" i="2"/>
  <c r="AC701" i="2"/>
  <c r="AD701" i="2"/>
  <c r="AE701" i="2"/>
  <c r="Z702" i="2"/>
  <c r="AA702" i="2"/>
  <c r="AB702" i="2"/>
  <c r="AC702" i="2"/>
  <c r="AD702" i="2"/>
  <c r="AE702" i="2"/>
  <c r="Z703" i="2"/>
  <c r="AA703" i="2"/>
  <c r="AB703" i="2"/>
  <c r="AC703" i="2"/>
  <c r="AD703" i="2"/>
  <c r="AE703" i="2"/>
  <c r="Z704" i="2"/>
  <c r="AA704" i="2"/>
  <c r="AB704" i="2"/>
  <c r="AC704" i="2"/>
  <c r="AD704" i="2"/>
  <c r="AE704" i="2"/>
  <c r="Z705" i="2"/>
  <c r="AA705" i="2"/>
  <c r="AB705" i="2"/>
  <c r="AC705" i="2"/>
  <c r="AD705" i="2"/>
  <c r="AE705" i="2"/>
  <c r="Z706" i="2"/>
  <c r="AA706" i="2"/>
  <c r="AB706" i="2"/>
  <c r="AC706" i="2"/>
  <c r="AD706" i="2"/>
  <c r="AE706" i="2"/>
  <c r="Z707" i="2"/>
  <c r="AA707" i="2"/>
  <c r="AB707" i="2"/>
  <c r="AC707" i="2"/>
  <c r="AD707" i="2"/>
  <c r="AE707" i="2"/>
  <c r="Z708" i="2"/>
  <c r="AA708" i="2"/>
  <c r="AB708" i="2"/>
  <c r="AC708" i="2"/>
  <c r="AD708" i="2"/>
  <c r="AE708" i="2"/>
  <c r="Z709" i="2"/>
  <c r="AA709" i="2"/>
  <c r="AB709" i="2"/>
  <c r="AC709" i="2"/>
  <c r="AD709" i="2"/>
  <c r="AE709" i="2"/>
  <c r="Z710" i="2"/>
  <c r="AA710" i="2"/>
  <c r="AB710" i="2"/>
  <c r="AC710" i="2"/>
  <c r="AD710" i="2"/>
  <c r="AE710" i="2"/>
  <c r="Z711" i="2"/>
  <c r="AA711" i="2"/>
  <c r="AB711" i="2"/>
  <c r="AC711" i="2"/>
  <c r="AD711" i="2"/>
  <c r="AE711" i="2"/>
  <c r="Z712" i="2"/>
  <c r="AA712" i="2"/>
  <c r="AB712" i="2"/>
  <c r="AC712" i="2"/>
  <c r="AD712" i="2"/>
  <c r="AE712" i="2"/>
  <c r="Z713" i="2"/>
  <c r="AA713" i="2"/>
  <c r="AB713" i="2"/>
  <c r="AC713" i="2"/>
  <c r="AD713" i="2"/>
  <c r="AE713" i="2"/>
  <c r="Z714" i="2"/>
  <c r="AA714" i="2"/>
  <c r="AB714" i="2"/>
  <c r="AC714" i="2"/>
  <c r="AD714" i="2"/>
  <c r="AE714" i="2"/>
  <c r="Z715" i="2"/>
  <c r="AA715" i="2"/>
  <c r="AB715" i="2"/>
  <c r="AC715" i="2"/>
  <c r="AD715" i="2"/>
  <c r="AE715" i="2"/>
  <c r="Z716" i="2"/>
  <c r="AA716" i="2"/>
  <c r="AB716" i="2"/>
  <c r="AC716" i="2"/>
  <c r="AD716" i="2"/>
  <c r="AE716" i="2"/>
  <c r="Z717" i="2"/>
  <c r="AA717" i="2"/>
  <c r="AB717" i="2"/>
  <c r="AC717" i="2"/>
  <c r="AD717" i="2"/>
  <c r="AE717" i="2"/>
  <c r="Z718" i="2"/>
  <c r="AA718" i="2"/>
  <c r="AB718" i="2"/>
  <c r="AC718" i="2"/>
  <c r="AD718" i="2"/>
  <c r="AE718" i="2"/>
  <c r="Z719" i="2"/>
  <c r="AA719" i="2"/>
  <c r="AB719" i="2"/>
  <c r="AC719" i="2"/>
  <c r="AD719" i="2"/>
  <c r="AE719" i="2"/>
  <c r="Z720" i="2"/>
  <c r="AA720" i="2"/>
  <c r="AB720" i="2"/>
  <c r="AC720" i="2"/>
  <c r="AD720" i="2"/>
  <c r="AE720" i="2"/>
  <c r="Z721" i="2"/>
  <c r="AA721" i="2"/>
  <c r="AB721" i="2"/>
  <c r="AC721" i="2"/>
  <c r="AD721" i="2"/>
  <c r="AE721" i="2"/>
  <c r="Z722" i="2"/>
  <c r="AA722" i="2"/>
  <c r="AB722" i="2"/>
  <c r="AC722" i="2"/>
  <c r="AD722" i="2"/>
  <c r="AE722" i="2"/>
  <c r="Z723" i="2"/>
  <c r="AA723" i="2"/>
  <c r="AB723" i="2"/>
  <c r="AC723" i="2"/>
  <c r="AD723" i="2"/>
  <c r="AE723" i="2"/>
  <c r="Z724" i="2"/>
  <c r="AA724" i="2"/>
  <c r="AB724" i="2"/>
  <c r="AC724" i="2"/>
  <c r="AD724" i="2"/>
  <c r="AE724" i="2"/>
  <c r="Z725" i="2"/>
  <c r="AA725" i="2"/>
  <c r="AB725" i="2"/>
  <c r="AC725" i="2"/>
  <c r="AD725" i="2"/>
  <c r="AE725" i="2"/>
  <c r="Z726" i="2"/>
  <c r="AA726" i="2"/>
  <c r="AB726" i="2"/>
  <c r="AC726" i="2"/>
  <c r="AD726" i="2"/>
  <c r="AE726" i="2"/>
  <c r="Z727" i="2"/>
  <c r="AA727" i="2"/>
  <c r="AB727" i="2"/>
  <c r="AC727" i="2"/>
  <c r="AD727" i="2"/>
  <c r="AE727" i="2"/>
  <c r="Z728" i="2"/>
  <c r="AA728" i="2"/>
  <c r="AB728" i="2"/>
  <c r="AC728" i="2"/>
  <c r="AD728" i="2"/>
  <c r="AE728" i="2"/>
  <c r="Z729" i="2"/>
  <c r="AA729" i="2"/>
  <c r="AB729" i="2"/>
  <c r="AC729" i="2"/>
  <c r="AD729" i="2"/>
  <c r="AE729" i="2"/>
  <c r="Z730" i="2"/>
  <c r="AA730" i="2"/>
  <c r="AB730" i="2"/>
  <c r="AC730" i="2"/>
  <c r="AD730" i="2"/>
  <c r="AE730" i="2"/>
  <c r="Z731" i="2"/>
  <c r="AA731" i="2"/>
  <c r="AB731" i="2"/>
  <c r="AC731" i="2"/>
  <c r="AD731" i="2"/>
  <c r="AE731" i="2"/>
  <c r="Z732" i="2"/>
  <c r="AA732" i="2"/>
  <c r="AB732" i="2"/>
  <c r="AC732" i="2"/>
  <c r="AD732" i="2"/>
  <c r="AE732" i="2"/>
  <c r="Z733" i="2"/>
  <c r="AA733" i="2"/>
  <c r="AB733" i="2"/>
  <c r="AC733" i="2"/>
  <c r="AD733" i="2"/>
  <c r="AE733" i="2"/>
  <c r="Z734" i="2"/>
  <c r="AA734" i="2"/>
  <c r="AB734" i="2"/>
  <c r="AC734" i="2"/>
  <c r="AD734" i="2"/>
  <c r="AE734" i="2"/>
  <c r="Z735" i="2"/>
  <c r="AA735" i="2"/>
  <c r="AB735" i="2"/>
  <c r="AC735" i="2"/>
  <c r="AD735" i="2"/>
  <c r="AE735" i="2"/>
  <c r="Z736" i="2"/>
  <c r="AA736" i="2"/>
  <c r="AB736" i="2"/>
  <c r="AC736" i="2"/>
  <c r="AD736" i="2"/>
  <c r="AE736" i="2"/>
  <c r="Z737" i="2"/>
  <c r="AA737" i="2"/>
  <c r="AB737" i="2"/>
  <c r="AC737" i="2"/>
  <c r="AD737" i="2"/>
  <c r="AE737" i="2"/>
  <c r="Z738" i="2"/>
  <c r="AA738" i="2"/>
  <c r="AB738" i="2"/>
  <c r="AC738" i="2"/>
  <c r="AD738" i="2"/>
  <c r="AE738" i="2"/>
  <c r="Z739" i="2"/>
  <c r="AA739" i="2"/>
  <c r="AB739" i="2"/>
  <c r="AC739" i="2"/>
  <c r="AD739" i="2"/>
  <c r="AE739" i="2"/>
  <c r="Z740" i="2"/>
  <c r="AA740" i="2"/>
  <c r="AB740" i="2"/>
  <c r="AC740" i="2"/>
  <c r="AD740" i="2"/>
  <c r="AE740" i="2"/>
  <c r="Z741" i="2"/>
  <c r="AA741" i="2"/>
  <c r="AB741" i="2"/>
  <c r="AC741" i="2"/>
  <c r="AD741" i="2"/>
  <c r="AE741" i="2"/>
  <c r="Z742" i="2"/>
  <c r="AA742" i="2"/>
  <c r="AB742" i="2"/>
  <c r="AC742" i="2"/>
  <c r="AD742" i="2"/>
  <c r="AE742" i="2"/>
  <c r="Z743" i="2"/>
  <c r="AA743" i="2"/>
  <c r="AB743" i="2"/>
  <c r="AC743" i="2"/>
  <c r="AD743" i="2"/>
  <c r="AE743" i="2"/>
  <c r="Z744" i="2"/>
  <c r="AA744" i="2"/>
  <c r="AB744" i="2"/>
  <c r="AC744" i="2"/>
  <c r="AD744" i="2"/>
  <c r="AE744" i="2"/>
  <c r="Z745" i="2"/>
  <c r="AA745" i="2"/>
  <c r="AB745" i="2"/>
  <c r="AC745" i="2"/>
  <c r="AD745" i="2"/>
  <c r="AE745" i="2"/>
  <c r="Z746" i="2"/>
  <c r="AA746" i="2"/>
  <c r="AB746" i="2"/>
  <c r="AC746" i="2"/>
  <c r="AD746" i="2"/>
  <c r="AE746" i="2"/>
  <c r="Z747" i="2"/>
  <c r="AA747" i="2"/>
  <c r="AB747" i="2"/>
  <c r="AC747" i="2"/>
  <c r="AD747" i="2"/>
  <c r="AE747" i="2"/>
  <c r="Z748" i="2"/>
  <c r="AA748" i="2"/>
  <c r="AB748" i="2"/>
  <c r="AC748" i="2"/>
  <c r="AD748" i="2"/>
  <c r="AE748" i="2"/>
  <c r="Z749" i="2"/>
  <c r="AA749" i="2"/>
  <c r="AB749" i="2"/>
  <c r="AC749" i="2"/>
  <c r="AD749" i="2"/>
  <c r="AE749" i="2"/>
  <c r="Z750" i="2"/>
  <c r="AA750" i="2"/>
  <c r="AB750" i="2"/>
  <c r="AC750" i="2"/>
  <c r="AD750" i="2"/>
  <c r="AE750" i="2"/>
  <c r="Z751" i="2"/>
  <c r="AA751" i="2"/>
  <c r="AB751" i="2"/>
  <c r="AC751" i="2"/>
  <c r="AD751" i="2"/>
  <c r="AE751" i="2"/>
  <c r="Z752" i="2"/>
  <c r="AA752" i="2"/>
  <c r="AB752" i="2"/>
  <c r="AC752" i="2"/>
  <c r="AD752" i="2"/>
  <c r="AE752" i="2"/>
  <c r="Z753" i="2"/>
  <c r="AA753" i="2"/>
  <c r="AB753" i="2"/>
  <c r="AC753" i="2"/>
  <c r="AD753" i="2"/>
  <c r="AE753" i="2"/>
  <c r="Z754" i="2"/>
  <c r="AA754" i="2"/>
  <c r="AB754" i="2"/>
  <c r="AC754" i="2"/>
  <c r="AD754" i="2"/>
  <c r="AE754" i="2"/>
  <c r="Z755" i="2"/>
  <c r="AA755" i="2"/>
  <c r="AB755" i="2"/>
  <c r="AC755" i="2"/>
  <c r="AD755" i="2"/>
  <c r="AE755" i="2"/>
  <c r="Z756" i="2"/>
  <c r="AA756" i="2"/>
  <c r="AB756" i="2"/>
  <c r="AC756" i="2"/>
  <c r="AD756" i="2"/>
  <c r="AE756" i="2"/>
  <c r="Z757" i="2"/>
  <c r="AA757" i="2"/>
  <c r="AB757" i="2"/>
  <c r="AC757" i="2"/>
  <c r="AD757" i="2"/>
  <c r="AE757" i="2"/>
  <c r="Z758" i="2"/>
  <c r="AA758" i="2"/>
  <c r="AB758" i="2"/>
  <c r="AC758" i="2"/>
  <c r="AD758" i="2"/>
  <c r="AE758" i="2"/>
  <c r="Z759" i="2"/>
  <c r="AA759" i="2"/>
  <c r="AB759" i="2"/>
  <c r="AC759" i="2"/>
  <c r="AD759" i="2"/>
  <c r="AE759" i="2"/>
  <c r="Z760" i="2"/>
  <c r="AA760" i="2"/>
  <c r="AB760" i="2"/>
  <c r="AC760" i="2"/>
  <c r="AD760" i="2"/>
  <c r="AE760" i="2"/>
  <c r="Z761" i="2"/>
  <c r="AA761" i="2"/>
  <c r="AB761" i="2"/>
  <c r="AC761" i="2"/>
  <c r="AD761" i="2"/>
  <c r="AE761" i="2"/>
  <c r="Z762" i="2"/>
  <c r="AA762" i="2"/>
  <c r="AB762" i="2"/>
  <c r="AC762" i="2"/>
  <c r="AD762" i="2"/>
  <c r="AE762" i="2"/>
  <c r="Z763" i="2"/>
  <c r="AA763" i="2"/>
  <c r="AB763" i="2"/>
  <c r="AC763" i="2"/>
  <c r="AD763" i="2"/>
  <c r="AE763" i="2"/>
  <c r="Z764" i="2"/>
  <c r="AA764" i="2"/>
  <c r="AB764" i="2"/>
  <c r="AC764" i="2"/>
  <c r="AD764" i="2"/>
  <c r="AE764" i="2"/>
  <c r="Z765" i="2"/>
  <c r="AA765" i="2"/>
  <c r="AB765" i="2"/>
  <c r="AC765" i="2"/>
  <c r="AD765" i="2"/>
  <c r="AE765" i="2"/>
  <c r="Z766" i="2"/>
  <c r="AA766" i="2"/>
  <c r="AB766" i="2"/>
  <c r="AC766" i="2"/>
  <c r="AD766" i="2"/>
  <c r="AE766" i="2"/>
  <c r="Z767" i="2"/>
  <c r="AA767" i="2"/>
  <c r="AB767" i="2"/>
  <c r="AC767" i="2"/>
  <c r="AD767" i="2"/>
  <c r="AE767" i="2"/>
  <c r="Z768" i="2"/>
  <c r="AA768" i="2"/>
  <c r="AB768" i="2"/>
  <c r="AC768" i="2"/>
  <c r="AD768" i="2"/>
  <c r="AE768" i="2"/>
  <c r="Z769" i="2"/>
  <c r="AA769" i="2"/>
  <c r="AB769" i="2"/>
  <c r="AC769" i="2"/>
  <c r="AD769" i="2"/>
  <c r="AE769" i="2"/>
  <c r="Z770" i="2"/>
  <c r="AA770" i="2"/>
  <c r="AB770" i="2"/>
  <c r="AC770" i="2"/>
  <c r="AD770" i="2"/>
  <c r="AE770" i="2"/>
  <c r="Z771" i="2"/>
  <c r="AA771" i="2"/>
  <c r="AB771" i="2"/>
  <c r="AC771" i="2"/>
  <c r="AD771" i="2"/>
  <c r="AE771" i="2"/>
  <c r="Z772" i="2"/>
  <c r="AA772" i="2"/>
  <c r="AB772" i="2"/>
  <c r="AC772" i="2"/>
  <c r="AD772" i="2"/>
  <c r="AE772" i="2"/>
  <c r="Z773" i="2"/>
  <c r="AA773" i="2"/>
  <c r="AB773" i="2"/>
  <c r="AC773" i="2"/>
  <c r="AD773" i="2"/>
  <c r="AE773" i="2"/>
  <c r="Z774" i="2"/>
  <c r="AA774" i="2"/>
  <c r="AB774" i="2"/>
  <c r="AC774" i="2"/>
  <c r="AD774" i="2"/>
  <c r="AE774" i="2"/>
  <c r="Z775" i="2"/>
  <c r="AA775" i="2"/>
  <c r="AB775" i="2"/>
  <c r="AC775" i="2"/>
  <c r="AD775" i="2"/>
  <c r="AE775" i="2"/>
  <c r="Z776" i="2"/>
  <c r="AA776" i="2"/>
  <c r="AB776" i="2"/>
  <c r="AC776" i="2"/>
  <c r="AD776" i="2"/>
  <c r="AE776" i="2"/>
  <c r="Z777" i="2"/>
  <c r="AA777" i="2"/>
  <c r="AB777" i="2"/>
  <c r="AC777" i="2"/>
  <c r="AD777" i="2"/>
  <c r="AE777" i="2"/>
  <c r="Z778" i="2"/>
  <c r="AA778" i="2"/>
  <c r="AB778" i="2"/>
  <c r="AC778" i="2"/>
  <c r="AD778" i="2"/>
  <c r="AE778" i="2"/>
  <c r="Z779" i="2"/>
  <c r="AA779" i="2"/>
  <c r="AB779" i="2"/>
  <c r="AC779" i="2"/>
  <c r="AD779" i="2"/>
  <c r="AE779" i="2"/>
  <c r="Z780" i="2"/>
  <c r="AA780" i="2"/>
  <c r="AB780" i="2"/>
  <c r="AC780" i="2"/>
  <c r="AD780" i="2"/>
  <c r="AE780" i="2"/>
  <c r="Z781" i="2"/>
  <c r="AA781" i="2"/>
  <c r="AB781" i="2"/>
  <c r="AC781" i="2"/>
  <c r="AD781" i="2"/>
  <c r="AE781" i="2"/>
  <c r="Z782" i="2"/>
  <c r="AA782" i="2"/>
  <c r="AB782" i="2"/>
  <c r="AC782" i="2"/>
  <c r="AD782" i="2"/>
  <c r="AE782" i="2"/>
  <c r="Z783" i="2"/>
  <c r="AA783" i="2"/>
  <c r="AB783" i="2"/>
  <c r="AC783" i="2"/>
  <c r="AD783" i="2"/>
  <c r="AE783" i="2"/>
  <c r="Z784" i="2"/>
  <c r="AA784" i="2"/>
  <c r="AB784" i="2"/>
  <c r="AC784" i="2"/>
  <c r="AD784" i="2"/>
  <c r="AE784" i="2"/>
  <c r="Z785" i="2"/>
  <c r="AA785" i="2"/>
  <c r="AB785" i="2"/>
  <c r="AC785" i="2"/>
  <c r="AD785" i="2"/>
  <c r="AE785" i="2"/>
  <c r="Z786" i="2"/>
  <c r="AA786" i="2"/>
  <c r="AB786" i="2"/>
  <c r="AC786" i="2"/>
  <c r="AD786" i="2"/>
  <c r="AE786" i="2"/>
  <c r="Z787" i="2"/>
  <c r="AA787" i="2"/>
  <c r="AB787" i="2"/>
  <c r="AC787" i="2"/>
  <c r="AD787" i="2"/>
  <c r="AE787" i="2"/>
  <c r="Z788" i="2"/>
  <c r="AA788" i="2"/>
  <c r="AB788" i="2"/>
  <c r="AC788" i="2"/>
  <c r="AD788" i="2"/>
  <c r="AE788" i="2"/>
  <c r="Z789" i="2"/>
  <c r="AA789" i="2"/>
  <c r="AB789" i="2"/>
  <c r="AC789" i="2"/>
  <c r="AD789" i="2"/>
  <c r="AE789" i="2"/>
  <c r="Z790" i="2"/>
  <c r="AA790" i="2"/>
  <c r="AB790" i="2"/>
  <c r="AC790" i="2"/>
  <c r="AD790" i="2"/>
  <c r="AE790" i="2"/>
  <c r="Z791" i="2"/>
  <c r="AA791" i="2"/>
  <c r="AB791" i="2"/>
  <c r="AC791" i="2"/>
  <c r="AD791" i="2"/>
  <c r="AE791" i="2"/>
  <c r="Z792" i="2"/>
  <c r="AA792" i="2"/>
  <c r="AB792" i="2"/>
  <c r="AC792" i="2"/>
  <c r="AD792" i="2"/>
  <c r="AE792" i="2"/>
  <c r="Z793" i="2"/>
  <c r="AA793" i="2"/>
  <c r="AB793" i="2"/>
  <c r="AC793" i="2"/>
  <c r="AD793" i="2"/>
  <c r="AE793" i="2"/>
  <c r="Z794" i="2"/>
  <c r="AA794" i="2"/>
  <c r="AB794" i="2"/>
  <c r="AC794" i="2"/>
  <c r="AD794" i="2"/>
  <c r="AE794" i="2"/>
  <c r="Z795" i="2"/>
  <c r="AA795" i="2"/>
  <c r="AB795" i="2"/>
  <c r="AC795" i="2"/>
  <c r="AD795" i="2"/>
  <c r="AE795" i="2"/>
  <c r="Z796" i="2"/>
  <c r="AA796" i="2"/>
  <c r="AB796" i="2"/>
  <c r="AC796" i="2"/>
  <c r="AD796" i="2"/>
  <c r="AE796" i="2"/>
  <c r="Z797" i="2"/>
  <c r="AA797" i="2"/>
  <c r="AB797" i="2"/>
  <c r="AC797" i="2"/>
  <c r="AD797" i="2"/>
  <c r="AE797" i="2"/>
  <c r="Z798" i="2"/>
  <c r="AA798" i="2"/>
  <c r="AB798" i="2"/>
  <c r="AC798" i="2"/>
  <c r="AD798" i="2"/>
  <c r="AE798" i="2"/>
  <c r="Z799" i="2"/>
  <c r="AA799" i="2"/>
  <c r="AB799" i="2"/>
  <c r="AC799" i="2"/>
  <c r="AD799" i="2"/>
  <c r="AE799" i="2"/>
  <c r="Z800" i="2"/>
  <c r="AA800" i="2"/>
  <c r="AB800" i="2"/>
  <c r="AC800" i="2"/>
  <c r="AD800" i="2"/>
  <c r="AE800" i="2"/>
  <c r="Z801" i="2"/>
  <c r="AA801" i="2"/>
  <c r="AB801" i="2"/>
  <c r="AC801" i="2"/>
  <c r="AD801" i="2"/>
  <c r="AE801" i="2"/>
  <c r="Z802" i="2"/>
  <c r="AA802" i="2"/>
  <c r="AB802" i="2"/>
  <c r="AC802" i="2"/>
  <c r="AD802" i="2"/>
  <c r="AE802" i="2"/>
  <c r="Z803" i="2"/>
  <c r="AA803" i="2"/>
  <c r="AB803" i="2"/>
  <c r="AC803" i="2"/>
  <c r="AD803" i="2"/>
  <c r="AE803" i="2"/>
  <c r="Z804" i="2"/>
  <c r="AA804" i="2"/>
  <c r="AB804" i="2"/>
  <c r="AC804" i="2"/>
  <c r="AD804" i="2"/>
  <c r="AE804" i="2"/>
  <c r="Z805" i="2"/>
  <c r="AA805" i="2"/>
  <c r="AB805" i="2"/>
  <c r="AC805" i="2"/>
  <c r="AD805" i="2"/>
  <c r="AE805" i="2"/>
  <c r="Z806" i="2"/>
  <c r="AA806" i="2"/>
  <c r="AB806" i="2"/>
  <c r="AC806" i="2"/>
  <c r="AD806" i="2"/>
  <c r="AE806" i="2"/>
  <c r="Z807" i="2"/>
  <c r="AA807" i="2"/>
  <c r="AB807" i="2"/>
  <c r="AC807" i="2"/>
  <c r="AD807" i="2"/>
  <c r="AE807" i="2"/>
  <c r="Z808" i="2"/>
  <c r="AA808" i="2"/>
  <c r="AB808" i="2"/>
  <c r="AC808" i="2"/>
  <c r="AD808" i="2"/>
  <c r="AE808" i="2"/>
  <c r="Z809" i="2"/>
  <c r="AA809" i="2"/>
  <c r="AB809" i="2"/>
  <c r="AC809" i="2"/>
  <c r="AD809" i="2"/>
  <c r="AE809" i="2"/>
  <c r="Z810" i="2"/>
  <c r="AA810" i="2"/>
  <c r="AB810" i="2"/>
  <c r="AC810" i="2"/>
  <c r="AD810" i="2"/>
  <c r="AE810" i="2"/>
  <c r="Z811" i="2"/>
  <c r="AA811" i="2"/>
  <c r="AB811" i="2"/>
  <c r="AC811" i="2"/>
  <c r="AD811" i="2"/>
  <c r="AE811" i="2"/>
  <c r="Z812" i="2"/>
  <c r="AA812" i="2"/>
  <c r="AB812" i="2"/>
  <c r="AC812" i="2"/>
  <c r="AD812" i="2"/>
  <c r="AE812" i="2"/>
  <c r="Z813" i="2"/>
  <c r="AA813" i="2"/>
  <c r="AB813" i="2"/>
  <c r="AC813" i="2"/>
  <c r="AD813" i="2"/>
  <c r="AE813" i="2"/>
  <c r="Z814" i="2"/>
  <c r="AA814" i="2"/>
  <c r="AB814" i="2"/>
  <c r="AC814" i="2"/>
  <c r="AD814" i="2"/>
  <c r="AE814" i="2"/>
  <c r="Z815" i="2"/>
  <c r="AA815" i="2"/>
  <c r="AB815" i="2"/>
  <c r="AC815" i="2"/>
  <c r="AD815" i="2"/>
  <c r="AE815" i="2"/>
  <c r="Z816" i="2"/>
  <c r="AA816" i="2"/>
  <c r="AB816" i="2"/>
  <c r="AC816" i="2"/>
  <c r="AD816" i="2"/>
  <c r="AE816" i="2"/>
  <c r="Z817" i="2"/>
  <c r="AA817" i="2"/>
  <c r="AB817" i="2"/>
  <c r="AC817" i="2"/>
  <c r="AD817" i="2"/>
  <c r="AE817" i="2"/>
  <c r="Z818" i="2"/>
  <c r="AA818" i="2"/>
  <c r="AB818" i="2"/>
  <c r="AC818" i="2"/>
  <c r="AD818" i="2"/>
  <c r="AE818" i="2"/>
  <c r="Z819" i="2"/>
  <c r="AA819" i="2"/>
  <c r="AB819" i="2"/>
  <c r="AC819" i="2"/>
  <c r="AD819" i="2"/>
  <c r="AE819" i="2"/>
  <c r="Z820" i="2"/>
  <c r="AA820" i="2"/>
  <c r="AB820" i="2"/>
  <c r="AC820" i="2"/>
  <c r="AD820" i="2"/>
  <c r="AE820" i="2"/>
  <c r="Z821" i="2"/>
  <c r="AA821" i="2"/>
  <c r="AB821" i="2"/>
  <c r="AC821" i="2"/>
  <c r="AD821" i="2"/>
  <c r="AE821" i="2"/>
  <c r="Z822" i="2"/>
  <c r="AA822" i="2"/>
  <c r="AB822" i="2"/>
  <c r="AC822" i="2"/>
  <c r="AD822" i="2"/>
  <c r="AE822" i="2"/>
  <c r="Z823" i="2"/>
  <c r="AA823" i="2"/>
  <c r="AB823" i="2"/>
  <c r="AC823" i="2"/>
  <c r="AD823" i="2"/>
  <c r="AE823" i="2"/>
  <c r="Z824" i="2"/>
  <c r="AA824" i="2"/>
  <c r="AB824" i="2"/>
  <c r="AC824" i="2"/>
  <c r="AD824" i="2"/>
  <c r="AE824" i="2"/>
  <c r="Z825" i="2"/>
  <c r="AA825" i="2"/>
  <c r="AB825" i="2"/>
  <c r="AC825" i="2"/>
  <c r="AD825" i="2"/>
  <c r="AE825" i="2"/>
  <c r="Z826" i="2"/>
  <c r="AA826" i="2"/>
  <c r="AB826" i="2"/>
  <c r="AC826" i="2"/>
  <c r="AD826" i="2"/>
  <c r="AE826" i="2"/>
  <c r="Z827" i="2"/>
  <c r="AA827" i="2"/>
  <c r="AB827" i="2"/>
  <c r="AC827" i="2"/>
  <c r="AD827" i="2"/>
  <c r="AE827" i="2"/>
  <c r="Z828" i="2"/>
  <c r="AA828" i="2"/>
  <c r="AB828" i="2"/>
  <c r="AC828" i="2"/>
  <c r="AD828" i="2"/>
  <c r="AE828" i="2"/>
  <c r="Z829" i="2"/>
  <c r="AA829" i="2"/>
  <c r="AB829" i="2"/>
  <c r="AC829" i="2"/>
  <c r="AD829" i="2"/>
  <c r="AE829" i="2"/>
  <c r="Z830" i="2"/>
  <c r="AA830" i="2"/>
  <c r="AB830" i="2"/>
  <c r="AC830" i="2"/>
  <c r="AD830" i="2"/>
  <c r="AE830" i="2"/>
  <c r="Z831" i="2"/>
  <c r="AA831" i="2"/>
  <c r="AB831" i="2"/>
  <c r="AC831" i="2"/>
  <c r="AD831" i="2"/>
  <c r="AE831" i="2"/>
  <c r="Z832" i="2"/>
  <c r="AA832" i="2"/>
  <c r="AB832" i="2"/>
  <c r="AC832" i="2"/>
  <c r="AD832" i="2"/>
  <c r="AE832" i="2"/>
  <c r="Z833" i="2"/>
  <c r="AA833" i="2"/>
  <c r="AB833" i="2"/>
  <c r="AC833" i="2"/>
  <c r="AD833" i="2"/>
  <c r="AE833" i="2"/>
  <c r="Z834" i="2"/>
  <c r="AA834" i="2"/>
  <c r="AB834" i="2"/>
  <c r="AC834" i="2"/>
  <c r="AD834" i="2"/>
  <c r="AE834" i="2"/>
  <c r="Z835" i="2"/>
  <c r="AA835" i="2"/>
  <c r="AB835" i="2"/>
  <c r="AC835" i="2"/>
  <c r="AD835" i="2"/>
  <c r="AE835" i="2"/>
  <c r="Z836" i="2"/>
  <c r="AA836" i="2"/>
  <c r="AB836" i="2"/>
  <c r="AC836" i="2"/>
  <c r="AD836" i="2"/>
  <c r="AE836" i="2"/>
  <c r="Z837" i="2"/>
  <c r="AA837" i="2"/>
  <c r="AB837" i="2"/>
  <c r="AC837" i="2"/>
  <c r="AD837" i="2"/>
  <c r="AE837" i="2"/>
  <c r="Z838" i="2"/>
  <c r="AA838" i="2"/>
  <c r="AB838" i="2"/>
  <c r="AC838" i="2"/>
  <c r="AD838" i="2"/>
  <c r="AE838" i="2"/>
  <c r="Z839" i="2"/>
  <c r="AA839" i="2"/>
  <c r="AB839" i="2"/>
  <c r="AC839" i="2"/>
  <c r="AD839" i="2"/>
  <c r="AE839" i="2"/>
  <c r="Z840" i="2"/>
  <c r="AA840" i="2"/>
  <c r="AB840" i="2"/>
  <c r="AC840" i="2"/>
  <c r="AD840" i="2"/>
  <c r="AE840" i="2"/>
  <c r="Z841" i="2"/>
  <c r="AA841" i="2"/>
  <c r="AB841" i="2"/>
  <c r="AC841" i="2"/>
  <c r="AD841" i="2"/>
  <c r="AE841" i="2"/>
  <c r="Z842" i="2"/>
  <c r="AA842" i="2"/>
  <c r="AB842" i="2"/>
  <c r="AC842" i="2"/>
  <c r="AD842" i="2"/>
  <c r="AE842" i="2"/>
  <c r="Z843" i="2"/>
  <c r="AA843" i="2"/>
  <c r="AB843" i="2"/>
  <c r="AC843" i="2"/>
  <c r="AD843" i="2"/>
  <c r="AE843" i="2"/>
  <c r="Z844" i="2"/>
  <c r="AA844" i="2"/>
  <c r="AB844" i="2"/>
  <c r="AC844" i="2"/>
  <c r="AD844" i="2"/>
  <c r="AE844" i="2"/>
  <c r="Z845" i="2"/>
  <c r="AA845" i="2"/>
  <c r="AB845" i="2"/>
  <c r="AC845" i="2"/>
  <c r="AD845" i="2"/>
  <c r="AE845" i="2"/>
  <c r="Z846" i="2"/>
  <c r="AA846" i="2"/>
  <c r="AB846" i="2"/>
  <c r="AC846" i="2"/>
  <c r="AD846" i="2"/>
  <c r="AE846" i="2"/>
  <c r="Z847" i="2"/>
  <c r="AA847" i="2"/>
  <c r="AB847" i="2"/>
  <c r="AC847" i="2"/>
  <c r="AD847" i="2"/>
  <c r="AE847" i="2"/>
  <c r="Z848" i="2"/>
  <c r="AA848" i="2"/>
  <c r="AB848" i="2"/>
  <c r="AC848" i="2"/>
  <c r="AD848" i="2"/>
  <c r="AE848" i="2"/>
  <c r="Z849" i="2"/>
  <c r="AA849" i="2"/>
  <c r="AB849" i="2"/>
  <c r="AC849" i="2"/>
  <c r="AD849" i="2"/>
  <c r="AE849" i="2"/>
  <c r="Z850" i="2"/>
  <c r="AA850" i="2"/>
  <c r="AB850" i="2"/>
  <c r="AC850" i="2"/>
  <c r="AD850" i="2"/>
  <c r="AE850" i="2"/>
  <c r="Z851" i="2"/>
  <c r="AA851" i="2"/>
  <c r="AB851" i="2"/>
  <c r="AC851" i="2"/>
  <c r="AD851" i="2"/>
  <c r="AE851" i="2"/>
  <c r="Z852" i="2"/>
  <c r="AA852" i="2"/>
  <c r="AB852" i="2"/>
  <c r="AC852" i="2"/>
  <c r="AD852" i="2"/>
  <c r="AE852" i="2"/>
  <c r="Z853" i="2"/>
  <c r="AA853" i="2"/>
  <c r="AB853" i="2"/>
  <c r="AC853" i="2"/>
  <c r="AD853" i="2"/>
  <c r="AE853" i="2"/>
  <c r="Z854" i="2"/>
  <c r="AA854" i="2"/>
  <c r="AB854" i="2"/>
  <c r="AC854" i="2"/>
  <c r="AD854" i="2"/>
  <c r="AE854" i="2"/>
  <c r="Z855" i="2"/>
  <c r="AA855" i="2"/>
  <c r="AB855" i="2"/>
  <c r="AC855" i="2"/>
  <c r="AD855" i="2"/>
  <c r="AE855" i="2"/>
  <c r="Z856" i="2"/>
  <c r="AA856" i="2"/>
  <c r="AB856" i="2"/>
  <c r="AC856" i="2"/>
  <c r="AD856" i="2"/>
  <c r="AE856" i="2"/>
  <c r="Z857" i="2"/>
  <c r="AA857" i="2"/>
  <c r="AB857" i="2"/>
  <c r="AC857" i="2"/>
  <c r="AD857" i="2"/>
  <c r="AE857" i="2"/>
  <c r="Z858" i="2"/>
  <c r="AA858" i="2"/>
  <c r="AB858" i="2"/>
  <c r="AC858" i="2"/>
  <c r="AD858" i="2"/>
  <c r="AE858" i="2"/>
  <c r="Z859" i="2"/>
  <c r="AA859" i="2"/>
  <c r="AB859" i="2"/>
  <c r="AC859" i="2"/>
  <c r="AD859" i="2"/>
  <c r="AE859" i="2"/>
  <c r="Z860" i="2"/>
  <c r="AA860" i="2"/>
  <c r="AB860" i="2"/>
  <c r="AC860" i="2"/>
  <c r="AD860" i="2"/>
  <c r="AE860" i="2"/>
  <c r="Z861" i="2"/>
  <c r="AA861" i="2"/>
  <c r="AB861" i="2"/>
  <c r="AC861" i="2"/>
  <c r="AD861" i="2"/>
  <c r="AE861" i="2"/>
  <c r="Z862" i="2"/>
  <c r="AA862" i="2"/>
  <c r="AB862" i="2"/>
  <c r="AC862" i="2"/>
  <c r="AD862" i="2"/>
  <c r="AE862" i="2"/>
  <c r="Z863" i="2"/>
  <c r="AA863" i="2"/>
  <c r="AB863" i="2"/>
  <c r="AC863" i="2"/>
  <c r="AD863" i="2"/>
  <c r="AE863" i="2"/>
  <c r="Z864" i="2"/>
  <c r="AA864" i="2"/>
  <c r="AB864" i="2"/>
  <c r="AC864" i="2"/>
  <c r="AD864" i="2"/>
  <c r="AE864" i="2"/>
  <c r="Z865" i="2"/>
  <c r="AA865" i="2"/>
  <c r="AB865" i="2"/>
  <c r="AC865" i="2"/>
  <c r="AD865" i="2"/>
  <c r="AE865" i="2"/>
  <c r="Z866" i="2"/>
  <c r="AA866" i="2"/>
  <c r="AB866" i="2"/>
  <c r="AC866" i="2"/>
  <c r="AD866" i="2"/>
  <c r="AE866" i="2"/>
  <c r="Z867" i="2"/>
  <c r="AA867" i="2"/>
  <c r="AB867" i="2"/>
  <c r="AC867" i="2"/>
  <c r="AD867" i="2"/>
  <c r="AE867" i="2"/>
  <c r="Z868" i="2"/>
  <c r="AA868" i="2"/>
  <c r="AB868" i="2"/>
  <c r="AC868" i="2"/>
  <c r="AD868" i="2"/>
  <c r="AE868" i="2"/>
  <c r="Z869" i="2"/>
  <c r="AA869" i="2"/>
  <c r="AB869" i="2"/>
  <c r="AC869" i="2"/>
  <c r="AD869" i="2"/>
  <c r="AE869" i="2"/>
  <c r="Z870" i="2"/>
  <c r="AA870" i="2"/>
  <c r="AB870" i="2"/>
  <c r="AC870" i="2"/>
  <c r="AD870" i="2"/>
  <c r="AE870" i="2"/>
  <c r="Z871" i="2"/>
  <c r="AA871" i="2"/>
  <c r="AB871" i="2"/>
  <c r="AC871" i="2"/>
  <c r="AD871" i="2"/>
  <c r="AE871" i="2"/>
  <c r="Z872" i="2"/>
  <c r="AA872" i="2"/>
  <c r="AB872" i="2"/>
  <c r="AC872" i="2"/>
  <c r="AD872" i="2"/>
  <c r="AE872" i="2"/>
  <c r="Z873" i="2"/>
  <c r="AA873" i="2"/>
  <c r="AB873" i="2"/>
  <c r="AC873" i="2"/>
  <c r="AD873" i="2"/>
  <c r="AE873" i="2"/>
  <c r="Z874" i="2"/>
  <c r="AA874" i="2"/>
  <c r="AB874" i="2"/>
  <c r="AC874" i="2"/>
  <c r="AD874" i="2"/>
  <c r="AE874" i="2"/>
  <c r="Z875" i="2"/>
  <c r="AA875" i="2"/>
  <c r="AB875" i="2"/>
  <c r="AC875" i="2"/>
  <c r="AD875" i="2"/>
  <c r="AE875" i="2"/>
  <c r="Z876" i="2"/>
  <c r="AA876" i="2"/>
  <c r="AB876" i="2"/>
  <c r="AC876" i="2"/>
  <c r="AD876" i="2"/>
  <c r="AE876" i="2"/>
  <c r="Z877" i="2"/>
  <c r="AA877" i="2"/>
  <c r="AB877" i="2"/>
  <c r="AC877" i="2"/>
  <c r="AD877" i="2"/>
  <c r="AE877" i="2"/>
  <c r="Z878" i="2"/>
  <c r="AA878" i="2"/>
  <c r="AB878" i="2"/>
  <c r="AC878" i="2"/>
  <c r="AD878" i="2"/>
  <c r="AE878" i="2"/>
  <c r="Z879" i="2"/>
  <c r="AA879" i="2"/>
  <c r="AB879" i="2"/>
  <c r="AC879" i="2"/>
  <c r="AD879" i="2"/>
  <c r="AE879" i="2"/>
  <c r="Z880" i="2"/>
  <c r="AA880" i="2"/>
  <c r="AB880" i="2"/>
  <c r="AC880" i="2"/>
  <c r="AD880" i="2"/>
  <c r="AE880" i="2"/>
  <c r="Z881" i="2"/>
  <c r="AA881" i="2"/>
  <c r="AB881" i="2"/>
  <c r="AC881" i="2"/>
  <c r="AD881" i="2"/>
  <c r="AE881" i="2"/>
  <c r="Z882" i="2"/>
  <c r="AA882" i="2"/>
  <c r="AB882" i="2"/>
  <c r="AC882" i="2"/>
  <c r="AD882" i="2"/>
  <c r="AE882" i="2"/>
  <c r="Z883" i="2"/>
  <c r="AA883" i="2"/>
  <c r="AB883" i="2"/>
  <c r="AC883" i="2"/>
  <c r="AD883" i="2"/>
  <c r="AE883" i="2"/>
  <c r="Z884" i="2"/>
  <c r="AA884" i="2"/>
  <c r="AB884" i="2"/>
  <c r="AC884" i="2"/>
  <c r="AD884" i="2"/>
  <c r="AE884" i="2"/>
  <c r="Z885" i="2"/>
  <c r="AA885" i="2"/>
  <c r="AB885" i="2"/>
  <c r="AC885" i="2"/>
  <c r="AD885" i="2"/>
  <c r="AE885" i="2"/>
  <c r="Z886" i="2"/>
  <c r="AA886" i="2"/>
  <c r="AB886" i="2"/>
  <c r="AC886" i="2"/>
  <c r="AD886" i="2"/>
  <c r="AE886" i="2"/>
  <c r="Z887" i="2"/>
  <c r="AA887" i="2"/>
  <c r="AB887" i="2"/>
  <c r="AC887" i="2"/>
  <c r="AD887" i="2"/>
  <c r="AE887" i="2"/>
  <c r="Z888" i="2"/>
  <c r="AA888" i="2"/>
  <c r="AB888" i="2"/>
  <c r="AC888" i="2"/>
  <c r="AD888" i="2"/>
  <c r="AE888" i="2"/>
  <c r="Z889" i="2"/>
  <c r="AA889" i="2"/>
  <c r="AB889" i="2"/>
  <c r="AC889" i="2"/>
  <c r="AD889" i="2"/>
  <c r="AE889" i="2"/>
  <c r="Z890" i="2"/>
  <c r="AA890" i="2"/>
  <c r="AB890" i="2"/>
  <c r="AC890" i="2"/>
  <c r="AD890" i="2"/>
  <c r="AE890" i="2"/>
  <c r="Z891" i="2"/>
  <c r="AA891" i="2"/>
  <c r="AB891" i="2"/>
  <c r="AC891" i="2"/>
  <c r="AD891" i="2"/>
  <c r="AE891" i="2"/>
  <c r="Z892" i="2"/>
  <c r="AA892" i="2"/>
  <c r="AB892" i="2"/>
  <c r="AC892" i="2"/>
  <c r="AD892" i="2"/>
  <c r="AE892" i="2"/>
  <c r="Z893" i="2"/>
  <c r="AA893" i="2"/>
  <c r="AB893" i="2"/>
  <c r="AC893" i="2"/>
  <c r="AD893" i="2"/>
  <c r="AE893" i="2"/>
  <c r="Z894" i="2"/>
  <c r="AA894" i="2"/>
  <c r="AB894" i="2"/>
  <c r="AC894" i="2"/>
  <c r="AD894" i="2"/>
  <c r="AE894" i="2"/>
  <c r="Z895" i="2"/>
  <c r="AA895" i="2"/>
  <c r="AB895" i="2"/>
  <c r="AC895" i="2"/>
  <c r="AD895" i="2"/>
  <c r="AE895" i="2"/>
  <c r="Z896" i="2"/>
  <c r="AA896" i="2"/>
  <c r="AB896" i="2"/>
  <c r="AC896" i="2"/>
  <c r="AD896" i="2"/>
  <c r="AE896" i="2"/>
  <c r="Z897" i="2"/>
  <c r="AA897" i="2"/>
  <c r="AB897" i="2"/>
  <c r="AC897" i="2"/>
  <c r="AD897" i="2"/>
  <c r="AE897" i="2"/>
  <c r="Z898" i="2"/>
  <c r="AA898" i="2"/>
  <c r="AB898" i="2"/>
  <c r="AC898" i="2"/>
  <c r="AD898" i="2"/>
  <c r="AE898" i="2"/>
  <c r="Z899" i="2"/>
  <c r="AA899" i="2"/>
  <c r="AB899" i="2"/>
  <c r="AC899" i="2"/>
  <c r="AD899" i="2"/>
  <c r="AE899" i="2"/>
  <c r="Z900" i="2"/>
  <c r="AA900" i="2"/>
  <c r="AB900" i="2"/>
  <c r="AC900" i="2"/>
  <c r="AD900" i="2"/>
  <c r="AE900" i="2"/>
  <c r="Z901" i="2"/>
  <c r="AA901" i="2"/>
  <c r="AB901" i="2"/>
  <c r="AC901" i="2"/>
  <c r="AD901" i="2"/>
  <c r="AE901" i="2"/>
  <c r="Z902" i="2"/>
  <c r="AA902" i="2"/>
  <c r="AB902" i="2"/>
  <c r="AC902" i="2"/>
  <c r="AD902" i="2"/>
  <c r="AE902" i="2"/>
  <c r="Z903" i="2"/>
  <c r="AA903" i="2"/>
  <c r="AB903" i="2"/>
  <c r="AC903" i="2"/>
  <c r="AD903" i="2"/>
  <c r="AE903" i="2"/>
  <c r="Z904" i="2"/>
  <c r="AA904" i="2"/>
  <c r="AB904" i="2"/>
  <c r="AC904" i="2"/>
  <c r="AD904" i="2"/>
  <c r="AE904" i="2"/>
  <c r="Z905" i="2"/>
  <c r="AA905" i="2"/>
  <c r="AB905" i="2"/>
  <c r="AC905" i="2"/>
  <c r="AD905" i="2"/>
  <c r="AE905" i="2"/>
  <c r="Z906" i="2"/>
  <c r="AA906" i="2"/>
  <c r="AB906" i="2"/>
  <c r="AC906" i="2"/>
  <c r="AD906" i="2"/>
  <c r="AE906" i="2"/>
  <c r="Z907" i="2"/>
  <c r="AA907" i="2"/>
  <c r="AB907" i="2"/>
  <c r="AC907" i="2"/>
  <c r="AD907" i="2"/>
  <c r="AE907" i="2"/>
  <c r="Z908" i="2"/>
  <c r="AA908" i="2"/>
  <c r="AB908" i="2"/>
  <c r="AC908" i="2"/>
  <c r="AD908" i="2"/>
  <c r="AE908" i="2"/>
  <c r="Z909" i="2"/>
  <c r="AA909" i="2"/>
  <c r="AB909" i="2"/>
  <c r="AC909" i="2"/>
  <c r="AD909" i="2"/>
  <c r="AE909" i="2"/>
  <c r="Z910" i="2"/>
  <c r="AA910" i="2"/>
  <c r="AB910" i="2"/>
  <c r="AC910" i="2"/>
  <c r="AD910" i="2"/>
  <c r="AE910" i="2"/>
  <c r="Z911" i="2"/>
  <c r="AA911" i="2"/>
  <c r="AB911" i="2"/>
  <c r="AC911" i="2"/>
  <c r="AD911" i="2"/>
  <c r="AE911" i="2"/>
  <c r="Z912" i="2"/>
  <c r="AA912" i="2"/>
  <c r="AB912" i="2"/>
  <c r="AC912" i="2"/>
  <c r="AD912" i="2"/>
  <c r="AE912" i="2"/>
  <c r="Z913" i="2"/>
  <c r="AA913" i="2"/>
  <c r="AB913" i="2"/>
  <c r="AC913" i="2"/>
  <c r="AD913" i="2"/>
  <c r="AE913" i="2"/>
  <c r="Z914" i="2"/>
  <c r="AA914" i="2"/>
  <c r="AB914" i="2"/>
  <c r="AC914" i="2"/>
  <c r="AD914" i="2"/>
  <c r="AE914" i="2"/>
  <c r="Z915" i="2"/>
  <c r="AA915" i="2"/>
  <c r="AB915" i="2"/>
  <c r="AC915" i="2"/>
  <c r="AD915" i="2"/>
  <c r="AE915" i="2"/>
  <c r="Z916" i="2"/>
  <c r="AA916" i="2"/>
  <c r="AB916" i="2"/>
  <c r="AC916" i="2"/>
  <c r="AD916" i="2"/>
  <c r="AE916" i="2"/>
  <c r="Z917" i="2"/>
  <c r="AA917" i="2"/>
  <c r="AB917" i="2"/>
  <c r="AC917" i="2"/>
  <c r="AD917" i="2"/>
  <c r="AE917" i="2"/>
  <c r="Z918" i="2"/>
  <c r="AA918" i="2"/>
  <c r="AB918" i="2"/>
  <c r="AC918" i="2"/>
  <c r="AD918" i="2"/>
  <c r="AE918" i="2"/>
  <c r="Z919" i="2"/>
  <c r="AA919" i="2"/>
  <c r="AB919" i="2"/>
  <c r="AC919" i="2"/>
  <c r="AD919" i="2"/>
  <c r="AE919" i="2"/>
  <c r="Z920" i="2"/>
  <c r="AA920" i="2"/>
  <c r="AB920" i="2"/>
  <c r="AC920" i="2"/>
  <c r="AD920" i="2"/>
  <c r="AE920" i="2"/>
  <c r="Z921" i="2"/>
  <c r="AA921" i="2"/>
  <c r="AB921" i="2"/>
  <c r="AC921" i="2"/>
  <c r="AD921" i="2"/>
  <c r="AE921" i="2"/>
  <c r="Z922" i="2"/>
  <c r="AA922" i="2"/>
  <c r="AB922" i="2"/>
  <c r="AC922" i="2"/>
  <c r="AD922" i="2"/>
  <c r="AE922" i="2"/>
  <c r="Z923" i="2"/>
  <c r="AA923" i="2"/>
  <c r="AB923" i="2"/>
  <c r="AC923" i="2"/>
  <c r="AD923" i="2"/>
  <c r="AE923" i="2"/>
  <c r="Z924" i="2"/>
  <c r="AA924" i="2"/>
  <c r="AB924" i="2"/>
  <c r="AC924" i="2"/>
  <c r="AD924" i="2"/>
  <c r="AE924" i="2"/>
  <c r="Z925" i="2"/>
  <c r="AA925" i="2"/>
  <c r="AB925" i="2"/>
  <c r="AC925" i="2"/>
  <c r="AD925" i="2"/>
  <c r="AE925" i="2"/>
  <c r="Z926" i="2"/>
  <c r="AA926" i="2"/>
  <c r="AB926" i="2"/>
  <c r="AC926" i="2"/>
  <c r="AD926" i="2"/>
  <c r="AE926" i="2"/>
  <c r="Z927" i="2"/>
  <c r="AA927" i="2"/>
  <c r="AB927" i="2"/>
  <c r="AC927" i="2"/>
  <c r="AD927" i="2"/>
  <c r="AE927" i="2"/>
  <c r="Z928" i="2"/>
  <c r="AA928" i="2"/>
  <c r="AB928" i="2"/>
  <c r="AC928" i="2"/>
  <c r="AD928" i="2"/>
  <c r="AE928" i="2"/>
  <c r="Z929" i="2"/>
  <c r="AA929" i="2"/>
  <c r="AB929" i="2"/>
  <c r="AC929" i="2"/>
  <c r="AD929" i="2"/>
  <c r="AE929" i="2"/>
  <c r="Z930" i="2"/>
  <c r="AA930" i="2"/>
  <c r="AB930" i="2"/>
  <c r="AC930" i="2"/>
  <c r="AD930" i="2"/>
  <c r="AE930" i="2"/>
  <c r="Z931" i="2"/>
  <c r="AA931" i="2"/>
  <c r="AB931" i="2"/>
  <c r="AC931" i="2"/>
  <c r="AD931" i="2"/>
  <c r="AE931" i="2"/>
  <c r="Z932" i="2"/>
  <c r="AA932" i="2"/>
  <c r="AB932" i="2"/>
  <c r="AC932" i="2"/>
  <c r="AD932" i="2"/>
  <c r="AE932" i="2"/>
  <c r="Z933" i="2"/>
  <c r="AA933" i="2"/>
  <c r="AB933" i="2"/>
  <c r="AC933" i="2"/>
  <c r="AD933" i="2"/>
  <c r="AE933" i="2"/>
  <c r="Z934" i="2"/>
  <c r="AA934" i="2"/>
  <c r="AB934" i="2"/>
  <c r="AC934" i="2"/>
  <c r="AD934" i="2"/>
  <c r="AE934" i="2"/>
  <c r="Z935" i="2"/>
  <c r="AA935" i="2"/>
  <c r="AB935" i="2"/>
  <c r="AC935" i="2"/>
  <c r="AD935" i="2"/>
  <c r="AE935" i="2"/>
  <c r="Z936" i="2"/>
  <c r="AA936" i="2"/>
  <c r="AB936" i="2"/>
  <c r="AC936" i="2"/>
  <c r="AD936" i="2"/>
  <c r="AE936" i="2"/>
  <c r="Z937" i="2"/>
  <c r="AA937" i="2"/>
  <c r="AB937" i="2"/>
  <c r="AC937" i="2"/>
  <c r="AD937" i="2"/>
  <c r="AE937" i="2"/>
  <c r="Z938" i="2"/>
  <c r="AA938" i="2"/>
  <c r="AB938" i="2"/>
  <c r="AC938" i="2"/>
  <c r="AD938" i="2"/>
  <c r="AE938" i="2"/>
  <c r="Z939" i="2"/>
  <c r="AA939" i="2"/>
  <c r="AB939" i="2"/>
  <c r="AC939" i="2"/>
  <c r="AD939" i="2"/>
  <c r="AE939" i="2"/>
  <c r="Z940" i="2"/>
  <c r="AA940" i="2"/>
  <c r="AB940" i="2"/>
  <c r="AC940" i="2"/>
  <c r="AD940" i="2"/>
  <c r="AE940" i="2"/>
  <c r="Z941" i="2"/>
  <c r="AA941" i="2"/>
  <c r="AB941" i="2"/>
  <c r="AC941" i="2"/>
  <c r="AD941" i="2"/>
  <c r="AE941" i="2"/>
  <c r="Z942" i="2"/>
  <c r="AA942" i="2"/>
  <c r="AB942" i="2"/>
  <c r="AC942" i="2"/>
  <c r="AD942" i="2"/>
  <c r="AE942" i="2"/>
  <c r="Z943" i="2"/>
  <c r="AA943" i="2"/>
  <c r="AB943" i="2"/>
  <c r="AC943" i="2"/>
  <c r="AD943" i="2"/>
  <c r="AE943" i="2"/>
  <c r="Z944" i="2"/>
  <c r="AA944" i="2"/>
  <c r="AB944" i="2"/>
  <c r="AC944" i="2"/>
  <c r="AD944" i="2"/>
  <c r="AE944" i="2"/>
  <c r="Z945" i="2"/>
  <c r="AA945" i="2"/>
  <c r="AB945" i="2"/>
  <c r="AC945" i="2"/>
  <c r="AD945" i="2"/>
  <c r="AE945" i="2"/>
  <c r="Z946" i="2"/>
  <c r="AA946" i="2"/>
  <c r="AB946" i="2"/>
  <c r="AC946" i="2"/>
  <c r="AD946" i="2"/>
  <c r="AE946" i="2"/>
  <c r="Z947" i="2"/>
  <c r="AA947" i="2"/>
  <c r="AB947" i="2"/>
  <c r="AC947" i="2"/>
  <c r="AD947" i="2"/>
  <c r="AE947" i="2"/>
  <c r="Z948" i="2"/>
  <c r="AA948" i="2"/>
  <c r="AB948" i="2"/>
  <c r="AC948" i="2"/>
  <c r="AD948" i="2"/>
  <c r="AE948" i="2"/>
  <c r="Z949" i="2"/>
  <c r="AA949" i="2"/>
  <c r="AB949" i="2"/>
  <c r="AC949" i="2"/>
  <c r="AD949" i="2"/>
  <c r="AE949" i="2"/>
  <c r="Z950" i="2"/>
  <c r="AA950" i="2"/>
  <c r="AB950" i="2"/>
  <c r="AC950" i="2"/>
  <c r="AD950" i="2"/>
  <c r="AE950" i="2"/>
  <c r="Z951" i="2"/>
  <c r="AA951" i="2"/>
  <c r="AB951" i="2"/>
  <c r="AC951" i="2"/>
  <c r="AD951" i="2"/>
  <c r="AE951" i="2"/>
  <c r="Z952" i="2"/>
  <c r="AA952" i="2"/>
  <c r="AB952" i="2"/>
  <c r="AC952" i="2"/>
  <c r="AD952" i="2"/>
  <c r="AE952" i="2"/>
  <c r="Z953" i="2"/>
  <c r="AA953" i="2"/>
  <c r="AB953" i="2"/>
  <c r="AC953" i="2"/>
  <c r="AD953" i="2"/>
  <c r="AE953" i="2"/>
  <c r="Z954" i="2"/>
  <c r="AA954" i="2"/>
  <c r="AB954" i="2"/>
  <c r="AC954" i="2"/>
  <c r="AD954" i="2"/>
  <c r="AE954" i="2"/>
  <c r="Z955" i="2"/>
  <c r="AA955" i="2"/>
  <c r="AB955" i="2"/>
  <c r="AC955" i="2"/>
  <c r="AD955" i="2"/>
  <c r="AE955" i="2"/>
  <c r="Z956" i="2"/>
  <c r="AA956" i="2"/>
  <c r="AB956" i="2"/>
  <c r="AC956" i="2"/>
  <c r="AD956" i="2"/>
  <c r="AE956" i="2"/>
  <c r="Z957" i="2"/>
  <c r="AA957" i="2"/>
  <c r="AB957" i="2"/>
  <c r="AC957" i="2"/>
  <c r="AD957" i="2"/>
  <c r="AE957" i="2"/>
  <c r="Z958" i="2"/>
  <c r="AA958" i="2"/>
  <c r="AB958" i="2"/>
  <c r="AC958" i="2"/>
  <c r="AD958" i="2"/>
  <c r="AE958" i="2"/>
  <c r="Z959" i="2"/>
  <c r="AA959" i="2"/>
  <c r="AB959" i="2"/>
  <c r="AC959" i="2"/>
  <c r="AD959" i="2"/>
  <c r="AE959" i="2"/>
  <c r="Z960" i="2"/>
  <c r="AA960" i="2"/>
  <c r="AB960" i="2"/>
  <c r="AC960" i="2"/>
  <c r="AD960" i="2"/>
  <c r="AE960" i="2"/>
  <c r="Z961" i="2"/>
  <c r="AA961" i="2"/>
  <c r="AB961" i="2"/>
  <c r="AC961" i="2"/>
  <c r="AD961" i="2"/>
  <c r="AE961" i="2"/>
  <c r="Z962" i="2"/>
  <c r="AA962" i="2"/>
  <c r="AB962" i="2"/>
  <c r="AC962" i="2"/>
  <c r="AD962" i="2"/>
  <c r="AE962" i="2"/>
  <c r="Z963" i="2"/>
  <c r="AA963" i="2"/>
  <c r="AB963" i="2"/>
  <c r="AC963" i="2"/>
  <c r="AD963" i="2"/>
  <c r="AE963" i="2"/>
  <c r="Z964" i="2"/>
  <c r="AA964" i="2"/>
  <c r="AB964" i="2"/>
  <c r="AC964" i="2"/>
  <c r="AD964" i="2"/>
  <c r="AE964" i="2"/>
  <c r="Z965" i="2"/>
  <c r="AA965" i="2"/>
  <c r="AB965" i="2"/>
  <c r="AC965" i="2"/>
  <c r="AD965" i="2"/>
  <c r="AE965" i="2"/>
  <c r="Z966" i="2"/>
  <c r="AA966" i="2"/>
  <c r="AB966" i="2"/>
  <c r="AC966" i="2"/>
  <c r="AD966" i="2"/>
  <c r="AE966" i="2"/>
  <c r="Z967" i="2"/>
  <c r="AA967" i="2"/>
  <c r="AB967" i="2"/>
  <c r="AC967" i="2"/>
  <c r="AD967" i="2"/>
  <c r="AE967" i="2"/>
  <c r="Z968" i="2"/>
  <c r="AA968" i="2"/>
  <c r="AB968" i="2"/>
  <c r="AC968" i="2"/>
  <c r="AD968" i="2"/>
  <c r="AE968" i="2"/>
  <c r="Z969" i="2"/>
  <c r="AA969" i="2"/>
  <c r="AB969" i="2"/>
  <c r="AC969" i="2"/>
  <c r="AD969" i="2"/>
  <c r="AE969" i="2"/>
  <c r="Z970" i="2"/>
  <c r="AA970" i="2"/>
  <c r="AB970" i="2"/>
  <c r="AC970" i="2"/>
  <c r="AD970" i="2"/>
  <c r="AE970" i="2"/>
  <c r="Z971" i="2"/>
  <c r="AA971" i="2"/>
  <c r="AB971" i="2"/>
  <c r="AC971" i="2"/>
  <c r="AD971" i="2"/>
  <c r="AE971" i="2"/>
  <c r="Z972" i="2"/>
  <c r="AA972" i="2"/>
  <c r="AB972" i="2"/>
  <c r="AC972" i="2"/>
  <c r="AD972" i="2"/>
  <c r="AE972" i="2"/>
  <c r="Z973" i="2"/>
  <c r="AA973" i="2"/>
  <c r="AB973" i="2"/>
  <c r="AC973" i="2"/>
  <c r="AD973" i="2"/>
  <c r="AE973" i="2"/>
  <c r="Z974" i="2"/>
  <c r="AA974" i="2"/>
  <c r="AB974" i="2"/>
  <c r="AC974" i="2"/>
  <c r="AD974" i="2"/>
  <c r="AE974" i="2"/>
  <c r="Z975" i="2"/>
  <c r="AA975" i="2"/>
  <c r="AB975" i="2"/>
  <c r="AC975" i="2"/>
  <c r="AD975" i="2"/>
  <c r="AE975" i="2"/>
  <c r="Z976" i="2"/>
  <c r="AA976" i="2"/>
  <c r="AB976" i="2"/>
  <c r="AC976" i="2"/>
  <c r="AD976" i="2"/>
  <c r="AE976" i="2"/>
  <c r="Z977" i="2"/>
  <c r="AA977" i="2"/>
  <c r="AB977" i="2"/>
  <c r="AC977" i="2"/>
  <c r="AD977" i="2"/>
  <c r="AE977" i="2"/>
  <c r="Z978" i="2"/>
  <c r="AA978" i="2"/>
  <c r="AB978" i="2"/>
  <c r="AC978" i="2"/>
  <c r="AD978" i="2"/>
  <c r="AE978" i="2"/>
  <c r="Z979" i="2"/>
  <c r="AA979" i="2"/>
  <c r="AB979" i="2"/>
  <c r="AC979" i="2"/>
  <c r="AD979" i="2"/>
  <c r="AE979" i="2"/>
  <c r="Z980" i="2"/>
  <c r="AA980" i="2"/>
  <c r="AB980" i="2"/>
  <c r="AC980" i="2"/>
  <c r="AD980" i="2"/>
  <c r="AE980" i="2"/>
  <c r="Z981" i="2"/>
  <c r="AA981" i="2"/>
  <c r="AB981" i="2"/>
  <c r="AC981" i="2"/>
  <c r="AD981" i="2"/>
  <c r="AE981" i="2"/>
  <c r="Z982" i="2"/>
  <c r="AA982" i="2"/>
  <c r="AB982" i="2"/>
  <c r="AC982" i="2"/>
  <c r="AD982" i="2"/>
  <c r="AE982" i="2"/>
  <c r="Z983" i="2"/>
  <c r="AA983" i="2"/>
  <c r="AB983" i="2"/>
  <c r="AC983" i="2"/>
  <c r="AD983" i="2"/>
  <c r="AE983" i="2"/>
  <c r="Z984" i="2"/>
  <c r="AA984" i="2"/>
  <c r="AB984" i="2"/>
  <c r="AC984" i="2"/>
  <c r="AD984" i="2"/>
  <c r="AE984" i="2"/>
  <c r="Z985" i="2"/>
  <c r="AA985" i="2"/>
  <c r="AB985" i="2"/>
  <c r="AC985" i="2"/>
  <c r="AD985" i="2"/>
  <c r="AE985" i="2"/>
  <c r="Z986" i="2"/>
  <c r="AA986" i="2"/>
  <c r="AB986" i="2"/>
  <c r="AC986" i="2"/>
  <c r="AD986" i="2"/>
  <c r="AE986" i="2"/>
  <c r="Z987" i="2"/>
  <c r="AA987" i="2"/>
  <c r="AB987" i="2"/>
  <c r="AC987" i="2"/>
  <c r="AD987" i="2"/>
  <c r="AE987" i="2"/>
  <c r="Z988" i="2"/>
  <c r="AA988" i="2"/>
  <c r="AB988" i="2"/>
  <c r="AC988" i="2"/>
  <c r="AD988" i="2"/>
  <c r="AE988" i="2"/>
  <c r="Z989" i="2"/>
  <c r="AA989" i="2"/>
  <c r="AB989" i="2"/>
  <c r="AC989" i="2"/>
  <c r="AD989" i="2"/>
  <c r="AE989" i="2"/>
  <c r="Z990" i="2"/>
  <c r="AA990" i="2"/>
  <c r="AB990" i="2"/>
  <c r="AC990" i="2"/>
  <c r="AD990" i="2"/>
  <c r="AE990" i="2"/>
  <c r="Z991" i="2"/>
  <c r="AA991" i="2"/>
  <c r="AB991" i="2"/>
  <c r="AC991" i="2"/>
  <c r="AD991" i="2"/>
  <c r="AE991" i="2"/>
  <c r="Z992" i="2"/>
  <c r="AA992" i="2"/>
  <c r="AB992" i="2"/>
  <c r="AC992" i="2"/>
  <c r="AD992" i="2"/>
  <c r="AE992" i="2"/>
  <c r="Z993" i="2"/>
  <c r="AA993" i="2"/>
  <c r="AB993" i="2"/>
  <c r="AC993" i="2"/>
  <c r="AD993" i="2"/>
  <c r="AE993" i="2"/>
  <c r="Z994" i="2"/>
  <c r="AA994" i="2"/>
  <c r="AB994" i="2"/>
  <c r="AC994" i="2"/>
  <c r="AD994" i="2"/>
  <c r="AE994" i="2"/>
  <c r="Z995" i="2"/>
  <c r="AA995" i="2"/>
  <c r="AB995" i="2"/>
  <c r="AC995" i="2"/>
  <c r="AD995" i="2"/>
  <c r="AE995" i="2"/>
  <c r="Z996" i="2"/>
  <c r="AA996" i="2"/>
  <c r="AB996" i="2"/>
  <c r="AC996" i="2"/>
  <c r="AD996" i="2"/>
  <c r="AE996" i="2"/>
  <c r="Z997" i="2"/>
  <c r="AA997" i="2"/>
  <c r="AB997" i="2"/>
  <c r="AC997" i="2"/>
  <c r="AD997" i="2"/>
  <c r="AE997" i="2"/>
  <c r="Z998" i="2"/>
  <c r="AA998" i="2"/>
  <c r="AB998" i="2"/>
  <c r="AC998" i="2"/>
  <c r="AD998" i="2"/>
  <c r="AE998" i="2"/>
  <c r="Z999" i="2"/>
  <c r="AA999" i="2"/>
  <c r="AB999" i="2"/>
  <c r="AC999" i="2"/>
  <c r="AD999" i="2"/>
  <c r="AE999" i="2"/>
  <c r="Z1000" i="2"/>
  <c r="AA1000" i="2"/>
  <c r="AB1000" i="2"/>
  <c r="AC1000" i="2"/>
  <c r="AD1000" i="2"/>
  <c r="AE1000" i="2"/>
  <c r="Z1001" i="2"/>
  <c r="AA1001" i="2"/>
  <c r="AB1001" i="2"/>
  <c r="AC1001" i="2"/>
  <c r="AD1001" i="2"/>
  <c r="AE1001" i="2"/>
  <c r="Z1002" i="2"/>
  <c r="AA1002" i="2"/>
  <c r="AB1002" i="2"/>
  <c r="AC1002" i="2"/>
  <c r="AD1002" i="2"/>
  <c r="AE1002" i="2"/>
  <c r="Z1003" i="2"/>
  <c r="AA1003" i="2"/>
  <c r="AB1003" i="2"/>
  <c r="AC1003" i="2"/>
  <c r="AD1003" i="2"/>
  <c r="AE1003" i="2"/>
  <c r="Z1004" i="2"/>
  <c r="AA1004" i="2"/>
  <c r="AB1004" i="2"/>
  <c r="AC1004" i="2"/>
  <c r="AD1004" i="2"/>
  <c r="AE1004" i="2"/>
  <c r="Z1005" i="2"/>
  <c r="AA1005" i="2"/>
  <c r="AB1005" i="2"/>
  <c r="AC1005" i="2"/>
  <c r="AD1005" i="2"/>
  <c r="AE1005" i="2"/>
  <c r="Z1006" i="2"/>
  <c r="AA1006" i="2"/>
  <c r="AB1006" i="2"/>
  <c r="AC1006" i="2"/>
  <c r="AD1006" i="2"/>
  <c r="AE1006" i="2"/>
  <c r="Z1007" i="2"/>
  <c r="AA1007" i="2"/>
  <c r="AB1007" i="2"/>
  <c r="AC1007" i="2"/>
  <c r="AD1007" i="2"/>
  <c r="AE1007" i="2"/>
  <c r="Z1008" i="2"/>
  <c r="AA1008" i="2"/>
  <c r="AB1008" i="2"/>
  <c r="AC1008" i="2"/>
  <c r="AD1008" i="2"/>
  <c r="AE1008" i="2"/>
  <c r="Z1009" i="2"/>
  <c r="AA1009" i="2"/>
  <c r="AB1009" i="2"/>
  <c r="AC1009" i="2"/>
  <c r="AD1009" i="2"/>
  <c r="AE1009" i="2"/>
  <c r="Z1010" i="2"/>
  <c r="AA1010" i="2"/>
  <c r="AB1010" i="2"/>
  <c r="AC1010" i="2"/>
  <c r="AD1010" i="2"/>
  <c r="AE1010" i="2"/>
  <c r="Z1011" i="2"/>
  <c r="AA1011" i="2"/>
  <c r="AB1011" i="2"/>
  <c r="AC1011" i="2"/>
  <c r="AD1011" i="2"/>
  <c r="AE1011" i="2"/>
  <c r="Z1012" i="2"/>
  <c r="AA1012" i="2"/>
  <c r="AB1012" i="2"/>
  <c r="AC1012" i="2"/>
  <c r="AD1012" i="2"/>
  <c r="AE1012" i="2"/>
  <c r="Z1013" i="2"/>
  <c r="AA1013" i="2"/>
  <c r="AB1013" i="2"/>
  <c r="AC1013" i="2"/>
  <c r="AD1013" i="2"/>
  <c r="AE1013" i="2"/>
  <c r="Z1014" i="2"/>
  <c r="AA1014" i="2"/>
  <c r="AB1014" i="2"/>
  <c r="AC1014" i="2"/>
  <c r="AD1014" i="2"/>
  <c r="AE1014" i="2"/>
  <c r="Z1015" i="2"/>
  <c r="AA1015" i="2"/>
  <c r="AB1015" i="2"/>
  <c r="AC1015" i="2"/>
  <c r="AD1015" i="2"/>
  <c r="AE1015" i="2"/>
  <c r="Z1016" i="2"/>
  <c r="AA1016" i="2"/>
  <c r="AB1016" i="2"/>
  <c r="AC1016" i="2"/>
  <c r="AD1016" i="2"/>
  <c r="AE1016" i="2"/>
  <c r="Z1017" i="2"/>
  <c r="AA1017" i="2"/>
  <c r="AB1017" i="2"/>
  <c r="AC1017" i="2"/>
  <c r="AD1017" i="2"/>
  <c r="AE1017" i="2"/>
  <c r="Z1018" i="2"/>
  <c r="AA1018" i="2"/>
  <c r="AB1018" i="2"/>
  <c r="AC1018" i="2"/>
  <c r="AD1018" i="2"/>
  <c r="AE1018" i="2"/>
  <c r="Z1019" i="2"/>
  <c r="AA1019" i="2"/>
  <c r="AB1019" i="2"/>
  <c r="AC1019" i="2"/>
  <c r="AD1019" i="2"/>
  <c r="AE1019" i="2"/>
  <c r="Z1020" i="2"/>
  <c r="AA1020" i="2"/>
  <c r="AB1020" i="2"/>
  <c r="AC1020" i="2"/>
  <c r="AD1020" i="2"/>
  <c r="AE1020" i="2"/>
  <c r="Z1021" i="2"/>
  <c r="AA1021" i="2"/>
  <c r="AB1021" i="2"/>
  <c r="AC1021" i="2"/>
  <c r="AD1021" i="2"/>
  <c r="AE1021" i="2"/>
  <c r="Z1022" i="2"/>
  <c r="AA1022" i="2"/>
  <c r="AB1022" i="2"/>
  <c r="AC1022" i="2"/>
  <c r="AD1022" i="2"/>
  <c r="AE1022" i="2"/>
  <c r="Z1023" i="2"/>
  <c r="AA1023" i="2"/>
  <c r="AB1023" i="2"/>
  <c r="AC1023" i="2"/>
  <c r="AD1023" i="2"/>
  <c r="AE1023" i="2"/>
  <c r="Z1024" i="2"/>
  <c r="AA1024" i="2"/>
  <c r="AB1024" i="2"/>
  <c r="AC1024" i="2"/>
  <c r="AD1024" i="2"/>
  <c r="AE1024" i="2"/>
  <c r="Z1025" i="2"/>
  <c r="AA1025" i="2"/>
  <c r="AB1025" i="2"/>
  <c r="AC1025" i="2"/>
  <c r="AD1025" i="2"/>
  <c r="AE1025" i="2"/>
  <c r="Z1026" i="2"/>
  <c r="AA1026" i="2"/>
  <c r="AB1026" i="2"/>
  <c r="AC1026" i="2"/>
  <c r="AD1026" i="2"/>
  <c r="AE1026" i="2"/>
  <c r="Z1027" i="2"/>
  <c r="AA1027" i="2"/>
  <c r="AB1027" i="2"/>
  <c r="AC1027" i="2"/>
  <c r="AD1027" i="2"/>
  <c r="AE1027" i="2"/>
  <c r="Z1028" i="2"/>
  <c r="AA1028" i="2"/>
  <c r="AB1028" i="2"/>
  <c r="AC1028" i="2"/>
  <c r="AD1028" i="2"/>
  <c r="AE1028" i="2"/>
  <c r="Z1029" i="2"/>
  <c r="AA1029" i="2"/>
  <c r="AB1029" i="2"/>
  <c r="AC1029" i="2"/>
  <c r="AD1029" i="2"/>
  <c r="AE1029" i="2"/>
  <c r="Z1030" i="2"/>
  <c r="AA1030" i="2"/>
  <c r="AB1030" i="2"/>
  <c r="AC1030" i="2"/>
  <c r="AD1030" i="2"/>
  <c r="AE1030" i="2"/>
  <c r="Z1031" i="2"/>
  <c r="AA1031" i="2"/>
  <c r="AB1031" i="2"/>
  <c r="AC1031" i="2"/>
  <c r="AD1031" i="2"/>
  <c r="AE1031" i="2"/>
  <c r="Z1032" i="2"/>
  <c r="AA1032" i="2"/>
  <c r="AB1032" i="2"/>
  <c r="AC1032" i="2"/>
  <c r="AD1032" i="2"/>
  <c r="AE1032" i="2"/>
  <c r="Z1033" i="2"/>
  <c r="AA1033" i="2"/>
  <c r="AB1033" i="2"/>
  <c r="AC1033" i="2"/>
  <c r="AD1033" i="2"/>
  <c r="AE1033" i="2"/>
  <c r="Z1034" i="2"/>
  <c r="AA1034" i="2"/>
  <c r="AB1034" i="2"/>
  <c r="AC1034" i="2"/>
  <c r="AD1034" i="2"/>
  <c r="AE1034" i="2"/>
  <c r="Z1035" i="2"/>
  <c r="AA1035" i="2"/>
  <c r="AB1035" i="2"/>
  <c r="AC1035" i="2"/>
  <c r="AD1035" i="2"/>
  <c r="AE1035" i="2"/>
  <c r="Z1036" i="2"/>
  <c r="AA1036" i="2"/>
  <c r="AB1036" i="2"/>
  <c r="AC1036" i="2"/>
  <c r="AD1036" i="2"/>
  <c r="AE1036" i="2"/>
  <c r="Z1037" i="2"/>
  <c r="AA1037" i="2"/>
  <c r="AB1037" i="2"/>
  <c r="AC1037" i="2"/>
  <c r="AD1037" i="2"/>
  <c r="AE1037" i="2"/>
  <c r="Z1038" i="2"/>
  <c r="AA1038" i="2"/>
  <c r="AB1038" i="2"/>
  <c r="AC1038" i="2"/>
  <c r="AD1038" i="2"/>
  <c r="AE1038" i="2"/>
  <c r="Z1039" i="2"/>
  <c r="AA1039" i="2"/>
  <c r="AB1039" i="2"/>
  <c r="AC1039" i="2"/>
  <c r="AD1039" i="2"/>
  <c r="AE1039" i="2"/>
  <c r="Z1040" i="2"/>
  <c r="AA1040" i="2"/>
  <c r="AB1040" i="2"/>
  <c r="AC1040" i="2"/>
  <c r="AD1040" i="2"/>
  <c r="AE1040" i="2"/>
  <c r="Z1041" i="2"/>
  <c r="AA1041" i="2"/>
  <c r="AB1041" i="2"/>
  <c r="AC1041" i="2"/>
  <c r="AD1041" i="2"/>
  <c r="AE1041" i="2"/>
  <c r="Z1042" i="2"/>
  <c r="AA1042" i="2"/>
  <c r="AB1042" i="2"/>
  <c r="AC1042" i="2"/>
  <c r="AD1042" i="2"/>
  <c r="AE1042" i="2"/>
  <c r="Z1043" i="2"/>
  <c r="AA1043" i="2"/>
  <c r="AB1043" i="2"/>
  <c r="AC1043" i="2"/>
  <c r="AD1043" i="2"/>
  <c r="AE1043" i="2"/>
  <c r="Z1044" i="2"/>
  <c r="AA1044" i="2"/>
  <c r="AB1044" i="2"/>
  <c r="AC1044" i="2"/>
  <c r="AD1044" i="2"/>
  <c r="AE1044" i="2"/>
  <c r="Z1045" i="2"/>
  <c r="AA1045" i="2"/>
  <c r="AB1045" i="2"/>
  <c r="AC1045" i="2"/>
  <c r="AD1045" i="2"/>
  <c r="AE1045" i="2"/>
  <c r="Z1046" i="2"/>
  <c r="AA1046" i="2"/>
  <c r="AB1046" i="2"/>
  <c r="AC1046" i="2"/>
  <c r="AD1046" i="2"/>
  <c r="AE1046" i="2"/>
  <c r="Z1047" i="2"/>
  <c r="AA1047" i="2"/>
  <c r="AB1047" i="2"/>
  <c r="AC1047" i="2"/>
  <c r="AD1047" i="2"/>
  <c r="AE1047" i="2"/>
  <c r="Z1048" i="2"/>
  <c r="AA1048" i="2"/>
  <c r="AB1048" i="2"/>
  <c r="AC1048" i="2"/>
  <c r="AD1048" i="2"/>
  <c r="AE1048" i="2"/>
  <c r="Z1049" i="2"/>
  <c r="AA1049" i="2"/>
  <c r="AB1049" i="2"/>
  <c r="AC1049" i="2"/>
  <c r="AD1049" i="2"/>
  <c r="AE1049" i="2"/>
  <c r="Z1050" i="2"/>
  <c r="AA1050" i="2"/>
  <c r="AB1050" i="2"/>
  <c r="AC1050" i="2"/>
  <c r="AD1050" i="2"/>
  <c r="AE1050" i="2"/>
  <c r="Z1051" i="2"/>
  <c r="AA1051" i="2"/>
  <c r="AB1051" i="2"/>
  <c r="AC1051" i="2"/>
  <c r="AD1051" i="2"/>
  <c r="AE1051" i="2"/>
  <c r="Z1052" i="2"/>
  <c r="AA1052" i="2"/>
  <c r="AB1052" i="2"/>
  <c r="AC1052" i="2"/>
  <c r="AD1052" i="2"/>
  <c r="AE1052" i="2"/>
  <c r="Z1053" i="2"/>
  <c r="AA1053" i="2"/>
  <c r="AB1053" i="2"/>
  <c r="AC1053" i="2"/>
  <c r="AD1053" i="2"/>
  <c r="AE1053" i="2"/>
  <c r="Z1054" i="2"/>
  <c r="AA1054" i="2"/>
  <c r="AB1054" i="2"/>
  <c r="AC1054" i="2"/>
  <c r="AD1054" i="2"/>
  <c r="AE1054" i="2"/>
  <c r="Z1055" i="2"/>
  <c r="AA1055" i="2"/>
  <c r="AB1055" i="2"/>
  <c r="AC1055" i="2"/>
  <c r="AD1055" i="2"/>
  <c r="AE1055" i="2"/>
  <c r="Z1056" i="2"/>
  <c r="AA1056" i="2"/>
  <c r="AB1056" i="2"/>
  <c r="AC1056" i="2"/>
  <c r="AD1056" i="2"/>
  <c r="AE1056" i="2"/>
  <c r="Z1057" i="2"/>
  <c r="AA1057" i="2"/>
  <c r="AB1057" i="2"/>
  <c r="AC1057" i="2"/>
  <c r="AD1057" i="2"/>
  <c r="AE1057" i="2"/>
  <c r="Z1058" i="2"/>
  <c r="AA1058" i="2"/>
  <c r="AB1058" i="2"/>
  <c r="AC1058" i="2"/>
  <c r="AD1058" i="2"/>
  <c r="AE1058" i="2"/>
  <c r="Z1059" i="2"/>
  <c r="AA1059" i="2"/>
  <c r="AB1059" i="2"/>
  <c r="AC1059" i="2"/>
  <c r="AD1059" i="2"/>
  <c r="AE1059" i="2"/>
  <c r="Z1060" i="2"/>
  <c r="AA1060" i="2"/>
  <c r="AB1060" i="2"/>
  <c r="AC1060" i="2"/>
  <c r="AD1060" i="2"/>
  <c r="AE1060" i="2"/>
  <c r="Z1061" i="2"/>
  <c r="AA1061" i="2"/>
  <c r="AB1061" i="2"/>
  <c r="AC1061" i="2"/>
  <c r="AD1061" i="2"/>
  <c r="AE1061" i="2"/>
  <c r="Z1062" i="2"/>
  <c r="AA1062" i="2"/>
  <c r="AB1062" i="2"/>
  <c r="AC1062" i="2"/>
  <c r="AD1062" i="2"/>
  <c r="AE1062" i="2"/>
  <c r="Z1063" i="2"/>
  <c r="AA1063" i="2"/>
  <c r="AB1063" i="2"/>
  <c r="AC1063" i="2"/>
  <c r="AD1063" i="2"/>
  <c r="AE1063" i="2"/>
  <c r="Z1064" i="2"/>
  <c r="AA1064" i="2"/>
  <c r="AB1064" i="2"/>
  <c r="AC1064" i="2"/>
  <c r="AD1064" i="2"/>
  <c r="AE1064" i="2"/>
  <c r="Z1065" i="2"/>
  <c r="AA1065" i="2"/>
  <c r="AB1065" i="2"/>
  <c r="AC1065" i="2"/>
  <c r="AD1065" i="2"/>
  <c r="AE1065" i="2"/>
  <c r="Z1066" i="2"/>
  <c r="AA1066" i="2"/>
  <c r="AB1066" i="2"/>
  <c r="AC1066" i="2"/>
  <c r="AD1066" i="2"/>
  <c r="AE1066" i="2"/>
  <c r="Z1067" i="2"/>
  <c r="AA1067" i="2"/>
  <c r="AB1067" i="2"/>
  <c r="AC1067" i="2"/>
  <c r="AD1067" i="2"/>
  <c r="AE1067" i="2"/>
  <c r="Z1068" i="2"/>
  <c r="AA1068" i="2"/>
  <c r="AB1068" i="2"/>
  <c r="AC1068" i="2"/>
  <c r="AD1068" i="2"/>
  <c r="AE1068" i="2"/>
  <c r="Z1069" i="2"/>
  <c r="AA1069" i="2"/>
  <c r="AB1069" i="2"/>
  <c r="AC1069" i="2"/>
  <c r="AD1069" i="2"/>
  <c r="AE1069" i="2"/>
  <c r="Z1070" i="2"/>
  <c r="AA1070" i="2"/>
  <c r="AB1070" i="2"/>
  <c r="AC1070" i="2"/>
  <c r="AD1070" i="2"/>
  <c r="AE1070" i="2"/>
  <c r="Z1071" i="2"/>
  <c r="AA1071" i="2"/>
  <c r="AB1071" i="2"/>
  <c r="AC1071" i="2"/>
  <c r="AD1071" i="2"/>
  <c r="AE1071" i="2"/>
  <c r="Z1072" i="2"/>
  <c r="AA1072" i="2"/>
  <c r="AB1072" i="2"/>
  <c r="AC1072" i="2"/>
  <c r="AD1072" i="2"/>
  <c r="AE1072" i="2"/>
  <c r="Z1073" i="2"/>
  <c r="AA1073" i="2"/>
  <c r="AB1073" i="2"/>
  <c r="AC1073" i="2"/>
  <c r="AD1073" i="2"/>
  <c r="AE1073" i="2"/>
  <c r="Z1074" i="2"/>
  <c r="AA1074" i="2"/>
  <c r="AB1074" i="2"/>
  <c r="AC1074" i="2"/>
  <c r="AD1074" i="2"/>
  <c r="AE1074" i="2"/>
  <c r="Z1075" i="2"/>
  <c r="AA1075" i="2"/>
  <c r="AB1075" i="2"/>
  <c r="AC1075" i="2"/>
  <c r="AD1075" i="2"/>
  <c r="AE1075" i="2"/>
  <c r="Z1076" i="2"/>
  <c r="AA1076" i="2"/>
  <c r="AB1076" i="2"/>
  <c r="AC1076" i="2"/>
  <c r="AD1076" i="2"/>
  <c r="AE1076" i="2"/>
  <c r="Z1077" i="2"/>
  <c r="AA1077" i="2"/>
  <c r="AB1077" i="2"/>
  <c r="AC1077" i="2"/>
  <c r="AD1077" i="2"/>
  <c r="AE1077" i="2"/>
  <c r="Z1078" i="2"/>
  <c r="AA1078" i="2"/>
  <c r="AB1078" i="2"/>
  <c r="AC1078" i="2"/>
  <c r="AD1078" i="2"/>
  <c r="AE1078" i="2"/>
  <c r="Z1079" i="2"/>
  <c r="AA1079" i="2"/>
  <c r="AB1079" i="2"/>
  <c r="AC1079" i="2"/>
  <c r="AD1079" i="2"/>
  <c r="AE1079" i="2"/>
  <c r="Z1080" i="2"/>
  <c r="AA1080" i="2"/>
  <c r="AB1080" i="2"/>
  <c r="AC1080" i="2"/>
  <c r="AD1080" i="2"/>
  <c r="AE1080" i="2"/>
  <c r="Z1081" i="2"/>
  <c r="AA1081" i="2"/>
  <c r="AB1081" i="2"/>
  <c r="AC1081" i="2"/>
  <c r="AD1081" i="2"/>
  <c r="AE1081" i="2"/>
  <c r="Z1082" i="2"/>
  <c r="AA1082" i="2"/>
  <c r="AB1082" i="2"/>
  <c r="AC1082" i="2"/>
  <c r="AD1082" i="2"/>
  <c r="AE1082" i="2"/>
  <c r="Z1083" i="2"/>
  <c r="AA1083" i="2"/>
  <c r="AB1083" i="2"/>
  <c r="AC1083" i="2"/>
  <c r="AD1083" i="2"/>
  <c r="AE1083" i="2"/>
  <c r="Z1084" i="2"/>
  <c r="AA1084" i="2"/>
  <c r="AB1084" i="2"/>
  <c r="AC1084" i="2"/>
  <c r="AD1084" i="2"/>
  <c r="AE1084" i="2"/>
  <c r="Z1085" i="2"/>
  <c r="AA1085" i="2"/>
  <c r="AB1085" i="2"/>
  <c r="AC1085" i="2"/>
  <c r="AD1085" i="2"/>
  <c r="AE1085" i="2"/>
  <c r="Z1086" i="2"/>
  <c r="AA1086" i="2"/>
  <c r="AB1086" i="2"/>
  <c r="AC1086" i="2"/>
  <c r="AD1086" i="2"/>
  <c r="AE1086" i="2"/>
  <c r="Z1087" i="2"/>
  <c r="AA1087" i="2"/>
  <c r="AB1087" i="2"/>
  <c r="AC1087" i="2"/>
  <c r="AD1087" i="2"/>
  <c r="AE1087" i="2"/>
  <c r="Z1088" i="2"/>
  <c r="AA1088" i="2"/>
  <c r="AB1088" i="2"/>
  <c r="AC1088" i="2"/>
  <c r="AD1088" i="2"/>
  <c r="AE1088" i="2"/>
  <c r="Z1089" i="2"/>
  <c r="AA1089" i="2"/>
  <c r="AB1089" i="2"/>
  <c r="AC1089" i="2"/>
  <c r="AD1089" i="2"/>
  <c r="AE1089" i="2"/>
  <c r="Z1090" i="2"/>
  <c r="AA1090" i="2"/>
  <c r="AB1090" i="2"/>
  <c r="AC1090" i="2"/>
  <c r="AD1090" i="2"/>
  <c r="AE1090" i="2"/>
  <c r="Z1091" i="2"/>
  <c r="AA1091" i="2"/>
  <c r="AB1091" i="2"/>
  <c r="AC1091" i="2"/>
  <c r="AD1091" i="2"/>
  <c r="AE1091" i="2"/>
  <c r="Z1092" i="2"/>
  <c r="AA1092" i="2"/>
  <c r="AB1092" i="2"/>
  <c r="AC1092" i="2"/>
  <c r="AD1092" i="2"/>
  <c r="AE1092" i="2"/>
  <c r="Z1093" i="2"/>
  <c r="AA1093" i="2"/>
  <c r="AB1093" i="2"/>
  <c r="AC1093" i="2"/>
  <c r="AD1093" i="2"/>
  <c r="AE1093" i="2"/>
  <c r="Z1094" i="2"/>
  <c r="AA1094" i="2"/>
  <c r="AB1094" i="2"/>
  <c r="AC1094" i="2"/>
  <c r="AD1094" i="2"/>
  <c r="AE1094" i="2"/>
  <c r="Z1095" i="2"/>
  <c r="AA1095" i="2"/>
  <c r="AB1095" i="2"/>
  <c r="AC1095" i="2"/>
  <c r="AD1095" i="2"/>
  <c r="AE1095" i="2"/>
  <c r="Z1096" i="2"/>
  <c r="AA1096" i="2"/>
  <c r="AB1096" i="2"/>
  <c r="AC1096" i="2"/>
  <c r="AD1096" i="2"/>
  <c r="AE1096" i="2"/>
  <c r="Z1097" i="2"/>
  <c r="AA1097" i="2"/>
  <c r="AB1097" i="2"/>
  <c r="AC1097" i="2"/>
  <c r="AD1097" i="2"/>
  <c r="AE1097" i="2"/>
  <c r="Z1098" i="2"/>
  <c r="AA1098" i="2"/>
  <c r="AB1098" i="2"/>
  <c r="AC1098" i="2"/>
  <c r="AD1098" i="2"/>
  <c r="AE1098" i="2"/>
  <c r="Z1099" i="2"/>
  <c r="AA1099" i="2"/>
  <c r="AB1099" i="2"/>
  <c r="AC1099" i="2"/>
  <c r="AD1099" i="2"/>
  <c r="AE1099" i="2"/>
  <c r="Z1100" i="2"/>
  <c r="AA1100" i="2"/>
  <c r="AB1100" i="2"/>
  <c r="AC1100" i="2"/>
  <c r="AD1100" i="2"/>
  <c r="AE1100" i="2"/>
  <c r="Z1101" i="2"/>
  <c r="AA1101" i="2"/>
  <c r="AB1101" i="2"/>
  <c r="AC1101" i="2"/>
  <c r="AD1101" i="2"/>
  <c r="AE1101" i="2"/>
  <c r="Z1102" i="2"/>
  <c r="AA1102" i="2"/>
  <c r="AB1102" i="2"/>
  <c r="AC1102" i="2"/>
  <c r="AD1102" i="2"/>
  <c r="AE1102" i="2"/>
  <c r="Z1103" i="2"/>
  <c r="AA1103" i="2"/>
  <c r="AB1103" i="2"/>
  <c r="AC1103" i="2"/>
  <c r="AD1103" i="2"/>
  <c r="AE1103" i="2"/>
  <c r="Z1104" i="2"/>
  <c r="AA1104" i="2"/>
  <c r="AB1104" i="2"/>
  <c r="AC1104" i="2"/>
  <c r="AD1104" i="2"/>
  <c r="AE1104" i="2"/>
  <c r="Z1105" i="2"/>
  <c r="AA1105" i="2"/>
  <c r="AB1105" i="2"/>
  <c r="AC1105" i="2"/>
  <c r="AD1105" i="2"/>
  <c r="AE1105" i="2"/>
  <c r="Z1106" i="2"/>
  <c r="AA1106" i="2"/>
  <c r="AB1106" i="2"/>
  <c r="AC1106" i="2"/>
  <c r="AD1106" i="2"/>
  <c r="AE1106" i="2"/>
  <c r="Z1107" i="2"/>
  <c r="AA1107" i="2"/>
  <c r="AB1107" i="2"/>
  <c r="AC1107" i="2"/>
  <c r="AD1107" i="2"/>
  <c r="AE1107" i="2"/>
  <c r="Z1108" i="2"/>
  <c r="AA1108" i="2"/>
  <c r="AB1108" i="2"/>
  <c r="AC1108" i="2"/>
  <c r="AD1108" i="2"/>
  <c r="AE1108" i="2"/>
  <c r="Z1109" i="2"/>
  <c r="AA1109" i="2"/>
  <c r="AB1109" i="2"/>
  <c r="AC1109" i="2"/>
  <c r="AD1109" i="2"/>
  <c r="AE1109" i="2"/>
  <c r="Z1110" i="2"/>
  <c r="AA1110" i="2"/>
  <c r="AB1110" i="2"/>
  <c r="AC1110" i="2"/>
  <c r="AD1110" i="2"/>
  <c r="AE1110" i="2"/>
  <c r="Z1111" i="2"/>
  <c r="AA1111" i="2"/>
  <c r="AB1111" i="2"/>
  <c r="AC1111" i="2"/>
  <c r="AD1111" i="2"/>
  <c r="AE1111" i="2"/>
  <c r="Z1112" i="2"/>
  <c r="AA1112" i="2"/>
  <c r="AB1112" i="2"/>
  <c r="AC1112" i="2"/>
  <c r="AD1112" i="2"/>
  <c r="AE1112" i="2"/>
  <c r="Z1113" i="2"/>
  <c r="AA1113" i="2"/>
  <c r="AB1113" i="2"/>
  <c r="AC1113" i="2"/>
  <c r="AD1113" i="2"/>
  <c r="AE1113" i="2"/>
  <c r="Z1114" i="2"/>
  <c r="AA1114" i="2"/>
  <c r="AB1114" i="2"/>
  <c r="AC1114" i="2"/>
  <c r="AD1114" i="2"/>
  <c r="AE1114" i="2"/>
  <c r="Z1115" i="2"/>
  <c r="AA1115" i="2"/>
  <c r="AB1115" i="2"/>
  <c r="AC1115" i="2"/>
  <c r="AD1115" i="2"/>
  <c r="AE1115" i="2"/>
  <c r="Z1116" i="2"/>
  <c r="AA1116" i="2"/>
  <c r="AB1116" i="2"/>
  <c r="AC1116" i="2"/>
  <c r="AD1116" i="2"/>
  <c r="AE1116" i="2"/>
  <c r="Z1117" i="2"/>
  <c r="AA1117" i="2"/>
  <c r="AB1117" i="2"/>
  <c r="AC1117" i="2"/>
  <c r="AD1117" i="2"/>
  <c r="AE1117" i="2"/>
  <c r="Z1118" i="2"/>
  <c r="AA1118" i="2"/>
  <c r="AB1118" i="2"/>
  <c r="AC1118" i="2"/>
  <c r="AD1118" i="2"/>
  <c r="AE1118" i="2"/>
  <c r="Z1119" i="2"/>
  <c r="AA1119" i="2"/>
  <c r="AB1119" i="2"/>
  <c r="AC1119" i="2"/>
  <c r="AD1119" i="2"/>
  <c r="AE1119" i="2"/>
  <c r="Z1120" i="2"/>
  <c r="AA1120" i="2"/>
  <c r="AB1120" i="2"/>
  <c r="AC1120" i="2"/>
  <c r="AD1120" i="2"/>
  <c r="AE1120" i="2"/>
  <c r="Z1121" i="2"/>
  <c r="AA1121" i="2"/>
  <c r="AB1121" i="2"/>
  <c r="AC1121" i="2"/>
  <c r="AD1121" i="2"/>
  <c r="AE1121" i="2"/>
  <c r="Z1122" i="2"/>
  <c r="AA1122" i="2"/>
  <c r="AB1122" i="2"/>
  <c r="AC1122" i="2"/>
  <c r="AD1122" i="2"/>
  <c r="AE1122" i="2"/>
  <c r="Z1123" i="2"/>
  <c r="AA1123" i="2"/>
  <c r="AB1123" i="2"/>
  <c r="AC1123" i="2"/>
  <c r="AD1123" i="2"/>
  <c r="AE1123" i="2"/>
  <c r="Z1124" i="2"/>
  <c r="AA1124" i="2"/>
  <c r="AB1124" i="2"/>
  <c r="AC1124" i="2"/>
  <c r="AD1124" i="2"/>
  <c r="AE1124" i="2"/>
  <c r="Z1125" i="2"/>
  <c r="AA1125" i="2"/>
  <c r="AB1125" i="2"/>
  <c r="AC1125" i="2"/>
  <c r="AD1125" i="2"/>
  <c r="AE1125" i="2"/>
  <c r="Z1126" i="2"/>
  <c r="AA1126" i="2"/>
  <c r="AB1126" i="2"/>
  <c r="AC1126" i="2"/>
  <c r="AD1126" i="2"/>
  <c r="AE1126" i="2"/>
  <c r="Z1127" i="2"/>
  <c r="AA1127" i="2"/>
  <c r="AB1127" i="2"/>
  <c r="AC1127" i="2"/>
  <c r="AD1127" i="2"/>
  <c r="AE1127" i="2"/>
  <c r="Z1128" i="2"/>
  <c r="AA1128" i="2"/>
  <c r="AB1128" i="2"/>
  <c r="AC1128" i="2"/>
  <c r="AD1128" i="2"/>
  <c r="AE1128" i="2"/>
  <c r="Z1129" i="2"/>
  <c r="AA1129" i="2"/>
  <c r="AB1129" i="2"/>
  <c r="AC1129" i="2"/>
  <c r="AD1129" i="2"/>
  <c r="AE1129" i="2"/>
  <c r="Z1130" i="2"/>
  <c r="AA1130" i="2"/>
  <c r="AB1130" i="2"/>
  <c r="AC1130" i="2"/>
  <c r="AD1130" i="2"/>
  <c r="AE1130" i="2"/>
  <c r="Z1131" i="2"/>
  <c r="AA1131" i="2"/>
  <c r="AB1131" i="2"/>
  <c r="AC1131" i="2"/>
  <c r="AD1131" i="2"/>
  <c r="AE1131" i="2"/>
  <c r="Z1132" i="2"/>
  <c r="AA1132" i="2"/>
  <c r="AB1132" i="2"/>
  <c r="AC1132" i="2"/>
  <c r="AD1132" i="2"/>
  <c r="AE1132" i="2"/>
  <c r="Z1133" i="2"/>
  <c r="AA1133" i="2"/>
  <c r="AB1133" i="2"/>
  <c r="AC1133" i="2"/>
  <c r="AD1133" i="2"/>
  <c r="AE1133" i="2"/>
  <c r="Z1134" i="2"/>
  <c r="AA1134" i="2"/>
  <c r="AB1134" i="2"/>
  <c r="AC1134" i="2"/>
  <c r="AD1134" i="2"/>
  <c r="AE1134" i="2"/>
  <c r="Z1135" i="2"/>
  <c r="AA1135" i="2"/>
  <c r="AB1135" i="2"/>
  <c r="AC1135" i="2"/>
  <c r="AD1135" i="2"/>
  <c r="AE1135" i="2"/>
  <c r="Z1136" i="2"/>
  <c r="AA1136" i="2"/>
  <c r="AB1136" i="2"/>
  <c r="AC1136" i="2"/>
  <c r="AD1136" i="2"/>
  <c r="AE1136" i="2"/>
  <c r="Z1137" i="2"/>
  <c r="AA1137" i="2"/>
  <c r="AB1137" i="2"/>
  <c r="AC1137" i="2"/>
  <c r="AD1137" i="2"/>
  <c r="AE1137" i="2"/>
  <c r="Z1138" i="2"/>
  <c r="AA1138" i="2"/>
  <c r="AB1138" i="2"/>
  <c r="AC1138" i="2"/>
  <c r="AD1138" i="2"/>
  <c r="AE1138" i="2"/>
  <c r="Z1139" i="2"/>
  <c r="AA1139" i="2"/>
  <c r="AB1139" i="2"/>
  <c r="AC1139" i="2"/>
  <c r="AD1139" i="2"/>
  <c r="AE1139" i="2"/>
  <c r="Z1140" i="2"/>
  <c r="AA1140" i="2"/>
  <c r="AB1140" i="2"/>
  <c r="AC1140" i="2"/>
  <c r="AD1140" i="2"/>
  <c r="AE1140" i="2"/>
  <c r="Z1141" i="2"/>
  <c r="AA1141" i="2"/>
  <c r="AB1141" i="2"/>
  <c r="AC1141" i="2"/>
  <c r="AD1141" i="2"/>
  <c r="AE1141" i="2"/>
  <c r="Z1142" i="2"/>
  <c r="AA1142" i="2"/>
  <c r="AB1142" i="2"/>
  <c r="AC1142" i="2"/>
  <c r="AD1142" i="2"/>
  <c r="AE1142" i="2"/>
  <c r="Z1143" i="2"/>
  <c r="AA1143" i="2"/>
  <c r="AB1143" i="2"/>
  <c r="AC1143" i="2"/>
  <c r="AD1143" i="2"/>
  <c r="AE1143" i="2"/>
  <c r="Z1144" i="2"/>
  <c r="AA1144" i="2"/>
  <c r="AB1144" i="2"/>
  <c r="AC1144" i="2"/>
  <c r="AD1144" i="2"/>
  <c r="AE1144" i="2"/>
  <c r="Z1145" i="2"/>
  <c r="AA1145" i="2"/>
  <c r="AB1145" i="2"/>
  <c r="AC1145" i="2"/>
  <c r="AD1145" i="2"/>
  <c r="AE1145" i="2"/>
  <c r="Z1146" i="2"/>
  <c r="AA1146" i="2"/>
  <c r="AB1146" i="2"/>
  <c r="AC1146" i="2"/>
  <c r="AD1146" i="2"/>
  <c r="AE1146" i="2"/>
  <c r="Z1147" i="2"/>
  <c r="AA1147" i="2"/>
  <c r="AB1147" i="2"/>
  <c r="AC1147" i="2"/>
  <c r="AD1147" i="2"/>
  <c r="AE1147" i="2"/>
  <c r="Z1148" i="2"/>
  <c r="AA1148" i="2"/>
  <c r="AB1148" i="2"/>
  <c r="AC1148" i="2"/>
  <c r="AD1148" i="2"/>
  <c r="AE1148" i="2"/>
  <c r="Z1149" i="2"/>
  <c r="AA1149" i="2"/>
  <c r="AB1149" i="2"/>
  <c r="AC1149" i="2"/>
  <c r="AD1149" i="2"/>
  <c r="AE1149" i="2"/>
  <c r="Z1150" i="2"/>
  <c r="AA1150" i="2"/>
  <c r="AB1150" i="2"/>
  <c r="AC1150" i="2"/>
  <c r="AD1150" i="2"/>
  <c r="AE1150" i="2"/>
  <c r="Z1151" i="2"/>
  <c r="AA1151" i="2"/>
  <c r="AB1151" i="2"/>
  <c r="AC1151" i="2"/>
  <c r="AD1151" i="2"/>
  <c r="AE1151" i="2"/>
  <c r="Z1152" i="2"/>
  <c r="AA1152" i="2"/>
  <c r="AB1152" i="2"/>
  <c r="AC1152" i="2"/>
  <c r="AD1152" i="2"/>
  <c r="AE1152" i="2"/>
  <c r="Z1153" i="2"/>
  <c r="AA1153" i="2"/>
  <c r="AB1153" i="2"/>
  <c r="AC1153" i="2"/>
  <c r="AD1153" i="2"/>
  <c r="AE1153" i="2"/>
  <c r="Z1154" i="2"/>
  <c r="AA1154" i="2"/>
  <c r="AB1154" i="2"/>
  <c r="AC1154" i="2"/>
  <c r="AD1154" i="2"/>
  <c r="AE1154" i="2"/>
  <c r="Z1155" i="2"/>
  <c r="AA1155" i="2"/>
  <c r="AB1155" i="2"/>
  <c r="AC1155" i="2"/>
  <c r="AD1155" i="2"/>
  <c r="AE1155" i="2"/>
  <c r="Z1156" i="2"/>
  <c r="AA1156" i="2"/>
  <c r="AB1156" i="2"/>
  <c r="AC1156" i="2"/>
  <c r="AD1156" i="2"/>
  <c r="AE1156" i="2"/>
  <c r="Z1157" i="2"/>
  <c r="AA1157" i="2"/>
  <c r="AB1157" i="2"/>
  <c r="AC1157" i="2"/>
  <c r="AD1157" i="2"/>
  <c r="AE1157" i="2"/>
  <c r="Z1158" i="2"/>
  <c r="AA1158" i="2"/>
  <c r="AB1158" i="2"/>
  <c r="AC1158" i="2"/>
  <c r="AD1158" i="2"/>
  <c r="AE1158" i="2"/>
  <c r="Z1159" i="2"/>
  <c r="AA1159" i="2"/>
  <c r="AB1159" i="2"/>
  <c r="AC1159" i="2"/>
  <c r="AD1159" i="2"/>
  <c r="AE1159" i="2"/>
  <c r="Z1160" i="2"/>
  <c r="AA1160" i="2"/>
  <c r="AB1160" i="2"/>
  <c r="AC1160" i="2"/>
  <c r="AD1160" i="2"/>
  <c r="AE1160" i="2"/>
  <c r="Z1161" i="2"/>
  <c r="AA1161" i="2"/>
  <c r="AB1161" i="2"/>
  <c r="AC1161" i="2"/>
  <c r="AD1161" i="2"/>
  <c r="AE1161" i="2"/>
  <c r="Z1162" i="2"/>
  <c r="AA1162" i="2"/>
  <c r="AB1162" i="2"/>
  <c r="AC1162" i="2"/>
  <c r="AD1162" i="2"/>
  <c r="AE1162" i="2"/>
  <c r="Z1163" i="2"/>
  <c r="AA1163" i="2"/>
  <c r="AB1163" i="2"/>
  <c r="AC1163" i="2"/>
  <c r="AD1163" i="2"/>
  <c r="AE1163" i="2"/>
  <c r="Z1164" i="2"/>
  <c r="AA1164" i="2"/>
  <c r="AB1164" i="2"/>
  <c r="AC1164" i="2"/>
  <c r="AD1164" i="2"/>
  <c r="AE1164" i="2"/>
  <c r="Z1165" i="2"/>
  <c r="AA1165" i="2"/>
  <c r="AB1165" i="2"/>
  <c r="AC1165" i="2"/>
  <c r="AD1165" i="2"/>
  <c r="AE1165" i="2"/>
  <c r="Z1166" i="2"/>
  <c r="AA1166" i="2"/>
  <c r="AB1166" i="2"/>
  <c r="AC1166" i="2"/>
  <c r="AD1166" i="2"/>
  <c r="AE1166" i="2"/>
  <c r="Z1167" i="2"/>
  <c r="AA1167" i="2"/>
  <c r="AB1167" i="2"/>
  <c r="AC1167" i="2"/>
  <c r="AD1167" i="2"/>
  <c r="AE1167" i="2"/>
  <c r="Z1168" i="2"/>
  <c r="AA1168" i="2"/>
  <c r="AB1168" i="2"/>
  <c r="AC1168" i="2"/>
  <c r="AD1168" i="2"/>
  <c r="AE1168" i="2"/>
  <c r="Z1169" i="2"/>
  <c r="AA1169" i="2"/>
  <c r="AB1169" i="2"/>
  <c r="AC1169" i="2"/>
  <c r="AD1169" i="2"/>
  <c r="AE1169" i="2"/>
  <c r="Z1170" i="2"/>
  <c r="AA1170" i="2"/>
  <c r="AB1170" i="2"/>
  <c r="AC1170" i="2"/>
  <c r="AD1170" i="2"/>
  <c r="AE1170" i="2"/>
  <c r="Z1171" i="2"/>
  <c r="AA1171" i="2"/>
  <c r="AB1171" i="2"/>
  <c r="AC1171" i="2"/>
  <c r="AD1171" i="2"/>
  <c r="AE1171" i="2"/>
  <c r="Z1172" i="2"/>
  <c r="AA1172" i="2"/>
  <c r="AB1172" i="2"/>
  <c r="AC1172" i="2"/>
  <c r="AD1172" i="2"/>
  <c r="AE1172" i="2"/>
  <c r="Z1173" i="2"/>
  <c r="AA1173" i="2"/>
  <c r="AB1173" i="2"/>
  <c r="AC1173" i="2"/>
  <c r="AD1173" i="2"/>
  <c r="AE1173" i="2"/>
  <c r="Z1174" i="2"/>
  <c r="AA1174" i="2"/>
  <c r="AB1174" i="2"/>
  <c r="AC1174" i="2"/>
  <c r="AD1174" i="2"/>
  <c r="AE1174" i="2"/>
  <c r="Z1175" i="2"/>
  <c r="AA1175" i="2"/>
  <c r="AB1175" i="2"/>
  <c r="AC1175" i="2"/>
  <c r="AD1175" i="2"/>
  <c r="AE1175" i="2"/>
  <c r="Z1176" i="2"/>
  <c r="AA1176" i="2"/>
  <c r="AB1176" i="2"/>
  <c r="AC1176" i="2"/>
  <c r="AD1176" i="2"/>
  <c r="AE1176" i="2"/>
  <c r="Z1177" i="2"/>
  <c r="AA1177" i="2"/>
  <c r="AB1177" i="2"/>
  <c r="AC1177" i="2"/>
  <c r="AD1177" i="2"/>
  <c r="AE1177" i="2"/>
  <c r="Z1178" i="2"/>
  <c r="AA1178" i="2"/>
  <c r="AB1178" i="2"/>
  <c r="AC1178" i="2"/>
  <c r="AD1178" i="2"/>
  <c r="AE1178" i="2"/>
  <c r="Z1179" i="2"/>
  <c r="AA1179" i="2"/>
  <c r="AB1179" i="2"/>
  <c r="AC1179" i="2"/>
  <c r="AD1179" i="2"/>
  <c r="AE1179" i="2"/>
  <c r="Z1180" i="2"/>
  <c r="AA1180" i="2"/>
  <c r="AB1180" i="2"/>
  <c r="AC1180" i="2"/>
  <c r="AD1180" i="2"/>
  <c r="AE1180" i="2"/>
  <c r="Z1181" i="2"/>
  <c r="AA1181" i="2"/>
  <c r="AB1181" i="2"/>
  <c r="AC1181" i="2"/>
  <c r="AD1181" i="2"/>
  <c r="AE1181" i="2"/>
  <c r="Z1182" i="2"/>
  <c r="AA1182" i="2"/>
  <c r="AB1182" i="2"/>
  <c r="AC1182" i="2"/>
  <c r="AD1182" i="2"/>
  <c r="AE1182" i="2"/>
  <c r="Z1183" i="2"/>
  <c r="AA1183" i="2"/>
  <c r="AB1183" i="2"/>
  <c r="AC1183" i="2"/>
  <c r="AD1183" i="2"/>
  <c r="AE1183" i="2"/>
  <c r="Z1184" i="2"/>
  <c r="AA1184" i="2"/>
  <c r="AB1184" i="2"/>
  <c r="AC1184" i="2"/>
  <c r="AD1184" i="2"/>
  <c r="AE1184" i="2"/>
  <c r="Z1185" i="2"/>
  <c r="AA1185" i="2"/>
  <c r="AB1185" i="2"/>
  <c r="AC1185" i="2"/>
  <c r="AD1185" i="2"/>
  <c r="AE1185" i="2"/>
  <c r="Z1186" i="2"/>
  <c r="AA1186" i="2"/>
  <c r="AB1186" i="2"/>
  <c r="AC1186" i="2"/>
  <c r="AD1186" i="2"/>
  <c r="AE1186" i="2"/>
  <c r="Z1187" i="2"/>
  <c r="AA1187" i="2"/>
  <c r="AB1187" i="2"/>
  <c r="AC1187" i="2"/>
  <c r="AD1187" i="2"/>
  <c r="AE1187" i="2"/>
  <c r="Z1188" i="2"/>
  <c r="AA1188" i="2"/>
  <c r="AB1188" i="2"/>
  <c r="AC1188" i="2"/>
  <c r="AD1188" i="2"/>
  <c r="AE1188" i="2"/>
  <c r="Z1189" i="2"/>
  <c r="AA1189" i="2"/>
  <c r="AB1189" i="2"/>
  <c r="AC1189" i="2"/>
  <c r="AD1189" i="2"/>
  <c r="AE1189" i="2"/>
  <c r="Z1190" i="2"/>
  <c r="AA1190" i="2"/>
  <c r="AB1190" i="2"/>
  <c r="AC1190" i="2"/>
  <c r="AD1190" i="2"/>
  <c r="AE1190" i="2"/>
  <c r="Z1191" i="2"/>
  <c r="AA1191" i="2"/>
  <c r="AB1191" i="2"/>
  <c r="AC1191" i="2"/>
  <c r="AD1191" i="2"/>
  <c r="AE1191" i="2"/>
  <c r="Z1192" i="2"/>
  <c r="AA1192" i="2"/>
  <c r="AB1192" i="2"/>
  <c r="AC1192" i="2"/>
  <c r="AD1192" i="2"/>
  <c r="AE1192" i="2"/>
  <c r="Z1193" i="2"/>
  <c r="AA1193" i="2"/>
  <c r="AB1193" i="2"/>
  <c r="AC1193" i="2"/>
  <c r="AD1193" i="2"/>
  <c r="AE1193" i="2"/>
  <c r="Z1194" i="2"/>
  <c r="AA1194" i="2"/>
  <c r="AB1194" i="2"/>
  <c r="AC1194" i="2"/>
  <c r="AD1194" i="2"/>
  <c r="AE1194" i="2"/>
  <c r="Z1195" i="2"/>
  <c r="AA1195" i="2"/>
  <c r="AB1195" i="2"/>
  <c r="AC1195" i="2"/>
  <c r="AD1195" i="2"/>
  <c r="AE1195" i="2"/>
  <c r="Z1196" i="2"/>
  <c r="AA1196" i="2"/>
  <c r="AB1196" i="2"/>
  <c r="AC1196" i="2"/>
  <c r="AD1196" i="2"/>
  <c r="AE1196" i="2"/>
  <c r="Z1197" i="2"/>
  <c r="AA1197" i="2"/>
  <c r="AB1197" i="2"/>
  <c r="AC1197" i="2"/>
  <c r="AD1197" i="2"/>
  <c r="AE1197" i="2"/>
  <c r="Z1198" i="2"/>
  <c r="AA1198" i="2"/>
  <c r="AB1198" i="2"/>
  <c r="AC1198" i="2"/>
  <c r="AD1198" i="2"/>
  <c r="AE1198" i="2"/>
  <c r="Z1199" i="2"/>
  <c r="AA1199" i="2"/>
  <c r="AB1199" i="2"/>
  <c r="AC1199" i="2"/>
  <c r="AD1199" i="2"/>
  <c r="AE1199" i="2"/>
  <c r="Z1200" i="2"/>
  <c r="AA1200" i="2"/>
  <c r="AB1200" i="2"/>
  <c r="AC1200" i="2"/>
  <c r="AD1200" i="2"/>
  <c r="AE1200" i="2"/>
  <c r="Z1201" i="2"/>
  <c r="AA1201" i="2"/>
  <c r="AB1201" i="2"/>
  <c r="AC1201" i="2"/>
  <c r="AD1201" i="2"/>
  <c r="AE1201" i="2"/>
  <c r="Z1202" i="2"/>
  <c r="AA1202" i="2"/>
  <c r="AB1202" i="2"/>
  <c r="AC1202" i="2"/>
  <c r="AD1202" i="2"/>
  <c r="AE1202" i="2"/>
  <c r="Z1203" i="2"/>
  <c r="AA1203" i="2"/>
  <c r="AB1203" i="2"/>
  <c r="AC1203" i="2"/>
  <c r="AD1203" i="2"/>
  <c r="AE1203" i="2"/>
  <c r="Z1204" i="2"/>
  <c r="AA1204" i="2"/>
  <c r="AB1204" i="2"/>
  <c r="AC1204" i="2"/>
  <c r="AD1204" i="2"/>
  <c r="AE1204" i="2"/>
  <c r="Z1205" i="2"/>
  <c r="AA1205" i="2"/>
  <c r="AB1205" i="2"/>
  <c r="AC1205" i="2"/>
  <c r="AD1205" i="2"/>
  <c r="AE1205" i="2"/>
  <c r="Z1206" i="2"/>
  <c r="AA1206" i="2"/>
  <c r="AB1206" i="2"/>
  <c r="AC1206" i="2"/>
  <c r="AD1206" i="2"/>
  <c r="AE1206" i="2"/>
  <c r="Z1207" i="2"/>
  <c r="AA1207" i="2"/>
  <c r="AB1207" i="2"/>
  <c r="AC1207" i="2"/>
  <c r="AD1207" i="2"/>
  <c r="AE1207" i="2"/>
  <c r="Z1208" i="2"/>
  <c r="AA1208" i="2"/>
  <c r="AB1208" i="2"/>
  <c r="AC1208" i="2"/>
  <c r="AD1208" i="2"/>
  <c r="AE1208" i="2"/>
  <c r="Z1209" i="2"/>
  <c r="AA1209" i="2"/>
  <c r="AB1209" i="2"/>
  <c r="AC1209" i="2"/>
  <c r="AD1209" i="2"/>
  <c r="AE1209" i="2"/>
  <c r="Z1210" i="2"/>
  <c r="AA1210" i="2"/>
  <c r="AB1210" i="2"/>
  <c r="AC1210" i="2"/>
  <c r="AD1210" i="2"/>
  <c r="AE1210" i="2"/>
  <c r="Z1211" i="2"/>
  <c r="AA1211" i="2"/>
  <c r="AB1211" i="2"/>
  <c r="AC1211" i="2"/>
  <c r="AD1211" i="2"/>
  <c r="AE1211" i="2"/>
  <c r="Z1212" i="2"/>
  <c r="AA1212" i="2"/>
  <c r="AB1212" i="2"/>
  <c r="AC1212" i="2"/>
  <c r="AD1212" i="2"/>
  <c r="AE1212" i="2"/>
  <c r="Z1213" i="2"/>
  <c r="AA1213" i="2"/>
  <c r="AB1213" i="2"/>
  <c r="AC1213" i="2"/>
  <c r="AD1213" i="2"/>
  <c r="AE1213" i="2"/>
  <c r="Z1214" i="2"/>
  <c r="AA1214" i="2"/>
  <c r="AB1214" i="2"/>
  <c r="AC1214" i="2"/>
  <c r="AD1214" i="2"/>
  <c r="AE1214" i="2"/>
  <c r="Z1215" i="2"/>
  <c r="AA1215" i="2"/>
  <c r="AB1215" i="2"/>
  <c r="AC1215" i="2"/>
  <c r="AD1215" i="2"/>
  <c r="AE1215" i="2"/>
  <c r="Z1216" i="2"/>
  <c r="AA1216" i="2"/>
  <c r="AB1216" i="2"/>
  <c r="AC1216" i="2"/>
  <c r="AD1216" i="2"/>
  <c r="AE1216" i="2"/>
  <c r="Z1217" i="2"/>
  <c r="AA1217" i="2"/>
  <c r="AB1217" i="2"/>
  <c r="AC1217" i="2"/>
  <c r="AD1217" i="2"/>
  <c r="AE1217" i="2"/>
  <c r="Z1218" i="2"/>
  <c r="AA1218" i="2"/>
  <c r="AB1218" i="2"/>
  <c r="AC1218" i="2"/>
  <c r="AD1218" i="2"/>
  <c r="AE1218" i="2"/>
  <c r="Z1219" i="2"/>
  <c r="AA1219" i="2"/>
  <c r="AB1219" i="2"/>
  <c r="AC1219" i="2"/>
  <c r="AD1219" i="2"/>
  <c r="AE1219" i="2"/>
  <c r="Z1220" i="2"/>
  <c r="AA1220" i="2"/>
  <c r="AB1220" i="2"/>
  <c r="AC1220" i="2"/>
  <c r="AD1220" i="2"/>
  <c r="AE1220" i="2"/>
  <c r="Z1221" i="2"/>
  <c r="AA1221" i="2"/>
  <c r="AB1221" i="2"/>
  <c r="AC1221" i="2"/>
  <c r="AD1221" i="2"/>
  <c r="AE1221" i="2"/>
  <c r="Z1222" i="2"/>
  <c r="AA1222" i="2"/>
  <c r="AB1222" i="2"/>
  <c r="AC1222" i="2"/>
  <c r="AD1222" i="2"/>
  <c r="AE1222" i="2"/>
  <c r="Z1223" i="2"/>
  <c r="AA1223" i="2"/>
  <c r="AB1223" i="2"/>
  <c r="AC1223" i="2"/>
  <c r="AD1223" i="2"/>
  <c r="AE1223" i="2"/>
  <c r="Z1224" i="2"/>
  <c r="AA1224" i="2"/>
  <c r="AB1224" i="2"/>
  <c r="AC1224" i="2"/>
  <c r="AD1224" i="2"/>
  <c r="AE1224" i="2"/>
  <c r="Z1225" i="2"/>
  <c r="AA1225" i="2"/>
  <c r="AB1225" i="2"/>
  <c r="AC1225" i="2"/>
  <c r="AD1225" i="2"/>
  <c r="AE1225" i="2"/>
  <c r="Z1226" i="2"/>
  <c r="AA1226" i="2"/>
  <c r="AB1226" i="2"/>
  <c r="AC1226" i="2"/>
  <c r="AD1226" i="2"/>
  <c r="AE1226" i="2"/>
  <c r="Z1227" i="2"/>
  <c r="AA1227" i="2"/>
  <c r="AB1227" i="2"/>
  <c r="AC1227" i="2"/>
  <c r="AD1227" i="2"/>
  <c r="AE1227" i="2"/>
  <c r="Z1228" i="2"/>
  <c r="AA1228" i="2"/>
  <c r="AB1228" i="2"/>
  <c r="AC1228" i="2"/>
  <c r="AD1228" i="2"/>
  <c r="AE1228" i="2"/>
  <c r="Z1229" i="2"/>
  <c r="AA1229" i="2"/>
  <c r="AB1229" i="2"/>
  <c r="AC1229" i="2"/>
  <c r="AD1229" i="2"/>
  <c r="AE1229" i="2"/>
  <c r="Z1230" i="2"/>
  <c r="AA1230" i="2"/>
  <c r="AB1230" i="2"/>
  <c r="AC1230" i="2"/>
  <c r="AD1230" i="2"/>
  <c r="AE1230" i="2"/>
  <c r="Z1231" i="2"/>
  <c r="AA1231" i="2"/>
  <c r="AB1231" i="2"/>
  <c r="AC1231" i="2"/>
  <c r="AD1231" i="2"/>
  <c r="AE1231" i="2"/>
  <c r="Z1232" i="2"/>
  <c r="AA1232" i="2"/>
  <c r="AB1232" i="2"/>
  <c r="AC1232" i="2"/>
  <c r="AD1232" i="2"/>
  <c r="AE1232" i="2"/>
  <c r="Z1233" i="2"/>
  <c r="AA1233" i="2"/>
  <c r="AB1233" i="2"/>
  <c r="AC1233" i="2"/>
  <c r="AD1233" i="2"/>
  <c r="AE1233" i="2"/>
  <c r="Z1234" i="2"/>
  <c r="AA1234" i="2"/>
  <c r="AB1234" i="2"/>
  <c r="AC1234" i="2"/>
  <c r="AD1234" i="2"/>
  <c r="AE1234" i="2"/>
  <c r="Z1235" i="2"/>
  <c r="AA1235" i="2"/>
  <c r="AB1235" i="2"/>
  <c r="AC1235" i="2"/>
  <c r="AD1235" i="2"/>
  <c r="AE1235" i="2"/>
  <c r="Z1236" i="2"/>
  <c r="AA1236" i="2"/>
  <c r="AB1236" i="2"/>
  <c r="AC1236" i="2"/>
  <c r="AD1236" i="2"/>
  <c r="AE1236" i="2"/>
  <c r="Z1237" i="2"/>
  <c r="AA1237" i="2"/>
  <c r="AB1237" i="2"/>
  <c r="AC1237" i="2"/>
  <c r="AD1237" i="2"/>
  <c r="AE1237" i="2"/>
  <c r="Z1238" i="2"/>
  <c r="AA1238" i="2"/>
  <c r="AB1238" i="2"/>
  <c r="AC1238" i="2"/>
  <c r="AD1238" i="2"/>
  <c r="AE1238" i="2"/>
  <c r="Z1239" i="2"/>
  <c r="AA1239" i="2"/>
  <c r="AB1239" i="2"/>
  <c r="AC1239" i="2"/>
  <c r="AD1239" i="2"/>
  <c r="AE1239" i="2"/>
  <c r="Z1240" i="2"/>
  <c r="AA1240" i="2"/>
  <c r="AB1240" i="2"/>
  <c r="AC1240" i="2"/>
  <c r="AD1240" i="2"/>
  <c r="AE1240" i="2"/>
  <c r="Z1241" i="2"/>
  <c r="AA1241" i="2"/>
  <c r="AB1241" i="2"/>
  <c r="AC1241" i="2"/>
  <c r="AD1241" i="2"/>
  <c r="AE1241" i="2"/>
  <c r="Z1242" i="2"/>
  <c r="AA1242" i="2"/>
  <c r="AB1242" i="2"/>
  <c r="AC1242" i="2"/>
  <c r="AD1242" i="2"/>
  <c r="AE1242" i="2"/>
  <c r="Z1243" i="2"/>
  <c r="AA1243" i="2"/>
  <c r="AB1243" i="2"/>
  <c r="AC1243" i="2"/>
  <c r="AD1243" i="2"/>
  <c r="AE1243" i="2"/>
  <c r="Z1244" i="2"/>
  <c r="AA1244" i="2"/>
  <c r="AB1244" i="2"/>
  <c r="AC1244" i="2"/>
  <c r="AD1244" i="2"/>
  <c r="AE1244" i="2"/>
  <c r="Z1245" i="2"/>
  <c r="AA1245" i="2"/>
  <c r="AB1245" i="2"/>
  <c r="AC1245" i="2"/>
  <c r="AD1245" i="2"/>
  <c r="AE1245" i="2"/>
  <c r="Z1246" i="2"/>
  <c r="AA1246" i="2"/>
  <c r="AB1246" i="2"/>
  <c r="AC1246" i="2"/>
  <c r="AD1246" i="2"/>
  <c r="AE1246" i="2"/>
  <c r="Z1247" i="2"/>
  <c r="AA1247" i="2"/>
  <c r="AB1247" i="2"/>
  <c r="AC1247" i="2"/>
  <c r="AD1247" i="2"/>
  <c r="AE1247" i="2"/>
  <c r="Z1248" i="2"/>
  <c r="AA1248" i="2"/>
  <c r="AB1248" i="2"/>
  <c r="AC1248" i="2"/>
  <c r="AD1248" i="2"/>
  <c r="AE1248" i="2"/>
  <c r="Z1249" i="2"/>
  <c r="AA1249" i="2"/>
  <c r="AB1249" i="2"/>
  <c r="AC1249" i="2"/>
  <c r="AD1249" i="2"/>
  <c r="AE1249" i="2"/>
  <c r="Z1250" i="2"/>
  <c r="AA1250" i="2"/>
  <c r="AB1250" i="2"/>
  <c r="AC1250" i="2"/>
  <c r="AD1250" i="2"/>
  <c r="AE1250" i="2"/>
  <c r="Z1251" i="2"/>
  <c r="AA1251" i="2"/>
  <c r="AB1251" i="2"/>
  <c r="AC1251" i="2"/>
  <c r="AD1251" i="2"/>
  <c r="AE1251" i="2"/>
  <c r="Z1252" i="2"/>
  <c r="AA1252" i="2"/>
  <c r="AB1252" i="2"/>
  <c r="AC1252" i="2"/>
  <c r="AD1252" i="2"/>
  <c r="AE1252" i="2"/>
  <c r="Z1253" i="2"/>
  <c r="AA1253" i="2"/>
  <c r="AB1253" i="2"/>
  <c r="AC1253" i="2"/>
  <c r="AD1253" i="2"/>
  <c r="AE1253" i="2"/>
  <c r="Z1254" i="2"/>
  <c r="AA1254" i="2"/>
  <c r="AB1254" i="2"/>
  <c r="AC1254" i="2"/>
  <c r="AD1254" i="2"/>
  <c r="AE1254" i="2"/>
  <c r="Z1255" i="2"/>
  <c r="AA1255" i="2"/>
  <c r="AB1255" i="2"/>
  <c r="AC1255" i="2"/>
  <c r="AD1255" i="2"/>
  <c r="AE1255" i="2"/>
  <c r="Z1256" i="2"/>
  <c r="AA1256" i="2"/>
  <c r="AB1256" i="2"/>
  <c r="AC1256" i="2"/>
  <c r="AD1256" i="2"/>
  <c r="AE1256" i="2"/>
  <c r="Z1257" i="2"/>
  <c r="AA1257" i="2"/>
  <c r="AB1257" i="2"/>
  <c r="AC1257" i="2"/>
  <c r="AD1257" i="2"/>
  <c r="AE1257" i="2"/>
  <c r="Z1258" i="2"/>
  <c r="AA1258" i="2"/>
  <c r="AB1258" i="2"/>
  <c r="AC1258" i="2"/>
  <c r="AD1258" i="2"/>
  <c r="AE1258" i="2"/>
  <c r="Z1259" i="2"/>
  <c r="AA1259" i="2"/>
  <c r="AB1259" i="2"/>
  <c r="AC1259" i="2"/>
  <c r="AD1259" i="2"/>
  <c r="AE1259" i="2"/>
  <c r="Z1260" i="2"/>
  <c r="AA1260" i="2"/>
  <c r="AB1260" i="2"/>
  <c r="AC1260" i="2"/>
  <c r="AD1260" i="2"/>
  <c r="AE1260" i="2"/>
  <c r="Z1261" i="2"/>
  <c r="AA1261" i="2"/>
  <c r="AB1261" i="2"/>
  <c r="AC1261" i="2"/>
  <c r="AD1261" i="2"/>
  <c r="AE1261" i="2"/>
  <c r="Z1262" i="2"/>
  <c r="AA1262" i="2"/>
  <c r="AB1262" i="2"/>
  <c r="AC1262" i="2"/>
  <c r="AD1262" i="2"/>
  <c r="AE1262" i="2"/>
  <c r="Z1263" i="2"/>
  <c r="AA1263" i="2"/>
  <c r="AB1263" i="2"/>
  <c r="AC1263" i="2"/>
  <c r="AD1263" i="2"/>
  <c r="AE1263" i="2"/>
  <c r="Z1264" i="2"/>
  <c r="AA1264" i="2"/>
  <c r="AB1264" i="2"/>
  <c r="AC1264" i="2"/>
  <c r="AD1264" i="2"/>
  <c r="AE1264" i="2"/>
  <c r="Z1265" i="2"/>
  <c r="AA1265" i="2"/>
  <c r="AB1265" i="2"/>
  <c r="AC1265" i="2"/>
  <c r="AD1265" i="2"/>
  <c r="AE1265" i="2"/>
  <c r="Z1266" i="2"/>
  <c r="AA1266" i="2"/>
  <c r="AB1266" i="2"/>
  <c r="AC1266" i="2"/>
  <c r="AD1266" i="2"/>
  <c r="AE1266" i="2"/>
  <c r="Z1267" i="2"/>
  <c r="AA1267" i="2"/>
  <c r="AB1267" i="2"/>
  <c r="AC1267" i="2"/>
  <c r="AD1267" i="2"/>
  <c r="AE1267" i="2"/>
  <c r="Z1268" i="2"/>
  <c r="AA1268" i="2"/>
  <c r="AB1268" i="2"/>
  <c r="AC1268" i="2"/>
  <c r="AD1268" i="2"/>
  <c r="AE1268" i="2"/>
  <c r="Z1269" i="2"/>
  <c r="AA1269" i="2"/>
  <c r="AB1269" i="2"/>
  <c r="AC1269" i="2"/>
  <c r="AD1269" i="2"/>
  <c r="AE1269" i="2"/>
  <c r="Z1270" i="2"/>
  <c r="AA1270" i="2"/>
  <c r="AB1270" i="2"/>
  <c r="AC1270" i="2"/>
  <c r="AD1270" i="2"/>
  <c r="AE1270" i="2"/>
  <c r="Z1271" i="2"/>
  <c r="AA1271" i="2"/>
  <c r="AB1271" i="2"/>
  <c r="AC1271" i="2"/>
  <c r="AD1271" i="2"/>
  <c r="AE1271" i="2"/>
  <c r="Z1272" i="2"/>
  <c r="AA1272" i="2"/>
  <c r="AB1272" i="2"/>
  <c r="AC1272" i="2"/>
  <c r="AD1272" i="2"/>
  <c r="AE1272" i="2"/>
  <c r="Z1273" i="2"/>
  <c r="AA1273" i="2"/>
  <c r="AB1273" i="2"/>
  <c r="AC1273" i="2"/>
  <c r="AD1273" i="2"/>
  <c r="AE1273" i="2"/>
  <c r="Z1274" i="2"/>
  <c r="AA1274" i="2"/>
  <c r="AB1274" i="2"/>
  <c r="AC1274" i="2"/>
  <c r="AD1274" i="2"/>
  <c r="AE1274" i="2"/>
  <c r="Z1275" i="2"/>
  <c r="AA1275" i="2"/>
  <c r="AB1275" i="2"/>
  <c r="AC1275" i="2"/>
  <c r="AD1275" i="2"/>
  <c r="AE1275" i="2"/>
  <c r="Z1276" i="2"/>
  <c r="AA1276" i="2"/>
  <c r="AB1276" i="2"/>
  <c r="AC1276" i="2"/>
  <c r="AD1276" i="2"/>
  <c r="AE1276" i="2"/>
  <c r="Z1277" i="2"/>
  <c r="AA1277" i="2"/>
  <c r="AB1277" i="2"/>
  <c r="AC1277" i="2"/>
  <c r="AD1277" i="2"/>
  <c r="AE1277" i="2"/>
  <c r="Z1278" i="2"/>
  <c r="AA1278" i="2"/>
  <c r="AB1278" i="2"/>
  <c r="AC1278" i="2"/>
  <c r="AD1278" i="2"/>
  <c r="AE1278" i="2"/>
  <c r="Z1279" i="2"/>
  <c r="AA1279" i="2"/>
  <c r="AB1279" i="2"/>
  <c r="AC1279" i="2"/>
  <c r="AD1279" i="2"/>
  <c r="AE1279" i="2"/>
  <c r="Z1280" i="2"/>
  <c r="AA1280" i="2"/>
  <c r="AB1280" i="2"/>
  <c r="AC1280" i="2"/>
  <c r="AD1280" i="2"/>
  <c r="AE1280" i="2"/>
  <c r="Z1281" i="2"/>
  <c r="AA1281" i="2"/>
  <c r="AB1281" i="2"/>
  <c r="AC1281" i="2"/>
  <c r="AD1281" i="2"/>
  <c r="AE1281" i="2"/>
  <c r="Z1282" i="2"/>
  <c r="AA1282" i="2"/>
  <c r="AB1282" i="2"/>
  <c r="AC1282" i="2"/>
  <c r="AD1282" i="2"/>
  <c r="AE1282" i="2"/>
  <c r="Z1283" i="2"/>
  <c r="AA1283" i="2"/>
  <c r="AB1283" i="2"/>
  <c r="AC1283" i="2"/>
  <c r="AD1283" i="2"/>
  <c r="AE1283" i="2"/>
  <c r="Z1284" i="2"/>
  <c r="AA1284" i="2"/>
  <c r="AB1284" i="2"/>
  <c r="AC1284" i="2"/>
  <c r="AD1284" i="2"/>
  <c r="AE1284" i="2"/>
  <c r="Z1285" i="2"/>
  <c r="AA1285" i="2"/>
  <c r="AB1285" i="2"/>
  <c r="AC1285" i="2"/>
  <c r="AD1285" i="2"/>
  <c r="AE1285" i="2"/>
  <c r="Z1286" i="2"/>
  <c r="AA1286" i="2"/>
  <c r="AB1286" i="2"/>
  <c r="AC1286" i="2"/>
  <c r="AD1286" i="2"/>
  <c r="AE1286" i="2"/>
  <c r="Z1287" i="2"/>
  <c r="AA1287" i="2"/>
  <c r="AB1287" i="2"/>
  <c r="AC1287" i="2"/>
  <c r="AD1287" i="2"/>
  <c r="AE1287" i="2"/>
  <c r="Z1288" i="2"/>
  <c r="AA1288" i="2"/>
  <c r="AB1288" i="2"/>
  <c r="AC1288" i="2"/>
  <c r="AD1288" i="2"/>
  <c r="AE1288" i="2"/>
  <c r="Z1289" i="2"/>
  <c r="AA1289" i="2"/>
  <c r="AB1289" i="2"/>
  <c r="AC1289" i="2"/>
  <c r="AD1289" i="2"/>
  <c r="AE1289" i="2"/>
  <c r="Z1290" i="2"/>
  <c r="AA1290" i="2"/>
  <c r="AB1290" i="2"/>
  <c r="AC1290" i="2"/>
  <c r="AD1290" i="2"/>
  <c r="AE1290" i="2"/>
  <c r="Z1291" i="2"/>
  <c r="AA1291" i="2"/>
  <c r="AB1291" i="2"/>
  <c r="AC1291" i="2"/>
  <c r="AD1291" i="2"/>
  <c r="AE1291" i="2"/>
  <c r="Z1292" i="2"/>
  <c r="AA1292" i="2"/>
  <c r="AB1292" i="2"/>
  <c r="AC1292" i="2"/>
  <c r="AD1292" i="2"/>
  <c r="AE1292" i="2"/>
  <c r="Z1293" i="2"/>
  <c r="AA1293" i="2"/>
  <c r="AB1293" i="2"/>
  <c r="AC1293" i="2"/>
  <c r="AD1293" i="2"/>
  <c r="AE1293" i="2"/>
  <c r="Z1294" i="2"/>
  <c r="AA1294" i="2"/>
  <c r="AB1294" i="2"/>
  <c r="AC1294" i="2"/>
  <c r="AD1294" i="2"/>
  <c r="AE1294" i="2"/>
  <c r="Z1295" i="2"/>
  <c r="AA1295" i="2"/>
  <c r="AB1295" i="2"/>
  <c r="AC1295" i="2"/>
  <c r="AD1295" i="2"/>
  <c r="AE1295" i="2"/>
  <c r="Z1296" i="2"/>
  <c r="AA1296" i="2"/>
  <c r="AB1296" i="2"/>
  <c r="AC1296" i="2"/>
  <c r="AD1296" i="2"/>
  <c r="AE1296" i="2"/>
  <c r="Z1297" i="2"/>
  <c r="AA1297" i="2"/>
  <c r="AB1297" i="2"/>
  <c r="AC1297" i="2"/>
  <c r="AD1297" i="2"/>
  <c r="AE1297" i="2"/>
  <c r="Z1298" i="2"/>
  <c r="AA1298" i="2"/>
  <c r="AB1298" i="2"/>
  <c r="AC1298" i="2"/>
  <c r="AD1298" i="2"/>
  <c r="AE1298" i="2"/>
  <c r="AE4" i="2"/>
  <c r="AA4" i="2"/>
  <c r="AB4" i="2"/>
  <c r="AC4" i="2"/>
  <c r="AD4" i="2"/>
  <c r="Z4" i="2"/>
  <c r="Y4" i="2" l="1"/>
  <c r="AM601" i="6" l="1"/>
  <c r="AL601" i="6"/>
  <c r="AM600" i="6"/>
  <c r="AL600" i="6"/>
  <c r="AM599" i="6"/>
  <c r="AL599" i="6"/>
  <c r="AM598" i="6"/>
  <c r="AL598" i="6"/>
  <c r="AM597" i="6"/>
  <c r="AL597" i="6"/>
  <c r="AM596" i="6"/>
  <c r="AL596" i="6"/>
  <c r="AM595" i="6"/>
  <c r="AL595" i="6"/>
  <c r="AM594" i="6"/>
  <c r="AL594" i="6"/>
  <c r="AM593" i="6"/>
  <c r="AL593" i="6"/>
  <c r="AM592" i="6"/>
  <c r="AL592" i="6"/>
  <c r="AM591" i="6"/>
  <c r="AL591" i="6"/>
  <c r="AM590" i="6"/>
  <c r="AL590" i="6"/>
  <c r="AM589" i="6"/>
  <c r="AL589" i="6"/>
  <c r="AM588" i="6"/>
  <c r="AL588" i="6"/>
  <c r="AM587" i="6"/>
  <c r="AL587" i="6"/>
  <c r="AM586" i="6"/>
  <c r="AL586" i="6"/>
  <c r="AM585" i="6"/>
  <c r="AL585" i="6"/>
  <c r="AM584" i="6"/>
  <c r="AL584" i="6"/>
  <c r="AM583" i="6"/>
  <c r="AL583" i="6"/>
  <c r="AM582" i="6"/>
  <c r="AL582" i="6"/>
  <c r="AM581" i="6"/>
  <c r="AL581" i="6"/>
  <c r="AM580" i="6"/>
  <c r="AL580" i="6"/>
  <c r="AM579" i="6"/>
  <c r="AL579" i="6"/>
  <c r="AM578" i="6"/>
  <c r="AL578" i="6"/>
  <c r="AM577" i="6"/>
  <c r="AL577" i="6"/>
  <c r="AM576" i="6"/>
  <c r="AL576" i="6"/>
  <c r="AM575" i="6"/>
  <c r="AL575" i="6"/>
  <c r="AM574" i="6"/>
  <c r="AL574" i="6"/>
  <c r="AM573" i="6"/>
  <c r="AL573" i="6"/>
  <c r="AM572" i="6"/>
  <c r="AL572" i="6"/>
  <c r="AM571" i="6"/>
  <c r="AL571" i="6"/>
  <c r="AM570" i="6"/>
  <c r="AL570" i="6"/>
  <c r="AM569" i="6"/>
  <c r="AL569" i="6"/>
  <c r="AM568" i="6"/>
  <c r="AL568" i="6"/>
  <c r="AM567" i="6"/>
  <c r="AL567" i="6"/>
  <c r="AM566" i="6"/>
  <c r="AL566" i="6"/>
  <c r="AM565" i="6"/>
  <c r="AL565" i="6"/>
  <c r="AM564" i="6"/>
  <c r="AL564" i="6"/>
  <c r="AM563" i="6"/>
  <c r="AL563" i="6"/>
  <c r="AM562" i="6"/>
  <c r="AL562" i="6"/>
  <c r="AM561" i="6"/>
  <c r="AL561" i="6"/>
  <c r="AM560" i="6"/>
  <c r="AL560" i="6"/>
  <c r="AM559" i="6"/>
  <c r="AL559" i="6"/>
  <c r="AM558" i="6"/>
  <c r="AL558" i="6"/>
  <c r="AM557" i="6"/>
  <c r="AL557" i="6"/>
  <c r="AM556" i="6"/>
  <c r="AL556" i="6"/>
  <c r="AM555" i="6"/>
  <c r="AL555" i="6"/>
  <c r="AM554" i="6"/>
  <c r="AL554" i="6"/>
  <c r="AM553" i="6"/>
  <c r="AL553" i="6"/>
  <c r="AM552" i="6"/>
  <c r="AL552" i="6"/>
  <c r="AM551" i="6"/>
  <c r="AL551" i="6"/>
  <c r="AM550" i="6"/>
  <c r="AL550" i="6"/>
  <c r="AM549" i="6"/>
  <c r="AL549" i="6"/>
  <c r="AM548" i="6"/>
  <c r="AL548" i="6"/>
  <c r="AM547" i="6"/>
  <c r="AL547" i="6"/>
  <c r="AM546" i="6"/>
  <c r="AL546" i="6"/>
  <c r="AM545" i="6"/>
  <c r="AL545" i="6"/>
  <c r="AM544" i="6"/>
  <c r="AL544" i="6"/>
  <c r="AM543" i="6"/>
  <c r="AL543" i="6"/>
  <c r="AM542" i="6"/>
  <c r="AL542" i="6"/>
  <c r="AM541" i="6"/>
  <c r="AL541" i="6"/>
  <c r="AM540" i="6"/>
  <c r="AL540" i="6"/>
  <c r="AM539" i="6"/>
  <c r="AL539" i="6"/>
  <c r="AM538" i="6"/>
  <c r="AL538" i="6"/>
  <c r="AM537" i="6"/>
  <c r="AL537" i="6"/>
  <c r="AM536" i="6"/>
  <c r="AL536" i="6"/>
  <c r="AM535" i="6"/>
  <c r="AL535" i="6"/>
  <c r="AM534" i="6"/>
  <c r="AL534" i="6"/>
  <c r="AM533" i="6"/>
  <c r="AL533" i="6"/>
  <c r="AM532" i="6"/>
  <c r="AL532" i="6"/>
  <c r="AM531" i="6"/>
  <c r="AL531" i="6"/>
  <c r="AM530" i="6"/>
  <c r="AL530" i="6"/>
  <c r="AM529" i="6"/>
  <c r="AL529" i="6"/>
  <c r="AM528" i="6"/>
  <c r="AL528" i="6"/>
  <c r="AM527" i="6"/>
  <c r="AL527" i="6"/>
  <c r="AM526" i="6"/>
  <c r="AL526" i="6"/>
  <c r="AM525" i="6"/>
  <c r="AL525" i="6"/>
  <c r="AM524" i="6"/>
  <c r="AL524" i="6"/>
  <c r="AM523" i="6"/>
  <c r="AL523" i="6"/>
  <c r="AM522" i="6"/>
  <c r="AL522" i="6"/>
  <c r="AM521" i="6"/>
  <c r="AL521" i="6"/>
  <c r="AM520" i="6"/>
  <c r="AL520" i="6"/>
  <c r="AM519" i="6"/>
  <c r="AL519" i="6"/>
  <c r="AM518" i="6"/>
  <c r="AL518" i="6"/>
  <c r="AM517" i="6"/>
  <c r="AL517" i="6"/>
  <c r="AM516" i="6"/>
  <c r="AL516" i="6"/>
  <c r="AM515" i="6"/>
  <c r="AL515" i="6"/>
  <c r="AM514" i="6"/>
  <c r="AL514" i="6"/>
  <c r="AM513" i="6"/>
  <c r="AL513" i="6"/>
  <c r="AM512" i="6"/>
  <c r="AL512" i="6"/>
  <c r="AM511" i="6"/>
  <c r="AL511" i="6"/>
  <c r="AM510" i="6"/>
  <c r="AL510" i="6"/>
  <c r="AM509" i="6"/>
  <c r="AL509" i="6"/>
  <c r="AM508" i="6"/>
  <c r="AL508" i="6"/>
  <c r="AM507" i="6"/>
  <c r="AL507" i="6"/>
  <c r="AM506" i="6"/>
  <c r="AL506" i="6"/>
  <c r="AM505" i="6"/>
  <c r="AL505" i="6"/>
  <c r="AM504" i="6"/>
  <c r="AL504" i="6"/>
  <c r="AM503" i="6"/>
  <c r="AL503" i="6"/>
  <c r="AM502" i="6"/>
  <c r="AL502" i="6"/>
  <c r="AM501" i="6"/>
  <c r="AL501" i="6"/>
  <c r="AM500" i="6"/>
  <c r="AL500" i="6"/>
  <c r="AM499" i="6"/>
  <c r="AL499" i="6"/>
  <c r="AM498" i="6"/>
  <c r="AL498" i="6"/>
  <c r="AM497" i="6"/>
  <c r="AL497" i="6"/>
  <c r="AM496" i="6"/>
  <c r="AL496" i="6"/>
  <c r="AM495" i="6"/>
  <c r="AL495" i="6"/>
  <c r="AM494" i="6"/>
  <c r="AL494" i="6"/>
  <c r="AM493" i="6"/>
  <c r="AL493" i="6"/>
  <c r="AM492" i="6"/>
  <c r="AL492" i="6"/>
  <c r="AM491" i="6"/>
  <c r="AL491" i="6"/>
  <c r="AM490" i="6"/>
  <c r="AL490" i="6"/>
  <c r="AM489" i="6"/>
  <c r="AL489" i="6"/>
  <c r="AM488" i="6"/>
  <c r="AL488" i="6"/>
  <c r="AM487" i="6"/>
  <c r="AL487" i="6"/>
  <c r="AM486" i="6"/>
  <c r="AL486" i="6"/>
  <c r="AM485" i="6"/>
  <c r="AL485" i="6"/>
  <c r="AM484" i="6"/>
  <c r="AL484" i="6"/>
  <c r="AM483" i="6"/>
  <c r="AL483" i="6"/>
  <c r="AM482" i="6"/>
  <c r="AL482" i="6"/>
  <c r="AM481" i="6"/>
  <c r="AL481" i="6"/>
  <c r="AM480" i="6"/>
  <c r="AL480" i="6"/>
  <c r="AM479" i="6"/>
  <c r="AL479" i="6"/>
  <c r="AM478" i="6"/>
  <c r="AL478" i="6"/>
  <c r="AM477" i="6"/>
  <c r="AL477" i="6"/>
  <c r="AM476" i="6"/>
  <c r="AL476" i="6"/>
  <c r="AM475" i="6"/>
  <c r="AL475" i="6"/>
  <c r="AM474" i="6"/>
  <c r="AL474" i="6"/>
  <c r="AM473" i="6"/>
  <c r="AL473" i="6"/>
  <c r="AM472" i="6"/>
  <c r="AL472" i="6"/>
  <c r="AM471" i="6"/>
  <c r="AL471" i="6"/>
  <c r="AM470" i="6"/>
  <c r="AL470" i="6"/>
  <c r="AM469" i="6"/>
  <c r="AL469" i="6"/>
  <c r="AM468" i="6"/>
  <c r="AL468" i="6"/>
  <c r="AM467" i="6"/>
  <c r="AL467" i="6"/>
  <c r="AM466" i="6"/>
  <c r="AL466" i="6"/>
  <c r="AM465" i="6"/>
  <c r="AL465" i="6"/>
  <c r="AM464" i="6"/>
  <c r="AL464" i="6"/>
  <c r="AM463" i="6"/>
  <c r="AL463" i="6"/>
  <c r="AM462" i="6"/>
  <c r="AL462" i="6"/>
  <c r="AM461" i="6"/>
  <c r="AL461" i="6"/>
  <c r="AM460" i="6"/>
  <c r="AL460" i="6"/>
  <c r="AM459" i="6"/>
  <c r="AL459" i="6"/>
  <c r="AM458" i="6"/>
  <c r="AL458" i="6"/>
  <c r="AM457" i="6"/>
  <c r="AL457" i="6"/>
  <c r="AM456" i="6"/>
  <c r="AL456" i="6"/>
  <c r="AM455" i="6"/>
  <c r="AL455" i="6"/>
  <c r="AM454" i="6"/>
  <c r="AL454" i="6"/>
  <c r="AM453" i="6"/>
  <c r="AL453" i="6"/>
  <c r="AM452" i="6"/>
  <c r="AL452" i="6"/>
  <c r="AM451" i="6"/>
  <c r="AL451" i="6"/>
  <c r="AM450" i="6"/>
  <c r="AL450" i="6"/>
  <c r="AM449" i="6"/>
  <c r="AL449" i="6"/>
  <c r="AM448" i="6"/>
  <c r="AL448" i="6"/>
  <c r="AM447" i="6"/>
  <c r="AL447" i="6"/>
  <c r="AM446" i="6"/>
  <c r="AL446" i="6"/>
  <c r="AM445" i="6"/>
  <c r="AL445" i="6"/>
  <c r="AM444" i="6"/>
  <c r="AL444" i="6"/>
  <c r="AM443" i="6"/>
  <c r="AL443" i="6"/>
  <c r="AM442" i="6"/>
  <c r="AL442" i="6"/>
  <c r="AM441" i="6"/>
  <c r="AL441" i="6"/>
  <c r="AM440" i="6"/>
  <c r="AL440" i="6"/>
  <c r="AM439" i="6"/>
  <c r="AL439" i="6"/>
  <c r="AM438" i="6"/>
  <c r="AL438" i="6"/>
  <c r="AM437" i="6"/>
  <c r="AL437" i="6"/>
  <c r="AM436" i="6"/>
  <c r="AL436" i="6"/>
  <c r="AM435" i="6"/>
  <c r="AL435" i="6"/>
  <c r="AM434" i="6"/>
  <c r="AL434" i="6"/>
  <c r="AM433" i="6"/>
  <c r="AL433" i="6"/>
  <c r="AM432" i="6"/>
  <c r="AL432" i="6"/>
  <c r="AM431" i="6"/>
  <c r="AL431" i="6"/>
  <c r="AM430" i="6"/>
  <c r="AL430" i="6"/>
  <c r="AM429" i="6"/>
  <c r="AL429" i="6"/>
  <c r="AM428" i="6"/>
  <c r="AL428" i="6"/>
  <c r="AM427" i="6"/>
  <c r="AL427" i="6"/>
  <c r="AM426" i="6"/>
  <c r="AL426" i="6"/>
  <c r="AM425" i="6"/>
  <c r="AL425" i="6"/>
  <c r="AM424" i="6"/>
  <c r="AL424" i="6"/>
  <c r="AM423" i="6"/>
  <c r="AL423" i="6"/>
  <c r="AM422" i="6"/>
  <c r="AL422" i="6"/>
  <c r="AM421" i="6"/>
  <c r="AL421" i="6"/>
  <c r="AM420" i="6"/>
  <c r="AL420" i="6"/>
  <c r="AM419" i="6"/>
  <c r="AL419" i="6"/>
  <c r="AM418" i="6"/>
  <c r="AL418" i="6"/>
  <c r="AM417" i="6"/>
  <c r="AL417" i="6"/>
  <c r="AM416" i="6"/>
  <c r="AL416" i="6"/>
  <c r="AM415" i="6"/>
  <c r="AL415" i="6"/>
  <c r="AM414" i="6"/>
  <c r="AL414" i="6"/>
  <c r="AM413" i="6"/>
  <c r="AL413" i="6"/>
  <c r="AM412" i="6"/>
  <c r="AL412" i="6"/>
  <c r="AM411" i="6"/>
  <c r="AL411" i="6"/>
  <c r="AM410" i="6"/>
  <c r="AL410" i="6"/>
  <c r="AM409" i="6"/>
  <c r="AL409" i="6"/>
  <c r="AM408" i="6"/>
  <c r="AL408" i="6"/>
  <c r="AM407" i="6"/>
  <c r="AL407" i="6"/>
  <c r="AM406" i="6"/>
  <c r="AL406" i="6"/>
  <c r="AM405" i="6"/>
  <c r="AL405" i="6"/>
  <c r="AM404" i="6"/>
  <c r="AL404" i="6"/>
  <c r="AM403" i="6"/>
  <c r="AL403" i="6"/>
  <c r="AM402" i="6"/>
  <c r="AL402" i="6"/>
  <c r="AM401" i="6"/>
  <c r="AL401" i="6"/>
  <c r="AM400" i="6"/>
  <c r="AL400" i="6"/>
  <c r="AM399" i="6"/>
  <c r="AL399" i="6"/>
  <c r="AM398" i="6"/>
  <c r="AL398" i="6"/>
  <c r="AM397" i="6"/>
  <c r="AL397" i="6"/>
  <c r="AM396" i="6"/>
  <c r="AL396" i="6"/>
  <c r="AM395" i="6"/>
  <c r="AL395" i="6"/>
  <c r="AM394" i="6"/>
  <c r="AL394" i="6"/>
  <c r="AM393" i="6"/>
  <c r="AL393" i="6"/>
  <c r="AM392" i="6"/>
  <c r="AL392" i="6"/>
  <c r="AM391" i="6"/>
  <c r="AL391" i="6"/>
  <c r="AM390" i="6"/>
  <c r="AL390" i="6"/>
  <c r="AM389" i="6"/>
  <c r="AL389" i="6"/>
  <c r="AM388" i="6"/>
  <c r="AL388" i="6"/>
  <c r="AM387" i="6"/>
  <c r="AL387" i="6"/>
  <c r="AM386" i="6"/>
  <c r="AL386" i="6"/>
  <c r="AM385" i="6"/>
  <c r="AL385" i="6"/>
  <c r="AM384" i="6"/>
  <c r="AL384" i="6"/>
  <c r="AM383" i="6"/>
  <c r="AL383" i="6"/>
  <c r="AM382" i="6"/>
  <c r="AL382" i="6"/>
  <c r="AM381" i="6"/>
  <c r="AL381" i="6"/>
  <c r="AM380" i="6"/>
  <c r="AL380" i="6"/>
  <c r="AM379" i="6"/>
  <c r="AL379" i="6"/>
  <c r="AM378" i="6"/>
  <c r="AL378" i="6"/>
  <c r="AM377" i="6"/>
  <c r="AL377" i="6"/>
  <c r="AM376" i="6"/>
  <c r="AL376" i="6"/>
  <c r="AM375" i="6"/>
  <c r="AL375" i="6"/>
  <c r="AM374" i="6"/>
  <c r="AL374" i="6"/>
  <c r="AM373" i="6"/>
  <c r="AL373" i="6"/>
  <c r="AM372" i="6"/>
  <c r="AL372" i="6"/>
  <c r="AM371" i="6"/>
  <c r="AL371" i="6"/>
  <c r="AM370" i="6"/>
  <c r="AL370" i="6"/>
  <c r="AM369" i="6"/>
  <c r="AL369" i="6"/>
  <c r="AM368" i="6"/>
  <c r="AL368" i="6"/>
  <c r="AM367" i="6"/>
  <c r="AL367" i="6"/>
  <c r="AM366" i="6"/>
  <c r="AL366" i="6"/>
  <c r="AM365" i="6"/>
  <c r="AL365" i="6"/>
  <c r="AM364" i="6"/>
  <c r="AL364" i="6"/>
  <c r="AM363" i="6"/>
  <c r="AL363" i="6"/>
  <c r="AM362" i="6"/>
  <c r="AL362" i="6"/>
  <c r="AM361" i="6"/>
  <c r="AL361" i="6"/>
  <c r="AM360" i="6"/>
  <c r="AL360" i="6"/>
  <c r="AM359" i="6"/>
  <c r="AL359" i="6"/>
  <c r="AM358" i="6"/>
  <c r="AL358" i="6"/>
  <c r="AM357" i="6"/>
  <c r="AL357" i="6"/>
  <c r="AM356" i="6"/>
  <c r="AL356" i="6"/>
  <c r="AM355" i="6"/>
  <c r="AL355" i="6"/>
  <c r="AM354" i="6"/>
  <c r="AL354" i="6"/>
  <c r="AM353" i="6"/>
  <c r="AL353" i="6"/>
  <c r="AM352" i="6"/>
  <c r="AL352" i="6"/>
  <c r="AM351" i="6"/>
  <c r="AL351" i="6"/>
  <c r="AM350" i="6"/>
  <c r="AL350" i="6"/>
  <c r="AM349" i="6"/>
  <c r="AL349" i="6"/>
  <c r="AM348" i="6"/>
  <c r="AL348" i="6"/>
  <c r="AM347" i="6"/>
  <c r="AL347" i="6"/>
  <c r="AM346" i="6"/>
  <c r="AL346" i="6"/>
  <c r="AM345" i="6"/>
  <c r="AL345" i="6"/>
  <c r="AM344" i="6"/>
  <c r="AL344" i="6"/>
  <c r="AM343" i="6"/>
  <c r="AL343" i="6"/>
  <c r="AM342" i="6"/>
  <c r="AL342" i="6"/>
  <c r="AM341" i="6"/>
  <c r="AL341" i="6"/>
  <c r="AM340" i="6"/>
  <c r="AL340" i="6"/>
  <c r="AM339" i="6"/>
  <c r="AL339" i="6"/>
  <c r="AM338" i="6"/>
  <c r="AL338" i="6"/>
  <c r="AM337" i="6"/>
  <c r="AL337" i="6"/>
  <c r="AM336" i="6"/>
  <c r="AL336" i="6"/>
  <c r="AM335" i="6"/>
  <c r="AL335" i="6"/>
  <c r="AM334" i="6"/>
  <c r="AL334" i="6"/>
  <c r="AM333" i="6"/>
  <c r="AL333" i="6"/>
  <c r="AM332" i="6"/>
  <c r="AL332" i="6"/>
  <c r="AM331" i="6"/>
  <c r="AL331" i="6"/>
  <c r="AM330" i="6"/>
  <c r="AL330" i="6"/>
  <c r="AM329" i="6"/>
  <c r="AL329" i="6"/>
  <c r="AM328" i="6"/>
  <c r="AL328" i="6"/>
  <c r="AM327" i="6"/>
  <c r="AL327" i="6"/>
  <c r="AM326" i="6"/>
  <c r="AL326" i="6"/>
  <c r="AM325" i="6"/>
  <c r="AL325" i="6"/>
  <c r="AM324" i="6"/>
  <c r="AL324" i="6"/>
  <c r="AM323" i="6"/>
  <c r="AL323" i="6"/>
  <c r="AM322" i="6"/>
  <c r="AL322" i="6"/>
  <c r="AM321" i="6"/>
  <c r="AL321" i="6"/>
  <c r="AM320" i="6"/>
  <c r="AL320" i="6"/>
  <c r="AM319" i="6"/>
  <c r="AL319" i="6"/>
  <c r="AM318" i="6"/>
  <c r="AL318" i="6"/>
  <c r="AM317" i="6"/>
  <c r="AL317" i="6"/>
  <c r="AM316" i="6"/>
  <c r="AL316" i="6"/>
  <c r="AM315" i="6"/>
  <c r="AL315" i="6"/>
  <c r="AM314" i="6"/>
  <c r="AL314" i="6"/>
  <c r="AM313" i="6"/>
  <c r="AL313" i="6"/>
  <c r="AM312" i="6"/>
  <c r="AL312" i="6"/>
  <c r="AM311" i="6"/>
  <c r="AL311" i="6"/>
  <c r="AM310" i="6"/>
  <c r="AL310" i="6"/>
  <c r="AM309" i="6"/>
  <c r="AL309" i="6"/>
  <c r="AM308" i="6"/>
  <c r="AL308" i="6"/>
  <c r="AM307" i="6"/>
  <c r="AL307" i="6"/>
  <c r="AM306" i="6"/>
  <c r="AL306" i="6"/>
  <c r="AM305" i="6"/>
  <c r="AL305" i="6"/>
  <c r="AM304" i="6"/>
  <c r="AL304" i="6"/>
  <c r="AM303" i="6"/>
  <c r="AL303" i="6"/>
  <c r="AM302" i="6"/>
  <c r="AL302" i="6"/>
  <c r="AM301" i="6"/>
  <c r="AL301" i="6"/>
  <c r="AM300" i="6"/>
  <c r="AL300" i="6"/>
  <c r="AM299" i="6"/>
  <c r="AL299" i="6"/>
  <c r="AM298" i="6"/>
  <c r="AL298" i="6"/>
  <c r="AM297" i="6"/>
  <c r="AL297" i="6"/>
  <c r="AM296" i="6"/>
  <c r="AL296" i="6"/>
  <c r="AM295" i="6"/>
  <c r="AL295" i="6"/>
  <c r="AM294" i="6"/>
  <c r="AL294" i="6"/>
  <c r="AM293" i="6"/>
  <c r="AL293" i="6"/>
  <c r="AM292" i="6"/>
  <c r="AL292" i="6"/>
  <c r="AM291" i="6"/>
  <c r="AL291" i="6"/>
  <c r="AM290" i="6"/>
  <c r="AL290" i="6"/>
  <c r="AM289" i="6"/>
  <c r="AL289" i="6"/>
  <c r="AM288" i="6"/>
  <c r="AL288" i="6"/>
  <c r="AM287" i="6"/>
  <c r="AL287" i="6"/>
  <c r="AM286" i="6"/>
  <c r="AL286" i="6"/>
  <c r="AM285" i="6"/>
  <c r="AL285" i="6"/>
  <c r="AM284" i="6"/>
  <c r="AL284" i="6"/>
  <c r="AM283" i="6"/>
  <c r="AL283" i="6"/>
  <c r="AM282" i="6"/>
  <c r="AL282" i="6"/>
  <c r="AM281" i="6"/>
  <c r="AL281" i="6"/>
  <c r="AM280" i="6"/>
  <c r="AL280" i="6"/>
  <c r="AM279" i="6"/>
  <c r="AL279" i="6"/>
  <c r="AM278" i="6"/>
  <c r="AL278" i="6"/>
  <c r="AM277" i="6"/>
  <c r="AL277" i="6"/>
  <c r="AM276" i="6"/>
  <c r="AL276" i="6"/>
  <c r="AM275" i="6"/>
  <c r="AL275" i="6"/>
  <c r="AM274" i="6"/>
  <c r="AL274" i="6"/>
  <c r="AM273" i="6"/>
  <c r="AL273" i="6"/>
  <c r="AM272" i="6"/>
  <c r="AL272" i="6"/>
  <c r="AM271" i="6"/>
  <c r="AL271" i="6"/>
  <c r="AM270" i="6"/>
  <c r="AL270" i="6"/>
  <c r="AM269" i="6"/>
  <c r="AL269" i="6"/>
  <c r="AM268" i="6"/>
  <c r="AL268" i="6"/>
  <c r="AM267" i="6"/>
  <c r="AL267" i="6"/>
  <c r="AM266" i="6"/>
  <c r="AL266" i="6"/>
  <c r="AM265" i="6"/>
  <c r="AL265" i="6"/>
  <c r="AM264" i="6"/>
  <c r="AL264" i="6"/>
  <c r="AM263" i="6"/>
  <c r="AL263" i="6"/>
  <c r="AM262" i="6"/>
  <c r="AL262" i="6"/>
  <c r="AM261" i="6"/>
  <c r="AL261" i="6"/>
  <c r="AM260" i="6"/>
  <c r="AL260" i="6"/>
  <c r="AM259" i="6"/>
  <c r="AL259" i="6"/>
  <c r="AM258" i="6"/>
  <c r="AL258" i="6"/>
  <c r="AM257" i="6"/>
  <c r="AL257" i="6"/>
  <c r="AM256" i="6"/>
  <c r="AL256" i="6"/>
  <c r="AM255" i="6"/>
  <c r="AL255" i="6"/>
  <c r="AM254" i="6"/>
  <c r="AL254" i="6"/>
  <c r="AM253" i="6"/>
  <c r="AL253" i="6"/>
  <c r="AM252" i="6"/>
  <c r="AL252" i="6"/>
  <c r="AM251" i="6"/>
  <c r="AL251" i="6"/>
  <c r="AM250" i="6"/>
  <c r="AL250" i="6"/>
  <c r="AM249" i="6"/>
  <c r="AL249" i="6"/>
  <c r="AM248" i="6"/>
  <c r="AL248" i="6"/>
  <c r="AM247" i="6"/>
  <c r="AL247" i="6"/>
  <c r="AM246" i="6"/>
  <c r="AL246" i="6"/>
  <c r="AM245" i="6"/>
  <c r="AL245" i="6"/>
  <c r="AM244" i="6"/>
  <c r="AL244" i="6"/>
  <c r="AM243" i="6"/>
  <c r="AL243" i="6"/>
  <c r="AM242" i="6"/>
  <c r="AL242" i="6"/>
  <c r="AM241" i="6"/>
  <c r="AL241" i="6"/>
  <c r="AM240" i="6"/>
  <c r="AL240" i="6"/>
  <c r="AM239" i="6"/>
  <c r="AL239" i="6"/>
  <c r="AM238" i="6"/>
  <c r="AL238" i="6"/>
  <c r="AM237" i="6"/>
  <c r="AL237" i="6"/>
  <c r="AM236" i="6"/>
  <c r="AL236" i="6"/>
  <c r="AM235" i="6"/>
  <c r="AL235" i="6"/>
  <c r="AM234" i="6"/>
  <c r="AL234" i="6"/>
  <c r="AM233" i="6"/>
  <c r="AL233" i="6"/>
  <c r="AM232" i="6"/>
  <c r="AL232" i="6"/>
  <c r="AM231" i="6"/>
  <c r="AL231" i="6"/>
  <c r="AM230" i="6"/>
  <c r="AL230" i="6"/>
  <c r="AM229" i="6"/>
  <c r="AL229" i="6"/>
  <c r="AM228" i="6"/>
  <c r="AL228" i="6"/>
  <c r="AM227" i="6"/>
  <c r="AL227" i="6"/>
  <c r="AM226" i="6"/>
  <c r="AL226" i="6"/>
  <c r="AM225" i="6"/>
  <c r="AL225" i="6"/>
  <c r="AM224" i="6"/>
  <c r="AL224" i="6"/>
  <c r="AM223" i="6"/>
  <c r="AL223" i="6"/>
  <c r="AM222" i="6"/>
  <c r="AL222" i="6"/>
  <c r="AM221" i="6"/>
  <c r="AL221" i="6"/>
  <c r="AM220" i="6"/>
  <c r="AL220" i="6"/>
  <c r="AM219" i="6"/>
  <c r="AL219" i="6"/>
  <c r="AM218" i="6"/>
  <c r="AL218" i="6"/>
  <c r="AM217" i="6"/>
  <c r="AL217" i="6"/>
  <c r="AM216" i="6"/>
  <c r="AL216" i="6"/>
  <c r="AM215" i="6"/>
  <c r="AL215" i="6"/>
  <c r="AM214" i="6"/>
  <c r="AL214" i="6"/>
  <c r="AM213" i="6"/>
  <c r="AL213" i="6"/>
  <c r="AM212" i="6"/>
  <c r="AL212" i="6"/>
  <c r="AM211" i="6"/>
  <c r="AL211" i="6"/>
  <c r="AM210" i="6"/>
  <c r="AL210" i="6"/>
  <c r="AM209" i="6"/>
  <c r="AL209" i="6"/>
  <c r="AM208" i="6"/>
  <c r="AL208" i="6"/>
  <c r="AM207" i="6"/>
  <c r="AL207" i="6"/>
  <c r="AM206" i="6"/>
  <c r="AL206" i="6"/>
  <c r="AM205" i="6"/>
  <c r="AL205" i="6"/>
  <c r="AM204" i="6"/>
  <c r="AL204" i="6"/>
  <c r="AM203" i="6"/>
  <c r="AL203" i="6"/>
  <c r="AM202" i="6"/>
  <c r="AL202" i="6"/>
  <c r="AM201" i="6"/>
  <c r="AL201" i="6"/>
  <c r="AM200" i="6"/>
  <c r="AL200" i="6"/>
  <c r="AM199" i="6"/>
  <c r="AL199" i="6"/>
  <c r="AM198" i="6"/>
  <c r="AL198" i="6"/>
  <c r="AM197" i="6"/>
  <c r="AL197" i="6"/>
  <c r="AM196" i="6"/>
  <c r="AL196" i="6"/>
  <c r="AM195" i="6"/>
  <c r="AL195" i="6"/>
  <c r="AM194" i="6"/>
  <c r="AL194" i="6"/>
  <c r="AM193" i="6"/>
  <c r="AL193" i="6"/>
  <c r="AM192" i="6"/>
  <c r="AL192" i="6"/>
  <c r="AM191" i="6"/>
  <c r="AL191" i="6"/>
  <c r="AM190" i="6"/>
  <c r="AL190" i="6"/>
  <c r="AM189" i="6"/>
  <c r="AL189" i="6"/>
  <c r="AM188" i="6"/>
  <c r="AL188" i="6"/>
  <c r="AM187" i="6"/>
  <c r="AL187" i="6"/>
  <c r="AM186" i="6"/>
  <c r="AL186" i="6"/>
  <c r="AM185" i="6"/>
  <c r="AL185" i="6"/>
  <c r="AM184" i="6"/>
  <c r="AL184" i="6"/>
  <c r="AM183" i="6"/>
  <c r="AL183" i="6"/>
  <c r="AM182" i="6"/>
  <c r="AL182" i="6"/>
  <c r="AM181" i="6"/>
  <c r="AL181" i="6"/>
  <c r="AM180" i="6"/>
  <c r="AL180" i="6"/>
  <c r="AM179" i="6"/>
  <c r="AL179" i="6"/>
  <c r="AM178" i="6"/>
  <c r="AL178" i="6"/>
  <c r="AM177" i="6"/>
  <c r="AL177" i="6"/>
  <c r="AM176" i="6"/>
  <c r="AL176" i="6"/>
  <c r="AM175" i="6"/>
  <c r="AL175" i="6"/>
  <c r="AM174" i="6"/>
  <c r="AL174" i="6"/>
  <c r="AM173" i="6"/>
  <c r="AL173" i="6"/>
  <c r="AM172" i="6"/>
  <c r="AL172" i="6"/>
  <c r="AM171" i="6"/>
  <c r="AL171" i="6"/>
  <c r="AM170" i="6"/>
  <c r="AL170" i="6"/>
  <c r="AM169" i="6"/>
  <c r="AL169" i="6"/>
  <c r="AM168" i="6"/>
  <c r="AL168" i="6"/>
  <c r="AM167" i="6"/>
  <c r="AL167" i="6"/>
  <c r="AM166" i="6"/>
  <c r="AL166" i="6"/>
  <c r="AM165" i="6"/>
  <c r="AL165" i="6"/>
  <c r="AM164" i="6"/>
  <c r="AL164" i="6"/>
  <c r="AM163" i="6"/>
  <c r="AL163" i="6"/>
  <c r="AM162" i="6"/>
  <c r="AL162" i="6"/>
  <c r="AM161" i="6"/>
  <c r="AL161" i="6"/>
  <c r="AM160" i="6"/>
  <c r="AL160" i="6"/>
  <c r="AM159" i="6"/>
  <c r="AL159" i="6"/>
  <c r="AM158" i="6"/>
  <c r="AL158" i="6"/>
  <c r="AM157" i="6"/>
  <c r="AL157" i="6"/>
  <c r="AM156" i="6"/>
  <c r="AL156" i="6"/>
  <c r="AM155" i="6"/>
  <c r="AL155" i="6"/>
  <c r="AM154" i="6"/>
  <c r="AL154" i="6"/>
  <c r="AM153" i="6"/>
  <c r="AL153" i="6"/>
  <c r="AM152" i="6"/>
  <c r="AL152" i="6"/>
  <c r="AM151" i="6"/>
  <c r="AL151" i="6"/>
  <c r="AM150" i="6"/>
  <c r="AL150" i="6"/>
  <c r="AM149" i="6"/>
  <c r="AL149" i="6"/>
  <c r="AM148" i="6"/>
  <c r="AL148" i="6"/>
  <c r="AM147" i="6"/>
  <c r="AL147" i="6"/>
  <c r="AM146" i="6"/>
  <c r="AL146" i="6"/>
  <c r="AM145" i="6"/>
  <c r="AL145" i="6"/>
  <c r="AM144" i="6"/>
  <c r="AL144" i="6"/>
  <c r="AM143" i="6"/>
  <c r="AL143" i="6"/>
  <c r="AM142" i="6"/>
  <c r="AL142" i="6"/>
  <c r="AM141" i="6"/>
  <c r="AL141" i="6"/>
  <c r="AM140" i="6"/>
  <c r="AL140" i="6"/>
  <c r="AM139" i="6"/>
  <c r="AL139" i="6"/>
  <c r="AM138" i="6"/>
  <c r="AL138" i="6"/>
  <c r="AM137" i="6"/>
  <c r="AL137" i="6"/>
  <c r="AM136" i="6"/>
  <c r="AL136" i="6"/>
  <c r="AM135" i="6"/>
  <c r="AL135" i="6"/>
  <c r="AM134" i="6"/>
  <c r="AL134" i="6"/>
  <c r="AM133" i="6"/>
  <c r="AL133" i="6"/>
  <c r="AM132" i="6"/>
  <c r="AL132" i="6"/>
  <c r="AM131" i="6"/>
  <c r="AL131" i="6"/>
  <c r="AM130" i="6"/>
  <c r="AL130" i="6"/>
  <c r="AM129" i="6"/>
  <c r="AL129" i="6"/>
  <c r="AM128" i="6"/>
  <c r="AL128" i="6"/>
  <c r="AM127" i="6"/>
  <c r="AL127" i="6"/>
  <c r="AM126" i="6"/>
  <c r="AL126" i="6"/>
  <c r="AM125" i="6"/>
  <c r="AL125" i="6"/>
  <c r="AM124" i="6"/>
  <c r="AL124" i="6"/>
  <c r="AM123" i="6"/>
  <c r="AL123" i="6"/>
  <c r="AM122" i="6"/>
  <c r="AL122" i="6"/>
  <c r="AM121" i="6"/>
  <c r="AL121" i="6"/>
  <c r="AM120" i="6"/>
  <c r="AL120" i="6"/>
  <c r="AM119" i="6"/>
  <c r="AL119" i="6"/>
  <c r="AM118" i="6"/>
  <c r="AL118" i="6"/>
  <c r="AM117" i="6"/>
  <c r="AL117" i="6"/>
  <c r="AM116" i="6"/>
  <c r="AL116" i="6"/>
  <c r="AM115" i="6"/>
  <c r="AL115" i="6"/>
  <c r="AM114" i="6"/>
  <c r="AL114" i="6"/>
  <c r="AM113" i="6"/>
  <c r="AL113" i="6"/>
  <c r="AM112" i="6"/>
  <c r="AL112" i="6"/>
  <c r="AM111" i="6"/>
  <c r="AL111" i="6"/>
  <c r="AM110" i="6"/>
  <c r="AL110" i="6"/>
  <c r="AM109" i="6"/>
  <c r="AL109" i="6"/>
  <c r="AM108" i="6"/>
  <c r="AL108" i="6"/>
  <c r="AM107" i="6"/>
  <c r="AL107" i="6"/>
  <c r="AM106" i="6"/>
  <c r="AL106" i="6"/>
  <c r="AM105" i="6"/>
  <c r="AL105" i="6"/>
  <c r="AM104" i="6"/>
  <c r="AL104" i="6"/>
  <c r="AM103" i="6"/>
  <c r="AL103" i="6"/>
  <c r="AM102" i="6"/>
  <c r="AL102" i="6"/>
  <c r="AM101" i="6"/>
  <c r="AL101" i="6"/>
  <c r="AM100" i="6"/>
  <c r="AL100" i="6"/>
  <c r="AM99" i="6"/>
  <c r="AL99" i="6"/>
  <c r="AM98" i="6"/>
  <c r="AL98" i="6"/>
  <c r="AM97" i="6"/>
  <c r="AL97" i="6"/>
  <c r="AM96" i="6"/>
  <c r="AL96" i="6"/>
  <c r="AM95" i="6"/>
  <c r="AL95" i="6"/>
  <c r="AM94" i="6"/>
  <c r="AL94" i="6"/>
  <c r="AM93" i="6"/>
  <c r="AL93" i="6"/>
  <c r="AM92" i="6"/>
  <c r="AL92" i="6"/>
  <c r="AM91" i="6"/>
  <c r="AL91" i="6"/>
  <c r="AM90" i="6"/>
  <c r="AL90" i="6"/>
  <c r="AM89" i="6"/>
  <c r="AL89" i="6"/>
  <c r="AM88" i="6"/>
  <c r="AL88" i="6"/>
  <c r="AM87" i="6"/>
  <c r="AL87" i="6"/>
  <c r="AM86" i="6"/>
  <c r="AL86" i="6"/>
  <c r="AM85" i="6"/>
  <c r="AL85" i="6"/>
  <c r="AM84" i="6"/>
  <c r="AL84" i="6"/>
  <c r="AM83" i="6"/>
  <c r="AL83" i="6"/>
  <c r="AM82" i="6"/>
  <c r="AL82" i="6"/>
  <c r="AM81" i="6"/>
  <c r="AL81" i="6"/>
  <c r="AM80" i="6"/>
  <c r="AL80" i="6"/>
  <c r="AM79" i="6"/>
  <c r="AL79" i="6"/>
  <c r="AM78" i="6"/>
  <c r="AL78" i="6"/>
  <c r="AM77" i="6"/>
  <c r="AL77" i="6"/>
  <c r="AM76" i="6"/>
  <c r="AL76" i="6"/>
  <c r="AM75" i="6"/>
  <c r="AL75" i="6"/>
  <c r="AM74" i="6"/>
  <c r="AL74" i="6"/>
  <c r="AM73" i="6"/>
  <c r="AL73" i="6"/>
  <c r="AM72" i="6"/>
  <c r="AL72" i="6"/>
  <c r="AM71" i="6"/>
  <c r="AL71" i="6"/>
  <c r="AM70" i="6"/>
  <c r="AL70" i="6"/>
  <c r="AM69" i="6"/>
  <c r="AL69" i="6"/>
  <c r="AM68" i="6"/>
  <c r="AL68" i="6"/>
  <c r="AM67" i="6"/>
  <c r="AL67" i="6"/>
  <c r="AM66" i="6"/>
  <c r="AL66" i="6"/>
  <c r="AM65" i="6"/>
  <c r="AL65" i="6"/>
  <c r="AM64" i="6"/>
  <c r="AL64" i="6"/>
  <c r="AM63" i="6"/>
  <c r="AL63" i="6"/>
  <c r="AM62" i="6"/>
  <c r="AL62" i="6"/>
  <c r="AM61" i="6"/>
  <c r="AL61" i="6"/>
  <c r="AM60" i="6"/>
  <c r="AL60" i="6"/>
  <c r="AM59" i="6"/>
  <c r="AL59" i="6"/>
  <c r="AM58" i="6"/>
  <c r="AL58" i="6"/>
  <c r="AM57" i="6"/>
  <c r="AL57" i="6"/>
  <c r="AM56" i="6"/>
  <c r="AL56" i="6"/>
  <c r="AM55" i="6"/>
  <c r="AL55" i="6"/>
  <c r="AM54" i="6"/>
  <c r="AL54" i="6"/>
  <c r="AM53" i="6"/>
  <c r="AL53" i="6"/>
  <c r="AM52" i="6"/>
  <c r="AL52" i="6"/>
  <c r="AM51" i="6"/>
  <c r="AL51" i="6"/>
  <c r="AM50" i="6"/>
  <c r="AL50" i="6"/>
  <c r="AM49" i="6"/>
  <c r="AL49" i="6"/>
  <c r="AM48" i="6"/>
  <c r="AL48" i="6"/>
  <c r="AM47" i="6"/>
  <c r="AL47" i="6"/>
  <c r="AM46" i="6"/>
  <c r="AL46" i="6"/>
  <c r="AM45" i="6"/>
  <c r="AL45" i="6"/>
  <c r="AM44" i="6"/>
  <c r="AL44" i="6"/>
  <c r="AM43" i="6"/>
  <c r="AL43" i="6"/>
  <c r="AM42" i="6"/>
  <c r="AL42" i="6"/>
  <c r="AM41" i="6"/>
  <c r="AL41" i="6"/>
  <c r="AM40" i="6"/>
  <c r="AL40" i="6"/>
  <c r="AM39" i="6"/>
  <c r="AL39" i="6"/>
  <c r="AM38" i="6"/>
  <c r="AL38" i="6"/>
  <c r="AM37" i="6"/>
  <c r="AL37" i="6"/>
  <c r="AM36" i="6"/>
  <c r="AL36" i="6"/>
  <c r="AM35" i="6"/>
  <c r="AL35" i="6"/>
  <c r="AM34" i="6"/>
  <c r="AL34" i="6"/>
  <c r="AM33" i="6"/>
  <c r="AL33" i="6"/>
  <c r="AM32" i="6"/>
  <c r="AL32" i="6"/>
  <c r="AM31" i="6"/>
  <c r="AL31" i="6"/>
  <c r="AM30" i="6"/>
  <c r="AL30" i="6"/>
  <c r="AM29" i="6"/>
  <c r="AL29" i="6"/>
  <c r="AM28" i="6"/>
  <c r="AL28" i="6"/>
  <c r="AM27" i="6"/>
  <c r="AL27" i="6"/>
  <c r="AM26" i="6"/>
  <c r="AL26" i="6"/>
  <c r="AM25" i="6"/>
  <c r="AL25" i="6"/>
  <c r="AM24" i="6"/>
  <c r="AL24" i="6"/>
  <c r="AM23" i="6"/>
  <c r="AL23" i="6"/>
  <c r="AM22" i="6"/>
  <c r="AL22" i="6"/>
  <c r="AM21" i="6"/>
  <c r="AL21" i="6"/>
  <c r="AM20" i="6"/>
  <c r="AL20" i="6"/>
  <c r="AM19" i="6"/>
  <c r="AL19" i="6"/>
  <c r="AM18" i="6"/>
  <c r="AL18" i="6"/>
  <c r="AM17" i="6"/>
  <c r="AL17" i="6"/>
  <c r="AM16" i="6"/>
  <c r="AL16" i="6"/>
  <c r="AM15" i="6"/>
  <c r="AL15" i="6"/>
  <c r="AM14" i="6"/>
  <c r="AL14" i="6"/>
  <c r="AM13" i="6"/>
  <c r="AL13" i="6"/>
  <c r="AM12" i="6"/>
  <c r="AL12" i="6"/>
  <c r="AM11" i="6"/>
  <c r="AL11" i="6"/>
  <c r="AM10" i="6"/>
  <c r="AL10" i="6"/>
  <c r="AM9" i="6"/>
  <c r="AL9" i="6"/>
  <c r="AM8" i="6"/>
  <c r="AL8" i="6"/>
  <c r="AM7" i="6"/>
  <c r="AL7" i="6"/>
  <c r="AM6" i="6"/>
  <c r="AL6" i="6"/>
  <c r="AM5" i="6"/>
  <c r="AL5" i="6"/>
  <c r="AM4" i="6"/>
  <c r="AL4" i="6"/>
  <c r="AM3" i="6"/>
  <c r="AL3" i="6"/>
  <c r="AM2" i="6"/>
  <c r="AL2" i="6"/>
  <c r="C9" i="4"/>
  <c r="B9" i="4"/>
  <c r="D8" i="4"/>
  <c r="D7" i="4"/>
  <c r="D6" i="4"/>
  <c r="D5" i="4"/>
  <c r="D4" i="4"/>
  <c r="D3" i="4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5" i="2"/>
  <c r="O15" i="2"/>
  <c r="P15" i="2"/>
  <c r="Q15" i="2"/>
  <c r="R15" i="2"/>
  <c r="S15" i="2"/>
  <c r="T15" i="2"/>
  <c r="U15" i="2"/>
  <c r="V15" i="2"/>
  <c r="W15" i="2"/>
  <c r="X15" i="2"/>
  <c r="Y15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N28" i="2"/>
  <c r="O28" i="2"/>
  <c r="P28" i="2"/>
  <c r="Q28" i="2"/>
  <c r="R28" i="2"/>
  <c r="S28" i="2"/>
  <c r="T28" i="2"/>
  <c r="U28" i="2"/>
  <c r="V28" i="2"/>
  <c r="W28" i="2"/>
  <c r="X28" i="2"/>
  <c r="Y28" i="2"/>
  <c r="N29" i="2"/>
  <c r="O29" i="2"/>
  <c r="P29" i="2"/>
  <c r="Q29" i="2"/>
  <c r="R29" i="2"/>
  <c r="S29" i="2"/>
  <c r="T29" i="2"/>
  <c r="U29" i="2"/>
  <c r="V29" i="2"/>
  <c r="W29" i="2"/>
  <c r="X29" i="2"/>
  <c r="Y29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3" i="2"/>
  <c r="O43" i="2"/>
  <c r="P43" i="2"/>
  <c r="Q43" i="2"/>
  <c r="R43" i="2"/>
  <c r="S43" i="2"/>
  <c r="T43" i="2"/>
  <c r="U43" i="2"/>
  <c r="V43" i="2"/>
  <c r="W43" i="2"/>
  <c r="X43" i="2"/>
  <c r="Y43" i="2"/>
  <c r="N44" i="2"/>
  <c r="O44" i="2"/>
  <c r="P44" i="2"/>
  <c r="Q44" i="2"/>
  <c r="R44" i="2"/>
  <c r="S44" i="2"/>
  <c r="T44" i="2"/>
  <c r="U44" i="2"/>
  <c r="V44" i="2"/>
  <c r="W44" i="2"/>
  <c r="X44" i="2"/>
  <c r="Y44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4" i="2"/>
  <c r="O54" i="2"/>
  <c r="P54" i="2"/>
  <c r="Q54" i="2"/>
  <c r="R54" i="2"/>
  <c r="S54" i="2"/>
  <c r="T54" i="2"/>
  <c r="U54" i="2"/>
  <c r="V54" i="2"/>
  <c r="W54" i="2"/>
  <c r="X54" i="2"/>
  <c r="Y54" i="2"/>
  <c r="N55" i="2"/>
  <c r="O55" i="2"/>
  <c r="P55" i="2"/>
  <c r="Q55" i="2"/>
  <c r="R55" i="2"/>
  <c r="S55" i="2"/>
  <c r="T55" i="2"/>
  <c r="U55" i="2"/>
  <c r="V55" i="2"/>
  <c r="W55" i="2"/>
  <c r="X55" i="2"/>
  <c r="Y55" i="2"/>
  <c r="N56" i="2"/>
  <c r="O56" i="2"/>
  <c r="P56" i="2"/>
  <c r="Q56" i="2"/>
  <c r="R56" i="2"/>
  <c r="S56" i="2"/>
  <c r="T56" i="2"/>
  <c r="U56" i="2"/>
  <c r="V56" i="2"/>
  <c r="W56" i="2"/>
  <c r="X56" i="2"/>
  <c r="Y56" i="2"/>
  <c r="N57" i="2"/>
  <c r="O57" i="2"/>
  <c r="P57" i="2"/>
  <c r="Q57" i="2"/>
  <c r="R57" i="2"/>
  <c r="S57" i="2"/>
  <c r="T57" i="2"/>
  <c r="U57" i="2"/>
  <c r="V57" i="2"/>
  <c r="W57" i="2"/>
  <c r="X57" i="2"/>
  <c r="Y57" i="2"/>
  <c r="N58" i="2"/>
  <c r="O58" i="2"/>
  <c r="P58" i="2"/>
  <c r="Q58" i="2"/>
  <c r="R58" i="2"/>
  <c r="S58" i="2"/>
  <c r="T58" i="2"/>
  <c r="U58" i="2"/>
  <c r="V58" i="2"/>
  <c r="W58" i="2"/>
  <c r="X58" i="2"/>
  <c r="Y58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1" i="2"/>
  <c r="O61" i="2"/>
  <c r="P61" i="2"/>
  <c r="Q61" i="2"/>
  <c r="R61" i="2"/>
  <c r="S61" i="2"/>
  <c r="T61" i="2"/>
  <c r="U61" i="2"/>
  <c r="V61" i="2"/>
  <c r="W61" i="2"/>
  <c r="X61" i="2"/>
  <c r="Y61" i="2"/>
  <c r="N62" i="2"/>
  <c r="O62" i="2"/>
  <c r="P62" i="2"/>
  <c r="Q62" i="2"/>
  <c r="R62" i="2"/>
  <c r="S62" i="2"/>
  <c r="T62" i="2"/>
  <c r="U62" i="2"/>
  <c r="V62" i="2"/>
  <c r="W62" i="2"/>
  <c r="X62" i="2"/>
  <c r="Y62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5" i="2"/>
  <c r="O65" i="2"/>
  <c r="P65" i="2"/>
  <c r="Q65" i="2"/>
  <c r="R65" i="2"/>
  <c r="S65" i="2"/>
  <c r="T65" i="2"/>
  <c r="U65" i="2"/>
  <c r="V65" i="2"/>
  <c r="W65" i="2"/>
  <c r="X65" i="2"/>
  <c r="Y65" i="2"/>
  <c r="N66" i="2"/>
  <c r="O66" i="2"/>
  <c r="P66" i="2"/>
  <c r="Q66" i="2"/>
  <c r="R66" i="2"/>
  <c r="S66" i="2"/>
  <c r="T66" i="2"/>
  <c r="U66" i="2"/>
  <c r="V66" i="2"/>
  <c r="W66" i="2"/>
  <c r="X66" i="2"/>
  <c r="Y66" i="2"/>
  <c r="N67" i="2"/>
  <c r="O67" i="2"/>
  <c r="P67" i="2"/>
  <c r="Q67" i="2"/>
  <c r="R67" i="2"/>
  <c r="S67" i="2"/>
  <c r="T67" i="2"/>
  <c r="U67" i="2"/>
  <c r="V67" i="2"/>
  <c r="W67" i="2"/>
  <c r="X67" i="2"/>
  <c r="Y67" i="2"/>
  <c r="N68" i="2"/>
  <c r="O68" i="2"/>
  <c r="P68" i="2"/>
  <c r="Q68" i="2"/>
  <c r="R68" i="2"/>
  <c r="S68" i="2"/>
  <c r="T68" i="2"/>
  <c r="U68" i="2"/>
  <c r="V68" i="2"/>
  <c r="W68" i="2"/>
  <c r="X68" i="2"/>
  <c r="Y68" i="2"/>
  <c r="N69" i="2"/>
  <c r="O69" i="2"/>
  <c r="P69" i="2"/>
  <c r="Q69" i="2"/>
  <c r="R69" i="2"/>
  <c r="S69" i="2"/>
  <c r="T69" i="2"/>
  <c r="U69" i="2"/>
  <c r="V69" i="2"/>
  <c r="W69" i="2"/>
  <c r="X69" i="2"/>
  <c r="Y69" i="2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2" i="2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6" i="2"/>
  <c r="O86" i="2"/>
  <c r="P86" i="2"/>
  <c r="Q86" i="2"/>
  <c r="R86" i="2"/>
  <c r="S86" i="2"/>
  <c r="T86" i="2"/>
  <c r="U86" i="2"/>
  <c r="V86" i="2"/>
  <c r="W86" i="2"/>
  <c r="X86" i="2"/>
  <c r="Y86" i="2"/>
  <c r="N87" i="2"/>
  <c r="O87" i="2"/>
  <c r="P87" i="2"/>
  <c r="Q87" i="2"/>
  <c r="R87" i="2"/>
  <c r="S87" i="2"/>
  <c r="T87" i="2"/>
  <c r="U87" i="2"/>
  <c r="V87" i="2"/>
  <c r="W87" i="2"/>
  <c r="X87" i="2"/>
  <c r="Y87" i="2"/>
  <c r="N88" i="2"/>
  <c r="O88" i="2"/>
  <c r="P88" i="2"/>
  <c r="Q88" i="2"/>
  <c r="R88" i="2"/>
  <c r="S88" i="2"/>
  <c r="T88" i="2"/>
  <c r="U88" i="2"/>
  <c r="V88" i="2"/>
  <c r="W88" i="2"/>
  <c r="X88" i="2"/>
  <c r="Y88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93" i="2"/>
  <c r="O93" i="2"/>
  <c r="P93" i="2"/>
  <c r="Q93" i="2"/>
  <c r="R93" i="2"/>
  <c r="S93" i="2"/>
  <c r="T93" i="2"/>
  <c r="U93" i="2"/>
  <c r="V93" i="2"/>
  <c r="W93" i="2"/>
  <c r="X93" i="2"/>
  <c r="Y93" i="2"/>
  <c r="N94" i="2"/>
  <c r="O94" i="2"/>
  <c r="P94" i="2"/>
  <c r="Q94" i="2"/>
  <c r="R94" i="2"/>
  <c r="S94" i="2"/>
  <c r="T94" i="2"/>
  <c r="U94" i="2"/>
  <c r="V94" i="2"/>
  <c r="W94" i="2"/>
  <c r="X94" i="2"/>
  <c r="Y94" i="2"/>
  <c r="N95" i="2"/>
  <c r="O95" i="2"/>
  <c r="P95" i="2"/>
  <c r="Q95" i="2"/>
  <c r="R95" i="2"/>
  <c r="S95" i="2"/>
  <c r="T95" i="2"/>
  <c r="U95" i="2"/>
  <c r="V95" i="2"/>
  <c r="W95" i="2"/>
  <c r="X95" i="2"/>
  <c r="Y95" i="2"/>
  <c r="N96" i="2"/>
  <c r="O96" i="2"/>
  <c r="P96" i="2"/>
  <c r="Q96" i="2"/>
  <c r="R96" i="2"/>
  <c r="S96" i="2"/>
  <c r="T96" i="2"/>
  <c r="U96" i="2"/>
  <c r="V96" i="2"/>
  <c r="W96" i="2"/>
  <c r="X96" i="2"/>
  <c r="Y96" i="2"/>
  <c r="N97" i="2"/>
  <c r="O97" i="2"/>
  <c r="P97" i="2"/>
  <c r="Q97" i="2"/>
  <c r="R97" i="2"/>
  <c r="S97" i="2"/>
  <c r="T97" i="2"/>
  <c r="U97" i="2"/>
  <c r="V97" i="2"/>
  <c r="W97" i="2"/>
  <c r="X97" i="2"/>
  <c r="Y97" i="2"/>
  <c r="N98" i="2"/>
  <c r="O98" i="2"/>
  <c r="P98" i="2"/>
  <c r="Q98" i="2"/>
  <c r="R98" i="2"/>
  <c r="S98" i="2"/>
  <c r="T98" i="2"/>
  <c r="U98" i="2"/>
  <c r="V98" i="2"/>
  <c r="W98" i="2"/>
  <c r="X98" i="2"/>
  <c r="Y98" i="2"/>
  <c r="N99" i="2"/>
  <c r="O99" i="2"/>
  <c r="P99" i="2"/>
  <c r="Q99" i="2"/>
  <c r="R99" i="2"/>
  <c r="S99" i="2"/>
  <c r="T99" i="2"/>
  <c r="U99" i="2"/>
  <c r="V99" i="2"/>
  <c r="W99" i="2"/>
  <c r="X99" i="2"/>
  <c r="Y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O4" i="2"/>
  <c r="P4" i="2"/>
  <c r="Q4" i="2"/>
  <c r="R4" i="2"/>
  <c r="S4" i="2"/>
  <c r="T4" i="2"/>
  <c r="U4" i="2"/>
  <c r="V4" i="2"/>
  <c r="W4" i="2"/>
  <c r="X4" i="2"/>
  <c r="N4" i="2"/>
  <c r="D9" i="4" l="1"/>
</calcChain>
</file>

<file path=xl/sharedStrings.xml><?xml version="1.0" encoding="utf-8"?>
<sst xmlns="http://schemas.openxmlformats.org/spreadsheetml/2006/main" count="71873" uniqueCount="7546">
  <si>
    <t>Date</t>
  </si>
  <si>
    <t>Symbol</t>
  </si>
  <si>
    <t>19.03.2012</t>
  </si>
  <si>
    <t>SDGGR</t>
  </si>
  <si>
    <t>20.03.2012</t>
  </si>
  <si>
    <t>21.03.2012</t>
  </si>
  <si>
    <t>22.03.2012</t>
  </si>
  <si>
    <t>23.03.2012</t>
  </si>
  <si>
    <t>26.03.2012</t>
  </si>
  <si>
    <t>27.03.2012</t>
  </si>
  <si>
    <t>28.03.2012</t>
  </si>
  <si>
    <t>29.03.2012</t>
  </si>
  <si>
    <t>30.03.2012</t>
  </si>
  <si>
    <t>02.04.2012</t>
  </si>
  <si>
    <t>03.04.2012</t>
  </si>
  <si>
    <t>04.04.2012</t>
  </si>
  <si>
    <t>05.04.2012</t>
  </si>
  <si>
    <t>10.04.2012</t>
  </si>
  <si>
    <t>11.04.2012</t>
  </si>
  <si>
    <t>12.04.2012</t>
  </si>
  <si>
    <t>13.04.2012</t>
  </si>
  <si>
    <t>16.04.2012</t>
  </si>
  <si>
    <t>17.04.2012</t>
  </si>
  <si>
    <t>18.04.2012</t>
  </si>
  <si>
    <t>19.04.2012</t>
  </si>
  <si>
    <t>20.04.2012</t>
  </si>
  <si>
    <t>23.04.2012</t>
  </si>
  <si>
    <t>24.04.2012</t>
  </si>
  <si>
    <t>25.04.2012</t>
  </si>
  <si>
    <t>26.04.2012</t>
  </si>
  <si>
    <t>27.04.2012</t>
  </si>
  <si>
    <t>30.04.2012</t>
  </si>
  <si>
    <t>01.05.2012</t>
  </si>
  <si>
    <t>02.05.2012</t>
  </si>
  <si>
    <t>03.05.2012</t>
  </si>
  <si>
    <t>04.05.2012</t>
  </si>
  <si>
    <t>07.05.2012</t>
  </si>
  <si>
    <t>08.05.2012</t>
  </si>
  <si>
    <t>09.05.2012</t>
  </si>
  <si>
    <t>10.05.2012</t>
  </si>
  <si>
    <t>11.05.2012</t>
  </si>
  <si>
    <t>14.05.2012</t>
  </si>
  <si>
    <t>15.05.2012</t>
  </si>
  <si>
    <t>16.05.2012</t>
  </si>
  <si>
    <t>17.05.2012</t>
  </si>
  <si>
    <t>18.05.2012</t>
  </si>
  <si>
    <t>21.05.2012</t>
  </si>
  <si>
    <t>22.05.2012</t>
  </si>
  <si>
    <t>23.05.2012</t>
  </si>
  <si>
    <t>24.05.2012</t>
  </si>
  <si>
    <t>25.05.2012</t>
  </si>
  <si>
    <t>28.05.2012</t>
  </si>
  <si>
    <t>29.05.2012</t>
  </si>
  <si>
    <t>30.05.2012</t>
  </si>
  <si>
    <t>31.05.2012</t>
  </si>
  <si>
    <t>01.06.2012</t>
  </si>
  <si>
    <t>04.06.2012</t>
  </si>
  <si>
    <t>05.06.2012</t>
  </si>
  <si>
    <t>06.06.2012</t>
  </si>
  <si>
    <t>07.06.2012</t>
  </si>
  <si>
    <t>08.06.2012</t>
  </si>
  <si>
    <t>11.06.2012</t>
  </si>
  <si>
    <t>12.06.2012</t>
  </si>
  <si>
    <t>13.06.2012</t>
  </si>
  <si>
    <t>14.06.2012</t>
  </si>
  <si>
    <t>15.06.2012</t>
  </si>
  <si>
    <t>18.06.2012</t>
  </si>
  <si>
    <t>19.06.2012</t>
  </si>
  <si>
    <t>20.06.2012</t>
  </si>
  <si>
    <t>21.06.2012</t>
  </si>
  <si>
    <t>22.06.2012</t>
  </si>
  <si>
    <t>25.06.2012</t>
  </si>
  <si>
    <t>26.06.2012</t>
  </si>
  <si>
    <t>27.06.2012</t>
  </si>
  <si>
    <t>28.06.2012</t>
  </si>
  <si>
    <t>29.06.2012</t>
  </si>
  <si>
    <t>02.07.2012</t>
  </si>
  <si>
    <t>03.07.2012</t>
  </si>
  <si>
    <t>04.07.2012</t>
  </si>
  <si>
    <t>05.07.2012</t>
  </si>
  <si>
    <t>06.07.2012</t>
  </si>
  <si>
    <t>09.07.2012</t>
  </si>
  <si>
    <t>10.07.2012</t>
  </si>
  <si>
    <t>11.07.2012</t>
  </si>
  <si>
    <t>12.07.2012</t>
  </si>
  <si>
    <t>13.07.2012</t>
  </si>
  <si>
    <t>16.07.2012</t>
  </si>
  <si>
    <t>17.07.2012</t>
  </si>
  <si>
    <t>18.07.2012</t>
  </si>
  <si>
    <t>19.07.2012</t>
  </si>
  <si>
    <t>20.07.2012</t>
  </si>
  <si>
    <t>23.07.2012</t>
  </si>
  <si>
    <t>24.07.2012</t>
  </si>
  <si>
    <t>25.07.2012</t>
  </si>
  <si>
    <t>26.07.2012</t>
  </si>
  <si>
    <t>27.07.2012</t>
  </si>
  <si>
    <t>30.07.2012</t>
  </si>
  <si>
    <t>31.07.2012</t>
  </si>
  <si>
    <t>01.08.2012</t>
  </si>
  <si>
    <t>02.08.2012</t>
  </si>
  <si>
    <t>03.08.2012</t>
  </si>
  <si>
    <t>06.08.2012</t>
  </si>
  <si>
    <t>07.08.2012</t>
  </si>
  <si>
    <t>08.08.2012</t>
  </si>
  <si>
    <t>09.08.2012</t>
  </si>
  <si>
    <t>10.08.2012</t>
  </si>
  <si>
    <t>13.08.2012</t>
  </si>
  <si>
    <t>14.08.2012</t>
  </si>
  <si>
    <t>15.08.2012</t>
  </si>
  <si>
    <t>16.08.2012</t>
  </si>
  <si>
    <t>17.08.2012</t>
  </si>
  <si>
    <t>20.08.2012</t>
  </si>
  <si>
    <t>21.08.2012</t>
  </si>
  <si>
    <t>22.08.2012</t>
  </si>
  <si>
    <t>23.08.2012</t>
  </si>
  <si>
    <t>24.08.2012</t>
  </si>
  <si>
    <t>27.08.2012</t>
  </si>
  <si>
    <t>28.08.2012</t>
  </si>
  <si>
    <t>29.08.2012</t>
  </si>
  <si>
    <t>30.08.2012</t>
  </si>
  <si>
    <t>31.08.2012</t>
  </si>
  <si>
    <t>03.09.2012</t>
  </si>
  <si>
    <t>04.09.2012</t>
  </si>
  <si>
    <t>05.09.2012</t>
  </si>
  <si>
    <t>06.09.2012</t>
  </si>
  <si>
    <t>07.09.2012</t>
  </si>
  <si>
    <t>10.09.2012</t>
  </si>
  <si>
    <t>11.09.2012</t>
  </si>
  <si>
    <t>12.09.2012</t>
  </si>
  <si>
    <t>13.09.2012</t>
  </si>
  <si>
    <t>14.09.2012</t>
  </si>
  <si>
    <t>17.09.2012</t>
  </si>
  <si>
    <t>18.09.2012</t>
  </si>
  <si>
    <t>19.09.2012</t>
  </si>
  <si>
    <t>20.09.2012</t>
  </si>
  <si>
    <t>21.09.2012</t>
  </si>
  <si>
    <t>24.09.2012</t>
  </si>
  <si>
    <t>25.09.2012</t>
  </si>
  <si>
    <t>26.09.2012</t>
  </si>
  <si>
    <t>27.09.2012</t>
  </si>
  <si>
    <t>28.09.2012</t>
  </si>
  <si>
    <t>01.10.2012</t>
  </si>
  <si>
    <t>02.10.2012</t>
  </si>
  <si>
    <t>03.10.2012</t>
  </si>
  <si>
    <t>04.10.2012</t>
  </si>
  <si>
    <t>05.10.2012</t>
  </si>
  <si>
    <t>08.10.2012</t>
  </si>
  <si>
    <t>09.10.2012</t>
  </si>
  <si>
    <t>10.10.2012</t>
  </si>
  <si>
    <t>11.10.2012</t>
  </si>
  <si>
    <t>12.10.2012</t>
  </si>
  <si>
    <t>15.10.2012</t>
  </si>
  <si>
    <t>16.10.2012</t>
  </si>
  <si>
    <t>17.10.2012</t>
  </si>
  <si>
    <t>18.10.2012</t>
  </si>
  <si>
    <t>19.10.2012</t>
  </si>
  <si>
    <t>22.10.2012</t>
  </si>
  <si>
    <t>23.10.2012</t>
  </si>
  <si>
    <t>24.10.2012</t>
  </si>
  <si>
    <t>25.10.2012</t>
  </si>
  <si>
    <t>26.10.2012</t>
  </si>
  <si>
    <t>29.10.2012</t>
  </si>
  <si>
    <t>30.10.2012</t>
  </si>
  <si>
    <t>31.10.2012</t>
  </si>
  <si>
    <t>01.11.2012</t>
  </si>
  <si>
    <t>02.11.2012</t>
  </si>
  <si>
    <t>05.11.2012</t>
  </si>
  <si>
    <t>06.11.2012</t>
  </si>
  <si>
    <t>07.11.2012</t>
  </si>
  <si>
    <t>08.11.2012</t>
  </si>
  <si>
    <t>09.11.2012</t>
  </si>
  <si>
    <t>12.11.2012</t>
  </si>
  <si>
    <t>13.11.2012</t>
  </si>
  <si>
    <t>14.11.2012</t>
  </si>
  <si>
    <t>15.11.2012</t>
  </si>
  <si>
    <t>16.11.2012</t>
  </si>
  <si>
    <t>19.11.2012</t>
  </si>
  <si>
    <t>20.11.2012</t>
  </si>
  <si>
    <t>21.11.2012</t>
  </si>
  <si>
    <t>22.11.2012</t>
  </si>
  <si>
    <t>23.11.2012</t>
  </si>
  <si>
    <t>26.11.2012</t>
  </si>
  <si>
    <t>27.11.2012</t>
  </si>
  <si>
    <t>28.11.2012</t>
  </si>
  <si>
    <t>29.11.2012</t>
  </si>
  <si>
    <t>30.11.2012</t>
  </si>
  <si>
    <t>03.12.2012</t>
  </si>
  <si>
    <t>04.12.2012</t>
  </si>
  <si>
    <t>05.12.2012</t>
  </si>
  <si>
    <t>06.12.2012</t>
  </si>
  <si>
    <t>07.12.2012</t>
  </si>
  <si>
    <t>10.12.2012</t>
  </si>
  <si>
    <t>11.12.2012</t>
  </si>
  <si>
    <t>12.12.2012</t>
  </si>
  <si>
    <t>13.12.2012</t>
  </si>
  <si>
    <t>14.12.2012</t>
  </si>
  <si>
    <t>17.12.2012</t>
  </si>
  <si>
    <t>18.12.2012</t>
  </si>
  <si>
    <t>19.12.2012</t>
  </si>
  <si>
    <t>20.12.2012</t>
  </si>
  <si>
    <t>21.12.2012</t>
  </si>
  <si>
    <t>24.12.2012</t>
  </si>
  <si>
    <t>27.12.2012</t>
  </si>
  <si>
    <t>28.12.2012</t>
  </si>
  <si>
    <t>31.12.2012</t>
  </si>
  <si>
    <t>02.01.2013</t>
  </si>
  <si>
    <t>03.01.2013</t>
  </si>
  <si>
    <t>04.01.2013</t>
  </si>
  <si>
    <t>07.01.2013</t>
  </si>
  <si>
    <t>08.01.2013</t>
  </si>
  <si>
    <t>09.01.2013</t>
  </si>
  <si>
    <t>10.01.2013</t>
  </si>
  <si>
    <t>11.01.2013</t>
  </si>
  <si>
    <t>14.01.2013</t>
  </si>
  <si>
    <t>15.01.2013</t>
  </si>
  <si>
    <t>16.01.2013</t>
  </si>
  <si>
    <t>17.01.2013</t>
  </si>
  <si>
    <t>18.01.2013</t>
  </si>
  <si>
    <t>21.01.2013</t>
  </si>
  <si>
    <t>22.01.2013</t>
  </si>
  <si>
    <t>23.01.2013</t>
  </si>
  <si>
    <t>24.01.2013</t>
  </si>
  <si>
    <t>25.01.2013</t>
  </si>
  <si>
    <t>28.01.2013</t>
  </si>
  <si>
    <t>29.01.2013</t>
  </si>
  <si>
    <t>30.01.2013</t>
  </si>
  <si>
    <t>31.01.2013</t>
  </si>
  <si>
    <t>01.02.2013</t>
  </si>
  <si>
    <t>04.02.2013</t>
  </si>
  <si>
    <t>05.02.2013</t>
  </si>
  <si>
    <t>06.02.2013</t>
  </si>
  <si>
    <t>07.02.2013</t>
  </si>
  <si>
    <t>08.02.2013</t>
  </si>
  <si>
    <t>11.02.2013</t>
  </si>
  <si>
    <t>12.02.2013</t>
  </si>
  <si>
    <t>13.02.2013</t>
  </si>
  <si>
    <t>14.02.2013</t>
  </si>
  <si>
    <t>15.02.2013</t>
  </si>
  <si>
    <t>18.02.2013</t>
  </si>
  <si>
    <t>19.02.2013</t>
  </si>
  <si>
    <t>20.02.2013</t>
  </si>
  <si>
    <t>21.02.2013</t>
  </si>
  <si>
    <t>22.02.2013</t>
  </si>
  <si>
    <t>25.02.2013</t>
  </si>
  <si>
    <t>26.02.2013</t>
  </si>
  <si>
    <t>27.02.2013</t>
  </si>
  <si>
    <t>28.02.2013</t>
  </si>
  <si>
    <t>01.03.2013</t>
  </si>
  <si>
    <t>04.03.2013</t>
  </si>
  <si>
    <t>05.03.2013</t>
  </si>
  <si>
    <t>06.03.2013</t>
  </si>
  <si>
    <t>07.03.2013</t>
  </si>
  <si>
    <t>08.03.2013</t>
  </si>
  <si>
    <t>11.03.2013</t>
  </si>
  <si>
    <t>12.03.2013</t>
  </si>
  <si>
    <t>13.03.2013</t>
  </si>
  <si>
    <t>14.03.2013</t>
  </si>
  <si>
    <t>15.03.2013</t>
  </si>
  <si>
    <t>18.03.2013</t>
  </si>
  <si>
    <t>19.03.2013</t>
  </si>
  <si>
    <t>20.03.2013</t>
  </si>
  <si>
    <t>21.03.2013</t>
  </si>
  <si>
    <t>22.03.2013</t>
  </si>
  <si>
    <t>25.03.2013</t>
  </si>
  <si>
    <t>26.03.2013</t>
  </si>
  <si>
    <t>27.03.2013</t>
  </si>
  <si>
    <t>28.03.2013</t>
  </si>
  <si>
    <t>02.04.2013</t>
  </si>
  <si>
    <t>03.04.2013</t>
  </si>
  <si>
    <t>04.04.2013</t>
  </si>
  <si>
    <t>05.04.2013</t>
  </si>
  <si>
    <t>08.04.2013</t>
  </si>
  <si>
    <t>09.04.2013</t>
  </si>
  <si>
    <t>10.04.2013</t>
  </si>
  <si>
    <t>11.04.2013</t>
  </si>
  <si>
    <t>12.04.2013</t>
  </si>
  <si>
    <t>15.04.2013</t>
  </si>
  <si>
    <t>16.04.2013</t>
  </si>
  <si>
    <t>17.04.2013</t>
  </si>
  <si>
    <t>18.04.2013</t>
  </si>
  <si>
    <t>19.04.2013</t>
  </si>
  <si>
    <t>22.04.2013</t>
  </si>
  <si>
    <t>23.04.2013</t>
  </si>
  <si>
    <t>24.04.2013</t>
  </si>
  <si>
    <t>25.04.2013</t>
  </si>
  <si>
    <t>26.04.2013</t>
  </si>
  <si>
    <t>29.04.2013</t>
  </si>
  <si>
    <t>30.04.2013</t>
  </si>
  <si>
    <t>01.05.2013</t>
  </si>
  <si>
    <t>02.05.2013</t>
  </si>
  <si>
    <t>03.05.2013</t>
  </si>
  <si>
    <t>06.05.2013</t>
  </si>
  <si>
    <t>07.05.2013</t>
  </si>
  <si>
    <t>08.05.2013</t>
  </si>
  <si>
    <t>09.05.2013</t>
  </si>
  <si>
    <t>10.05.2013</t>
  </si>
  <si>
    <t>13.05.2013</t>
  </si>
  <si>
    <t>14.05.2013</t>
  </si>
  <si>
    <t>15.05.2013</t>
  </si>
  <si>
    <t>16.05.2013</t>
  </si>
  <si>
    <t>17.05.2013</t>
  </si>
  <si>
    <t>20.05.2013</t>
  </si>
  <si>
    <t>21.05.2013</t>
  </si>
  <si>
    <t>22.05.2013</t>
  </si>
  <si>
    <t>23.05.2013</t>
  </si>
  <si>
    <t>24.05.2013</t>
  </si>
  <si>
    <t>27.05.2013</t>
  </si>
  <si>
    <t>28.05.2013</t>
  </si>
  <si>
    <t>29.05.2013</t>
  </si>
  <si>
    <t>30.05.2013</t>
  </si>
  <si>
    <t>31.05.2013</t>
  </si>
  <si>
    <t>03.06.2013</t>
  </si>
  <si>
    <t>04.06.2013</t>
  </si>
  <si>
    <t>05.06.2013</t>
  </si>
  <si>
    <t>06.06.2013</t>
  </si>
  <si>
    <t>07.06.2013</t>
  </si>
  <si>
    <t>10.06.2013</t>
  </si>
  <si>
    <t>11.06.2013</t>
  </si>
  <si>
    <t>12.06.2013</t>
  </si>
  <si>
    <t>13.06.2013</t>
  </si>
  <si>
    <t>14.06.2013</t>
  </si>
  <si>
    <t>17.06.2013</t>
  </si>
  <si>
    <t>18.06.2013</t>
  </si>
  <si>
    <t>19.06.2013</t>
  </si>
  <si>
    <t>20.06.2013</t>
  </si>
  <si>
    <t>21.06.2013</t>
  </si>
  <si>
    <t>24.06.2013</t>
  </si>
  <si>
    <t>25.06.2013</t>
  </si>
  <si>
    <t>26.06.2013</t>
  </si>
  <si>
    <t>27.06.2013</t>
  </si>
  <si>
    <t>28.06.2013</t>
  </si>
  <si>
    <t>01.07.2013</t>
  </si>
  <si>
    <t>02.07.2013</t>
  </si>
  <si>
    <t>03.07.2013</t>
  </si>
  <si>
    <t>04.07.2013</t>
  </si>
  <si>
    <t>05.07.2013</t>
  </si>
  <si>
    <t>08.07.2013</t>
  </si>
  <si>
    <t>09.07.2013</t>
  </si>
  <si>
    <t>10.07.2013</t>
  </si>
  <si>
    <t>11.07.2013</t>
  </si>
  <si>
    <t>12.07.2013</t>
  </si>
  <si>
    <t>15.07.2013</t>
  </si>
  <si>
    <t>16.07.2013</t>
  </si>
  <si>
    <t>17.07.2013</t>
  </si>
  <si>
    <t>18.07.2013</t>
  </si>
  <si>
    <t>19.07.2013</t>
  </si>
  <si>
    <t>22.07.2013</t>
  </si>
  <si>
    <t>23.07.2013</t>
  </si>
  <si>
    <t>24.07.2013</t>
  </si>
  <si>
    <t>25.07.2013</t>
  </si>
  <si>
    <t>26.07.2013</t>
  </si>
  <si>
    <t>29.07.2013</t>
  </si>
  <si>
    <t>30.07.2013</t>
  </si>
  <si>
    <t>31.07.2013</t>
  </si>
  <si>
    <t>01.08.2013</t>
  </si>
  <si>
    <t>02.08.2013</t>
  </si>
  <si>
    <t>05.08.2013</t>
  </si>
  <si>
    <t>06.08.2013</t>
  </si>
  <si>
    <t>07.08.2013</t>
  </si>
  <si>
    <t>08.08.2013</t>
  </si>
  <si>
    <t>09.08.2013</t>
  </si>
  <si>
    <t>12.08.2013</t>
  </si>
  <si>
    <t>13.08.2013</t>
  </si>
  <si>
    <t>14.08.2013</t>
  </si>
  <si>
    <t>15.08.2013</t>
  </si>
  <si>
    <t>16.08.2013</t>
  </si>
  <si>
    <t>19.08.2013</t>
  </si>
  <si>
    <t>20.08.2013</t>
  </si>
  <si>
    <t>21.08.2013</t>
  </si>
  <si>
    <t>22.08.2013</t>
  </si>
  <si>
    <t>23.08.2013</t>
  </si>
  <si>
    <t>26.08.2013</t>
  </si>
  <si>
    <t>27.08.2013</t>
  </si>
  <si>
    <t>28.08.2013</t>
  </si>
  <si>
    <t>29.08.2013</t>
  </si>
  <si>
    <t>30.08.2013</t>
  </si>
  <si>
    <t>02.09.2013</t>
  </si>
  <si>
    <t>03.09.2013</t>
  </si>
  <si>
    <t>04.09.2013</t>
  </si>
  <si>
    <t>05.09.2013</t>
  </si>
  <si>
    <t>06.09.2013</t>
  </si>
  <si>
    <t>09.09.2013</t>
  </si>
  <si>
    <t>10.09.2013</t>
  </si>
  <si>
    <t>11.09.2013</t>
  </si>
  <si>
    <t>12.09.2013</t>
  </si>
  <si>
    <t>13.09.2013</t>
  </si>
  <si>
    <t>16.09.2013</t>
  </si>
  <si>
    <t>17.09.2013</t>
  </si>
  <si>
    <t>18.09.2013</t>
  </si>
  <si>
    <t>19.09.2013</t>
  </si>
  <si>
    <t>20.09.2013</t>
  </si>
  <si>
    <t>23.09.2013</t>
  </si>
  <si>
    <t>24.09.2013</t>
  </si>
  <si>
    <t>25.09.2013</t>
  </si>
  <si>
    <t>26.09.2013</t>
  </si>
  <si>
    <t>27.09.2013</t>
  </si>
  <si>
    <t>30.09.2013</t>
  </si>
  <si>
    <t>01.10.2013</t>
  </si>
  <si>
    <t>02.10.2013</t>
  </si>
  <si>
    <t>03.10.2013</t>
  </si>
  <si>
    <t>04.10.2013</t>
  </si>
  <si>
    <t>07.10.2013</t>
  </si>
  <si>
    <t>08.10.2013</t>
  </si>
  <si>
    <t>09.10.2013</t>
  </si>
  <si>
    <t>10.10.2013</t>
  </si>
  <si>
    <t>11.10.2013</t>
  </si>
  <si>
    <t>14.10.2013</t>
  </si>
  <si>
    <t>15.10.2013</t>
  </si>
  <si>
    <t>16.10.2013</t>
  </si>
  <si>
    <t>17.10.2013</t>
  </si>
  <si>
    <t>18.10.2013</t>
  </si>
  <si>
    <t>21.10.2013</t>
  </si>
  <si>
    <t>22.10.2013</t>
  </si>
  <si>
    <t>23.10.2013</t>
  </si>
  <si>
    <t>24.10.2013</t>
  </si>
  <si>
    <t>25.10.2013</t>
  </si>
  <si>
    <t>28.10.2013</t>
  </si>
  <si>
    <t>29.10.2013</t>
  </si>
  <si>
    <t>30.10.2013</t>
  </si>
  <si>
    <t>31.10.2013</t>
  </si>
  <si>
    <t>01.11.2013</t>
  </si>
  <si>
    <t>04.11.2013</t>
  </si>
  <si>
    <t>05.11.2013</t>
  </si>
  <si>
    <t>06.11.2013</t>
  </si>
  <si>
    <t>07.11.2013</t>
  </si>
  <si>
    <t>08.11.2013</t>
  </si>
  <si>
    <t>11.11.2013</t>
  </si>
  <si>
    <t>12.11.2013</t>
  </si>
  <si>
    <t>13.11.2013</t>
  </si>
  <si>
    <t>14.11.2013</t>
  </si>
  <si>
    <t>15.11.2013</t>
  </si>
  <si>
    <t>18.11.2013</t>
  </si>
  <si>
    <t>19.11.2013</t>
  </si>
  <si>
    <t>20.11.2013</t>
  </si>
  <si>
    <t>21.11.2013</t>
  </si>
  <si>
    <t>22.11.2013</t>
  </si>
  <si>
    <t>25.11.2013</t>
  </si>
  <si>
    <t>26.11.2013</t>
  </si>
  <si>
    <t>27.11.2013</t>
  </si>
  <si>
    <t>28.11.2013</t>
  </si>
  <si>
    <t>29.11.2013</t>
  </si>
  <si>
    <t>02.12.2013</t>
  </si>
  <si>
    <t>03.12.2013</t>
  </si>
  <si>
    <t>04.12.2013</t>
  </si>
  <si>
    <t>05.12.2013</t>
  </si>
  <si>
    <t>06.12.2013</t>
  </si>
  <si>
    <t>09.12.2013</t>
  </si>
  <si>
    <t>10.12.2013</t>
  </si>
  <si>
    <t>11.12.2013</t>
  </si>
  <si>
    <t>12.12.2013</t>
  </si>
  <si>
    <t>13.12.2013</t>
  </si>
  <si>
    <t>16.12.2013</t>
  </si>
  <si>
    <t>17.12.2013</t>
  </si>
  <si>
    <t>18.12.2013</t>
  </si>
  <si>
    <t>19.12.2013</t>
  </si>
  <si>
    <t>20.12.2013</t>
  </si>
  <si>
    <t>23.12.2013</t>
  </si>
  <si>
    <t>24.12.2013</t>
  </si>
  <si>
    <t>27.12.2013</t>
  </si>
  <si>
    <t>30.12.2013</t>
  </si>
  <si>
    <t>31.12.2013</t>
  </si>
  <si>
    <t>02.01.2014</t>
  </si>
  <si>
    <t>03.01.2014</t>
  </si>
  <si>
    <t>06.01.2014</t>
  </si>
  <si>
    <t>07.01.2014</t>
  </si>
  <si>
    <t>08.01.2014</t>
  </si>
  <si>
    <t>09.01.2014</t>
  </si>
  <si>
    <t>10.01.2014</t>
  </si>
  <si>
    <t>13.01.2014</t>
  </si>
  <si>
    <t>14.01.2014</t>
  </si>
  <si>
    <t>15.01.2014</t>
  </si>
  <si>
    <t>16.01.2014</t>
  </si>
  <si>
    <t>17.01.2014</t>
  </si>
  <si>
    <t>20.01.2014</t>
  </si>
  <si>
    <t>21.01.2014</t>
  </si>
  <si>
    <t>22.01.2014</t>
  </si>
  <si>
    <t>23.01.2014</t>
  </si>
  <si>
    <t>24.01.2014</t>
  </si>
  <si>
    <t>27.01.2014</t>
  </si>
  <si>
    <t>28.01.2014</t>
  </si>
  <si>
    <t>29.01.2014</t>
  </si>
  <si>
    <t>30.01.2014</t>
  </si>
  <si>
    <t>31.01.2014</t>
  </si>
  <si>
    <t>03.02.2014</t>
  </si>
  <si>
    <t>04.02.2014</t>
  </si>
  <si>
    <t>05.02.2014</t>
  </si>
  <si>
    <t>06.02.2014</t>
  </si>
  <si>
    <t>07.02.2014</t>
  </si>
  <si>
    <t>10.02.2014</t>
  </si>
  <si>
    <t>11.02.2014</t>
  </si>
  <si>
    <t>12.02.2014</t>
  </si>
  <si>
    <t>13.02.2014</t>
  </si>
  <si>
    <t>14.02.2014</t>
  </si>
  <si>
    <t>17.02.2014</t>
  </si>
  <si>
    <t>18.02.2014</t>
  </si>
  <si>
    <t>19.02.2014</t>
  </si>
  <si>
    <t>20.02.2014</t>
  </si>
  <si>
    <t>21.02.2014</t>
  </si>
  <si>
    <t>24.02.2014</t>
  </si>
  <si>
    <t>25.02.2014</t>
  </si>
  <si>
    <t>26.02.2014</t>
  </si>
  <si>
    <t>27.02.2014</t>
  </si>
  <si>
    <t>28.02.2014</t>
  </si>
  <si>
    <t>03.03.2014</t>
  </si>
  <si>
    <t>04.03.2014</t>
  </si>
  <si>
    <t>05.03.2014</t>
  </si>
  <si>
    <t>06.03.2014</t>
  </si>
  <si>
    <t>07.03.2014</t>
  </si>
  <si>
    <t>10.03.2014</t>
  </si>
  <si>
    <t>11.03.2014</t>
  </si>
  <si>
    <t>12.03.2014</t>
  </si>
  <si>
    <t>13.03.2014</t>
  </si>
  <si>
    <t>14.03.2014</t>
  </si>
  <si>
    <t>17.03.2014</t>
  </si>
  <si>
    <t>18.03.2014</t>
  </si>
  <si>
    <t>19.03.2014</t>
  </si>
  <si>
    <t>20.03.2014</t>
  </si>
  <si>
    <t>21.03.2014</t>
  </si>
  <si>
    <t>24.03.2014</t>
  </si>
  <si>
    <t>25.03.2014</t>
  </si>
  <si>
    <t>26.03.2014</t>
  </si>
  <si>
    <t>27.03.2014</t>
  </si>
  <si>
    <t>28.03.2014</t>
  </si>
  <si>
    <t>31.03.2014</t>
  </si>
  <si>
    <t>01.04.2014</t>
  </si>
  <si>
    <t>02.04.2014</t>
  </si>
  <si>
    <t>03.04.2014</t>
  </si>
  <si>
    <t>04.04.2014</t>
  </si>
  <si>
    <t>07.04.2014</t>
  </si>
  <si>
    <t>08.04.2014</t>
  </si>
  <si>
    <t>09.04.2014</t>
  </si>
  <si>
    <t>10.04.2014</t>
  </si>
  <si>
    <t>11.04.2014</t>
  </si>
  <si>
    <t>14.04.2014</t>
  </si>
  <si>
    <t>15.04.2014</t>
  </si>
  <si>
    <t>16.04.2014</t>
  </si>
  <si>
    <t>17.04.2014</t>
  </si>
  <si>
    <t>22.04.2014</t>
  </si>
  <si>
    <t>23.04.2014</t>
  </si>
  <si>
    <t>24.04.2014</t>
  </si>
  <si>
    <t>25.04.2014</t>
  </si>
  <si>
    <t>28.04.2014</t>
  </si>
  <si>
    <t>29.04.2014</t>
  </si>
  <si>
    <t>30.04.2014</t>
  </si>
  <si>
    <t>01.05.2014</t>
  </si>
  <si>
    <t>02.05.2014</t>
  </si>
  <si>
    <t>05.05.2014</t>
  </si>
  <si>
    <t>06.05.2014</t>
  </si>
  <si>
    <t>07.05.2014</t>
  </si>
  <si>
    <t>08.05.2014</t>
  </si>
  <si>
    <t>09.05.2014</t>
  </si>
  <si>
    <t>12.05.2014</t>
  </si>
  <si>
    <t>13.05.2014</t>
  </si>
  <si>
    <t>14.05.2014</t>
  </si>
  <si>
    <t>15.05.2014</t>
  </si>
  <si>
    <t>16.05.2014</t>
  </si>
  <si>
    <t>19.05.2014</t>
  </si>
  <si>
    <t>20.05.2014</t>
  </si>
  <si>
    <t>21.05.2014</t>
  </si>
  <si>
    <t>22.05.2014</t>
  </si>
  <si>
    <t>23.05.2014</t>
  </si>
  <si>
    <t>26.05.2014</t>
  </si>
  <si>
    <t>27.05.2014</t>
  </si>
  <si>
    <t>28.05.2014</t>
  </si>
  <si>
    <t>29.05.2014</t>
  </si>
  <si>
    <t>30.05.2014</t>
  </si>
  <si>
    <t>02.06.2014</t>
  </si>
  <si>
    <t>03.06.2014</t>
  </si>
  <si>
    <t>04.06.2014</t>
  </si>
  <si>
    <t>05.06.2014</t>
  </si>
  <si>
    <t>06.06.2014</t>
  </si>
  <si>
    <t>09.06.2014</t>
  </si>
  <si>
    <t>10.06.2014</t>
  </si>
  <si>
    <t>11.06.2014</t>
  </si>
  <si>
    <t>12.06.2014</t>
  </si>
  <si>
    <t>13.06.2014</t>
  </si>
  <si>
    <t>16.06.2014</t>
  </si>
  <si>
    <t>17.06.2014</t>
  </si>
  <si>
    <t>18.06.2014</t>
  </si>
  <si>
    <t>19.06.2014</t>
  </si>
  <si>
    <t>20.06.2014</t>
  </si>
  <si>
    <t>23.06.2014</t>
  </si>
  <si>
    <t>24.06.2014</t>
  </si>
  <si>
    <t>25.06.2014</t>
  </si>
  <si>
    <t>26.06.2014</t>
  </si>
  <si>
    <t>27.06.2014</t>
  </si>
  <si>
    <t>30.06.2014</t>
  </si>
  <si>
    <t>01.07.2014</t>
  </si>
  <si>
    <t>02.07.2014</t>
  </si>
  <si>
    <t>03.07.2014</t>
  </si>
  <si>
    <t>04.07.2014</t>
  </si>
  <si>
    <t>07.07.2014</t>
  </si>
  <si>
    <t>08.07.2014</t>
  </si>
  <si>
    <t>09.07.2014</t>
  </si>
  <si>
    <t>10.07.2014</t>
  </si>
  <si>
    <t>11.07.2014</t>
  </si>
  <si>
    <t>14.07.2014</t>
  </si>
  <si>
    <t>15.07.2014</t>
  </si>
  <si>
    <t>16.07.2014</t>
  </si>
  <si>
    <t>17.07.2014</t>
  </si>
  <si>
    <t>18.07.2014</t>
  </si>
  <si>
    <t>21.07.2014</t>
  </si>
  <si>
    <t>22.07.2014</t>
  </si>
  <si>
    <t>23.07.2014</t>
  </si>
  <si>
    <t>24.07.2014</t>
  </si>
  <si>
    <t>25.07.2014</t>
  </si>
  <si>
    <t>28.07.2014</t>
  </si>
  <si>
    <t>29.07.2014</t>
  </si>
  <si>
    <t>30.07.2014</t>
  </si>
  <si>
    <t>31.07.2014</t>
  </si>
  <si>
    <t>01.08.2014</t>
  </si>
  <si>
    <t>04.08.2014</t>
  </si>
  <si>
    <t>05.08.2014</t>
  </si>
  <si>
    <t>06.08.2014</t>
  </si>
  <si>
    <t>07.08.2014</t>
  </si>
  <si>
    <t>08.08.2014</t>
  </si>
  <si>
    <t>11.08.2014</t>
  </si>
  <si>
    <t>12.08.2014</t>
  </si>
  <si>
    <t>13.08.2014</t>
  </si>
  <si>
    <t>14.08.2014</t>
  </si>
  <si>
    <t>15.08.2014</t>
  </si>
  <si>
    <t>18.08.2014</t>
  </si>
  <si>
    <t>19.08.2014</t>
  </si>
  <si>
    <t>20.08.2014</t>
  </si>
  <si>
    <t>21.08.2014</t>
  </si>
  <si>
    <t>22.08.2014</t>
  </si>
  <si>
    <t>25.08.2014</t>
  </si>
  <si>
    <t>26.08.2014</t>
  </si>
  <si>
    <t>27.08.2014</t>
  </si>
  <si>
    <t>28.08.2014</t>
  </si>
  <si>
    <t>29.08.2014</t>
  </si>
  <si>
    <t>01.09.2014</t>
  </si>
  <si>
    <t>02.09.2014</t>
  </si>
  <si>
    <t>03.09.2014</t>
  </si>
  <si>
    <t>04.09.2014</t>
  </si>
  <si>
    <t>05.09.2014</t>
  </si>
  <si>
    <t>08.09.2014</t>
  </si>
  <si>
    <t>09.09.2014</t>
  </si>
  <si>
    <t>10.09.2014</t>
  </si>
  <si>
    <t>11.09.2014</t>
  </si>
  <si>
    <t>12.09.2014</t>
  </si>
  <si>
    <t>15.09.2014</t>
  </si>
  <si>
    <t>16.09.2014</t>
  </si>
  <si>
    <t>17.09.2014</t>
  </si>
  <si>
    <t>18.09.2014</t>
  </si>
  <si>
    <t>19.09.2014</t>
  </si>
  <si>
    <t>22.09.2014</t>
  </si>
  <si>
    <t>23.09.2014</t>
  </si>
  <si>
    <t>24.09.2014</t>
  </si>
  <si>
    <t>25.09.2014</t>
  </si>
  <si>
    <t>26.09.2014</t>
  </si>
  <si>
    <t>29.09.2014</t>
  </si>
  <si>
    <t>30.09.2014</t>
  </si>
  <si>
    <t>01.10.2014</t>
  </si>
  <si>
    <t>02.10.2014</t>
  </si>
  <si>
    <t>03.10.2014</t>
  </si>
  <si>
    <t>06.10.2014</t>
  </si>
  <si>
    <t>07.10.2014</t>
  </si>
  <si>
    <t>08.10.2014</t>
  </si>
  <si>
    <t>09.10.2014</t>
  </si>
  <si>
    <t>10.10.2014</t>
  </si>
  <si>
    <t>13.10.2014</t>
  </si>
  <si>
    <t>14.10.2014</t>
  </si>
  <si>
    <t>15.10.2014</t>
  </si>
  <si>
    <t>16.10.2014</t>
  </si>
  <si>
    <t>17.10.2014</t>
  </si>
  <si>
    <t>20.10.2014</t>
  </si>
  <si>
    <t>21.10.2014</t>
  </si>
  <si>
    <t>22.10.2014</t>
  </si>
  <si>
    <t>23.10.2014</t>
  </si>
  <si>
    <t>24.10.2014</t>
  </si>
  <si>
    <t>27.10.2014</t>
  </si>
  <si>
    <t>28.10.2014</t>
  </si>
  <si>
    <t>29.10.2014</t>
  </si>
  <si>
    <t>30.10.2014</t>
  </si>
  <si>
    <t>31.10.2014</t>
  </si>
  <si>
    <t>03.11.2014</t>
  </si>
  <si>
    <t>04.11.2014</t>
  </si>
  <si>
    <t>05.11.2014</t>
  </si>
  <si>
    <t>06.11.2014</t>
  </si>
  <si>
    <t>07.11.2014</t>
  </si>
  <si>
    <t>10.11.2014</t>
  </si>
  <si>
    <t>11.11.2014</t>
  </si>
  <si>
    <t>12.11.2014</t>
  </si>
  <si>
    <t>13.11.2014</t>
  </si>
  <si>
    <t>14.11.2014</t>
  </si>
  <si>
    <t>17.11.2014</t>
  </si>
  <si>
    <t>18.11.2014</t>
  </si>
  <si>
    <t>19.11.2014</t>
  </si>
  <si>
    <t>20.11.2014</t>
  </si>
  <si>
    <t>21.11.2014</t>
  </si>
  <si>
    <t>24.11.2014</t>
  </si>
  <si>
    <t>25.11.2014</t>
  </si>
  <si>
    <t>26.11.2014</t>
  </si>
  <si>
    <t>27.11.2014</t>
  </si>
  <si>
    <t>28.11.2014</t>
  </si>
  <si>
    <t>01.12.2014</t>
  </si>
  <si>
    <t>02.12.2014</t>
  </si>
  <si>
    <t>03.12.2014</t>
  </si>
  <si>
    <t>04.12.2014</t>
  </si>
  <si>
    <t>05.12.2014</t>
  </si>
  <si>
    <t>08.12.2014</t>
  </si>
  <si>
    <t>09.12.2014</t>
  </si>
  <si>
    <t>10.12.2014</t>
  </si>
  <si>
    <t>11.12.2014</t>
  </si>
  <si>
    <t>12.12.2014</t>
  </si>
  <si>
    <t>15.12.2014</t>
  </si>
  <si>
    <t>16.12.2014</t>
  </si>
  <si>
    <t>17.12.2014</t>
  </si>
  <si>
    <t>18.12.2014</t>
  </si>
  <si>
    <t>19.12.2014</t>
  </si>
  <si>
    <t>22.12.2014</t>
  </si>
  <si>
    <t>23.12.2014</t>
  </si>
  <si>
    <t>24.12.2014</t>
  </si>
  <si>
    <t>29.12.2014</t>
  </si>
  <si>
    <t>30.12.2014</t>
  </si>
  <si>
    <t>31.12.2014</t>
  </si>
  <si>
    <t>02.01.2015</t>
  </si>
  <si>
    <t>05.01.2015</t>
  </si>
  <si>
    <t>06.01.2015</t>
  </si>
  <si>
    <t>07.01.2015</t>
  </si>
  <si>
    <t>08.01.2015</t>
  </si>
  <si>
    <t>09.01.2015</t>
  </si>
  <si>
    <t>12.01.2015</t>
  </si>
  <si>
    <t>13.01.2015</t>
  </si>
  <si>
    <t>14.01.2015</t>
  </si>
  <si>
    <t>15.01.2015</t>
  </si>
  <si>
    <t>16.01.2015</t>
  </si>
  <si>
    <t>19.01.2015</t>
  </si>
  <si>
    <t>20.01.2015</t>
  </si>
  <si>
    <t>21.01.2015</t>
  </si>
  <si>
    <t>22.01.2015</t>
  </si>
  <si>
    <t>23.01.2015</t>
  </si>
  <si>
    <t>26.01.2015</t>
  </si>
  <si>
    <t>27.01.2015</t>
  </si>
  <si>
    <t>28.01.2015</t>
  </si>
  <si>
    <t>29.01.2015</t>
  </si>
  <si>
    <t>30.01.2015</t>
  </si>
  <si>
    <t>02.02.2015</t>
  </si>
  <si>
    <t>03.02.2015</t>
  </si>
  <si>
    <t>04.02.2015</t>
  </si>
  <si>
    <t>05.02.2015</t>
  </si>
  <si>
    <t>06.02.2015</t>
  </si>
  <si>
    <t>09.02.2015</t>
  </si>
  <si>
    <t>10.02.2015</t>
  </si>
  <si>
    <t>11.02.2015</t>
  </si>
  <si>
    <t>12.02.2015</t>
  </si>
  <si>
    <t>13.02.2015</t>
  </si>
  <si>
    <t>16.02.2015</t>
  </si>
  <si>
    <t>17.02.2015</t>
  </si>
  <si>
    <t>18.02.2015</t>
  </si>
  <si>
    <t>19.02.2015</t>
  </si>
  <si>
    <t>20.02.2015</t>
  </si>
  <si>
    <t>23.02.2015</t>
  </si>
  <si>
    <t>24.02.2015</t>
  </si>
  <si>
    <t>25.02.2015</t>
  </si>
  <si>
    <t>26.02.2015</t>
  </si>
  <si>
    <t>27.02.2015</t>
  </si>
  <si>
    <t>02.03.2015</t>
  </si>
  <si>
    <t>03.03.2015</t>
  </si>
  <si>
    <t>04.03.2015</t>
  </si>
  <si>
    <t>05.03.2015</t>
  </si>
  <si>
    <t>06.03.2015</t>
  </si>
  <si>
    <t>09.03.2015</t>
  </si>
  <si>
    <t>10.03.2015</t>
  </si>
  <si>
    <t>11.03.2015</t>
  </si>
  <si>
    <t>12.03.2015</t>
  </si>
  <si>
    <t>13.03.2015</t>
  </si>
  <si>
    <t>16.03.2015</t>
  </si>
  <si>
    <t>17.03.2015</t>
  </si>
  <si>
    <t>18.03.2015</t>
  </si>
  <si>
    <t>19.03.2015</t>
  </si>
  <si>
    <t>20.03.2015</t>
  </si>
  <si>
    <t>23.03.2015</t>
  </si>
  <si>
    <t>24.03.2015</t>
  </si>
  <si>
    <t>25.03.2015</t>
  </si>
  <si>
    <t>26.03.2015</t>
  </si>
  <si>
    <t>27.03.2015</t>
  </si>
  <si>
    <t>30.03.2015</t>
  </si>
  <si>
    <t>31.03.2015</t>
  </si>
  <si>
    <t>01.04.2015</t>
  </si>
  <si>
    <t>02.04.2015</t>
  </si>
  <si>
    <t>07.04.2015</t>
  </si>
  <si>
    <t>08.04.2015</t>
  </si>
  <si>
    <t>09.04.2015</t>
  </si>
  <si>
    <t>10.04.2015</t>
  </si>
  <si>
    <t>13.04.2015</t>
  </si>
  <si>
    <t>14.04.2015</t>
  </si>
  <si>
    <t>15.04.2015</t>
  </si>
  <si>
    <t>16.04.2015</t>
  </si>
  <si>
    <t>17.04.2015</t>
  </si>
  <si>
    <t>20.04.2015</t>
  </si>
  <si>
    <t>21.04.2015</t>
  </si>
  <si>
    <t>22.04.2015</t>
  </si>
  <si>
    <t>23.04.2015</t>
  </si>
  <si>
    <t>24.04.2015</t>
  </si>
  <si>
    <t>27.04.2015</t>
  </si>
  <si>
    <t>28.04.2015</t>
  </si>
  <si>
    <t>29.04.2015</t>
  </si>
  <si>
    <t>30.04.2015</t>
  </si>
  <si>
    <t>01.05.2015</t>
  </si>
  <si>
    <t>04.05.2015</t>
  </si>
  <si>
    <t>05.05.2015</t>
  </si>
  <si>
    <t>06.05.2015</t>
  </si>
  <si>
    <t>07.05.2015</t>
  </si>
  <si>
    <t>08.05.2015</t>
  </si>
  <si>
    <t>11.05.2015</t>
  </si>
  <si>
    <t>12.05.2015</t>
  </si>
  <si>
    <t>13.05.2015</t>
  </si>
  <si>
    <t>14.05.2015</t>
  </si>
  <si>
    <t>15.05.2015</t>
  </si>
  <si>
    <t>18.05.2015</t>
  </si>
  <si>
    <t>19.05.2015</t>
  </si>
  <si>
    <t>20.05.2015</t>
  </si>
  <si>
    <t>21.05.2015</t>
  </si>
  <si>
    <t>22.05.2015</t>
  </si>
  <si>
    <t>25.05.2015</t>
  </si>
  <si>
    <t>26.05.2015</t>
  </si>
  <si>
    <t>27.05.2015</t>
  </si>
  <si>
    <t>28.05.2015</t>
  </si>
  <si>
    <t>29.05.2015</t>
  </si>
  <si>
    <t>01.06.2015</t>
  </si>
  <si>
    <t>02.06.2015</t>
  </si>
  <si>
    <t>03.06.2015</t>
  </si>
  <si>
    <t>04.06.2015</t>
  </si>
  <si>
    <t>05.06.2015</t>
  </si>
  <si>
    <t>08.06.2015</t>
  </si>
  <si>
    <t>09.06.2015</t>
  </si>
  <si>
    <t>10.06.2015</t>
  </si>
  <si>
    <t>11.06.2015</t>
  </si>
  <si>
    <t>12.06.2015</t>
  </si>
  <si>
    <t>15.06.2015</t>
  </si>
  <si>
    <t>16.06.2015</t>
  </si>
  <si>
    <t>17.06.2015</t>
  </si>
  <si>
    <t>18.06.2015</t>
  </si>
  <si>
    <t>19.06.2015</t>
  </si>
  <si>
    <t>22.06.2015</t>
  </si>
  <si>
    <t>23.06.2015</t>
  </si>
  <si>
    <t>24.06.2015</t>
  </si>
  <si>
    <t>25.06.2015</t>
  </si>
  <si>
    <t>26.06.2015</t>
  </si>
  <si>
    <t>29.06.2015</t>
  </si>
  <si>
    <t>30.06.2015</t>
  </si>
  <si>
    <t>01.07.2015</t>
  </si>
  <si>
    <t>02.07.2015</t>
  </si>
  <si>
    <t>03.07.2015</t>
  </si>
  <si>
    <t>06.07.2015</t>
  </si>
  <si>
    <t>07.07.2015</t>
  </si>
  <si>
    <t>08.07.2015</t>
  </si>
  <si>
    <t>09.07.2015</t>
  </si>
  <si>
    <t>10.07.2015</t>
  </si>
  <si>
    <t>13.07.2015</t>
  </si>
  <si>
    <t>14.07.2015</t>
  </si>
  <si>
    <t>15.07.2015</t>
  </si>
  <si>
    <t>16.07.2015</t>
  </si>
  <si>
    <t>17.07.2015</t>
  </si>
  <si>
    <t>20.07.2015</t>
  </si>
  <si>
    <t>21.07.2015</t>
  </si>
  <si>
    <t>22.07.2015</t>
  </si>
  <si>
    <t>23.07.2015</t>
  </si>
  <si>
    <t>24.07.2015</t>
  </si>
  <si>
    <t>27.07.2015</t>
  </si>
  <si>
    <t>28.07.2015</t>
  </si>
  <si>
    <t>29.07.2015</t>
  </si>
  <si>
    <t>30.07.2015</t>
  </si>
  <si>
    <t>31.07.2015</t>
  </si>
  <si>
    <t>03.08.2015</t>
  </si>
  <si>
    <t>04.08.2015</t>
  </si>
  <si>
    <t>05.08.2015</t>
  </si>
  <si>
    <t>06.08.2015</t>
  </si>
  <si>
    <t>07.08.2015</t>
  </si>
  <si>
    <t>10.08.2015</t>
  </si>
  <si>
    <t>11.08.2015</t>
  </si>
  <si>
    <t>12.08.2015</t>
  </si>
  <si>
    <t>13.08.2015</t>
  </si>
  <si>
    <t>14.08.2015</t>
  </si>
  <si>
    <t>17.08.2015</t>
  </si>
  <si>
    <t>18.08.2015</t>
  </si>
  <si>
    <t>19.08.2015</t>
  </si>
  <si>
    <t>20.08.2015</t>
  </si>
  <si>
    <t>21.08.2015</t>
  </si>
  <si>
    <t>24.08.2015</t>
  </si>
  <si>
    <t>25.08.2015</t>
  </si>
  <si>
    <t>26.08.2015</t>
  </si>
  <si>
    <t>27.08.2015</t>
  </si>
  <si>
    <t>28.08.2015</t>
  </si>
  <si>
    <t>31.08.2015</t>
  </si>
  <si>
    <t>01.09.2015</t>
  </si>
  <si>
    <t>02.09.2015</t>
  </si>
  <si>
    <t>03.09.2015</t>
  </si>
  <si>
    <t>04.09.2015</t>
  </si>
  <si>
    <t>07.09.2015</t>
  </si>
  <si>
    <t>08.09.2015</t>
  </si>
  <si>
    <t>09.09.2015</t>
  </si>
  <si>
    <t>10.09.2015</t>
  </si>
  <si>
    <t>11.09.2015</t>
  </si>
  <si>
    <t>14.09.2015</t>
  </si>
  <si>
    <t>15.09.2015</t>
  </si>
  <si>
    <t>16.09.2015</t>
  </si>
  <si>
    <t>17.09.2015</t>
  </si>
  <si>
    <t>18.09.2015</t>
  </si>
  <si>
    <t>21.09.2015</t>
  </si>
  <si>
    <t>22.09.2015</t>
  </si>
  <si>
    <t>23.09.2015</t>
  </si>
  <si>
    <t>24.09.2015</t>
  </si>
  <si>
    <t>25.09.2015</t>
  </si>
  <si>
    <t>28.09.2015</t>
  </si>
  <si>
    <t>29.09.2015</t>
  </si>
  <si>
    <t>30.09.2015</t>
  </si>
  <si>
    <t>01.10.2015</t>
  </si>
  <si>
    <t>02.10.2015</t>
  </si>
  <si>
    <t>05.10.2015</t>
  </si>
  <si>
    <t>06.10.2015</t>
  </si>
  <si>
    <t>07.10.2015</t>
  </si>
  <si>
    <t>08.10.2015</t>
  </si>
  <si>
    <t>09.10.2015</t>
  </si>
  <si>
    <t>12.10.2015</t>
  </si>
  <si>
    <t>13.10.2015</t>
  </si>
  <si>
    <t>14.10.2015</t>
  </si>
  <si>
    <t>15.10.2015</t>
  </si>
  <si>
    <t>16.10.2015</t>
  </si>
  <si>
    <t>19.10.2015</t>
  </si>
  <si>
    <t>20.10.2015</t>
  </si>
  <si>
    <t>21.10.2015</t>
  </si>
  <si>
    <t>22.10.2015</t>
  </si>
  <si>
    <t>23.10.2015</t>
  </si>
  <si>
    <t>26.10.2015</t>
  </si>
  <si>
    <t>27.10.2015</t>
  </si>
  <si>
    <t>28.10.2015</t>
  </si>
  <si>
    <t>29.10.2015</t>
  </si>
  <si>
    <t>30.10.2015</t>
  </si>
  <si>
    <t>02.11.2015</t>
  </si>
  <si>
    <t>03.11.2015</t>
  </si>
  <si>
    <t>04.11.2015</t>
  </si>
  <si>
    <t>05.11.2015</t>
  </si>
  <si>
    <t>06.11.2015</t>
  </si>
  <si>
    <t>09.11.2015</t>
  </si>
  <si>
    <t>10.11.2015</t>
  </si>
  <si>
    <t>11.11.2015</t>
  </si>
  <si>
    <t>12.11.2015</t>
  </si>
  <si>
    <t>13.11.2015</t>
  </si>
  <si>
    <t>16.11.2015</t>
  </si>
  <si>
    <t>17.11.2015</t>
  </si>
  <si>
    <t>18.11.2015</t>
  </si>
  <si>
    <t>19.11.2015</t>
  </si>
  <si>
    <t>20.11.2015</t>
  </si>
  <si>
    <t>23.11.2015</t>
  </si>
  <si>
    <t>24.11.2015</t>
  </si>
  <si>
    <t>25.11.2015</t>
  </si>
  <si>
    <t>26.11.2015</t>
  </si>
  <si>
    <t>27.11.2015</t>
  </si>
  <si>
    <t>30.11.2015</t>
  </si>
  <si>
    <t>01.12.2015</t>
  </si>
  <si>
    <t>02.12.2015</t>
  </si>
  <si>
    <t>03.12.2015</t>
  </si>
  <si>
    <t>04.12.2015</t>
  </si>
  <si>
    <t>07.12.2015</t>
  </si>
  <si>
    <t>08.12.2015</t>
  </si>
  <si>
    <t>09.12.2015</t>
  </si>
  <si>
    <t>10.12.2015</t>
  </si>
  <si>
    <t>11.12.2015</t>
  </si>
  <si>
    <t>14.12.2015</t>
  </si>
  <si>
    <t>15.12.2015</t>
  </si>
  <si>
    <t>16.12.2015</t>
  </si>
  <si>
    <t>17.12.2015</t>
  </si>
  <si>
    <t>18.12.2015</t>
  </si>
  <si>
    <t>21.12.2015</t>
  </si>
  <si>
    <t>22.12.2015</t>
  </si>
  <si>
    <t>23.12.2015</t>
  </si>
  <si>
    <t>24.12.2015</t>
  </si>
  <si>
    <t>28.12.2015</t>
  </si>
  <si>
    <t>29.12.2015</t>
  </si>
  <si>
    <t>30.12.2015</t>
  </si>
  <si>
    <t>31.12.2015</t>
  </si>
  <si>
    <t>04.01.2016</t>
  </si>
  <si>
    <t>05.01.2016</t>
  </si>
  <si>
    <t>06.01.2016</t>
  </si>
  <si>
    <t>07.01.2016</t>
  </si>
  <si>
    <t>08.01.2016</t>
  </si>
  <si>
    <t>11.01.2016</t>
  </si>
  <si>
    <t>12.01.2016</t>
  </si>
  <si>
    <t>13.01.2016</t>
  </si>
  <si>
    <t>14.01.2016</t>
  </si>
  <si>
    <t>15.01.2016</t>
  </si>
  <si>
    <t>18.01.2016</t>
  </si>
  <si>
    <t>19.01.2016</t>
  </si>
  <si>
    <t>20.01.2016</t>
  </si>
  <si>
    <t>21.01.2016</t>
  </si>
  <si>
    <t>22.01.2016</t>
  </si>
  <si>
    <t>25.01.2016</t>
  </si>
  <si>
    <t>26.01.2016</t>
  </si>
  <si>
    <t>27.01.2016</t>
  </si>
  <si>
    <t>28.01.2016</t>
  </si>
  <si>
    <t>29.01.2016</t>
  </si>
  <si>
    <t>01.02.2016</t>
  </si>
  <si>
    <t>02.02.2016</t>
  </si>
  <si>
    <t>03.02.2016</t>
  </si>
  <si>
    <t>04.02.2016</t>
  </si>
  <si>
    <t>05.02.2016</t>
  </si>
  <si>
    <t>08.02.2016</t>
  </si>
  <si>
    <t>09.02.2016</t>
  </si>
  <si>
    <t>10.02.2016</t>
  </si>
  <si>
    <t>11.02.2016</t>
  </si>
  <si>
    <t>12.02.2016</t>
  </si>
  <si>
    <t>15.02.2016</t>
  </si>
  <si>
    <t>16.02.2016</t>
  </si>
  <si>
    <t>17.02.2016</t>
  </si>
  <si>
    <t>18.02.2016</t>
  </si>
  <si>
    <t>19.02.2016</t>
  </si>
  <si>
    <t>22.02.2016</t>
  </si>
  <si>
    <t>23.02.2016</t>
  </si>
  <si>
    <t>24.02.2016</t>
  </si>
  <si>
    <t>25.02.2016</t>
  </si>
  <si>
    <t>26.02.2016</t>
  </si>
  <si>
    <t>29.02.2016</t>
  </si>
  <si>
    <t>01.03.2016</t>
  </si>
  <si>
    <t>02.03.2016</t>
  </si>
  <si>
    <t>03.03.2016</t>
  </si>
  <si>
    <t>04.03.2016</t>
  </si>
  <si>
    <t>07.03.2016</t>
  </si>
  <si>
    <t>08.03.2016</t>
  </si>
  <si>
    <t>09.03.2016</t>
  </si>
  <si>
    <t>10.03.2016</t>
  </si>
  <si>
    <t>11.03.2016</t>
  </si>
  <si>
    <t>14.03.2016</t>
  </si>
  <si>
    <t>15.03.2016</t>
  </si>
  <si>
    <t>16.03.2016</t>
  </si>
  <si>
    <t>17.03.2016</t>
  </si>
  <si>
    <t>18.03.2016</t>
  </si>
  <si>
    <t>21.03.2016</t>
  </si>
  <si>
    <t>22.03.2016</t>
  </si>
  <si>
    <t>23.03.2016</t>
  </si>
  <si>
    <t>24.03.2016</t>
  </si>
  <si>
    <t>29.03.2016</t>
  </si>
  <si>
    <t>30.03.2016</t>
  </si>
  <si>
    <t>31.03.2016</t>
  </si>
  <si>
    <t>01.04.2016</t>
  </si>
  <si>
    <t>04.04.2016</t>
  </si>
  <si>
    <t>05.04.2016</t>
  </si>
  <si>
    <t>06.04.2016</t>
  </si>
  <si>
    <t>07.04.2016</t>
  </si>
  <si>
    <t>08.04.2016</t>
  </si>
  <si>
    <t>11.04.2016</t>
  </si>
  <si>
    <t>12.04.2016</t>
  </si>
  <si>
    <t>13.04.2016</t>
  </si>
  <si>
    <t>14.04.2016</t>
  </si>
  <si>
    <t>15.04.2016</t>
  </si>
  <si>
    <t>18.04.2016</t>
  </si>
  <si>
    <t>19.04.2016</t>
  </si>
  <si>
    <t>20.04.2016</t>
  </si>
  <si>
    <t>21.04.2016</t>
  </si>
  <si>
    <t>22.04.2016</t>
  </si>
  <si>
    <t>25.04.2016</t>
  </si>
  <si>
    <t>26.04.2016</t>
  </si>
  <si>
    <t>27.04.2016</t>
  </si>
  <si>
    <t>28.04.2016</t>
  </si>
  <si>
    <t>29.04.2016</t>
  </si>
  <si>
    <t>02.05.2016</t>
  </si>
  <si>
    <t>03.05.2016</t>
  </si>
  <si>
    <t>04.05.2016</t>
  </si>
  <si>
    <t>05.05.2016</t>
  </si>
  <si>
    <t>06.05.2016</t>
  </si>
  <si>
    <t>09.05.2016</t>
  </si>
  <si>
    <t>10.05.2016</t>
  </si>
  <si>
    <t>11.05.2016</t>
  </si>
  <si>
    <t>12.05.2016</t>
  </si>
  <si>
    <t>13.05.2016</t>
  </si>
  <si>
    <t>16.05.2016</t>
  </si>
  <si>
    <t>17.05.2016</t>
  </si>
  <si>
    <t>18.05.2016</t>
  </si>
  <si>
    <t>19.05.2016</t>
  </si>
  <si>
    <t>20.05.2016</t>
  </si>
  <si>
    <t>23.05.2016</t>
  </si>
  <si>
    <t>24.05.2016</t>
  </si>
  <si>
    <t>25.05.2016</t>
  </si>
  <si>
    <t>26.05.2016</t>
  </si>
  <si>
    <t>27.05.2016</t>
  </si>
  <si>
    <t>30.05.2016</t>
  </si>
  <si>
    <t>31.05.2016</t>
  </si>
  <si>
    <t>01.06.2016</t>
  </si>
  <si>
    <t>02.06.2016</t>
  </si>
  <si>
    <t>03.06.2016</t>
  </si>
  <si>
    <t>06.06.2016</t>
  </si>
  <si>
    <t>07.06.2016</t>
  </si>
  <si>
    <t>08.06.2016</t>
  </si>
  <si>
    <t>09.06.2016</t>
  </si>
  <si>
    <t>10.06.2016</t>
  </si>
  <si>
    <t>13.06.2016</t>
  </si>
  <si>
    <t>14.06.2016</t>
  </si>
  <si>
    <t>15.06.2016</t>
  </si>
  <si>
    <t>16.06.2016</t>
  </si>
  <si>
    <t>17.06.2016</t>
  </si>
  <si>
    <t>20.06.2016</t>
  </si>
  <si>
    <t>21.06.2016</t>
  </si>
  <si>
    <t>22.06.2016</t>
  </si>
  <si>
    <t>23.06.2016</t>
  </si>
  <si>
    <t>24.06.2016</t>
  </si>
  <si>
    <t>27.06.2016</t>
  </si>
  <si>
    <t>28.06.2016</t>
  </si>
  <si>
    <t>29.06.2016</t>
  </si>
  <si>
    <t>30.06.2016</t>
  </si>
  <si>
    <t>01.07.2016</t>
  </si>
  <si>
    <t>04.07.2016</t>
  </si>
  <si>
    <t>05.07.2016</t>
  </si>
  <si>
    <t>06.07.2016</t>
  </si>
  <si>
    <t>07.07.2016</t>
  </si>
  <si>
    <t>08.07.2016</t>
  </si>
  <si>
    <t>11.07.2016</t>
  </si>
  <si>
    <t>12.07.2016</t>
  </si>
  <si>
    <t>13.07.2016</t>
  </si>
  <si>
    <t>14.07.2016</t>
  </si>
  <si>
    <t>15.07.2016</t>
  </si>
  <si>
    <t>18.07.2016</t>
  </si>
  <si>
    <t>19.07.2016</t>
  </si>
  <si>
    <t>20.07.2016</t>
  </si>
  <si>
    <t>21.07.2016</t>
  </si>
  <si>
    <t>22.07.2016</t>
  </si>
  <si>
    <t>25.07.2016</t>
  </si>
  <si>
    <t>26.07.2016</t>
  </si>
  <si>
    <t>27.07.2016</t>
  </si>
  <si>
    <t>28.07.2016</t>
  </si>
  <si>
    <t>29.07.2016</t>
  </si>
  <si>
    <t>01.08.2016</t>
  </si>
  <si>
    <t>02.08.2016</t>
  </si>
  <si>
    <t>03.08.2016</t>
  </si>
  <si>
    <t>04.08.2016</t>
  </si>
  <si>
    <t>05.08.2016</t>
  </si>
  <si>
    <t>08.08.2016</t>
  </si>
  <si>
    <t>09.08.2016</t>
  </si>
  <si>
    <t>10.08.2016</t>
  </si>
  <si>
    <t>11.08.2016</t>
  </si>
  <si>
    <t>12.08.2016</t>
  </si>
  <si>
    <t>15.08.2016</t>
  </si>
  <si>
    <t>16.08.2016</t>
  </si>
  <si>
    <t>17.08.2016</t>
  </si>
  <si>
    <t>18.08.2016</t>
  </si>
  <si>
    <t>19.08.2016</t>
  </si>
  <si>
    <t>22.08.2016</t>
  </si>
  <si>
    <t>23.08.2016</t>
  </si>
  <si>
    <t>24.08.2016</t>
  </si>
  <si>
    <t>25.08.2016</t>
  </si>
  <si>
    <t>26.08.2016</t>
  </si>
  <si>
    <t>29.08.2016</t>
  </si>
  <si>
    <t>30.08.2016</t>
  </si>
  <si>
    <t>31.08.2016</t>
  </si>
  <si>
    <t>01.09.2016</t>
  </si>
  <si>
    <t>02.09.2016</t>
  </si>
  <si>
    <t>05.09.2016</t>
  </si>
  <si>
    <t>06.09.2016</t>
  </si>
  <si>
    <t>07.09.2016</t>
  </si>
  <si>
    <t>08.09.2016</t>
  </si>
  <si>
    <t>09.09.2016</t>
  </si>
  <si>
    <t>12.09.2016</t>
  </si>
  <si>
    <t>13.09.2016</t>
  </si>
  <si>
    <t>14.09.2016</t>
  </si>
  <si>
    <t>15.09.2016</t>
  </si>
  <si>
    <t>16.09.2016</t>
  </si>
  <si>
    <t>19.09.2016</t>
  </si>
  <si>
    <t>20.09.2016</t>
  </si>
  <si>
    <t>21.09.2016</t>
  </si>
  <si>
    <t>22.09.2016</t>
  </si>
  <si>
    <t>23.09.2016</t>
  </si>
  <si>
    <t>26.09.2016</t>
  </si>
  <si>
    <t>27.09.2016</t>
  </si>
  <si>
    <t>28.09.2016</t>
  </si>
  <si>
    <t>29.09.2016</t>
  </si>
  <si>
    <t>30.09.2016</t>
  </si>
  <si>
    <t>03.10.2016</t>
  </si>
  <si>
    <t>04.10.2016</t>
  </si>
  <si>
    <t>05.10.2016</t>
  </si>
  <si>
    <t>06.10.2016</t>
  </si>
  <si>
    <t>07.10.2016</t>
  </si>
  <si>
    <t>10.10.2016</t>
  </si>
  <si>
    <t>11.10.2016</t>
  </si>
  <si>
    <t>12.10.2016</t>
  </si>
  <si>
    <t>13.10.2016</t>
  </si>
  <si>
    <t>14.10.2016</t>
  </si>
  <si>
    <t>17.10.2016</t>
  </si>
  <si>
    <t>18.10.2016</t>
  </si>
  <si>
    <t>19.10.2016</t>
  </si>
  <si>
    <t>20.10.2016</t>
  </si>
  <si>
    <t>21.10.2016</t>
  </si>
  <si>
    <t>24.10.2016</t>
  </si>
  <si>
    <t>25.10.2016</t>
  </si>
  <si>
    <t>26.10.2016</t>
  </si>
  <si>
    <t>27.10.2016</t>
  </si>
  <si>
    <t>28.10.2016</t>
  </si>
  <si>
    <t>31.10.2016</t>
  </si>
  <si>
    <t>01.11.2016</t>
  </si>
  <si>
    <t>02.11.2016</t>
  </si>
  <si>
    <t>03.11.2016</t>
  </si>
  <si>
    <t>04.11.2016</t>
  </si>
  <si>
    <t>07.11.2016</t>
  </si>
  <si>
    <t>08.11.2016</t>
  </si>
  <si>
    <t>09.11.2016</t>
  </si>
  <si>
    <t>10.11.2016</t>
  </si>
  <si>
    <t>11.11.2016</t>
  </si>
  <si>
    <t>14.11.2016</t>
  </si>
  <si>
    <t>15.11.2016</t>
  </si>
  <si>
    <t>16.11.2016</t>
  </si>
  <si>
    <t>17.11.2016</t>
  </si>
  <si>
    <t>18.11.2016</t>
  </si>
  <si>
    <t>21.11.2016</t>
  </si>
  <si>
    <t>22.11.2016</t>
  </si>
  <si>
    <t>23.11.2016</t>
  </si>
  <si>
    <t>24.11.2016</t>
  </si>
  <si>
    <t>25.11.2016</t>
  </si>
  <si>
    <t>28.11.2016</t>
  </si>
  <si>
    <t>29.11.2016</t>
  </si>
  <si>
    <t>30.11.2016</t>
  </si>
  <si>
    <t>01.12.2016</t>
  </si>
  <si>
    <t>02.12.2016</t>
  </si>
  <si>
    <t>05.12.2016</t>
  </si>
  <si>
    <t>06.12.2016</t>
  </si>
  <si>
    <t>07.12.2016</t>
  </si>
  <si>
    <t>08.12.2016</t>
  </si>
  <si>
    <t>09.12.2016</t>
  </si>
  <si>
    <t>12.12.2016</t>
  </si>
  <si>
    <t>13.12.2016</t>
  </si>
  <si>
    <t>14.12.2016</t>
  </si>
  <si>
    <t>15.12.2016</t>
  </si>
  <si>
    <t>16.12.2016</t>
  </si>
  <si>
    <t>19.12.2016</t>
  </si>
  <si>
    <t>20.12.2016</t>
  </si>
  <si>
    <t>21.12.2016</t>
  </si>
  <si>
    <t>22.12.2016</t>
  </si>
  <si>
    <t>23.12.2016</t>
  </si>
  <si>
    <t>27.12.2016</t>
  </si>
  <si>
    <t>28.12.2016</t>
  </si>
  <si>
    <t>29.12.2016</t>
  </si>
  <si>
    <t>30.12.2016</t>
  </si>
  <si>
    <t>02.01.2017</t>
  </si>
  <si>
    <t>03.01.2017</t>
  </si>
  <si>
    <t>04.01.2017</t>
  </si>
  <si>
    <t>05.01.2017</t>
  </si>
  <si>
    <t>06.01.2017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</si>
  <si>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</si>
  <si>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</si>
  <si>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</si>
  <si>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</si>
  <si>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</si>
  <si>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</si>
  <si>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</si>
  <si>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</si>
  <si>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</si>
  <si>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</si>
  <si>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</si>
  <si>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</si>
  <si>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</si>
  <si>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26.01.2017</t>
  </si>
  <si>
    <t>27.01.2017</t>
  </si>
  <si>
    <t>30.01.2017</t>
  </si>
  <si>
    <t>31.01.2017</t>
  </si>
  <si>
    <t>01.02.2017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</si>
  <si>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</si>
  <si>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</si>
  <si>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</si>
  <si>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</si>
  <si>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</si>
  <si>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</si>
  <si>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</si>
  <si>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</si>
  <si>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14.02.2017</t>
  </si>
  <si>
    <t>15.02.2017</t>
  </si>
  <si>
    <t>16.02.2017</t>
  </si>
  <si>
    <t>17.02.2017</t>
  </si>
  <si>
    <t>20.02.2017</t>
  </si>
  <si>
    <t>21.02.2017</t>
  </si>
  <si>
    <t>22.02.2017</t>
  </si>
  <si>
    <t>23.02.2017</t>
  </si>
  <si>
    <t>24.02.2017</t>
  </si>
  <si>
    <t>27.02.2017</t>
  </si>
  <si>
    <t>28.02.2017</t>
  </si>
  <si>
    <t>01.03.2017</t>
  </si>
  <si>
    <t>02.03.2017</t>
  </si>
  <si>
    <t>03.03.2017</t>
  </si>
  <si>
    <t>06.03.2017</t>
  </si>
  <si>
    <t>07.03.2017</t>
  </si>
  <si>
    <t>08.03.2017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</si>
  <si>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</si>
  <si>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</si>
  <si>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</si>
  <si>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</si>
  <si>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</si>
  <si>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</si>
  <si>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</si>
  <si>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20.03.2017</t>
  </si>
  <si>
    <t>21.03.2017</t>
  </si>
  <si>
    <t>22.03.2017</t>
  </si>
  <si>
    <t>23.03.2017</t>
  </si>
  <si>
    <t>24.03.2017</t>
  </si>
  <si>
    <t>27.03.2017</t>
  </si>
  <si>
    <t>28.03.2017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</si>
  <si>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</si>
  <si>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</si>
  <si>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</si>
  <si>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</si>
  <si>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</si>
  <si>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</si>
  <si>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</si>
  <si>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</si>
  <si>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</si>
  <si>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</si>
  <si>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</si>
  <si>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13.04.2017</t>
  </si>
  <si>
    <t>18.04.2017</t>
  </si>
  <si>
    <t>19.04.2017</t>
  </si>
  <si>
    <t>20.04.2017</t>
  </si>
  <si>
    <t>21.04.2017</t>
  </si>
  <si>
    <t>24.04.2017</t>
  </si>
  <si>
    <t>25.04.2017</t>
  </si>
  <si>
    <t>26.04.2017</t>
  </si>
  <si>
    <t>27.04.2017</t>
  </si>
  <si>
    <t>28.04.2017</t>
  </si>
  <si>
    <t>01.05.2017</t>
  </si>
  <si>
    <t>02.05.2017</t>
  </si>
  <si>
    <t>03.05.2017</t>
  </si>
  <si>
    <t>04.05.2017</t>
  </si>
  <si>
    <t>05.05.2017</t>
  </si>
  <si>
    <t>08.05.2017</t>
  </si>
  <si>
    <t>09.05.2017</t>
  </si>
  <si>
    <t>10.05.2017</t>
  </si>
  <si>
    <t>11.05.2017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</si>
  <si>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</si>
  <si>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</si>
  <si>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</si>
  <si>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</si>
  <si>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</si>
  <si>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</si>
  <si>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</si>
  <si>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</si>
  <si>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</si>
  <si>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25.05.2017</t>
  </si>
  <si>
    <t>26.05.2017</t>
  </si>
  <si>
    <t>29.05.2017</t>
  </si>
  <si>
    <t>30.05.2017</t>
  </si>
  <si>
    <t>31.05.2017</t>
  </si>
  <si>
    <t>01.06.2017</t>
  </si>
  <si>
    <t>02.06.2017</t>
  </si>
  <si>
    <t>05.06.2017</t>
  </si>
  <si>
    <t>06.06.2017</t>
  </si>
  <si>
    <t>07.06.2017</t>
  </si>
  <si>
    <t>08.06.2017</t>
  </si>
  <si>
    <t>09.06.2017</t>
  </si>
  <si>
    <t>12.06.2017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</si>
  <si>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</si>
  <si>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</si>
  <si>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</si>
  <si>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</si>
  <si>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</si>
  <si>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</si>
  <si>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</si>
  <si>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22.06.2017</t>
  </si>
  <si>
    <t>23.06.2017</t>
  </si>
  <si>
    <t>26.06.2017</t>
  </si>
  <si>
    <t>27.06.2017</t>
  </si>
  <si>
    <t>28.06.2017</t>
  </si>
  <si>
    <t>29.06.2017</t>
  </si>
  <si>
    <t>30.06.2017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</si>
  <si>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</si>
  <si>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</si>
  <si>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</si>
  <si>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</si>
  <si>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</si>
  <si>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</si>
  <si>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</si>
  <si>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</si>
  <si>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</si>
  <si>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</si>
  <si>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</si>
  <si>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</si>
  <si>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</si>
  <si>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</si>
  <si>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</si>
  <si>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</si>
  <si>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</si>
  <si>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</si>
  <si>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</si>
  <si>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</si>
  <si>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</si>
  <si>
    <t>01.08.2017</t>
  </si>
  <si>
    <t>02.08.2017</t>
  </si>
  <si>
    <t>03.08.2017</t>
  </si>
  <si>
    <t>04.08.2017</t>
  </si>
  <si>
    <t>07.08.2017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</si>
  <si>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</si>
  <si>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</si>
  <si>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</si>
  <si>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</si>
  <si>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</si>
  <si>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</si>
  <si>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</si>
  <si>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</si>
  <si>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</si>
  <si>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</si>
  <si>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</si>
  <si>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</si>
  <si>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</si>
  <si>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</si>
  <si>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</si>
  <si>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</si>
  <si>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</si>
  <si>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</si>
  <si>
    <t>01.09.2017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</si>
  <si>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</si>
  <si>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</si>
  <si>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</si>
  <si>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</si>
  <si>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</si>
  <si>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</si>
  <si>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</si>
  <si>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</si>
  <si>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</si>
  <si>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</si>
  <si>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</si>
  <si>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</si>
  <si>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</si>
  <si>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</si>
  <si>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</si>
  <si>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</si>
  <si>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</si>
  <si>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</si>
  <si>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</si>
  <si>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</si>
  <si>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</si>
  <si>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</si>
  <si>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</si>
  <si>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</si>
  <si>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</si>
  <si>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</si>
  <si>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</si>
  <si>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</si>
  <si>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12.10.2017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</si>
  <si>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</si>
  <si>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</si>
  <si>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</si>
  <si>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</si>
  <si>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</si>
  <si>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</si>
  <si>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</si>
  <si>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</si>
  <si>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</si>
  <si>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</si>
  <si>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</si>
  <si>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</si>
  <si>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</si>
  <si>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01.11.2017</t>
  </si>
  <si>
    <t>02.11.2017</t>
  </si>
  <si>
    <t>03.11.2017</t>
  </si>
  <si>
    <t>06.11.2017</t>
  </si>
  <si>
    <t>07.11.2017</t>
  </si>
  <si>
    <t>08.11.2017</t>
  </si>
  <si>
    <t>09.11.2017</t>
  </si>
  <si>
    <t>10.11.2017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</si>
  <si>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</si>
  <si>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</si>
  <si>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</si>
  <si>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</si>
  <si>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</si>
  <si>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</si>
  <si>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</si>
  <si>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</si>
  <si>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</si>
  <si>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</si>
  <si>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</si>
  <si>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</si>
  <si>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</si>
  <si>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</si>
  <si>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</si>
  <si>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</si>
  <si>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</si>
  <si>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</si>
  <si>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</si>
  <si>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</si>
  <si>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</si>
  <si>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</si>
  <si>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</si>
  <si>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</si>
  <si>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</si>
  <si>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</si>
  <si>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</si>
  <si>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</si>
  <si>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</si>
  <si>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</si>
  <si>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27.12.2017</t>
  </si>
  <si>
    <t>28.12.2017</t>
  </si>
  <si>
    <t>29.12.2017</t>
  </si>
  <si>
    <t>02.01.2018</t>
  </si>
  <si>
    <t>03.01.2018</t>
  </si>
  <si>
    <t>04.01.2018</t>
  </si>
  <si>
    <t>05.01.2018</t>
  </si>
  <si>
    <t>08.01.2018</t>
  </si>
  <si>
    <t>09.01.2018</t>
  </si>
  <si>
    <t>10.01.2018</t>
  </si>
  <si>
    <t>11.01.2018</t>
  </si>
  <si>
    <t>12.01.2018</t>
  </si>
  <si>
    <t>15.01.2018</t>
  </si>
  <si>
    <t>16.01.2018</t>
  </si>
  <si>
    <t>17.01.2018</t>
  </si>
  <si>
    <t>18.01.2018</t>
  </si>
  <si>
    <t>19.01.2018</t>
  </si>
  <si>
    <t>22.01.2018</t>
  </si>
  <si>
    <t>23.01.2018</t>
  </si>
  <si>
    <t>24.01.2018</t>
  </si>
  <si>
    <t>25.01.2018</t>
  </si>
  <si>
    <t>26.01.2018</t>
  </si>
  <si>
    <t>29.01.2018</t>
  </si>
  <si>
    <t>30.01.2018</t>
  </si>
  <si>
    <t>31.01.2018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</si>
  <si>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</si>
  <si>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</si>
  <si>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</si>
  <si>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</si>
  <si>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</si>
  <si>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</si>
  <si>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</si>
  <si>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</si>
  <si>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</si>
  <si>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</si>
  <si>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</si>
  <si>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</si>
  <si>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</si>
  <si>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</si>
  <si>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</si>
  <si>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22.02.2018</t>
  </si>
  <si>
    <t>23.02.2018</t>
  </si>
  <si>
    <t>26.02.2018</t>
  </si>
  <si>
    <t>27.02.2018</t>
  </si>
  <si>
    <t>28.02.2018</t>
  </si>
  <si>
    <t>01.03.2018</t>
  </si>
  <si>
    <t>02.03.2018</t>
  </si>
  <si>
    <t>05.03.2018</t>
  </si>
  <si>
    <t>06.03.2018</t>
  </si>
  <si>
    <t>07.03.2018</t>
  </si>
  <si>
    <t>08.03.2018</t>
  </si>
  <si>
    <t>09.03.2018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</si>
  <si>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</si>
  <si>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</si>
  <si>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</si>
  <si>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</si>
  <si>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</si>
  <si>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</si>
  <si>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</si>
  <si>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</si>
  <si>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</si>
  <si>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</si>
  <si>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</si>
  <si>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</si>
  <si>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</si>
  <si>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29.03.2018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</si>
  <si>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</si>
  <si>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</si>
  <si>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</si>
  <si>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</si>
  <si>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</si>
  <si>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</si>
  <si>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</si>
  <si>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</si>
  <si>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</si>
  <si>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</si>
  <si>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</si>
  <si>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</si>
  <si>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</si>
  <si>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</si>
  <si>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23.04.2018</t>
  </si>
  <si>
    <t>24.04.2018</t>
  </si>
  <si>
    <t>25.04.2018</t>
  </si>
  <si>
    <t>26.04.2018</t>
  </si>
  <si>
    <t>27.04.2018</t>
  </si>
  <si>
    <t>30.04.2018</t>
  </si>
  <si>
    <t>01.05.2018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</si>
  <si>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</si>
  <si>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</si>
  <si>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</si>
  <si>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</si>
  <si>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</si>
  <si>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</si>
  <si>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</si>
  <si>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</si>
  <si>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</si>
  <si>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</si>
  <si>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</si>
  <si>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</si>
  <si>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</si>
  <si>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</si>
  <si>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</si>
  <si>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</si>
  <si>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</si>
  <si>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</si>
  <si>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</si>
  <si>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</si>
  <si>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</si>
  <si>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</si>
  <si>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</si>
  <si>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</si>
  <si>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</si>
  <si>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</si>
  <si>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</si>
  <si>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</si>
  <si>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</si>
  <si>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</si>
  <si>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</si>
  <si>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</si>
  <si>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15.06.2018</t>
  </si>
  <si>
    <t>18.06.2018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</si>
  <si>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</si>
  <si>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</si>
  <si>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</si>
  <si>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</si>
  <si>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</si>
  <si>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</si>
  <si>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</si>
  <si>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</si>
  <si>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</si>
  <si>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</si>
  <si>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</si>
  <si>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</si>
  <si>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</si>
  <si>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</si>
  <si>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</si>
  <si>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</si>
  <si>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</si>
  <si>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</si>
  <si>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</si>
  <si>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</si>
  <si>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</si>
  <si>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</si>
  <si>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</si>
  <si>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</si>
  <si>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</si>
  <si>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</si>
  <si>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</si>
  <si>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</si>
  <si>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</si>
  <si>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</si>
  <si>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</si>
  <si>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01.08.2018</t>
  </si>
  <si>
    <t>02.08.2018</t>
  </si>
  <si>
    <t>03.08.2018</t>
  </si>
  <si>
    <t>06.08.2018</t>
  </si>
  <si>
    <t>07.08.2018</t>
  </si>
  <si>
    <t>08.08.2018</t>
  </si>
  <si>
    <t>09.08.2018</t>
  </si>
  <si>
    <t>10.08.2018</t>
  </si>
  <si>
    <t>13.08.2018</t>
  </si>
  <si>
    <t>14.08.2018</t>
  </si>
  <si>
    <t>15.08.2018</t>
  </si>
  <si>
    <t>16.08.2018</t>
  </si>
  <si>
    <t>17.08.2018</t>
  </si>
  <si>
    <t>20.08.2018</t>
  </si>
  <si>
    <t>21.08.2018</t>
  </si>
  <si>
    <t>22.08.2018</t>
  </si>
  <si>
    <t>23.08.2018</t>
  </si>
  <si>
    <t>24.08.2018</t>
  </si>
  <si>
    <t>27.08.2018</t>
  </si>
  <si>
    <t>28.08.2018</t>
  </si>
  <si>
    <t>29.08.2018</t>
  </si>
  <si>
    <t>30.08.2018</t>
  </si>
  <si>
    <t>31.08.2018</t>
  </si>
  <si>
    <t>03.09.2018</t>
  </si>
  <si>
    <t>04.09.2018</t>
  </si>
  <si>
    <t>05.09.2018</t>
  </si>
  <si>
    <t>06.09.2018</t>
  </si>
  <si>
    <t>07.09.2018</t>
  </si>
  <si>
    <t>10.09.2018</t>
  </si>
  <si>
    <t>11.09.2018</t>
  </si>
  <si>
    <t>12.09.2018</t>
  </si>
  <si>
    <t>13.09.2018</t>
  </si>
  <si>
    <t>14.09.2018</t>
  </si>
  <si>
    <t>17.09.2018</t>
  </si>
  <si>
    <t>18.09.2018</t>
  </si>
  <si>
    <t>19.09.2018</t>
  </si>
  <si>
    <t>20.09.2018</t>
  </si>
  <si>
    <t>21.09.2018</t>
  </si>
  <si>
    <t>24.09.2018</t>
  </si>
  <si>
    <t>25.09.2018</t>
  </si>
  <si>
    <t>26.09.2018</t>
  </si>
  <si>
    <t>27.09.2018</t>
  </si>
  <si>
    <t>28.09.2018</t>
  </si>
  <si>
    <t>01.10.2018</t>
  </si>
  <si>
    <t>02.10.2018</t>
  </si>
  <si>
    <t>03.10.2018</t>
  </si>
  <si>
    <t>04.10.2018</t>
  </si>
  <si>
    <t>05.10.2018</t>
  </si>
  <si>
    <t>08.10.2018</t>
  </si>
  <si>
    <t>09.10.2018</t>
  </si>
  <si>
    <t>10.10.2018</t>
  </si>
  <si>
    <t>11.10.2018</t>
  </si>
  <si>
    <t>12.10.2018</t>
  </si>
  <si>
    <t>15.10.2018</t>
  </si>
  <si>
    <t>16.10.2018</t>
  </si>
  <si>
    <t>17.10.2018</t>
  </si>
  <si>
    <t>18.10.2018</t>
  </si>
  <si>
    <t>19.10.2018</t>
  </si>
  <si>
    <t>22.10.2018</t>
  </si>
  <si>
    <t>23.10.2018</t>
  </si>
  <si>
    <t>24.10.2018</t>
  </si>
  <si>
    <t>25.10.2018</t>
  </si>
  <si>
    <t>26.10.2018</t>
  </si>
  <si>
    <t>29.10.2018</t>
  </si>
  <si>
    <t>30.10.2018</t>
  </si>
  <si>
    <t>31.10.2018</t>
  </si>
  <si>
    <t>01.11.2018</t>
  </si>
  <si>
    <t>02.11.2018</t>
  </si>
  <si>
    <t>05.11.2018</t>
  </si>
  <si>
    <t>06.11.2018</t>
  </si>
  <si>
    <t>07.11.2018</t>
  </si>
  <si>
    <t>08.11.2018</t>
  </si>
  <si>
    <t>09.11.2018</t>
  </si>
  <si>
    <t>12.11.2018</t>
  </si>
  <si>
    <t>13.11.2018</t>
  </si>
  <si>
    <t>14.11.2018</t>
  </si>
  <si>
    <t>15.11.2018</t>
  </si>
  <si>
    <t>16.11.2018</t>
  </si>
  <si>
    <t>19.11.2018</t>
  </si>
  <si>
    <t>20.11.2018</t>
  </si>
  <si>
    <t>21.11.2018</t>
  </si>
  <si>
    <t>22.11.2018</t>
  </si>
  <si>
    <t>23.11.2018</t>
  </si>
  <si>
    <t>26.11.2018</t>
  </si>
  <si>
    <t>27.11.2018</t>
  </si>
  <si>
    <t>28.11.2018</t>
  </si>
  <si>
    <t>29.11.2018</t>
  </si>
  <si>
    <t>30.11.2018</t>
  </si>
  <si>
    <t>03.12.2018</t>
  </si>
  <si>
    <t>04.12.2018</t>
  </si>
  <si>
    <t>05.12.2018</t>
  </si>
  <si>
    <t>06.12.2018</t>
  </si>
  <si>
    <t>07.12.2018</t>
  </si>
  <si>
    <t>10.12.2018</t>
  </si>
  <si>
    <t>11.12.2018</t>
  </si>
  <si>
    <t>12.12.2018</t>
  </si>
  <si>
    <t>13.12.2018</t>
  </si>
  <si>
    <t>14.12.2018</t>
  </si>
  <si>
    <t>17.12.2018</t>
  </si>
  <si>
    <t>18.12.2018</t>
  </si>
  <si>
    <t>19.12.2018</t>
  </si>
  <si>
    <t>20.12.2018</t>
  </si>
  <si>
    <t>21.12.2018</t>
  </si>
  <si>
    <t>24.12.2018</t>
  </si>
  <si>
    <t>27.12.2018</t>
  </si>
  <si>
    <t>28.12.2018</t>
  </si>
  <si>
    <t>31.12.2018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</si>
  <si>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</si>
  <si>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</si>
  <si>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</si>
  <si>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</si>
  <si>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</si>
  <si>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</si>
  <si>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</si>
  <si>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</si>
  <si>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</si>
  <si>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</si>
  <si>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</si>
  <si>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</si>
  <si>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</si>
  <si>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</si>
  <si>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</si>
  <si>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</si>
  <si>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</si>
  <si>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</si>
  <si>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</si>
  <si>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</si>
  <si>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</si>
  <si>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</si>
  <si>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</si>
  <si>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</si>
  <si>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</si>
  <si>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</si>
  <si>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</si>
  <si>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</si>
  <si>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</si>
  <si>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</si>
  <si>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</si>
  <si>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</si>
  <si>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</si>
  <si>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</si>
  <si>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</si>
  <si>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</si>
  <si>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</si>
  <si>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</si>
  <si>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</si>
  <si>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</si>
  <si>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</si>
  <si>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</si>
  <si>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</si>
  <si>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</si>
  <si>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</si>
  <si>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</si>
  <si>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</si>
  <si>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</si>
  <si>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</si>
  <si>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</si>
  <si>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</si>
  <si>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</si>
  <si>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</si>
  <si>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</si>
  <si>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</si>
  <si>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</si>
  <si>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</si>
  <si>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</si>
  <si>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</si>
  <si>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</si>
  <si>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</si>
  <si>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</si>
  <si>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</si>
  <si>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</si>
  <si>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</si>
  <si>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</si>
  <si>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</si>
  <si>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</si>
  <si>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</si>
  <si>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</si>
  <si>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</si>
  <si>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</si>
  <si>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</si>
  <si>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</si>
  <si>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</si>
  <si>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</si>
  <si>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</si>
  <si>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23.04.2019</t>
  </si>
  <si>
    <t>24.04.2019</t>
  </si>
  <si>
    <t>25.04.2019</t>
  </si>
  <si>
    <t>26.04.2019</t>
  </si>
  <si>
    <t>29.04.2019</t>
  </si>
  <si>
    <t>30.04.2019</t>
  </si>
  <si>
    <t>01.05.2019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</si>
  <si>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</si>
  <si>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</si>
  <si>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</si>
  <si>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</si>
  <si>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</si>
  <si>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</si>
  <si>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</si>
  <si>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</si>
  <si>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</si>
  <si>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</si>
  <si>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</si>
  <si>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</si>
  <si>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</si>
  <si>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</si>
  <si>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</si>
  <si>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</si>
  <si>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</si>
  <si>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</si>
  <si>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</si>
  <si>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</si>
  <si>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</si>
  <si>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</si>
  <si>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</si>
  <si>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04.06.2019</t>
  </si>
  <si>
    <t>05.06.2019</t>
  </si>
  <si>
    <t>06.06.2019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</si>
  <si>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</si>
  <si>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</si>
  <si>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</si>
  <si>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</si>
  <si>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</si>
  <si>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</si>
  <si>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</si>
  <si>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</si>
  <si>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</si>
  <si>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</si>
  <si>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</si>
  <si>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</si>
  <si>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</si>
  <si>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</si>
  <si>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</si>
  <si>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</si>
  <si>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</si>
  <si>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</si>
  <si>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</si>
  <si>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</si>
  <si>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</si>
  <si>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</si>
  <si>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</si>
  <si>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</si>
  <si>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</si>
  <si>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</si>
  <si>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</si>
  <si>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</si>
  <si>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</si>
  <si>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</si>
  <si>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</si>
  <si>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</si>
  <si>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</si>
  <si>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</si>
  <si>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</si>
  <si>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</si>
  <si>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</si>
  <si>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</si>
  <si>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</si>
  <si>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</si>
  <si>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</si>
  <si>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</si>
  <si>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</si>
  <si>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</si>
  <si>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</si>
  <si>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</si>
  <si>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</si>
  <si>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</si>
  <si>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</si>
  <si>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</si>
  <si>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</si>
  <si>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</si>
  <si>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</si>
  <si>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</si>
  <si>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</si>
  <si>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</si>
  <si>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</si>
  <si>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</si>
  <si>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</si>
  <si>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</si>
  <si>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</si>
  <si>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</si>
  <si>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</si>
  <si>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</si>
  <si>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</si>
  <si>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</si>
  <si>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</si>
  <si>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</si>
  <si>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</si>
  <si>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</si>
  <si>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</si>
  <si>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</si>
  <si>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</si>
  <si>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</si>
  <si>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</si>
  <si>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</si>
  <si>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</si>
  <si>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</si>
  <si>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</si>
  <si>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</si>
  <si>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</si>
  <si>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</si>
  <si>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</si>
  <si>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</si>
  <si>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</si>
  <si>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</si>
  <si>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</si>
  <si>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</si>
  <si>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</si>
  <si>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</si>
  <si>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</si>
  <si>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</si>
  <si>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</si>
  <si>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</si>
  <si>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</si>
  <si>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</si>
  <si>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</si>
  <si>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</si>
  <si>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</si>
  <si>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</si>
  <si>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</si>
  <si>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</si>
  <si>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</si>
  <si>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</si>
  <si>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</si>
  <si>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</si>
  <si>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</si>
  <si>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</si>
  <si>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</si>
  <si>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</si>
  <si>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</si>
  <si>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</si>
  <si>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</si>
  <si>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</si>
  <si>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</si>
  <si>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</si>
  <si>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</si>
  <si>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</si>
  <si>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</si>
  <si>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</si>
  <si>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</si>
  <si>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</si>
  <si>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</si>
  <si>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</si>
  <si>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</si>
  <si>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</si>
  <si>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</si>
  <si>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</si>
  <si>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</si>
  <si>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</si>
  <si>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</si>
  <si>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</si>
  <si>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</si>
  <si>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</si>
  <si>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</si>
  <si>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</si>
  <si>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</si>
  <si>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</si>
  <si>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</si>
  <si>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</si>
  <si>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</si>
  <si>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</si>
  <si>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</si>
  <si>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</si>
  <si>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</si>
  <si>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</si>
  <si>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</si>
  <si>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</si>
  <si>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</si>
  <si>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</si>
  <si>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</si>
  <si>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</si>
  <si>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</si>
  <si>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</si>
  <si>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</si>
  <si>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</si>
  <si>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</si>
  <si>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</si>
  <si>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</si>
  <si>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</si>
  <si>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</si>
  <si>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</si>
  <si>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</si>
  <si>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</si>
  <si>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</si>
  <si>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</si>
  <si>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</si>
  <si>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</si>
  <si>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</si>
  <si>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</si>
  <si>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</si>
  <si>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</si>
  <si>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</si>
  <si>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</si>
  <si>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</si>
  <si>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</si>
  <si>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</si>
  <si>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</si>
  <si>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</si>
  <si>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</si>
  <si>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</si>
  <si>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</si>
  <si>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</si>
  <si>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</si>
  <si>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</si>
  <si>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</si>
  <si>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</si>
  <si>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</si>
  <si>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</si>
  <si>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</si>
  <si>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</si>
  <si>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</si>
  <si>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</si>
  <si>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</si>
  <si>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</si>
  <si>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</si>
  <si>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</si>
  <si>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</si>
  <si>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</si>
  <si>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</si>
  <si>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</si>
  <si>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</si>
  <si>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</si>
  <si>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</si>
  <si>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</si>
  <si>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</si>
  <si>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</si>
  <si>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</si>
  <si>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</si>
  <si>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</si>
  <si>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</si>
  <si>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</si>
  <si>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</si>
  <si>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</si>
  <si>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</si>
  <si>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</si>
  <si>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</si>
  <si>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</si>
  <si>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</si>
  <si>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</si>
  <si>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</si>
  <si>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</si>
  <si>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</si>
  <si>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</si>
  <si>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23.04.2020</t>
  </si>
  <si>
    <t>24.04.2020</t>
  </si>
  <si>
    <t>27.04.2020</t>
  </si>
  <si>
    <t>28.04.2020</t>
  </si>
  <si>
    <t>29.04.2020</t>
  </si>
  <si>
    <t>30.04.2020</t>
  </si>
  <si>
    <t>01.05.2020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</si>
  <si>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</si>
  <si>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</si>
  <si>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</si>
  <si>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</si>
  <si>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</si>
  <si>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</si>
  <si>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</si>
  <si>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</si>
  <si>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</si>
  <si>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</si>
  <si>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</si>
  <si>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</si>
  <si>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</si>
  <si>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21.05.2020</t>
  </si>
  <si>
    <t>22.05.2020</t>
  </si>
  <si>
    <t>25.05.2020</t>
  </si>
  <si>
    <t>26.05.2020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</si>
  <si>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</si>
  <si>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</si>
  <si>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</si>
  <si>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</si>
  <si>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</si>
  <si>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</si>
  <si>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</si>
  <si>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</si>
  <si>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</si>
  <si>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</si>
  <si>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</si>
  <si>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</si>
  <si>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</si>
  <si>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</si>
  <si>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</si>
  <si>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</si>
  <si>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</si>
  <si>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</si>
  <si>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</si>
  <si>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</si>
  <si>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</si>
  <si>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</si>
  <si>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</si>
  <si>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</si>
  <si>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</si>
  <si>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</si>
  <si>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</si>
  <si>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</si>
  <si>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</si>
  <si>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</si>
  <si>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</si>
  <si>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</si>
  <si>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</si>
  <si>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</si>
  <si>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</si>
  <si>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</si>
  <si>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</si>
  <si>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</si>
  <si>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</si>
  <si>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</si>
  <si>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</si>
  <si>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</si>
  <si>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</si>
  <si>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</si>
  <si>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</si>
  <si>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</si>
  <si>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</si>
  <si>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</si>
  <si>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</si>
  <si>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</si>
  <si>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</si>
  <si>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</si>
  <si>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</si>
  <si>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</si>
  <si>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</si>
  <si>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</si>
  <si>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</si>
  <si>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</si>
  <si>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</si>
  <si>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</si>
  <si>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</si>
  <si>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</si>
  <si>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</si>
  <si>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</si>
  <si>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</si>
  <si>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</si>
  <si>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</si>
  <si>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</si>
  <si>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</si>
  <si>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</si>
  <si>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</si>
  <si>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</si>
  <si>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</si>
  <si>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</si>
  <si>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</si>
  <si>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</si>
  <si>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</si>
  <si>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</si>
  <si>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</si>
  <si>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</si>
  <si>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</si>
  <si>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</si>
  <si>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</si>
  <si>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</si>
  <si>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</si>
  <si>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</si>
  <si>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</si>
  <si>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</si>
  <si>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</si>
  <si>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</si>
  <si>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</si>
  <si>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</si>
  <si>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</si>
  <si>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</si>
  <si>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</si>
  <si>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</si>
  <si>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</si>
  <si>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</si>
  <si>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</si>
  <si>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</si>
  <si>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</si>
  <si>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</si>
  <si>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</si>
  <si>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</si>
  <si>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</si>
  <si>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</si>
  <si>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</si>
  <si>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</si>
  <si>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</si>
  <si>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</si>
  <si>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</si>
  <si>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</si>
  <si>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</si>
  <si>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</si>
  <si>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</si>
  <si>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</si>
  <si>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</si>
  <si>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</si>
  <si>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</si>
  <si>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</si>
  <si>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</si>
  <si>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</si>
  <si>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</si>
  <si>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</si>
  <si>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</si>
  <si>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</si>
  <si>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</si>
  <si>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</si>
  <si>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</si>
  <si>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</si>
  <si>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</si>
  <si>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</si>
  <si>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</si>
  <si>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</si>
  <si>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</si>
  <si>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</si>
  <si>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</si>
  <si>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</si>
  <si>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</si>
  <si>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</si>
  <si>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</si>
  <si>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</si>
  <si>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</si>
  <si>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</si>
  <si>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</si>
  <si>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</si>
  <si>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</si>
  <si>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</si>
  <si>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</si>
  <si>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</si>
  <si>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</si>
  <si>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</si>
  <si>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</si>
  <si>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</si>
  <si>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</si>
  <si>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</si>
  <si>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</si>
  <si>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</si>
  <si>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</si>
  <si>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</si>
  <si>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</si>
  <si>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</si>
  <si>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</si>
  <si>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</si>
  <si>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</si>
  <si>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</si>
  <si>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</si>
  <si>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</si>
  <si>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</si>
  <si>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</si>
  <si>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</si>
  <si>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</si>
  <si>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</si>
  <si>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</si>
  <si>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</si>
  <si>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</si>
  <si>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</si>
  <si>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</si>
  <si>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</si>
  <si>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</si>
  <si>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</si>
  <si>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</si>
  <si>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</si>
  <si>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</si>
  <si>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</si>
  <si>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</si>
  <si>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</si>
  <si>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</si>
  <si>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</si>
  <si>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</si>
  <si>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</si>
  <si>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</si>
  <si>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</si>
  <si>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</si>
  <si>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</si>
  <si>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</si>
  <si>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</si>
  <si>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</si>
  <si>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</si>
  <si>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</si>
  <si>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</si>
  <si>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</si>
  <si>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</si>
  <si>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</si>
  <si>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</si>
  <si>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</si>
  <si>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</si>
  <si>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</si>
  <si>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</si>
  <si>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</si>
  <si>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</si>
  <si>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</si>
  <si>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</si>
  <si>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</si>
  <si>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</si>
  <si>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</si>
  <si>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</si>
  <si>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</si>
  <si>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</si>
  <si>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</si>
  <si>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</si>
  <si>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</si>
  <si>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</si>
  <si>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</si>
  <si>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</si>
  <si>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</si>
  <si>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</si>
  <si>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</si>
  <si>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</si>
  <si>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</si>
  <si>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</si>
  <si>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</si>
  <si>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</si>
  <si>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</si>
  <si>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</si>
  <si>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</si>
  <si>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</si>
  <si>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</si>
  <si>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</si>
  <si>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</si>
  <si>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</si>
  <si>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</si>
  <si>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</si>
  <si>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</si>
  <si>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</si>
  <si>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</si>
  <si>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</si>
  <si>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</si>
  <si>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</si>
  <si>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</si>
  <si>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</si>
  <si>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</si>
  <si>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</si>
  <si>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</si>
  <si>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</si>
  <si>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</si>
  <si>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</si>
  <si>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</si>
  <si>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</si>
  <si>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</si>
  <si>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</si>
  <si>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</si>
  <si>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</si>
  <si>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</si>
  <si>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</si>
  <si>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</si>
  <si>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</si>
  <si>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</si>
  <si>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</si>
  <si>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</si>
  <si>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</si>
  <si>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</si>
  <si>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</si>
  <si>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</si>
  <si>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</si>
  <si>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</si>
  <si>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</si>
  <si>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</si>
  <si>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</si>
  <si>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</si>
  <si>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</si>
  <si>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</si>
  <si>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</si>
  <si>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</si>
  <si>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</si>
  <si>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</si>
  <si>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</si>
  <si>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</si>
  <si>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</si>
  <si>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</si>
  <si>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</si>
  <si>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</si>
  <si>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</si>
  <si>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</si>
  <si>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</si>
  <si>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</si>
  <si>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</si>
  <si>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</si>
  <si>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</si>
  <si>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</si>
  <si>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</si>
  <si>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</si>
  <si>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</si>
  <si>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</si>
  <si>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</si>
  <si>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</si>
  <si>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</si>
  <si>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</si>
  <si>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</si>
  <si>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</si>
  <si>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</si>
  <si>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</si>
  <si>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</si>
  <si>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</si>
  <si>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</si>
  <si>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</si>
  <si>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</si>
  <si>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</si>
  <si>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</si>
  <si>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</si>
  <si>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</si>
  <si>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</si>
  <si>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</si>
  <si>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</si>
  <si>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</si>
  <si>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</si>
  <si>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</si>
  <si>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</si>
  <si>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</si>
  <si>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</si>
  <si>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</si>
  <si>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</si>
  <si>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</si>
  <si>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</si>
  <si>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</si>
  <si>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</si>
  <si>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</si>
  <si>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</si>
  <si>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</si>
  <si>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</si>
  <si>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</si>
  <si>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</si>
  <si>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</si>
  <si>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</si>
  <si>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</si>
  <si>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</si>
  <si>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</si>
  <si>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</si>
  <si>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</si>
  <si>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</si>
  <si>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</si>
  <si>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</si>
  <si>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</si>
  <si>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</si>
  <si>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</si>
  <si>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</si>
  <si>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</si>
  <si>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</si>
  <si>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</si>
  <si>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</si>
  <si>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</si>
  <si>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</si>
  <si>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</si>
  <si>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</si>
  <si>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</si>
  <si>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</si>
  <si>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</si>
  <si>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</si>
  <si>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</si>
  <si>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</si>
  <si>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</si>
  <si>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</si>
  <si>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</si>
  <si>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</si>
  <si>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</si>
  <si>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</si>
  <si>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</si>
  <si>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</si>
  <si>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</si>
  <si>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</si>
  <si>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</si>
  <si>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</si>
  <si>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</si>
  <si>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</si>
  <si>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</si>
  <si>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</si>
  <si>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</si>
  <si>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</si>
  <si>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</si>
  <si>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</si>
  <si>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</si>
  <si>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</si>
  <si>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</si>
  <si>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</si>
  <si>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</si>
  <si>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</si>
  <si>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</si>
  <si>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</si>
  <si>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</si>
  <si>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</si>
  <si>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</si>
  <si>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</si>
  <si>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</si>
  <si>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</si>
  <si>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</si>
  <si>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</si>
  <si>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</si>
  <si>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</si>
  <si>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</si>
  <si>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</si>
  <si>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</si>
  <si>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</si>
  <si>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</si>
  <si>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</si>
  <si>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</si>
  <si>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</si>
  <si>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</si>
  <si>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</si>
  <si>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</si>
  <si>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</si>
  <si>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</si>
  <si>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</si>
  <si>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</si>
  <si>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</si>
  <si>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</si>
  <si>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</si>
  <si>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</si>
  <si>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</si>
  <si>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</si>
  <si>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</si>
  <si>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</si>
  <si>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</si>
  <si>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</si>
  <si>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</si>
  <si>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</si>
  <si>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</si>
  <si>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</si>
  <si>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</si>
  <si>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</si>
  <si>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</si>
  <si>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</si>
  <si>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</si>
  <si>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</si>
  <si>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</si>
  <si>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</si>
  <si>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</si>
  <si>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</si>
  <si>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</si>
  <si>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</si>
  <si>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</si>
  <si>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</si>
  <si>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</si>
  <si>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</si>
  <si>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</si>
  <si>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</si>
  <si>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</si>
  <si>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</si>
  <si>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</si>
  <si>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</si>
  <si>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</si>
  <si>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</si>
  <si>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</si>
  <si>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</si>
  <si>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</si>
  <si>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</si>
  <si>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</si>
  <si>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</si>
  <si>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</si>
  <si>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</si>
  <si>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</si>
  <si>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</si>
  <si>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</si>
  <si>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</si>
  <si>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</si>
  <si>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</si>
  <si>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</si>
  <si>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</si>
  <si>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</si>
  <si>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</si>
  <si>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</si>
  <si>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</si>
  <si>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</si>
  <si>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</si>
  <si>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</si>
  <si>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</si>
  <si>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</si>
  <si>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</si>
  <si>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</si>
  <si>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</si>
  <si>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</si>
  <si>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</si>
  <si>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</si>
  <si>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</si>
  <si>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</si>
  <si>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</si>
  <si>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</si>
  <si>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</si>
  <si>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</si>
  <si>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</si>
  <si>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</si>
  <si>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</si>
  <si>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</si>
  <si>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</si>
  <si>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</si>
  <si>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</si>
  <si>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</si>
  <si>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</si>
  <si>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</si>
  <si>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</si>
  <si>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</si>
  <si>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</si>
  <si>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</si>
  <si>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</si>
  <si>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</si>
  <si>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</si>
  <si>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</si>
  <si>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</si>
  <si>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</si>
  <si>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</si>
  <si>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</si>
  <si>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</si>
  <si>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</si>
  <si>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</si>
  <si>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</si>
  <si>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</si>
  <si>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</si>
  <si>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</si>
  <si>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</si>
  <si>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</si>
  <si>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</si>
  <si>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</si>
  <si>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</si>
  <si>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</si>
  <si>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</si>
  <si>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</si>
  <si>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</si>
  <si>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</si>
  <si>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</si>
  <si>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</si>
  <si>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</si>
  <si>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</si>
  <si>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</si>
  <si>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</si>
  <si>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</si>
  <si>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</si>
  <si>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</si>
  <si>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</si>
  <si>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</si>
  <si>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</si>
  <si>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</si>
  <si>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</si>
  <si>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</si>
  <si>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</si>
  <si>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</si>
  <si>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</si>
  <si>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</si>
  <si>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</si>
  <si>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</si>
  <si>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</si>
  <si>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</si>
  <si>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</si>
  <si>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</si>
  <si>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</si>
  <si>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</si>
  <si>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</si>
  <si>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</si>
  <si>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</si>
  <si>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</si>
  <si>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</si>
  <si>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</si>
  <si>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</si>
  <si>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</si>
  <si>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</si>
  <si>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</si>
  <si>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</si>
  <si>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</si>
  <si>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</si>
  <si>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</si>
  <si>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</si>
  <si>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</si>
  <si>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</si>
  <si>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</si>
  <si>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</si>
  <si>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</si>
  <si>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</si>
  <si>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</si>
  <si>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</si>
  <si>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</si>
  <si>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</si>
  <si>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</si>
  <si>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</si>
  <si>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</si>
  <si>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</si>
  <si>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</si>
  <si>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</si>
  <si>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</si>
  <si>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</si>
  <si>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</si>
  <si>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</si>
  <si>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</si>
  <si>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</si>
  <si>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</si>
  <si>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</si>
  <si>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</si>
  <si>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</si>
  <si>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</si>
  <si>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</si>
  <si>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</si>
  <si>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</si>
  <si>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</si>
  <si>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</si>
  <si>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</si>
  <si>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</si>
  <si>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</si>
  <si>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</si>
  <si>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</si>
  <si>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</si>
  <si>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</si>
  <si>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</si>
  <si>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</si>
  <si>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</si>
  <si>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</si>
  <si>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</si>
  <si>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</si>
  <si>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</si>
  <si>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</si>
  <si>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</si>
  <si>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</si>
  <si>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</si>
  <si>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</si>
  <si>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</si>
  <si>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</si>
  <si>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</si>
  <si>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</si>
  <si>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</si>
  <si>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</si>
  <si>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</si>
  <si>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</si>
  <si>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</si>
  <si>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</si>
  <si>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</si>
  <si>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</si>
  <si>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</si>
  <si>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</si>
  <si>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</si>
  <si>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</si>
  <si>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</si>
  <si>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</si>
  <si>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</si>
  <si>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</si>
  <si>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</si>
  <si>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</si>
  <si>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</si>
  <si>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</si>
  <si>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</si>
  <si>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</si>
  <si>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</si>
  <si>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</si>
  <si>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</si>
  <si>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</si>
  <si>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</si>
  <si>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</si>
  <si>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</si>
  <si>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</si>
  <si>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</si>
  <si>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</si>
  <si>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</si>
  <si>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</si>
  <si>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</si>
  <si>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</si>
  <si>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</si>
  <si>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</si>
  <si>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</si>
  <si>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</si>
  <si>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</si>
  <si>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</si>
  <si>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</si>
  <si>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</si>
  <si>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</si>
  <si>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</si>
  <si>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</si>
  <si>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</si>
  <si>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</si>
  <si>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</si>
  <si>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</si>
  <si>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</si>
  <si>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</si>
  <si>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</si>
  <si>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</si>
  <si>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</si>
  <si>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</si>
  <si>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</si>
  <si>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</si>
  <si>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</si>
  <si>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</si>
  <si>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</si>
  <si>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</si>
  <si>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</si>
  <si>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</si>
  <si>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</si>
  <si>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</si>
  <si>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</si>
  <si>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</si>
  <si>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</si>
  <si>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</si>
  <si>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</si>
  <si>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</si>
  <si>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</si>
  <si>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</si>
  <si>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</si>
  <si>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</si>
  <si>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</si>
  <si>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</si>
  <si>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</si>
  <si>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</si>
  <si>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</si>
  <si>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</si>
  <si>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</si>
  <si>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</si>
  <si>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</si>
  <si>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</si>
  <si>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</si>
  <si>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</si>
  <si>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</si>
  <si>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</si>
  <si>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</si>
  <si>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</si>
  <si>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</si>
  <si>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</si>
  <si>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</si>
  <si>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</si>
  <si>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</si>
  <si>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</si>
  <si>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</si>
  <si>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</si>
  <si>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</si>
  <si>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</si>
  <si>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</si>
  <si>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</si>
  <si>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</si>
  <si>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</si>
  <si>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</si>
  <si>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</si>
  <si>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</si>
  <si>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</si>
  <si>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</si>
  <si>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</si>
  <si>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</si>
  <si>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</si>
  <si>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</si>
  <si>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</si>
  <si>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</si>
  <si>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</si>
  <si>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</si>
  <si>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01.05.2023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</si>
  <si>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</si>
  <si>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</si>
  <si>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</si>
  <si>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</si>
  <si>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</si>
  <si>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</si>
  <si>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</si>
  <si>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</si>
  <si>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</si>
  <si>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</si>
  <si>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</si>
  <si>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</si>
  <si>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</si>
  <si>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19.05.2023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</si>
  <si>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</si>
  <si>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</si>
  <si>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</si>
  <si>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</si>
  <si>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</si>
  <si>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</si>
  <si>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</si>
  <si>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</si>
  <si>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</si>
  <si>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</si>
  <si>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</si>
  <si>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</si>
  <si>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</si>
  <si>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</si>
  <si>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</si>
  <si>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</si>
  <si>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</si>
  <si>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</si>
  <si>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</si>
  <si>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</si>
  <si>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</si>
  <si>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</si>
  <si>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</si>
  <si>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</si>
  <si>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</si>
  <si>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</si>
  <si>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</si>
  <si>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</si>
  <si>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</si>
  <si>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</si>
  <si>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</si>
  <si>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</si>
  <si>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</si>
  <si>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</si>
  <si>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</si>
  <si>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</si>
  <si>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</si>
  <si>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</si>
  <si>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</si>
  <si>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</si>
  <si>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</si>
  <si>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</si>
  <si>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</si>
  <si>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</si>
  <si>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</si>
  <si>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</si>
  <si>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</si>
  <si>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</si>
  <si>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</si>
  <si>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</si>
  <si>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</si>
  <si>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</si>
  <si>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</si>
  <si>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</si>
  <si>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</si>
  <si>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</si>
  <si>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</si>
  <si>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</si>
  <si>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</si>
  <si>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</si>
  <si>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</si>
  <si>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</si>
  <si>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</si>
  <si>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</si>
  <si>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</si>
  <si>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</si>
  <si>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</si>
  <si>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</si>
  <si>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</si>
  <si>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</si>
  <si>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</si>
  <si>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</si>
  <si>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</si>
  <si>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</si>
  <si>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</si>
  <si>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</si>
  <si>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</si>
  <si>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</si>
  <si>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</si>
  <si>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</si>
  <si>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</si>
  <si>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</si>
  <si>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</si>
  <si>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</si>
  <si>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</si>
  <si>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</si>
  <si>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</si>
  <si>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</si>
  <si>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</si>
  <si>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</si>
  <si>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</si>
  <si>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</si>
  <si>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</si>
  <si>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</si>
  <si>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</si>
  <si>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</si>
  <si>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</si>
  <si>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</si>
  <si>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</si>
  <si>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</si>
  <si>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</si>
  <si>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</si>
  <si>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</si>
  <si>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</si>
  <si>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</si>
  <si>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</si>
  <si>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</si>
  <si>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</si>
  <si>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</si>
  <si>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</si>
  <si>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</si>
  <si>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</si>
  <si>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</si>
  <si>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</si>
  <si>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</si>
  <si>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</si>
  <si>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</si>
  <si>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</si>
  <si>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</si>
  <si>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</si>
  <si>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</si>
  <si>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</si>
  <si>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</si>
  <si>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</si>
  <si>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</si>
  <si>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</si>
  <si>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</si>
  <si>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</si>
  <si>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</si>
  <si>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</si>
  <si>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</si>
  <si>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</si>
  <si>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</si>
  <si>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</si>
  <si>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</si>
  <si>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</si>
  <si>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</si>
  <si>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</si>
  <si>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</si>
  <si>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</si>
  <si>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</si>
  <si>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</si>
  <si>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</si>
  <si>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</si>
  <si>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</si>
  <si>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</si>
  <si>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</si>
  <si>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</si>
  <si>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</si>
  <si>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</si>
  <si>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</si>
  <si>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</si>
  <si>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</si>
  <si>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</si>
  <si>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</si>
  <si>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</si>
  <si>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</si>
  <si>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</si>
  <si>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</si>
  <si>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</si>
  <si>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</si>
  <si>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</si>
  <si>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</si>
  <si>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</si>
  <si>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</si>
  <si>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</si>
  <si>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</si>
  <si>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</si>
  <si>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</si>
  <si>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</si>
  <si>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</si>
  <si>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</si>
  <si>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</si>
  <si>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</si>
  <si>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</si>
  <si>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</si>
  <si>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</si>
  <si>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</si>
  <si>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</si>
  <si>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</si>
  <si>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</si>
  <si>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</si>
  <si>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</si>
  <si>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</si>
  <si>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</si>
  <si>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</si>
  <si>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</si>
  <si>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</si>
  <si>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</si>
  <si>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</si>
  <si>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</si>
  <si>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</si>
  <si>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</si>
  <si>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</si>
  <si>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</si>
  <si>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</si>
  <si>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</si>
  <si>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</si>
  <si>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</si>
  <si>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</si>
  <si>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</si>
  <si>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</si>
  <si>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</si>
  <si>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</si>
  <si>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</si>
  <si>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</si>
  <si>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</si>
  <si>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</si>
  <si>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</si>
  <si>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</si>
  <si>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</si>
  <si>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</si>
  <si>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</si>
  <si>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</si>
  <si>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</si>
  <si>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</si>
  <si>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</si>
  <si>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</si>
  <si>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</si>
  <si>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</si>
  <si>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</si>
  <si>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02.04.2024</t>
  </si>
  <si>
    <t>03.04.2024</t>
  </si>
  <si>
    <t>04.04.2024</t>
  </si>
  <si>
    <t>05.04.2024</t>
  </si>
  <si>
    <t>08.04.2024</t>
  </si>
  <si>
    <t>09.04.2024</t>
  </si>
  <si>
    <t>EUR GR</t>
  </si>
  <si>
    <t>31.12.1998</t>
  </si>
  <si>
    <t>SDGR</t>
  </si>
  <si>
    <t>01.01.1999</t>
  </si>
  <si>
    <t>04.01.1999</t>
  </si>
  <si>
    <t>05.01.1999</t>
  </si>
  <si>
    <t>06.01.1999</t>
  </si>
  <si>
    <t>07.01.1999</t>
  </si>
  <si>
    <t>08.01.1999</t>
  </si>
  <si>
    <t>11.01.1999</t>
  </si>
  <si>
    <t>12.01.1999</t>
  </si>
  <si>
    <t>13.01.1999</t>
  </si>
  <si>
    <t>14.01.1999</t>
  </si>
  <si>
    <t>15.01.1999</t>
  </si>
  <si>
    <t>18.01.1999</t>
  </si>
  <si>
    <t>19.01.1999</t>
  </si>
  <si>
    <t>20.01.1999</t>
  </si>
  <si>
    <t>21.01.1999</t>
  </si>
  <si>
    <t>22.01.1999</t>
  </si>
  <si>
    <t>25.01.1999</t>
  </si>
  <si>
    <t>26.01.1999</t>
  </si>
  <si>
    <t>27.01.1999</t>
  </si>
  <si>
    <t>28.01.1999</t>
  </si>
  <si>
    <t>29.01.1999</t>
  </si>
  <si>
    <t>01.02.1999</t>
  </si>
  <si>
    <t>02.02.1999</t>
  </si>
  <si>
    <t>03.02.1999</t>
  </si>
  <si>
    <t>04.02.1999</t>
  </si>
  <si>
    <t>05.02.1999</t>
  </si>
  <si>
    <t>08.02.1999</t>
  </si>
  <si>
    <t>09.02.1999</t>
  </si>
  <si>
    <t>10.02.1999</t>
  </si>
  <si>
    <t>11.02.1999</t>
  </si>
  <si>
    <t>12.02.1999</t>
  </si>
  <si>
    <t>15.02.1999</t>
  </si>
  <si>
    <t>16.02.1999</t>
  </si>
  <si>
    <t>17.02.1999</t>
  </si>
  <si>
    <t>18.02.1999</t>
  </si>
  <si>
    <t>19.02.1999</t>
  </si>
  <si>
    <t>22.02.1999</t>
  </si>
  <si>
    <t>23.02.1999</t>
  </si>
  <si>
    <t>24.02.1999</t>
  </si>
  <si>
    <t>25.02.1999</t>
  </si>
  <si>
    <t>26.02.1999</t>
  </si>
  <si>
    <t>01.03.1999</t>
  </si>
  <si>
    <t>02.03.1999</t>
  </si>
  <si>
    <t>03.03.1999</t>
  </si>
  <si>
    <t>04.03.1999</t>
  </si>
  <si>
    <t>05.03.1999</t>
  </si>
  <si>
    <t>08.03.1999</t>
  </si>
  <si>
    <t>09.03.1999</t>
  </si>
  <si>
    <t>10.03.1999</t>
  </si>
  <si>
    <t>11.03.1999</t>
  </si>
  <si>
    <t>12.03.1999</t>
  </si>
  <si>
    <t>15.03.1999</t>
  </si>
  <si>
    <t>16.03.1999</t>
  </si>
  <si>
    <t>17.03.1999</t>
  </si>
  <si>
    <t>18.03.1999</t>
  </si>
  <si>
    <t>19.03.1999</t>
  </si>
  <si>
    <t>22.03.1999</t>
  </si>
  <si>
    <t>23.03.1999</t>
  </si>
  <si>
    <t>24.03.1999</t>
  </si>
  <si>
    <t>25.03.1999</t>
  </si>
  <si>
    <t>26.03.1999</t>
  </si>
  <si>
    <t>29.03.1999</t>
  </si>
  <si>
    <t>30.03.1999</t>
  </si>
  <si>
    <t>31.03.1999</t>
  </si>
  <si>
    <t>01.04.1999</t>
  </si>
  <si>
    <t>02.04.1999</t>
  </si>
  <si>
    <t>05.04.1999</t>
  </si>
  <si>
    <t>06.04.1999</t>
  </si>
  <si>
    <t>07.04.1999</t>
  </si>
  <si>
    <t>08.04.1999</t>
  </si>
  <si>
    <t>09.04.1999</t>
  </si>
  <si>
    <t>12.04.1999</t>
  </si>
  <si>
    <t>13.04.1999</t>
  </si>
  <si>
    <t>14.04.1999</t>
  </si>
  <si>
    <t>15.04.1999</t>
  </si>
  <si>
    <t>16.04.1999</t>
  </si>
  <si>
    <t>19.04.1999</t>
  </si>
  <si>
    <t>20.04.1999</t>
  </si>
  <si>
    <t>21.04.1999</t>
  </si>
  <si>
    <t>22.04.1999</t>
  </si>
  <si>
    <t>23.04.1999</t>
  </si>
  <si>
    <t>26.04.1999</t>
  </si>
  <si>
    <t>27.04.1999</t>
  </si>
  <si>
    <t>28.04.1999</t>
  </si>
  <si>
    <t>29.04.1999</t>
  </si>
  <si>
    <t>30.04.1999</t>
  </si>
  <si>
    <t>03.05.1999</t>
  </si>
  <si>
    <t>04.05.1999</t>
  </si>
  <si>
    <t>05.05.1999</t>
  </si>
  <si>
    <t>06.05.1999</t>
  </si>
  <si>
    <t>07.05.1999</t>
  </si>
  <si>
    <t>10.05.1999</t>
  </si>
  <si>
    <t>11.05.1999</t>
  </si>
  <si>
    <t>12.05.1999</t>
  </si>
  <si>
    <t>13.05.1999</t>
  </si>
  <si>
    <t>14.05.1999</t>
  </si>
  <si>
    <t>17.05.1999</t>
  </si>
  <si>
    <t>18.05.1999</t>
  </si>
  <si>
    <t>19.05.1999</t>
  </si>
  <si>
    <t>20.05.1999</t>
  </si>
  <si>
    <t>21.05.1999</t>
  </si>
  <si>
    <t>24.05.1999</t>
  </si>
  <si>
    <t>25.05.1999</t>
  </si>
  <si>
    <t>26.05.1999</t>
  </si>
  <si>
    <t>27.05.1999</t>
  </si>
  <si>
    <t>28.05.1999</t>
  </si>
  <si>
    <t>31.05.1999</t>
  </si>
  <si>
    <t>01.06.1999</t>
  </si>
  <si>
    <t>02.06.1999</t>
  </si>
  <si>
    <t>03.06.1999</t>
  </si>
  <si>
    <t>04.06.1999</t>
  </si>
  <si>
    <t>07.06.1999</t>
  </si>
  <si>
    <t>08.06.1999</t>
  </si>
  <si>
    <t>09.06.1999</t>
  </si>
  <si>
    <t>10.06.1999</t>
  </si>
  <si>
    <t>11.06.1999</t>
  </si>
  <si>
    <t>14.06.1999</t>
  </si>
  <si>
    <t>15.06.1999</t>
  </si>
  <si>
    <t>16.06.1999</t>
  </si>
  <si>
    <t>17.06.1999</t>
  </si>
  <si>
    <t>18.06.1999</t>
  </si>
  <si>
    <t>21.06.1999</t>
  </si>
  <si>
    <t>22.06.1999</t>
  </si>
  <si>
    <t>23.06.1999</t>
  </si>
  <si>
    <t>24.06.1999</t>
  </si>
  <si>
    <t>25.06.1999</t>
  </si>
  <si>
    <t>28.06.1999</t>
  </si>
  <si>
    <t>29.06.1999</t>
  </si>
  <si>
    <t>30.06.1999</t>
  </si>
  <si>
    <t>01.07.1999</t>
  </si>
  <si>
    <t>02.07.1999</t>
  </si>
  <si>
    <t>05.07.1999</t>
  </si>
  <si>
    <t>06.07.1999</t>
  </si>
  <si>
    <t>07.07.1999</t>
  </si>
  <si>
    <t>08.07.1999</t>
  </si>
  <si>
    <t>09.07.1999</t>
  </si>
  <si>
    <t>12.07.1999</t>
  </si>
  <si>
    <t>13.07.1999</t>
  </si>
  <si>
    <t>14.07.1999</t>
  </si>
  <si>
    <t>15.07.1999</t>
  </si>
  <si>
    <t>16.07.1999</t>
  </si>
  <si>
    <t>19.07.1999</t>
  </si>
  <si>
    <t>20.07.1999</t>
  </si>
  <si>
    <t>21.07.1999</t>
  </si>
  <si>
    <t>22.07.1999</t>
  </si>
  <si>
    <t>23.07.1999</t>
  </si>
  <si>
    <t>26.07.1999</t>
  </si>
  <si>
    <t>27.07.1999</t>
  </si>
  <si>
    <t>28.07.1999</t>
  </si>
  <si>
    <t>29.07.1999</t>
  </si>
  <si>
    <t>30.07.1999</t>
  </si>
  <si>
    <t>02.08.1999</t>
  </si>
  <si>
    <t>03.08.1999</t>
  </si>
  <si>
    <t>04.08.1999</t>
  </si>
  <si>
    <t>05.08.1999</t>
  </si>
  <si>
    <t>06.08.1999</t>
  </si>
  <si>
    <t>09.08.1999</t>
  </si>
  <si>
    <t>10.08.1999</t>
  </si>
  <si>
    <t>11.08.1999</t>
  </si>
  <si>
    <t>12.08.1999</t>
  </si>
  <si>
    <t>13.08.1999</t>
  </si>
  <si>
    <t>16.08.1999</t>
  </si>
  <si>
    <t>17.08.1999</t>
  </si>
  <si>
    <t>18.08.1999</t>
  </si>
  <si>
    <t>19.08.1999</t>
  </si>
  <si>
    <t>20.08.1999</t>
  </si>
  <si>
    <t>23.08.1999</t>
  </si>
  <si>
    <t>24.08.1999</t>
  </si>
  <si>
    <t>25.08.1999</t>
  </si>
  <si>
    <t>26.08.1999</t>
  </si>
  <si>
    <t>27.08.1999</t>
  </si>
  <si>
    <t>30.08.1999</t>
  </si>
  <si>
    <t>31.08.1999</t>
  </si>
  <si>
    <t>01.09.1999</t>
  </si>
  <si>
    <t>02.09.1999</t>
  </si>
  <si>
    <t>03.09.1999</t>
  </si>
  <si>
    <t>06.09.1999</t>
  </si>
  <si>
    <t>07.09.1999</t>
  </si>
  <si>
    <t>08.09.1999</t>
  </si>
  <si>
    <t>09.09.1999</t>
  </si>
  <si>
    <t>10.09.1999</t>
  </si>
  <si>
    <t>13.09.1999</t>
  </si>
  <si>
    <t>14.09.1999</t>
  </si>
  <si>
    <t>15.09.1999</t>
  </si>
  <si>
    <t>16.09.1999</t>
  </si>
  <si>
    <t>17.09.1999</t>
  </si>
  <si>
    <t>20.09.1999</t>
  </si>
  <si>
    <t>21.09.1999</t>
  </si>
  <si>
    <t>22.09.1999</t>
  </si>
  <si>
    <t>23.09.1999</t>
  </si>
  <si>
    <t>24.09.1999</t>
  </si>
  <si>
    <t>27.09.1999</t>
  </si>
  <si>
    <t>28.09.1999</t>
  </si>
  <si>
    <t>29.09.1999</t>
  </si>
  <si>
    <t>30.09.1999</t>
  </si>
  <si>
    <t>01.10.1999</t>
  </si>
  <si>
    <t>04.10.1999</t>
  </si>
  <si>
    <t>05.10.1999</t>
  </si>
  <si>
    <t>06.10.1999</t>
  </si>
  <si>
    <t>07.10.1999</t>
  </si>
  <si>
    <t>08.10.1999</t>
  </si>
  <si>
    <t>11.10.1999</t>
  </si>
  <si>
    <t>12.10.1999</t>
  </si>
  <si>
    <t>13.10.1999</t>
  </si>
  <si>
    <t>14.10.1999</t>
  </si>
  <si>
    <t>15.10.1999</t>
  </si>
  <si>
    <t>18.10.1999</t>
  </si>
  <si>
    <t>19.10.1999</t>
  </si>
  <si>
    <t>20.10.1999</t>
  </si>
  <si>
    <t>21.10.1999</t>
  </si>
  <si>
    <t>22.10.1999</t>
  </si>
  <si>
    <t>25.10.1999</t>
  </si>
  <si>
    <t>26.10.1999</t>
  </si>
  <si>
    <t>27.10.1999</t>
  </si>
  <si>
    <t>28.10.1999</t>
  </si>
  <si>
    <t>29.10.1999</t>
  </si>
  <si>
    <t>01.11.1999</t>
  </si>
  <si>
    <t>02.11.1999</t>
  </si>
  <si>
    <t>03.11.1999</t>
  </si>
  <si>
    <t>04.11.1999</t>
  </si>
  <si>
    <t>05.11.1999</t>
  </si>
  <si>
    <t>08.11.1999</t>
  </si>
  <si>
    <t>09.11.1999</t>
  </si>
  <si>
    <t>10.11.1999</t>
  </si>
  <si>
    <t>11.11.1999</t>
  </si>
  <si>
    <t>12.11.1999</t>
  </si>
  <si>
    <t>15.11.1999</t>
  </si>
  <si>
    <t>16.11.1999</t>
  </si>
  <si>
    <t>17.11.1999</t>
  </si>
  <si>
    <t>18.11.1999</t>
  </si>
  <si>
    <t>19.11.1999</t>
  </si>
  <si>
    <t>22.11.1999</t>
  </si>
  <si>
    <t>23.11.1999</t>
  </si>
  <si>
    <t>24.11.1999</t>
  </si>
  <si>
    <t>25.11.1999</t>
  </si>
  <si>
    <t>26.11.1999</t>
  </si>
  <si>
    <t>29.11.1999</t>
  </si>
  <si>
    <t>30.11.1999</t>
  </si>
  <si>
    <t>01.12.1999</t>
  </si>
  <si>
    <t>02.12.1999</t>
  </si>
  <si>
    <t>03.12.1999</t>
  </si>
  <si>
    <t>06.12.1999</t>
  </si>
  <si>
    <t>07.12.1999</t>
  </si>
  <si>
    <t>08.12.1999</t>
  </si>
  <si>
    <t>09.12.1999</t>
  </si>
  <si>
    <t>10.12.1999</t>
  </si>
  <si>
    <t>13.12.1999</t>
  </si>
  <si>
    <t>14.12.1999</t>
  </si>
  <si>
    <t>15.12.1999</t>
  </si>
  <si>
    <t>16.12.1999</t>
  </si>
  <si>
    <t>17.12.1999</t>
  </si>
  <si>
    <t>20.12.1999</t>
  </si>
  <si>
    <t>21.12.1999</t>
  </si>
  <si>
    <t>22.12.1999</t>
  </si>
  <si>
    <t>23.12.1999</t>
  </si>
  <si>
    <t>24.12.1999</t>
  </si>
  <si>
    <t>27.12.1999</t>
  </si>
  <si>
    <t>28.12.1999</t>
  </si>
  <si>
    <t>29.12.1999</t>
  </si>
  <si>
    <t>30.12.1999</t>
  </si>
  <si>
    <t>31.12.1999</t>
  </si>
  <si>
    <t>03.01.2000</t>
  </si>
  <si>
    <t>04.01.2000</t>
  </si>
  <si>
    <t>05.01.2000</t>
  </si>
  <si>
    <t>06.01.2000</t>
  </si>
  <si>
    <t>07.01.2000</t>
  </si>
  <si>
    <t>10.01.2000</t>
  </si>
  <si>
    <t>11.01.2000</t>
  </si>
  <si>
    <t>12.01.2000</t>
  </si>
  <si>
    <t>13.01.2000</t>
  </si>
  <si>
    <t>14.01.2000</t>
  </si>
  <si>
    <t>17.01.2000</t>
  </si>
  <si>
    <t>18.01.2000</t>
  </si>
  <si>
    <t>19.01.2000</t>
  </si>
  <si>
    <t>20.01.2000</t>
  </si>
  <si>
    <t>21.01.2000</t>
  </si>
  <si>
    <t>24.01.2000</t>
  </si>
  <si>
    <t>25.01.2000</t>
  </si>
  <si>
    <t>26.01.2000</t>
  </si>
  <si>
    <t>27.01.2000</t>
  </si>
  <si>
    <t>28.01.2000</t>
  </si>
  <si>
    <t>31.01.2000</t>
  </si>
  <si>
    <t>01.02.2000</t>
  </si>
  <si>
    <t>02.02.2000</t>
  </si>
  <si>
    <t>03.02.2000</t>
  </si>
  <si>
    <t>04.02.2000</t>
  </si>
  <si>
    <t>07.02.2000</t>
  </si>
  <si>
    <t>08.02.2000</t>
  </si>
  <si>
    <t>09.02.2000</t>
  </si>
  <si>
    <t>10.02.2000</t>
  </si>
  <si>
    <t>11.02.2000</t>
  </si>
  <si>
    <t>14.02.2000</t>
  </si>
  <si>
    <t>15.02.2000</t>
  </si>
  <si>
    <t>16.02.2000</t>
  </si>
  <si>
    <t>17.02.2000</t>
  </si>
  <si>
    <t>18.02.2000</t>
  </si>
  <si>
    <t>21.02.2000</t>
  </si>
  <si>
    <t>22.02.2000</t>
  </si>
  <si>
    <t>23.02.2000</t>
  </si>
  <si>
    <t>24.02.2000</t>
  </si>
  <si>
    <t>25.02.2000</t>
  </si>
  <si>
    <t>28.02.2000</t>
  </si>
  <si>
    <t>29.02.2000</t>
  </si>
  <si>
    <t>01.03.2000</t>
  </si>
  <si>
    <t>02.03.2000</t>
  </si>
  <si>
    <t>03.03.2000</t>
  </si>
  <si>
    <t>06.03.2000</t>
  </si>
  <si>
    <t>07.03.2000</t>
  </si>
  <si>
    <t>08.03.2000</t>
  </si>
  <si>
    <t>09.03.2000</t>
  </si>
  <si>
    <t>10.03.2000</t>
  </si>
  <si>
    <t>13.03.2000</t>
  </si>
  <si>
    <t>14.03.2000</t>
  </si>
  <si>
    <t>15.03.2000</t>
  </si>
  <si>
    <t>16.03.2000</t>
  </si>
  <si>
    <t>17.03.2000</t>
  </si>
  <si>
    <t>20.03.2000</t>
  </si>
  <si>
    <t>21.03.2000</t>
  </si>
  <si>
    <t>22.03.2000</t>
  </si>
  <si>
    <t>23.03.2000</t>
  </si>
  <si>
    <t>24.03.2000</t>
  </si>
  <si>
    <t>27.03.2000</t>
  </si>
  <si>
    <t>28.03.2000</t>
  </si>
  <si>
    <t>29.03.2000</t>
  </si>
  <si>
    <t>30.03.2000</t>
  </si>
  <si>
    <t>31.03.2000</t>
  </si>
  <si>
    <t>03.04.2000</t>
  </si>
  <si>
    <t>04.04.2000</t>
  </si>
  <si>
    <t>05.04.2000</t>
  </si>
  <si>
    <t>06.04.2000</t>
  </si>
  <si>
    <t>07.04.2000</t>
  </si>
  <si>
    <t>10.04.2000</t>
  </si>
  <si>
    <t>11.04.2000</t>
  </si>
  <si>
    <t>12.04.2000</t>
  </si>
  <si>
    <t>13.04.2000</t>
  </si>
  <si>
    <t>14.04.2000</t>
  </si>
  <si>
    <t>17.04.2000</t>
  </si>
  <si>
    <t>18.04.2000</t>
  </si>
  <si>
    <t>19.04.2000</t>
  </si>
  <si>
    <t>20.04.2000</t>
  </si>
  <si>
    <t>21.04.2000</t>
  </si>
  <si>
    <t>24.04.2000</t>
  </si>
  <si>
    <t>25.04.2000</t>
  </si>
  <si>
    <t>26.04.2000</t>
  </si>
  <si>
    <t>27.04.2000</t>
  </si>
  <si>
    <t>28.04.2000</t>
  </si>
  <si>
    <t>01.05.2000</t>
  </si>
  <si>
    <t>02.05.2000</t>
  </si>
  <si>
    <t>03.05.2000</t>
  </si>
  <si>
    <t>04.05.2000</t>
  </si>
  <si>
    <t>05.05.2000</t>
  </si>
  <si>
    <t>08.05.2000</t>
  </si>
  <si>
    <t>09.05.2000</t>
  </si>
  <si>
    <t>10.05.2000</t>
  </si>
  <si>
    <t>11.05.2000</t>
  </si>
  <si>
    <t>12.05.2000</t>
  </si>
  <si>
    <t>15.05.2000</t>
  </si>
  <si>
    <t>16.05.2000</t>
  </si>
  <si>
    <t>17.05.2000</t>
  </si>
  <si>
    <t>18.05.2000</t>
  </si>
  <si>
    <t>19.05.2000</t>
  </si>
  <si>
    <t>22.05.2000</t>
  </si>
  <si>
    <t>23.05.2000</t>
  </si>
  <si>
    <t>24.05.2000</t>
  </si>
  <si>
    <t>25.05.2000</t>
  </si>
  <si>
    <t>26.05.2000</t>
  </si>
  <si>
    <t>29.05.2000</t>
  </si>
  <si>
    <t>30.05.2000</t>
  </si>
  <si>
    <t>31.05.2000</t>
  </si>
  <si>
    <t>01.06.2000</t>
  </si>
  <si>
    <t>02.06.2000</t>
  </si>
  <si>
    <t>05.06.2000</t>
  </si>
  <si>
    <t>06.06.2000</t>
  </si>
  <si>
    <t>07.06.2000</t>
  </si>
  <si>
    <t>08.06.2000</t>
  </si>
  <si>
    <t>09.06.2000</t>
  </si>
  <si>
    <t>12.06.2000</t>
  </si>
  <si>
    <t>13.06.2000</t>
  </si>
  <si>
    <t>14.06.2000</t>
  </si>
  <si>
    <t>15.06.2000</t>
  </si>
  <si>
    <t>16.06.2000</t>
  </si>
  <si>
    <t>19.06.2000</t>
  </si>
  <si>
    <t>20.06.2000</t>
  </si>
  <si>
    <t>21.06.2000</t>
  </si>
  <si>
    <t>22.06.2000</t>
  </si>
  <si>
    <t>23.06.2000</t>
  </si>
  <si>
    <t>26.06.2000</t>
  </si>
  <si>
    <t>27.06.2000</t>
  </si>
  <si>
    <t>28.06.2000</t>
  </si>
  <si>
    <t>29.06.2000</t>
  </si>
  <si>
    <t>30.06.2000</t>
  </si>
  <si>
    <t>03.07.2000</t>
  </si>
  <si>
    <t>04.07.2000</t>
  </si>
  <si>
    <t>05.07.2000</t>
  </si>
  <si>
    <t>06.07.2000</t>
  </si>
  <si>
    <t>07.07.2000</t>
  </si>
  <si>
    <t>10.07.2000</t>
  </si>
  <si>
    <t>11.07.2000</t>
  </si>
  <si>
    <t>12.07.2000</t>
  </si>
  <si>
    <t>13.07.2000</t>
  </si>
  <si>
    <t>14.07.2000</t>
  </si>
  <si>
    <t>17.07.2000</t>
  </si>
  <si>
    <t>18.07.2000</t>
  </si>
  <si>
    <t>19.07.2000</t>
  </si>
  <si>
    <t>20.07.2000</t>
  </si>
  <si>
    <t>21.07.2000</t>
  </si>
  <si>
    <t>24.07.2000</t>
  </si>
  <si>
    <t>25.07.2000</t>
  </si>
  <si>
    <t>26.07.2000</t>
  </si>
  <si>
    <t>27.07.2000</t>
  </si>
  <si>
    <t>28.07.2000</t>
  </si>
  <si>
    <t>31.07.2000</t>
  </si>
  <si>
    <t>01.08.2000</t>
  </si>
  <si>
    <t>02.08.2000</t>
  </si>
  <si>
    <t>03.08.2000</t>
  </si>
  <si>
    <t>04.08.2000</t>
  </si>
  <si>
    <t>07.08.2000</t>
  </si>
  <si>
    <t>08.08.2000</t>
  </si>
  <si>
    <t>09.08.2000</t>
  </si>
  <si>
    <t>10.08.2000</t>
  </si>
  <si>
    <t>11.08.2000</t>
  </si>
  <si>
    <t>14.08.2000</t>
  </si>
  <si>
    <t>15.08.2000</t>
  </si>
  <si>
    <t>16.08.2000</t>
  </si>
  <si>
    <t>17.08.2000</t>
  </si>
  <si>
    <t>18.08.2000</t>
  </si>
  <si>
    <t>21.08.2000</t>
  </si>
  <si>
    <t>22.08.2000</t>
  </si>
  <si>
    <t>23.08.2000</t>
  </si>
  <si>
    <t>24.08.2000</t>
  </si>
  <si>
    <t>25.08.2000</t>
  </si>
  <si>
    <t>28.08.2000</t>
  </si>
  <si>
    <t>29.08.2000</t>
  </si>
  <si>
    <t>30.08.2000</t>
  </si>
  <si>
    <t>31.08.2000</t>
  </si>
  <si>
    <t>01.09.2000</t>
  </si>
  <si>
    <t>04.09.2000</t>
  </si>
  <si>
    <t>05.09.2000</t>
  </si>
  <si>
    <t>06.09.2000</t>
  </si>
  <si>
    <t>07.09.2000</t>
  </si>
  <si>
    <t>08.09.2000</t>
  </si>
  <si>
    <t>11.09.2000</t>
  </si>
  <si>
    <t>12.09.2000</t>
  </si>
  <si>
    <t>13.09.2000</t>
  </si>
  <si>
    <t>14.09.2000</t>
  </si>
  <si>
    <t>15.09.2000</t>
  </si>
  <si>
    <t>18.09.2000</t>
  </si>
  <si>
    <t>19.09.2000</t>
  </si>
  <si>
    <t>20.09.2000</t>
  </si>
  <si>
    <t>21.09.2000</t>
  </si>
  <si>
    <t>22.09.2000</t>
  </si>
  <si>
    <t>25.09.2000</t>
  </si>
  <si>
    <t>26.09.2000</t>
  </si>
  <si>
    <t>27.09.2000</t>
  </si>
  <si>
    <t>28.09.2000</t>
  </si>
  <si>
    <t>29.09.2000</t>
  </si>
  <si>
    <t>02.10.2000</t>
  </si>
  <si>
    <t>03.10.2000</t>
  </si>
  <si>
    <t>04.10.2000</t>
  </si>
  <si>
    <t>05.10.2000</t>
  </si>
  <si>
    <t>06.10.2000</t>
  </si>
  <si>
    <t>09.10.2000</t>
  </si>
  <si>
    <t>10.10.2000</t>
  </si>
  <si>
    <t>11.10.2000</t>
  </si>
  <si>
    <t>12.10.2000</t>
  </si>
  <si>
    <t>13.10.2000</t>
  </si>
  <si>
    <t>16.10.2000</t>
  </si>
  <si>
    <t>17.10.2000</t>
  </si>
  <si>
    <t>18.10.2000</t>
  </si>
  <si>
    <t>19.10.2000</t>
  </si>
  <si>
    <t>20.10.2000</t>
  </si>
  <si>
    <t>23.10.2000</t>
  </si>
  <si>
    <t>24.10.2000</t>
  </si>
  <si>
    <t>25.10.2000</t>
  </si>
  <si>
    <t>26.10.2000</t>
  </si>
  <si>
    <t>27.10.2000</t>
  </si>
  <si>
    <t>30.10.2000</t>
  </si>
  <si>
    <t>31.10.2000</t>
  </si>
  <si>
    <t>01.11.2000</t>
  </si>
  <si>
    <t>02.11.2000</t>
  </si>
  <si>
    <t>03.11.2000</t>
  </si>
  <si>
    <t>06.11.2000</t>
  </si>
  <si>
    <t>07.11.2000</t>
  </si>
  <si>
    <t>08.11.2000</t>
  </si>
  <si>
    <t>09.11.2000</t>
  </si>
  <si>
    <t>10.11.2000</t>
  </si>
  <si>
    <t>13.11.2000</t>
  </si>
  <si>
    <t>14.11.2000</t>
  </si>
  <si>
    <t>15.11.2000</t>
  </si>
  <si>
    <t>16.11.2000</t>
  </si>
  <si>
    <t>17.11.2000</t>
  </si>
  <si>
    <t>20.11.2000</t>
  </si>
  <si>
    <t>21.11.2000</t>
  </si>
  <si>
    <t>22.11.2000</t>
  </si>
  <si>
    <t>23.11.2000</t>
  </si>
  <si>
    <t>24.11.2000</t>
  </si>
  <si>
    <t>27.11.2000</t>
  </si>
  <si>
    <t>28.11.2000</t>
  </si>
  <si>
    <t>29.11.2000</t>
  </si>
  <si>
    <t>30.11.2000</t>
  </si>
  <si>
    <t>01.12.2000</t>
  </si>
  <si>
    <t>04.12.2000</t>
  </si>
  <si>
    <t>05.12.2000</t>
  </si>
  <si>
    <t>06.12.2000</t>
  </si>
  <si>
    <t>07.12.2000</t>
  </si>
  <si>
    <t>08.12.2000</t>
  </si>
  <si>
    <t>11.12.2000</t>
  </si>
  <si>
    <t>12.12.2000</t>
  </si>
  <si>
    <t>13.12.2000</t>
  </si>
  <si>
    <t>14.12.2000</t>
  </si>
  <si>
    <t>15.12.2000</t>
  </si>
  <si>
    <t>18.12.2000</t>
  </si>
  <si>
    <t>19.12.2000</t>
  </si>
  <si>
    <t>20.12.2000</t>
  </si>
  <si>
    <t>21.12.2000</t>
  </si>
  <si>
    <t>22.12.2000</t>
  </si>
  <si>
    <t>25.12.2000</t>
  </si>
  <si>
    <t>26.12.2000</t>
  </si>
  <si>
    <t>27.12.2000</t>
  </si>
  <si>
    <t>28.12.2000</t>
  </si>
  <si>
    <t>29.12.2000</t>
  </si>
  <si>
    <t>01.01.2001</t>
  </si>
  <si>
    <t>02.01.2001</t>
  </si>
  <si>
    <t>03.01.2001</t>
  </si>
  <si>
    <t>04.01.2001</t>
  </si>
  <si>
    <t>05.01.2001</t>
  </si>
  <si>
    <t>08.01.2001</t>
  </si>
  <si>
    <t>09.01.2001</t>
  </si>
  <si>
    <t>10.01.2001</t>
  </si>
  <si>
    <t>11.01.2001</t>
  </si>
  <si>
    <t>12.01.2001</t>
  </si>
  <si>
    <t>15.01.2001</t>
  </si>
  <si>
    <t>16.01.2001</t>
  </si>
  <si>
    <t>17.01.2001</t>
  </si>
  <si>
    <t>18.01.2001</t>
  </si>
  <si>
    <t>19.01.2001</t>
  </si>
  <si>
    <t>22.01.2001</t>
  </si>
  <si>
    <t>23.01.2001</t>
  </si>
  <si>
    <t>24.01.2001</t>
  </si>
  <si>
    <t>25.01.2001</t>
  </si>
  <si>
    <t>26.01.2001</t>
  </si>
  <si>
    <t>29.01.2001</t>
  </si>
  <si>
    <t>30.01.2001</t>
  </si>
  <si>
    <t>31.01.2001</t>
  </si>
  <si>
    <t>01.02.2001</t>
  </si>
  <si>
    <t>02.02.2001</t>
  </si>
  <si>
    <t>05.02.2001</t>
  </si>
  <si>
    <t>06.02.2001</t>
  </si>
  <si>
    <t>07.02.2001</t>
  </si>
  <si>
    <t>08.02.2001</t>
  </si>
  <si>
    <t>09.02.2001</t>
  </si>
  <si>
    <t>12.02.2001</t>
  </si>
  <si>
    <t>13.02.2001</t>
  </si>
  <si>
    <t>14.02.2001</t>
  </si>
  <si>
    <t>15.02.2001</t>
  </si>
  <si>
    <t>16.02.2001</t>
  </si>
  <si>
    <t>19.02.2001</t>
  </si>
  <si>
    <t>20.02.2001</t>
  </si>
  <si>
    <t>21.02.2001</t>
  </si>
  <si>
    <t>22.02.2001</t>
  </si>
  <si>
    <t>23.02.2001</t>
  </si>
  <si>
    <t>26.02.2001</t>
  </si>
  <si>
    <t>27.02.2001</t>
  </si>
  <si>
    <t>28.02.2001</t>
  </si>
  <si>
    <t>01.03.2001</t>
  </si>
  <si>
    <t>02.03.2001</t>
  </si>
  <si>
    <t>05.03.2001</t>
  </si>
  <si>
    <t>06.03.2001</t>
  </si>
  <si>
    <t>07.03.2001</t>
  </si>
  <si>
    <t>08.03.2001</t>
  </si>
  <si>
    <t>09.03.2001</t>
  </si>
  <si>
    <t>12.03.2001</t>
  </si>
  <si>
    <t>13.03.2001</t>
  </si>
  <si>
    <t>14.03.2001</t>
  </si>
  <si>
    <t>15.03.2001</t>
  </si>
  <si>
    <t>16.03.2001</t>
  </si>
  <si>
    <t>19.03.2001</t>
  </si>
  <si>
    <t>20.03.2001</t>
  </si>
  <si>
    <t>21.03.2001</t>
  </si>
  <si>
    <t>22.03.2001</t>
  </si>
  <si>
    <t>23.03.2001</t>
  </si>
  <si>
    <t>26.03.2001</t>
  </si>
  <si>
    <t>27.03.2001</t>
  </si>
  <si>
    <t>28.03.2001</t>
  </si>
  <si>
    <t>29.03.2001</t>
  </si>
  <si>
    <t>30.03.2001</t>
  </si>
  <si>
    <t>02.04.2001</t>
  </si>
  <si>
    <t>03.04.2001</t>
  </si>
  <si>
    <t>04.04.2001</t>
  </si>
  <si>
    <t>05.04.2001</t>
  </si>
  <si>
    <t>06.04.2001</t>
  </si>
  <si>
    <t>09.04.2001</t>
  </si>
  <si>
    <t>10.04.2001</t>
  </si>
  <si>
    <t>11.04.2001</t>
  </si>
  <si>
    <t>12.04.2001</t>
  </si>
  <si>
    <t>13.04.2001</t>
  </si>
  <si>
    <t>16.04.2001</t>
  </si>
  <si>
    <t>17.04.2001</t>
  </si>
  <si>
    <t>18.04.2001</t>
  </si>
  <si>
    <t>19.04.2001</t>
  </si>
  <si>
    <t>20.04.2001</t>
  </si>
  <si>
    <t>23.04.2001</t>
  </si>
  <si>
    <t>24.04.2001</t>
  </si>
  <si>
    <t>25.04.2001</t>
  </si>
  <si>
    <t>26.04.2001</t>
  </si>
  <si>
    <t>27.04.2001</t>
  </si>
  <si>
    <t>30.04.2001</t>
  </si>
  <si>
    <t>01.05.2001</t>
  </si>
  <si>
    <t>02.05.2001</t>
  </si>
  <si>
    <t>03.05.2001</t>
  </si>
  <si>
    <t>04.05.2001</t>
  </si>
  <si>
    <t>07.05.2001</t>
  </si>
  <si>
    <t>08.05.2001</t>
  </si>
  <si>
    <t>09.05.2001</t>
  </si>
  <si>
    <t>10.05.2001</t>
  </si>
  <si>
    <t>11.05.2001</t>
  </si>
  <si>
    <t>14.05.2001</t>
  </si>
  <si>
    <t>15.05.2001</t>
  </si>
  <si>
    <t>16.05.2001</t>
  </si>
  <si>
    <t>17.05.2001</t>
  </si>
  <si>
    <t>18.05.2001</t>
  </si>
  <si>
    <t>21.05.2001</t>
  </si>
  <si>
    <t>22.05.2001</t>
  </si>
  <si>
    <t>23.05.2001</t>
  </si>
  <si>
    <t>24.05.2001</t>
  </si>
  <si>
    <t>25.05.2001</t>
  </si>
  <si>
    <t>28.05.2001</t>
  </si>
  <si>
    <t>29.05.2001</t>
  </si>
  <si>
    <t>30.05.2001</t>
  </si>
  <si>
    <t>31.05.2001</t>
  </si>
  <si>
    <t>01.06.2001</t>
  </si>
  <si>
    <t>04.06.2001</t>
  </si>
  <si>
    <t>05.06.2001</t>
  </si>
  <si>
    <t>06.06.2001</t>
  </si>
  <si>
    <t>07.06.2001</t>
  </si>
  <si>
    <t>08.06.2001</t>
  </si>
  <si>
    <t>11.06.2001</t>
  </si>
  <si>
    <t>12.06.2001</t>
  </si>
  <si>
    <t>13.06.2001</t>
  </si>
  <si>
    <t>14.06.2001</t>
  </si>
  <si>
    <t>15.06.2001</t>
  </si>
  <si>
    <t>18.06.2001</t>
  </si>
  <si>
    <t>19.06.2001</t>
  </si>
  <si>
    <t>20.06.2001</t>
  </si>
  <si>
    <t>21.06.2001</t>
  </si>
  <si>
    <t>22.06.2001</t>
  </si>
  <si>
    <t>25.06.2001</t>
  </si>
  <si>
    <t>26.06.2001</t>
  </si>
  <si>
    <t>27.06.2001</t>
  </si>
  <si>
    <t>28.06.2001</t>
  </si>
  <si>
    <t>29.06.2001</t>
  </si>
  <si>
    <t>02.07.2001</t>
  </si>
  <si>
    <t>03.07.2001</t>
  </si>
  <si>
    <t>04.07.2001</t>
  </si>
  <si>
    <t>05.07.2001</t>
  </si>
  <si>
    <t>06.07.2001</t>
  </si>
  <si>
    <t>09.07.2001</t>
  </si>
  <si>
    <t>10.07.2001</t>
  </si>
  <si>
    <t>11.07.2001</t>
  </si>
  <si>
    <t>12.07.2001</t>
  </si>
  <si>
    <t>13.07.2001</t>
  </si>
  <si>
    <t>16.07.2001</t>
  </si>
  <si>
    <t>17.07.2001</t>
  </si>
  <si>
    <t>18.07.2001</t>
  </si>
  <si>
    <t>19.07.2001</t>
  </si>
  <si>
    <t>20.07.2001</t>
  </si>
  <si>
    <t>23.07.2001</t>
  </si>
  <si>
    <t>24.07.2001</t>
  </si>
  <si>
    <t>25.07.2001</t>
  </si>
  <si>
    <t>26.07.2001</t>
  </si>
  <si>
    <t>27.07.2001</t>
  </si>
  <si>
    <t>30.07.2001</t>
  </si>
  <si>
    <t>31.07.2001</t>
  </si>
  <si>
    <t>01.08.2001</t>
  </si>
  <si>
    <t>02.08.2001</t>
  </si>
  <si>
    <t>03.08.2001</t>
  </si>
  <si>
    <t>06.08.2001</t>
  </si>
  <si>
    <t>07.08.2001</t>
  </si>
  <si>
    <t>08.08.2001</t>
  </si>
  <si>
    <t>09.08.2001</t>
  </si>
  <si>
    <t>10.08.2001</t>
  </si>
  <si>
    <t>13.08.2001</t>
  </si>
  <si>
    <t>14.08.2001</t>
  </si>
  <si>
    <t>15.08.2001</t>
  </si>
  <si>
    <t>16.08.2001</t>
  </si>
  <si>
    <t>17.08.2001</t>
  </si>
  <si>
    <t>20.08.2001</t>
  </si>
  <si>
    <t>21.08.2001</t>
  </si>
  <si>
    <t>22.08.2001</t>
  </si>
  <si>
    <t>23.08.2001</t>
  </si>
  <si>
    <t>24.08.2001</t>
  </si>
  <si>
    <t>27.08.2001</t>
  </si>
  <si>
    <t>28.08.2001</t>
  </si>
  <si>
    <t>29.08.2001</t>
  </si>
  <si>
    <t>30.08.2001</t>
  </si>
  <si>
    <t>31.08.2001</t>
  </si>
  <si>
    <t>03.09.2001</t>
  </si>
  <si>
    <t>04.09.2001</t>
  </si>
  <si>
    <t>05.09.2001</t>
  </si>
  <si>
    <t>06.09.2001</t>
  </si>
  <si>
    <t>07.09.2001</t>
  </si>
  <si>
    <t>10.09.2001</t>
  </si>
  <si>
    <t>11.09.2001</t>
  </si>
  <si>
    <t>12.09.2001</t>
  </si>
  <si>
    <t>13.09.2001</t>
  </si>
  <si>
    <t>14.09.2001</t>
  </si>
  <si>
    <t>17.09.2001</t>
  </si>
  <si>
    <t>18.09.2001</t>
  </si>
  <si>
    <t>19.09.2001</t>
  </si>
  <si>
    <t>20.09.2001</t>
  </si>
  <si>
    <t>21.09.2001</t>
  </si>
  <si>
    <t>24.09.2001</t>
  </si>
  <si>
    <t>25.09.2001</t>
  </si>
  <si>
    <t>26.09.2001</t>
  </si>
  <si>
    <t>27.09.2001</t>
  </si>
  <si>
    <t>28.09.2001</t>
  </si>
  <si>
    <t>01.10.2001</t>
  </si>
  <si>
    <t>02.10.2001</t>
  </si>
  <si>
    <t>03.10.2001</t>
  </si>
  <si>
    <t>04.10.2001</t>
  </si>
  <si>
    <t>05.10.2001</t>
  </si>
  <si>
    <t>08.10.2001</t>
  </si>
  <si>
    <t>09.10.2001</t>
  </si>
  <si>
    <t>10.10.2001</t>
  </si>
  <si>
    <t>11.10.2001</t>
  </si>
  <si>
    <t>12.10.2001</t>
  </si>
  <si>
    <t>15.10.2001</t>
  </si>
  <si>
    <t>16.10.2001</t>
  </si>
  <si>
    <t>17.10.2001</t>
  </si>
  <si>
    <t>18.10.2001</t>
  </si>
  <si>
    <t>19.10.2001</t>
  </si>
  <si>
    <t>22.10.2001</t>
  </si>
  <si>
    <t>23.10.2001</t>
  </si>
  <si>
    <t>24.10.2001</t>
  </si>
  <si>
    <t>25.10.2001</t>
  </si>
  <si>
    <t>26.10.2001</t>
  </si>
  <si>
    <t>29.10.2001</t>
  </si>
  <si>
    <t>30.10.2001</t>
  </si>
  <si>
    <t>31.10.2001</t>
  </si>
  <si>
    <t>01.11.2001</t>
  </si>
  <si>
    <t>02.11.2001</t>
  </si>
  <si>
    <t>05.11.2001</t>
  </si>
  <si>
    <t>06.11.2001</t>
  </si>
  <si>
    <t>07.11.2001</t>
  </si>
  <si>
    <t>08.11.2001</t>
  </si>
  <si>
    <t>09.11.2001</t>
  </si>
  <si>
    <t>12.11.2001</t>
  </si>
  <si>
    <t>13.11.2001</t>
  </si>
  <si>
    <t>14.11.2001</t>
  </si>
  <si>
    <t>15.11.2001</t>
  </si>
  <si>
    <t>16.11.2001</t>
  </si>
  <si>
    <t>19.11.2001</t>
  </si>
  <si>
    <t>20.11.2001</t>
  </si>
  <si>
    <t>21.11.2001</t>
  </si>
  <si>
    <t>22.11.2001</t>
  </si>
  <si>
    <t>23.11.2001</t>
  </si>
  <si>
    <t>26.11.2001</t>
  </si>
  <si>
    <t>27.11.2001</t>
  </si>
  <si>
    <t>28.11.2001</t>
  </si>
  <si>
    <t>29.11.2001</t>
  </si>
  <si>
    <t>30.11.2001</t>
  </si>
  <si>
    <t>03.12.2001</t>
  </si>
  <si>
    <t>04.12.2001</t>
  </si>
  <si>
    <t>05.12.2001</t>
  </si>
  <si>
    <t>06.12.2001</t>
  </si>
  <si>
    <t>07.12.2001</t>
  </si>
  <si>
    <t>10.12.2001</t>
  </si>
  <si>
    <t>11.12.2001</t>
  </si>
  <si>
    <t>12.12.2001</t>
  </si>
  <si>
    <t>13.12.2001</t>
  </si>
  <si>
    <t>14.12.2001</t>
  </si>
  <si>
    <t>17.12.2001</t>
  </si>
  <si>
    <t>18.12.2001</t>
  </si>
  <si>
    <t>19.12.2001</t>
  </si>
  <si>
    <t>20.12.2001</t>
  </si>
  <si>
    <t>21.12.2001</t>
  </si>
  <si>
    <t>24.12.2001</t>
  </si>
  <si>
    <t>25.12.2001</t>
  </si>
  <si>
    <t>26.12.2001</t>
  </si>
  <si>
    <t>27.12.2001</t>
  </si>
  <si>
    <t>28.12.2001</t>
  </si>
  <si>
    <t>31.12.2001</t>
  </si>
  <si>
    <t>01.01.2002</t>
  </si>
  <si>
    <t>02.01.2002</t>
  </si>
  <si>
    <t>03.01.2002</t>
  </si>
  <si>
    <t>04.01.2002</t>
  </si>
  <si>
    <t>07.01.2002</t>
  </si>
  <si>
    <t>08.01.2002</t>
  </si>
  <si>
    <t>09.01.2002</t>
  </si>
  <si>
    <t>10.01.2002</t>
  </si>
  <si>
    <t>11.01.2002</t>
  </si>
  <si>
    <t>14.01.2002</t>
  </si>
  <si>
    <t>15.01.2002</t>
  </si>
  <si>
    <t>16.01.2002</t>
  </si>
  <si>
    <t>17.01.2002</t>
  </si>
  <si>
    <t>18.01.2002</t>
  </si>
  <si>
    <t>21.01.2002</t>
  </si>
  <si>
    <t>22.01.2002</t>
  </si>
  <si>
    <t>23.01.2002</t>
  </si>
  <si>
    <t>24.01.2002</t>
  </si>
  <si>
    <t>25.01.2002</t>
  </si>
  <si>
    <t>28.01.2002</t>
  </si>
  <si>
    <t>29.01.2002</t>
  </si>
  <si>
    <t>30.01.2002</t>
  </si>
  <si>
    <t>31.01.2002</t>
  </si>
  <si>
    <t>01.02.2002</t>
  </si>
  <si>
    <t>04.02.2002</t>
  </si>
  <si>
    <t>05.02.2002</t>
  </si>
  <si>
    <t>06.02.2002</t>
  </si>
  <si>
    <t>07.02.2002</t>
  </si>
  <si>
    <t>08.02.2002</t>
  </si>
  <si>
    <t>11.02.2002</t>
  </si>
  <si>
    <t>12.02.2002</t>
  </si>
  <si>
    <t>13.02.2002</t>
  </si>
  <si>
    <t>14.02.2002</t>
  </si>
  <si>
    <t>15.02.2002</t>
  </si>
  <si>
    <t>18.02.2002</t>
  </si>
  <si>
    <t>19.02.2002</t>
  </si>
  <si>
    <t>20.02.2002</t>
  </si>
  <si>
    <t>21.02.2002</t>
  </si>
  <si>
    <t>22.02.2002</t>
  </si>
  <si>
    <t>25.02.2002</t>
  </si>
  <si>
    <t>26.02.2002</t>
  </si>
  <si>
    <t>27.02.2002</t>
  </si>
  <si>
    <t>28.02.2002</t>
  </si>
  <si>
    <t>01.03.2002</t>
  </si>
  <si>
    <t>04.03.2002</t>
  </si>
  <si>
    <t>05.03.2002</t>
  </si>
  <si>
    <t>06.03.2002</t>
  </si>
  <si>
    <t>07.03.2002</t>
  </si>
  <si>
    <t>08.03.2002</t>
  </si>
  <si>
    <t>11.03.2002</t>
  </si>
  <si>
    <t>12.03.2002</t>
  </si>
  <si>
    <t>13.03.2002</t>
  </si>
  <si>
    <t>14.03.2002</t>
  </si>
  <si>
    <t>15.03.2002</t>
  </si>
  <si>
    <t>18.03.2002</t>
  </si>
  <si>
    <t>19.03.2002</t>
  </si>
  <si>
    <t>20.03.2002</t>
  </si>
  <si>
    <t>21.03.2002</t>
  </si>
  <si>
    <t>22.03.2002</t>
  </si>
  <si>
    <t>25.03.2002</t>
  </si>
  <si>
    <t>26.03.2002</t>
  </si>
  <si>
    <t>27.03.2002</t>
  </si>
  <si>
    <t>28.03.2002</t>
  </si>
  <si>
    <t>29.03.2002</t>
  </si>
  <si>
    <t>01.04.2002</t>
  </si>
  <si>
    <t>02.04.2002</t>
  </si>
  <si>
    <t>03.04.2002</t>
  </si>
  <si>
    <t>04.04.2002</t>
  </si>
  <si>
    <t>05.04.2002</t>
  </si>
  <si>
    <t>08.04.2002</t>
  </si>
  <si>
    <t>09.04.2002</t>
  </si>
  <si>
    <t>10.04.2002</t>
  </si>
  <si>
    <t>11.04.2002</t>
  </si>
  <si>
    <t>12.04.2002</t>
  </si>
  <si>
    <t>15.04.2002</t>
  </si>
  <si>
    <t>16.04.2002</t>
  </si>
  <si>
    <t>17.04.2002</t>
  </si>
  <si>
    <t>18.04.2002</t>
  </si>
  <si>
    <t>19.04.2002</t>
  </si>
  <si>
    <t>22.04.2002</t>
  </si>
  <si>
    <t>23.04.2002</t>
  </si>
  <si>
    <t>24.04.2002</t>
  </si>
  <si>
    <t>25.04.2002</t>
  </si>
  <si>
    <t>26.04.2002</t>
  </si>
  <si>
    <t>29.04.2002</t>
  </si>
  <si>
    <t>30.04.2002</t>
  </si>
  <si>
    <t>01.05.2002</t>
  </si>
  <si>
    <t>02.05.2002</t>
  </si>
  <si>
    <t>03.05.2002</t>
  </si>
  <si>
    <t>06.05.2002</t>
  </si>
  <si>
    <t>07.05.2002</t>
  </si>
  <si>
    <t>08.05.2002</t>
  </si>
  <si>
    <t>09.05.2002</t>
  </si>
  <si>
    <t>10.05.2002</t>
  </si>
  <si>
    <t>13.05.2002</t>
  </si>
  <si>
    <t>14.05.2002</t>
  </si>
  <si>
    <t>15.05.2002</t>
  </si>
  <si>
    <t>16.05.2002</t>
  </si>
  <si>
    <t>17.05.2002</t>
  </si>
  <si>
    <t>20.05.2002</t>
  </si>
  <si>
    <t>21.05.2002</t>
  </si>
  <si>
    <t>22.05.2002</t>
  </si>
  <si>
    <t>23.05.2002</t>
  </si>
  <si>
    <t>24.05.2002</t>
  </si>
  <si>
    <t>27.05.2002</t>
  </si>
  <si>
    <t>28.05.2002</t>
  </si>
  <si>
    <t>29.05.2002</t>
  </si>
  <si>
    <t>30.05.2002</t>
  </si>
  <si>
    <t>31.05.2002</t>
  </si>
  <si>
    <t>03.06.2002</t>
  </si>
  <si>
    <t>04.06.2002</t>
  </si>
  <si>
    <t>05.06.2002</t>
  </si>
  <si>
    <t>06.06.2002</t>
  </si>
  <si>
    <t>07.06.2002</t>
  </si>
  <si>
    <t>10.06.2002</t>
  </si>
  <si>
    <t>11.06.2002</t>
  </si>
  <si>
    <t>12.06.2002</t>
  </si>
  <si>
    <t>13.06.2002</t>
  </si>
  <si>
    <t>14.06.2002</t>
  </si>
  <si>
    <t>17.06.2002</t>
  </si>
  <si>
    <t>18.06.2002</t>
  </si>
  <si>
    <t>19.06.2002</t>
  </si>
  <si>
    <t>20.06.2002</t>
  </si>
  <si>
    <t>21.06.2002</t>
  </si>
  <si>
    <t>24.06.2002</t>
  </si>
  <si>
    <t>25.06.2002</t>
  </si>
  <si>
    <t>26.06.2002</t>
  </si>
  <si>
    <t>27.06.2002</t>
  </si>
  <si>
    <t>28.06.2002</t>
  </si>
  <si>
    <t>01.07.2002</t>
  </si>
  <si>
    <t>02.07.2002</t>
  </si>
  <si>
    <t>03.07.2002</t>
  </si>
  <si>
    <t>04.07.2002</t>
  </si>
  <si>
    <t>05.07.2002</t>
  </si>
  <si>
    <t>08.07.2002</t>
  </si>
  <si>
    <t>09.07.2002</t>
  </si>
  <si>
    <t>10.07.2002</t>
  </si>
  <si>
    <t>11.07.2002</t>
  </si>
  <si>
    <t>12.07.2002</t>
  </si>
  <si>
    <t>15.07.2002</t>
  </si>
  <si>
    <t>16.07.2002</t>
  </si>
  <si>
    <t>17.07.2002</t>
  </si>
  <si>
    <t>18.07.2002</t>
  </si>
  <si>
    <t>19.07.2002</t>
  </si>
  <si>
    <t>22.07.2002</t>
  </si>
  <si>
    <t>23.07.2002</t>
  </si>
  <si>
    <t>24.07.2002</t>
  </si>
  <si>
    <t>25.07.2002</t>
  </si>
  <si>
    <t>26.07.2002</t>
  </si>
  <si>
    <t>29.07.2002</t>
  </si>
  <si>
    <t>30.07.2002</t>
  </si>
  <si>
    <t>31.07.2002</t>
  </si>
  <si>
    <t>01.08.2002</t>
  </si>
  <si>
    <t>02.08.2002</t>
  </si>
  <si>
    <t>05.08.2002</t>
  </si>
  <si>
    <t>06.08.2002</t>
  </si>
  <si>
    <t>07.08.2002</t>
  </si>
  <si>
    <t>08.08.2002</t>
  </si>
  <si>
    <t>09.08.2002</t>
  </si>
  <si>
    <t>12.08.2002</t>
  </si>
  <si>
    <t>13.08.2002</t>
  </si>
  <si>
    <t>14.08.2002</t>
  </si>
  <si>
    <t>15.08.2002</t>
  </si>
  <si>
    <t>16.08.2002</t>
  </si>
  <si>
    <t>19.08.2002</t>
  </si>
  <si>
    <t>20.08.2002</t>
  </si>
  <si>
    <t>21.08.2002</t>
  </si>
  <si>
    <t>22.08.2002</t>
  </si>
  <si>
    <t>23.08.2002</t>
  </si>
  <si>
    <t>26.08.2002</t>
  </si>
  <si>
    <t>27.08.2002</t>
  </si>
  <si>
    <t>28.08.2002</t>
  </si>
  <si>
    <t>29.08.2002</t>
  </si>
  <si>
    <t>30.08.2002</t>
  </si>
  <si>
    <t>02.09.2002</t>
  </si>
  <si>
    <t>03.09.2002</t>
  </si>
  <si>
    <t>04.09.2002</t>
  </si>
  <si>
    <t>05.09.2002</t>
  </si>
  <si>
    <t>06.09.2002</t>
  </si>
  <si>
    <t>09.09.2002</t>
  </si>
  <si>
    <t>10.09.2002</t>
  </si>
  <si>
    <t>11.09.2002</t>
  </si>
  <si>
    <t>12.09.2002</t>
  </si>
  <si>
    <t>13.09.2002</t>
  </si>
  <si>
    <t>16.09.2002</t>
  </si>
  <si>
    <t>17.09.2002</t>
  </si>
  <si>
    <t>18.09.2002</t>
  </si>
  <si>
    <t>19.09.2002</t>
  </si>
  <si>
    <t>20.09.2002</t>
  </si>
  <si>
    <t>23.09.2002</t>
  </si>
  <si>
    <t>24.09.2002</t>
  </si>
  <si>
    <t>25.09.2002</t>
  </si>
  <si>
    <t>26.09.2002</t>
  </si>
  <si>
    <t>27.09.2002</t>
  </si>
  <si>
    <t>30.09.2002</t>
  </si>
  <si>
    <t>01.10.2002</t>
  </si>
  <si>
    <t>02.10.2002</t>
  </si>
  <si>
    <t>03.10.2002</t>
  </si>
  <si>
    <t>04.10.2002</t>
  </si>
  <si>
    <t>07.10.2002</t>
  </si>
  <si>
    <t>08.10.2002</t>
  </si>
  <si>
    <t>09.10.2002</t>
  </si>
  <si>
    <t>10.10.2002</t>
  </si>
  <si>
    <t>11.10.2002</t>
  </si>
  <si>
    <t>14.10.2002</t>
  </si>
  <si>
    <t>15.10.2002</t>
  </si>
  <si>
    <t>16.10.2002</t>
  </si>
  <si>
    <t>17.10.2002</t>
  </si>
  <si>
    <t>18.10.2002</t>
  </si>
  <si>
    <t>21.10.2002</t>
  </si>
  <si>
    <t>22.10.2002</t>
  </si>
  <si>
    <t>23.10.2002</t>
  </si>
  <si>
    <t>24.10.2002</t>
  </si>
  <si>
    <t>25.10.2002</t>
  </si>
  <si>
    <t>28.10.2002</t>
  </si>
  <si>
    <t>29.10.2002</t>
  </si>
  <si>
    <t>30.10.2002</t>
  </si>
  <si>
    <t>31.10.2002</t>
  </si>
  <si>
    <t>01.11.2002</t>
  </si>
  <si>
    <t>04.11.2002</t>
  </si>
  <si>
    <t>05.11.2002</t>
  </si>
  <si>
    <t>06.11.2002</t>
  </si>
  <si>
    <t>07.11.2002</t>
  </si>
  <si>
    <t>08.11.2002</t>
  </si>
  <si>
    <t>11.11.2002</t>
  </si>
  <si>
    <t>12.11.2002</t>
  </si>
  <si>
    <t>13.11.2002</t>
  </si>
  <si>
    <t>14.11.2002</t>
  </si>
  <si>
    <t>15.11.2002</t>
  </si>
  <si>
    <t>18.11.2002</t>
  </si>
  <si>
    <t>19.11.2002</t>
  </si>
  <si>
    <t>20.11.2002</t>
  </si>
  <si>
    <t>21.11.2002</t>
  </si>
  <si>
    <t>22.11.2002</t>
  </si>
  <si>
    <t>25.11.2002</t>
  </si>
  <si>
    <t>26.11.2002</t>
  </si>
  <si>
    <t>27.11.2002</t>
  </si>
  <si>
    <t>28.11.2002</t>
  </si>
  <si>
    <t>29.11.2002</t>
  </si>
  <si>
    <t>02.12.2002</t>
  </si>
  <si>
    <t>03.12.2002</t>
  </si>
  <si>
    <t>04.12.2002</t>
  </si>
  <si>
    <t>05.12.2002</t>
  </si>
  <si>
    <t>06.12.2002</t>
  </si>
  <si>
    <t>09.12.2002</t>
  </si>
  <si>
    <t>10.12.2002</t>
  </si>
  <si>
    <t>11.12.2002</t>
  </si>
  <si>
    <t>12.12.2002</t>
  </si>
  <si>
    <t>13.12.2002</t>
  </si>
  <si>
    <t>16.12.2002</t>
  </si>
  <si>
    <t>17.12.2002</t>
  </si>
  <si>
    <t>18.12.2002</t>
  </si>
  <si>
    <t>19.12.2002</t>
  </si>
  <si>
    <t>20.12.2002</t>
  </si>
  <si>
    <t>23.12.2002</t>
  </si>
  <si>
    <t>24.12.2002</t>
  </si>
  <si>
    <t>25.12.2002</t>
  </si>
  <si>
    <t>26.12.2002</t>
  </si>
  <si>
    <t>27.12.2002</t>
  </si>
  <si>
    <t>30.12.2002</t>
  </si>
  <si>
    <t>31.12.2002</t>
  </si>
  <si>
    <t>01.01.2003</t>
  </si>
  <si>
    <t>02.01.2003</t>
  </si>
  <si>
    <t>03.01.2003</t>
  </si>
  <si>
    <t>06.01.2003</t>
  </si>
  <si>
    <t>07.01.2003</t>
  </si>
  <si>
    <t>08.01.2003</t>
  </si>
  <si>
    <t>09.01.2003</t>
  </si>
  <si>
    <t>10.01.2003</t>
  </si>
  <si>
    <t>13.01.2003</t>
  </si>
  <si>
    <t>14.01.2003</t>
  </si>
  <si>
    <t>15.01.2003</t>
  </si>
  <si>
    <t>16.01.2003</t>
  </si>
  <si>
    <t>17.01.2003</t>
  </si>
  <si>
    <t>20.01.2003</t>
  </si>
  <si>
    <t>21.01.2003</t>
  </si>
  <si>
    <t>22.01.2003</t>
  </si>
  <si>
    <t>23.01.2003</t>
  </si>
  <si>
    <t>24.01.2003</t>
  </si>
  <si>
    <t>27.01.2003</t>
  </si>
  <si>
    <t>28.01.2003</t>
  </si>
  <si>
    <t>29.01.2003</t>
  </si>
  <si>
    <t>30.01.2003</t>
  </si>
  <si>
    <t>31.01.2003</t>
  </si>
  <si>
    <t>03.02.2003</t>
  </si>
  <si>
    <t>04.02.2003</t>
  </si>
  <si>
    <t>05.02.2003</t>
  </si>
  <si>
    <t>06.02.2003</t>
  </si>
  <si>
    <t>07.02.2003</t>
  </si>
  <si>
    <t>10.02.2003</t>
  </si>
  <si>
    <t>11.02.2003</t>
  </si>
  <si>
    <t>12.02.2003</t>
  </si>
  <si>
    <t>13.02.2003</t>
  </si>
  <si>
    <t>14.02.2003</t>
  </si>
  <si>
    <t>17.02.2003</t>
  </si>
  <si>
    <t>18.02.2003</t>
  </si>
  <si>
    <t>19.02.2003</t>
  </si>
  <si>
    <t>20.02.2003</t>
  </si>
  <si>
    <t>21.02.2003</t>
  </si>
  <si>
    <t>24.02.2003</t>
  </si>
  <si>
    <t>25.02.2003</t>
  </si>
  <si>
    <t>26.02.2003</t>
  </si>
  <si>
    <t>27.02.2003</t>
  </si>
  <si>
    <t>28.02.2003</t>
  </si>
  <si>
    <t>03.03.2003</t>
  </si>
  <si>
    <t>04.03.2003</t>
  </si>
  <si>
    <t>05.03.2003</t>
  </si>
  <si>
    <t>06.03.2003</t>
  </si>
  <si>
    <t>07.03.2003</t>
  </si>
  <si>
    <t>10.03.2003</t>
  </si>
  <si>
    <t>11.03.2003</t>
  </si>
  <si>
    <t>12.03.2003</t>
  </si>
  <si>
    <t>13.03.2003</t>
  </si>
  <si>
    <t>14.03.2003</t>
  </si>
  <si>
    <t>17.03.2003</t>
  </si>
  <si>
    <t>18.03.2003</t>
  </si>
  <si>
    <t>19.03.2003</t>
  </si>
  <si>
    <t>20.03.2003</t>
  </si>
  <si>
    <t>21.03.2003</t>
  </si>
  <si>
    <t>24.03.2003</t>
  </si>
  <si>
    <t>25.03.2003</t>
  </si>
  <si>
    <t>26.03.2003</t>
  </si>
  <si>
    <t>27.03.2003</t>
  </si>
  <si>
    <t>28.03.2003</t>
  </si>
  <si>
    <t>31.03.2003</t>
  </si>
  <si>
    <t>01.04.2003</t>
  </si>
  <si>
    <t>02.04.2003</t>
  </si>
  <si>
    <t>03.04.2003</t>
  </si>
  <si>
    <t>04.04.2003</t>
  </si>
  <si>
    <t>07.04.2003</t>
  </si>
  <si>
    <t>08.04.2003</t>
  </si>
  <si>
    <t>09.04.2003</t>
  </si>
  <si>
    <t>10.04.2003</t>
  </si>
  <si>
    <t>11.04.2003</t>
  </si>
  <si>
    <t>14.04.2003</t>
  </si>
  <si>
    <t>15.04.2003</t>
  </si>
  <si>
    <t>16.04.2003</t>
  </si>
  <si>
    <t>17.04.2003</t>
  </si>
  <si>
    <t>18.04.2003</t>
  </si>
  <si>
    <t>21.04.2003</t>
  </si>
  <si>
    <t>22.04.2003</t>
  </si>
  <si>
    <t>23.04.2003</t>
  </si>
  <si>
    <t>24.04.2003</t>
  </si>
  <si>
    <t>25.04.2003</t>
  </si>
  <si>
    <t>28.04.2003</t>
  </si>
  <si>
    <t>29.04.2003</t>
  </si>
  <si>
    <t>30.04.2003</t>
  </si>
  <si>
    <t>01.05.2003</t>
  </si>
  <si>
    <t>02.05.2003</t>
  </si>
  <si>
    <t>05.05.2003</t>
  </si>
  <si>
    <t>06.05.2003</t>
  </si>
  <si>
    <t>07.05.2003</t>
  </si>
  <si>
    <t>08.05.2003</t>
  </si>
  <si>
    <t>09.05.2003</t>
  </si>
  <si>
    <t>12.05.2003</t>
  </si>
  <si>
    <t>13.05.2003</t>
  </si>
  <si>
    <t>14.05.2003</t>
  </si>
  <si>
    <t>15.05.2003</t>
  </si>
  <si>
    <t>16.05.2003</t>
  </si>
  <si>
    <t>19.05.2003</t>
  </si>
  <si>
    <t>20.05.2003</t>
  </si>
  <si>
    <t>21.05.2003</t>
  </si>
  <si>
    <t>22.05.2003</t>
  </si>
  <si>
    <t>23.05.2003</t>
  </si>
  <si>
    <t>26.05.2003</t>
  </si>
  <si>
    <t>27.05.2003</t>
  </si>
  <si>
    <t>28.05.2003</t>
  </si>
  <si>
    <t>29.05.2003</t>
  </si>
  <si>
    <t>30.05.2003</t>
  </si>
  <si>
    <t>02.06.2003</t>
  </si>
  <si>
    <t>03.06.2003</t>
  </si>
  <si>
    <t>04.06.2003</t>
  </si>
  <si>
    <t>05.06.2003</t>
  </si>
  <si>
    <t>06.06.2003</t>
  </si>
  <si>
    <t>09.06.2003</t>
  </si>
  <si>
    <t>10.06.2003</t>
  </si>
  <si>
    <t>11.06.2003</t>
  </si>
  <si>
    <t>12.06.2003</t>
  </si>
  <si>
    <t>13.06.2003</t>
  </si>
  <si>
    <t>16.06.2003</t>
  </si>
  <si>
    <t>17.06.2003</t>
  </si>
  <si>
    <t>18.06.2003</t>
  </si>
  <si>
    <t>19.06.2003</t>
  </si>
  <si>
    <t>20.06.2003</t>
  </si>
  <si>
    <t>23.06.2003</t>
  </si>
  <si>
    <t>24.06.2003</t>
  </si>
  <si>
    <t>25.06.2003</t>
  </si>
  <si>
    <t>26.06.2003</t>
  </si>
  <si>
    <t>27.06.2003</t>
  </si>
  <si>
    <t>30.06.2003</t>
  </si>
  <si>
    <t>01.07.2003</t>
  </si>
  <si>
    <t>02.07.2003</t>
  </si>
  <si>
    <t>03.07.2003</t>
  </si>
  <si>
    <t>04.07.2003</t>
  </si>
  <si>
    <t>07.07.2003</t>
  </si>
  <si>
    <t>08.07.2003</t>
  </si>
  <si>
    <t>09.07.2003</t>
  </si>
  <si>
    <t>10.07.2003</t>
  </si>
  <si>
    <t>11.07.2003</t>
  </si>
  <si>
    <t>14.07.2003</t>
  </si>
  <si>
    <t>15.07.2003</t>
  </si>
  <si>
    <t>16.07.2003</t>
  </si>
  <si>
    <t>17.07.2003</t>
  </si>
  <si>
    <t>18.07.2003</t>
  </si>
  <si>
    <t>21.07.2003</t>
  </si>
  <si>
    <t>22.07.2003</t>
  </si>
  <si>
    <t>23.07.2003</t>
  </si>
  <si>
    <t>24.07.2003</t>
  </si>
  <si>
    <t>25.07.2003</t>
  </si>
  <si>
    <t>28.07.2003</t>
  </si>
  <si>
    <t>29.07.2003</t>
  </si>
  <si>
    <t>30.07.2003</t>
  </si>
  <si>
    <t>31.07.2003</t>
  </si>
  <si>
    <t>01.08.2003</t>
  </si>
  <si>
    <t>04.08.2003</t>
  </si>
  <si>
    <t>05.08.2003</t>
  </si>
  <si>
    <t>06.08.2003</t>
  </si>
  <si>
    <t>07.08.2003</t>
  </si>
  <si>
    <t>08.08.2003</t>
  </si>
  <si>
    <t>11.08.2003</t>
  </si>
  <si>
    <t>12.08.2003</t>
  </si>
  <si>
    <t>13.08.2003</t>
  </si>
  <si>
    <t>14.08.2003</t>
  </si>
  <si>
    <t>15.08.2003</t>
  </si>
  <si>
    <t>18.08.2003</t>
  </si>
  <si>
    <t>19.08.2003</t>
  </si>
  <si>
    <t>20.08.2003</t>
  </si>
  <si>
    <t>21.08.2003</t>
  </si>
  <si>
    <t>22.08.2003</t>
  </si>
  <si>
    <t>25.08.2003</t>
  </si>
  <si>
    <t>26.08.2003</t>
  </si>
  <si>
    <t>27.08.2003</t>
  </si>
  <si>
    <t>28.08.2003</t>
  </si>
  <si>
    <t>29.08.2003</t>
  </si>
  <si>
    <t>01.09.2003</t>
  </si>
  <si>
    <t>02.09.2003</t>
  </si>
  <si>
    <t>03.09.2003</t>
  </si>
  <si>
    <t>04.09.2003</t>
  </si>
  <si>
    <t>05.09.2003</t>
  </si>
  <si>
    <t>08.09.2003</t>
  </si>
  <si>
    <t>09.09.2003</t>
  </si>
  <si>
    <t>10.09.2003</t>
  </si>
  <si>
    <t>11.09.2003</t>
  </si>
  <si>
    <t>12.09.2003</t>
  </si>
  <si>
    <t>15.09.2003</t>
  </si>
  <si>
    <t>16.09.2003</t>
  </si>
  <si>
    <t>17.09.2003</t>
  </si>
  <si>
    <t>18.09.2003</t>
  </si>
  <si>
    <t>19.09.2003</t>
  </si>
  <si>
    <t>22.09.2003</t>
  </si>
  <si>
    <t>23.09.2003</t>
  </si>
  <si>
    <t>24.09.2003</t>
  </si>
  <si>
    <t>25.09.2003</t>
  </si>
  <si>
    <t>26.09.2003</t>
  </si>
  <si>
    <t>29.09.2003</t>
  </si>
  <si>
    <t>30.09.2003</t>
  </si>
  <si>
    <t>01.10.2003</t>
  </si>
  <si>
    <t>02.10.2003</t>
  </si>
  <si>
    <t>03.10.2003</t>
  </si>
  <si>
    <t>06.10.2003</t>
  </si>
  <si>
    <t>07.10.2003</t>
  </si>
  <si>
    <t>08.10.2003</t>
  </si>
  <si>
    <t>09.10.2003</t>
  </si>
  <si>
    <t>10.10.2003</t>
  </si>
  <si>
    <t>13.10.2003</t>
  </si>
  <si>
    <t>14.10.2003</t>
  </si>
  <si>
    <t>15.10.2003</t>
  </si>
  <si>
    <t>16.10.2003</t>
  </si>
  <si>
    <t>17.10.2003</t>
  </si>
  <si>
    <t>20.10.2003</t>
  </si>
  <si>
    <t>21.10.2003</t>
  </si>
  <si>
    <t>22.10.2003</t>
  </si>
  <si>
    <t>23.10.2003</t>
  </si>
  <si>
    <t>24.10.2003</t>
  </si>
  <si>
    <t>27.10.2003</t>
  </si>
  <si>
    <t>28.10.2003</t>
  </si>
  <si>
    <t>29.10.2003</t>
  </si>
  <si>
    <t>30.10.2003</t>
  </si>
  <si>
    <t>31.10.2003</t>
  </si>
  <si>
    <t>03.11.2003</t>
  </si>
  <si>
    <t>04.11.2003</t>
  </si>
  <si>
    <t>05.11.2003</t>
  </si>
  <si>
    <t>06.11.2003</t>
  </si>
  <si>
    <t>07.11.2003</t>
  </si>
  <si>
    <t>10.11.2003</t>
  </si>
  <si>
    <t>11.11.2003</t>
  </si>
  <si>
    <t>12.11.2003</t>
  </si>
  <si>
    <t>13.11.2003</t>
  </si>
  <si>
    <t>14.11.2003</t>
  </si>
  <si>
    <t>17.11.2003</t>
  </si>
  <si>
    <t>18.11.2003</t>
  </si>
  <si>
    <t>19.11.2003</t>
  </si>
  <si>
    <t>20.11.2003</t>
  </si>
  <si>
    <t>21.11.2003</t>
  </si>
  <si>
    <t>24.11.2003</t>
  </si>
  <si>
    <t>25.11.2003</t>
  </si>
  <si>
    <t>26.11.2003</t>
  </si>
  <si>
    <t>27.11.2003</t>
  </si>
  <si>
    <t>28.11.2003</t>
  </si>
  <si>
    <t>01.12.2003</t>
  </si>
  <si>
    <t>02.12.2003</t>
  </si>
  <si>
    <t>03.12.2003</t>
  </si>
  <si>
    <t>04.12.2003</t>
  </si>
  <si>
    <t>05.12.2003</t>
  </si>
  <si>
    <t>08.12.2003</t>
  </si>
  <si>
    <t>09.12.2003</t>
  </si>
  <si>
    <t>10.12.2003</t>
  </si>
  <si>
    <t>11.12.2003</t>
  </si>
  <si>
    <t>12.12.2003</t>
  </si>
  <si>
    <t>15.12.2003</t>
  </si>
  <si>
    <t>16.12.2003</t>
  </si>
  <si>
    <t>17.12.2003</t>
  </si>
  <si>
    <t>18.12.2003</t>
  </si>
  <si>
    <t>19.12.2003</t>
  </si>
  <si>
    <t>22.12.2003</t>
  </si>
  <si>
    <t>23.12.2003</t>
  </si>
  <si>
    <t>24.12.2003</t>
  </si>
  <si>
    <t>25.12.2003</t>
  </si>
  <si>
    <t>26.12.2003</t>
  </si>
  <si>
    <t>29.12.2003</t>
  </si>
  <si>
    <t>30.12.2003</t>
  </si>
  <si>
    <t>31.12.2003</t>
  </si>
  <si>
    <t>01.01.2004</t>
  </si>
  <si>
    <t>02.01.2004</t>
  </si>
  <si>
    <t>05.01.2004</t>
  </si>
  <si>
    <t>06.01.2004</t>
  </si>
  <si>
    <t>07.01.2004</t>
  </si>
  <si>
    <t>08.01.2004</t>
  </si>
  <si>
    <t>09.01.2004</t>
  </si>
  <si>
    <t>12.01.2004</t>
  </si>
  <si>
    <t>13.01.2004</t>
  </si>
  <si>
    <t>14.01.2004</t>
  </si>
  <si>
    <t>15.01.2004</t>
  </si>
  <si>
    <t>16.01.2004</t>
  </si>
  <si>
    <t>19.01.2004</t>
  </si>
  <si>
    <t>20.01.2004</t>
  </si>
  <si>
    <t>21.01.2004</t>
  </si>
  <si>
    <t>22.01.2004</t>
  </si>
  <si>
    <t>23.01.2004</t>
  </si>
  <si>
    <t>26.01.2004</t>
  </si>
  <si>
    <t>27.01.2004</t>
  </si>
  <si>
    <t>28.01.2004</t>
  </si>
  <si>
    <t>29.01.2004</t>
  </si>
  <si>
    <t>30.01.2004</t>
  </si>
  <si>
    <t>02.02.2004</t>
  </si>
  <si>
    <t>03.02.2004</t>
  </si>
  <si>
    <t>04.02.2004</t>
  </si>
  <si>
    <t>05.02.2004</t>
  </si>
  <si>
    <t>06.02.2004</t>
  </si>
  <si>
    <t>09.02.2004</t>
  </si>
  <si>
    <t>10.02.2004</t>
  </si>
  <si>
    <t>11.02.2004</t>
  </si>
  <si>
    <t>12.02.2004</t>
  </si>
  <si>
    <t>13.02.2004</t>
  </si>
  <si>
    <t>16.02.2004</t>
  </si>
  <si>
    <t>17.02.2004</t>
  </si>
  <si>
    <t>18.02.2004</t>
  </si>
  <si>
    <t>19.02.2004</t>
  </si>
  <si>
    <t>20.02.2004</t>
  </si>
  <si>
    <t>23.02.2004</t>
  </si>
  <si>
    <t>24.02.2004</t>
  </si>
  <si>
    <t>25.02.2004</t>
  </si>
  <si>
    <t>26.02.2004</t>
  </si>
  <si>
    <t>27.02.2004</t>
  </si>
  <si>
    <t>01.03.2004</t>
  </si>
  <si>
    <t>02.03.2004</t>
  </si>
  <si>
    <t>03.03.2004</t>
  </si>
  <si>
    <t>04.03.2004</t>
  </si>
  <si>
    <t>05.03.2004</t>
  </si>
  <si>
    <t>08.03.2004</t>
  </si>
  <si>
    <t>09.03.2004</t>
  </si>
  <si>
    <t>10.03.2004</t>
  </si>
  <si>
    <t>11.03.2004</t>
  </si>
  <si>
    <t>12.03.2004</t>
  </si>
  <si>
    <t>15.03.2004</t>
  </si>
  <si>
    <t>16.03.2004</t>
  </si>
  <si>
    <t>17.03.2004</t>
  </si>
  <si>
    <t>18.03.2004</t>
  </si>
  <si>
    <t>19.03.2004</t>
  </si>
  <si>
    <t>22.03.2004</t>
  </si>
  <si>
    <t>23.03.2004</t>
  </si>
  <si>
    <t>24.03.2004</t>
  </si>
  <si>
    <t>25.03.2004</t>
  </si>
  <si>
    <t>26.03.2004</t>
  </si>
  <si>
    <t>29.03.2004</t>
  </si>
  <si>
    <t>30.03.2004</t>
  </si>
  <si>
    <t>31.03.2004</t>
  </si>
  <si>
    <t>01.04.2004</t>
  </si>
  <si>
    <t>02.04.2004</t>
  </si>
  <si>
    <t>05.04.2004</t>
  </si>
  <si>
    <t>06.04.2004</t>
  </si>
  <si>
    <t>07.04.2004</t>
  </si>
  <si>
    <t>08.04.2004</t>
  </si>
  <si>
    <t>09.04.2004</t>
  </si>
  <si>
    <t>12.04.2004</t>
  </si>
  <si>
    <t>13.04.2004</t>
  </si>
  <si>
    <t>14.04.2004</t>
  </si>
  <si>
    <t>15.04.2004</t>
  </si>
  <si>
    <t>16.04.2004</t>
  </si>
  <si>
    <t>19.04.2004</t>
  </si>
  <si>
    <t>20.04.2004</t>
  </si>
  <si>
    <t>21.04.2004</t>
  </si>
  <si>
    <t>22.04.2004</t>
  </si>
  <si>
    <t>23.04.2004</t>
  </si>
  <si>
    <t>26.04.2004</t>
  </si>
  <si>
    <t>27.04.2004</t>
  </si>
  <si>
    <t>28.04.2004</t>
  </si>
  <si>
    <t>29.04.2004</t>
  </si>
  <si>
    <t>30.04.2004</t>
  </si>
  <si>
    <t>03.05.2004</t>
  </si>
  <si>
    <t>04.05.2004</t>
  </si>
  <si>
    <t>05.05.2004</t>
  </si>
  <si>
    <t>06.05.2004</t>
  </si>
  <si>
    <t>07.05.2004</t>
  </si>
  <si>
    <t>10.05.2004</t>
  </si>
  <si>
    <t>11.05.2004</t>
  </si>
  <si>
    <t>12.05.2004</t>
  </si>
  <si>
    <t>13.05.2004</t>
  </si>
  <si>
    <t>14.05.2004</t>
  </si>
  <si>
    <t>17.05.2004</t>
  </si>
  <si>
    <t>18.05.2004</t>
  </si>
  <si>
    <t>19.05.2004</t>
  </si>
  <si>
    <t>20.05.2004</t>
  </si>
  <si>
    <t>21.05.2004</t>
  </si>
  <si>
    <t>24.05.2004</t>
  </si>
  <si>
    <t>25.05.2004</t>
  </si>
  <si>
    <t>26.05.2004</t>
  </si>
  <si>
    <t>27.05.2004</t>
  </si>
  <si>
    <t>28.05.2004</t>
  </si>
  <si>
    <t>31.05.2004</t>
  </si>
  <si>
    <t>01.06.2004</t>
  </si>
  <si>
    <t>02.06.2004</t>
  </si>
  <si>
    <t>03.06.2004</t>
  </si>
  <si>
    <t>04.06.2004</t>
  </si>
  <si>
    <t>07.06.2004</t>
  </si>
  <si>
    <t>08.06.2004</t>
  </si>
  <si>
    <t>09.06.2004</t>
  </si>
  <si>
    <t>10.06.2004</t>
  </si>
  <si>
    <t>11.06.2004</t>
  </si>
  <si>
    <t>14.06.2004</t>
  </si>
  <si>
    <t>15.06.2004</t>
  </si>
  <si>
    <t>16.06.2004</t>
  </si>
  <si>
    <t>17.06.2004</t>
  </si>
  <si>
    <t>18.06.2004</t>
  </si>
  <si>
    <t>21.06.2004</t>
  </si>
  <si>
    <t>22.06.2004</t>
  </si>
  <si>
    <t>23.06.2004</t>
  </si>
  <si>
    <t>24.06.2004</t>
  </si>
  <si>
    <t>25.06.2004</t>
  </si>
  <si>
    <t>28.06.2004</t>
  </si>
  <si>
    <t>29.06.2004</t>
  </si>
  <si>
    <t>30.06.2004</t>
  </si>
  <si>
    <t>01.07.2004</t>
  </si>
  <si>
    <t>02.07.2004</t>
  </si>
  <si>
    <t>05.07.2004</t>
  </si>
  <si>
    <t>06.07.2004</t>
  </si>
  <si>
    <t>07.07.2004</t>
  </si>
  <si>
    <t>08.07.2004</t>
  </si>
  <si>
    <t>09.07.2004</t>
  </si>
  <si>
    <t>12.07.2004</t>
  </si>
  <si>
    <t>13.07.2004</t>
  </si>
  <si>
    <t>14.07.2004</t>
  </si>
  <si>
    <t>15.07.2004</t>
  </si>
  <si>
    <t>16.07.2004</t>
  </si>
  <si>
    <t>19.07.2004</t>
  </si>
  <si>
    <t>20.07.2004</t>
  </si>
  <si>
    <t>21.07.2004</t>
  </si>
  <si>
    <t>22.07.2004</t>
  </si>
  <si>
    <t>23.07.2004</t>
  </si>
  <si>
    <t>26.07.2004</t>
  </si>
  <si>
    <t>27.07.2004</t>
  </si>
  <si>
    <t>28.07.2004</t>
  </si>
  <si>
    <t>29.07.2004</t>
  </si>
  <si>
    <t>30.07.2004</t>
  </si>
  <si>
    <t>02.08.2004</t>
  </si>
  <si>
    <t>03.08.2004</t>
  </si>
  <si>
    <t>04.08.2004</t>
  </si>
  <si>
    <t>05.08.2004</t>
  </si>
  <si>
    <t>06.08.2004</t>
  </si>
  <si>
    <t>09.08.2004</t>
  </si>
  <si>
    <t>10.08.2004</t>
  </si>
  <si>
    <t>11.08.2004</t>
  </si>
  <si>
    <t>12.08.2004</t>
  </si>
  <si>
    <t>13.08.2004</t>
  </si>
  <si>
    <t>16.08.2004</t>
  </si>
  <si>
    <t>17.08.2004</t>
  </si>
  <si>
    <t>18.08.2004</t>
  </si>
  <si>
    <t>19.08.2004</t>
  </si>
  <si>
    <t>20.08.2004</t>
  </si>
  <si>
    <t>23.08.2004</t>
  </si>
  <si>
    <t>24.08.2004</t>
  </si>
  <si>
    <t>25.08.2004</t>
  </si>
  <si>
    <t>26.08.2004</t>
  </si>
  <si>
    <t>27.08.2004</t>
  </si>
  <si>
    <t>30.08.2004</t>
  </si>
  <si>
    <t>31.08.2004</t>
  </si>
  <si>
    <t>01.09.2004</t>
  </si>
  <si>
    <t>02.09.2004</t>
  </si>
  <si>
    <t>03.09.2004</t>
  </si>
  <si>
    <t>06.09.2004</t>
  </si>
  <si>
    <t>07.09.2004</t>
  </si>
  <si>
    <t>08.09.2004</t>
  </si>
  <si>
    <t>09.09.2004</t>
  </si>
  <si>
    <t>10.09.2004</t>
  </si>
  <si>
    <t>13.09.2004</t>
  </si>
  <si>
    <t>14.09.2004</t>
  </si>
  <si>
    <t>15.09.2004</t>
  </si>
  <si>
    <t>16.09.2004</t>
  </si>
  <si>
    <t>17.09.2004</t>
  </si>
  <si>
    <t>20.09.2004</t>
  </si>
  <si>
    <t>21.09.2004</t>
  </si>
  <si>
    <t>22.09.2004</t>
  </si>
  <si>
    <t>23.09.2004</t>
  </si>
  <si>
    <t>24.09.2004</t>
  </si>
  <si>
    <t>27.09.2004</t>
  </si>
  <si>
    <t>28.09.2004</t>
  </si>
  <si>
    <t>29.09.2004</t>
  </si>
  <si>
    <t>30.09.2004</t>
  </si>
  <si>
    <t>01.10.2004</t>
  </si>
  <si>
    <t>04.10.2004</t>
  </si>
  <si>
    <t>05.10.2004</t>
  </si>
  <si>
    <t>06.10.2004</t>
  </si>
  <si>
    <t>07.10.2004</t>
  </si>
  <si>
    <t>08.10.2004</t>
  </si>
  <si>
    <t>11.10.2004</t>
  </si>
  <si>
    <t>12.10.2004</t>
  </si>
  <si>
    <t>13.10.2004</t>
  </si>
  <si>
    <t>14.10.2004</t>
  </si>
  <si>
    <t>15.10.2004</t>
  </si>
  <si>
    <t>18.10.2004</t>
  </si>
  <si>
    <t>19.10.2004</t>
  </si>
  <si>
    <t>20.10.2004</t>
  </si>
  <si>
    <t>21.10.2004</t>
  </si>
  <si>
    <t>22.10.2004</t>
  </si>
  <si>
    <t>25.10.2004</t>
  </si>
  <si>
    <t>26.10.2004</t>
  </si>
  <si>
    <t>27.10.2004</t>
  </si>
  <si>
    <t>28.10.2004</t>
  </si>
  <si>
    <t>29.10.2004</t>
  </si>
  <si>
    <t>01.11.2004</t>
  </si>
  <si>
    <t>02.11.2004</t>
  </si>
  <si>
    <t>03.11.2004</t>
  </si>
  <si>
    <t>04.11.2004</t>
  </si>
  <si>
    <t>05.11.2004</t>
  </si>
  <si>
    <t>08.11.2004</t>
  </si>
  <si>
    <t>09.11.2004</t>
  </si>
  <si>
    <t>10.11.2004</t>
  </si>
  <si>
    <t>11.11.2004</t>
  </si>
  <si>
    <t>12.11.2004</t>
  </si>
  <si>
    <t>15.11.2004</t>
  </si>
  <si>
    <t>16.11.2004</t>
  </si>
  <si>
    <t>17.11.2004</t>
  </si>
  <si>
    <t>18.11.2004</t>
  </si>
  <si>
    <t>19.11.2004</t>
  </si>
  <si>
    <t>22.11.2004</t>
  </si>
  <si>
    <t>23.11.2004</t>
  </si>
  <si>
    <t>24.11.2004</t>
  </si>
  <si>
    <t>25.11.2004</t>
  </si>
  <si>
    <t>26.11.2004</t>
  </si>
  <si>
    <t>29.11.2004</t>
  </si>
  <si>
    <t>30.11.2004</t>
  </si>
  <si>
    <t>01.12.2004</t>
  </si>
  <si>
    <t>02.12.2004</t>
  </si>
  <si>
    <t>03.12.2004</t>
  </si>
  <si>
    <t>06.12.2004</t>
  </si>
  <si>
    <t>07.12.2004</t>
  </si>
  <si>
    <t>08.12.2004</t>
  </si>
  <si>
    <t>09.12.2004</t>
  </si>
  <si>
    <t>10.12.2004</t>
  </si>
  <si>
    <t>13.12.2004</t>
  </si>
  <si>
    <t>14.12.2004</t>
  </si>
  <si>
    <t>15.12.2004</t>
  </si>
  <si>
    <t>16.12.2004</t>
  </si>
  <si>
    <t>17.12.2004</t>
  </si>
  <si>
    <t>20.12.2004</t>
  </si>
  <si>
    <t>21.12.2004</t>
  </si>
  <si>
    <t>22.12.2004</t>
  </si>
  <si>
    <t>23.12.2004</t>
  </si>
  <si>
    <t>24.12.2004</t>
  </si>
  <si>
    <t>27.12.2004</t>
  </si>
  <si>
    <t>28.12.2004</t>
  </si>
  <si>
    <t>29.12.2004</t>
  </si>
  <si>
    <t>30.12.2004</t>
  </si>
  <si>
    <t>31.12.2004</t>
  </si>
  <si>
    <t>03.01.2005</t>
  </si>
  <si>
    <t>04.01.2005</t>
  </si>
  <si>
    <t>05.01.2005</t>
  </si>
  <si>
    <t>06.01.2005</t>
  </si>
  <si>
    <t>07.01.2005</t>
  </si>
  <si>
    <t>10.01.2005</t>
  </si>
  <si>
    <t>11.01.2005</t>
  </si>
  <si>
    <t>12.01.2005</t>
  </si>
  <si>
    <t>13.01.2005</t>
  </si>
  <si>
    <t>14.01.2005</t>
  </si>
  <si>
    <t>17.01.2005</t>
  </si>
  <si>
    <t>18.01.2005</t>
  </si>
  <si>
    <t>19.01.2005</t>
  </si>
  <si>
    <t>20.01.2005</t>
  </si>
  <si>
    <t>21.01.2005</t>
  </si>
  <si>
    <t>24.01.2005</t>
  </si>
  <si>
    <t>25.01.2005</t>
  </si>
  <si>
    <t>26.01.2005</t>
  </si>
  <si>
    <t>27.01.2005</t>
  </si>
  <si>
    <t>28.01.2005</t>
  </si>
  <si>
    <t>31.01.2005</t>
  </si>
  <si>
    <t>01.02.2005</t>
  </si>
  <si>
    <t>02.02.2005</t>
  </si>
  <si>
    <t>03.02.2005</t>
  </si>
  <si>
    <t>04.02.2005</t>
  </si>
  <si>
    <t>07.02.2005</t>
  </si>
  <si>
    <t>08.02.2005</t>
  </si>
  <si>
    <t>09.02.2005</t>
  </si>
  <si>
    <t>10.02.2005</t>
  </si>
  <si>
    <t>11.02.2005</t>
  </si>
  <si>
    <t>14.02.2005</t>
  </si>
  <si>
    <t>15.02.2005</t>
  </si>
  <si>
    <t>16.02.2005</t>
  </si>
  <si>
    <t>17.02.2005</t>
  </si>
  <si>
    <t>18.02.2005</t>
  </si>
  <si>
    <t>21.02.2005</t>
  </si>
  <si>
    <t>22.02.2005</t>
  </si>
  <si>
    <t>23.02.2005</t>
  </si>
  <si>
    <t>24.02.2005</t>
  </si>
  <si>
    <t>25.02.2005</t>
  </si>
  <si>
    <t>28.02.2005</t>
  </si>
  <si>
    <t>01.03.2005</t>
  </si>
  <si>
    <t>02.03.2005</t>
  </si>
  <si>
    <t>03.03.2005</t>
  </si>
  <si>
    <t>04.03.2005</t>
  </si>
  <si>
    <t>07.03.2005</t>
  </si>
  <si>
    <t>08.03.2005</t>
  </si>
  <si>
    <t>09.03.2005</t>
  </si>
  <si>
    <t>10.03.2005</t>
  </si>
  <si>
    <t>11.03.2005</t>
  </si>
  <si>
    <t>14.03.2005</t>
  </si>
  <si>
    <t>15.03.2005</t>
  </si>
  <si>
    <t>16.03.2005</t>
  </si>
  <si>
    <t>17.03.2005</t>
  </si>
  <si>
    <t>18.03.2005</t>
  </si>
  <si>
    <t>21.03.2005</t>
  </si>
  <si>
    <t>22.03.2005</t>
  </si>
  <si>
    <t>23.03.2005</t>
  </si>
  <si>
    <t>24.03.2005</t>
  </si>
  <si>
    <t>25.03.2005</t>
  </si>
  <si>
    <t>28.03.2005</t>
  </si>
  <si>
    <t>29.03.2005</t>
  </si>
  <si>
    <t>30.03.2005</t>
  </si>
  <si>
    <t>31.03.2005</t>
  </si>
  <si>
    <t>01.04.2005</t>
  </si>
  <si>
    <t>04.04.2005</t>
  </si>
  <si>
    <t>05.04.2005</t>
  </si>
  <si>
    <t>06.04.2005</t>
  </si>
  <si>
    <t>07.04.2005</t>
  </si>
  <si>
    <t>08.04.2005</t>
  </si>
  <si>
    <t>11.04.2005</t>
  </si>
  <si>
    <t>12.04.2005</t>
  </si>
  <si>
    <t>13.04.2005</t>
  </si>
  <si>
    <t>14.04.2005</t>
  </si>
  <si>
    <t>15.04.2005</t>
  </si>
  <si>
    <t>18.04.2005</t>
  </si>
  <si>
    <t>19.04.2005</t>
  </si>
  <si>
    <t>20.04.2005</t>
  </si>
  <si>
    <t>21.04.2005</t>
  </si>
  <si>
    <t>22.04.2005</t>
  </si>
  <si>
    <t>25.04.2005</t>
  </si>
  <si>
    <t>26.04.2005</t>
  </si>
  <si>
    <t>27.04.2005</t>
  </si>
  <si>
    <t>28.04.2005</t>
  </si>
  <si>
    <t>29.04.2005</t>
  </si>
  <si>
    <t>02.05.2005</t>
  </si>
  <si>
    <t>03.05.2005</t>
  </si>
  <si>
    <t>04.05.2005</t>
  </si>
  <si>
    <t>05.05.2005</t>
  </si>
  <si>
    <t>06.05.2005</t>
  </si>
  <si>
    <t>09.05.2005</t>
  </si>
  <si>
    <t>10.05.2005</t>
  </si>
  <si>
    <t>11.05.2005</t>
  </si>
  <si>
    <t>12.05.2005</t>
  </si>
  <si>
    <t>13.05.2005</t>
  </si>
  <si>
    <t>16.05.2005</t>
  </si>
  <si>
    <t>17.05.2005</t>
  </si>
  <si>
    <t>18.05.2005</t>
  </si>
  <si>
    <t>19.05.2005</t>
  </si>
  <si>
    <t>20.05.2005</t>
  </si>
  <si>
    <t>23.05.2005</t>
  </si>
  <si>
    <t>24.05.2005</t>
  </si>
  <si>
    <t>25.05.2005</t>
  </si>
  <si>
    <t>26.05.2005</t>
  </si>
  <si>
    <t>27.05.2005</t>
  </si>
  <si>
    <t>30.05.2005</t>
  </si>
  <si>
    <t>31.05.2005</t>
  </si>
  <si>
    <t>01.06.2005</t>
  </si>
  <si>
    <t>02.06.2005</t>
  </si>
  <si>
    <t>03.06.2005</t>
  </si>
  <si>
    <t>06.06.2005</t>
  </si>
  <si>
    <t>07.06.2005</t>
  </si>
  <si>
    <t>08.06.2005</t>
  </si>
  <si>
    <t>09.06.2005</t>
  </si>
  <si>
    <t>10.06.2005</t>
  </si>
  <si>
    <t>13.06.2005</t>
  </si>
  <si>
    <t>14.06.2005</t>
  </si>
  <si>
    <t>15.06.2005</t>
  </si>
  <si>
    <t>16.06.2005</t>
  </si>
  <si>
    <t>17.06.2005</t>
  </si>
  <si>
    <t>20.06.2005</t>
  </si>
  <si>
    <t>21.06.2005</t>
  </si>
  <si>
    <t>22.06.2005</t>
  </si>
  <si>
    <t>23.06.2005</t>
  </si>
  <si>
    <t>24.06.2005</t>
  </si>
  <si>
    <t>27.06.2005</t>
  </si>
  <si>
    <t>28.06.2005</t>
  </si>
  <si>
    <t>29.06.2005</t>
  </si>
  <si>
    <t>30.06.2005</t>
  </si>
  <si>
    <t>01.07.2005</t>
  </si>
  <si>
    <t>04.07.2005</t>
  </si>
  <si>
    <t>05.07.2005</t>
  </si>
  <si>
    <t>06.07.2005</t>
  </si>
  <si>
    <t>07.07.2005</t>
  </si>
  <si>
    <t>08.07.2005</t>
  </si>
  <si>
    <t>11.07.2005</t>
  </si>
  <si>
    <t>12.07.2005</t>
  </si>
  <si>
    <t>13.07.2005</t>
  </si>
  <si>
    <t>14.07.2005</t>
  </si>
  <si>
    <t>15.07.2005</t>
  </si>
  <si>
    <t>18.07.2005</t>
  </si>
  <si>
    <t>19.07.2005</t>
  </si>
  <si>
    <t>20.07.2005</t>
  </si>
  <si>
    <t>21.07.2005</t>
  </si>
  <si>
    <t>22.07.2005</t>
  </si>
  <si>
    <t>25.07.2005</t>
  </si>
  <si>
    <t>26.07.2005</t>
  </si>
  <si>
    <t>27.07.2005</t>
  </si>
  <si>
    <t>28.07.2005</t>
  </si>
  <si>
    <t>29.07.2005</t>
  </si>
  <si>
    <t>01.08.2005</t>
  </si>
  <si>
    <t>02.08.2005</t>
  </si>
  <si>
    <t>03.08.2005</t>
  </si>
  <si>
    <t>04.08.2005</t>
  </si>
  <si>
    <t>05.08.2005</t>
  </si>
  <si>
    <t>08.08.2005</t>
  </si>
  <si>
    <t>09.08.2005</t>
  </si>
  <si>
    <t>10.08.2005</t>
  </si>
  <si>
    <t>11.08.2005</t>
  </si>
  <si>
    <t>12.08.2005</t>
  </si>
  <si>
    <t>15.08.2005</t>
  </si>
  <si>
    <t>16.08.2005</t>
  </si>
  <si>
    <t>17.08.2005</t>
  </si>
  <si>
    <t>18.08.2005</t>
  </si>
  <si>
    <t>19.08.2005</t>
  </si>
  <si>
    <t>22.08.2005</t>
  </si>
  <si>
    <t>23.08.2005</t>
  </si>
  <si>
    <t>24.08.2005</t>
  </si>
  <si>
    <t>25.08.2005</t>
  </si>
  <si>
    <t>26.08.2005</t>
  </si>
  <si>
    <t>29.08.2005</t>
  </si>
  <si>
    <t>30.08.2005</t>
  </si>
  <si>
    <t>31.08.2005</t>
  </si>
  <si>
    <t>01.09.2005</t>
  </si>
  <si>
    <t>02.09.2005</t>
  </si>
  <si>
    <t>05.09.2005</t>
  </si>
  <si>
    <t>06.09.2005</t>
  </si>
  <si>
    <t>07.09.2005</t>
  </si>
  <si>
    <t>08.09.2005</t>
  </si>
  <si>
    <t>09.09.2005</t>
  </si>
  <si>
    <t>12.09.2005</t>
  </si>
  <si>
    <t>13.09.2005</t>
  </si>
  <si>
    <t>14.09.2005</t>
  </si>
  <si>
    <t>15.09.2005</t>
  </si>
  <si>
    <t>16.09.2005</t>
  </si>
  <si>
    <t>19.09.2005</t>
  </si>
  <si>
    <t>20.09.2005</t>
  </si>
  <si>
    <t>21.09.2005</t>
  </si>
  <si>
    <t>22.09.2005</t>
  </si>
  <si>
    <t>23.09.2005</t>
  </si>
  <si>
    <t>26.09.2005</t>
  </si>
  <si>
    <t>27.09.2005</t>
  </si>
  <si>
    <t>28.09.2005</t>
  </si>
  <si>
    <t>29.09.2005</t>
  </si>
  <si>
    <t>30.09.2005</t>
  </si>
  <si>
    <t>03.10.2005</t>
  </si>
  <si>
    <t>04.10.2005</t>
  </si>
  <si>
    <t>05.10.2005</t>
  </si>
  <si>
    <t>06.10.2005</t>
  </si>
  <si>
    <t>07.10.2005</t>
  </si>
  <si>
    <t>10.10.2005</t>
  </si>
  <si>
    <t>11.10.2005</t>
  </si>
  <si>
    <t>12.10.2005</t>
  </si>
  <si>
    <t>13.10.2005</t>
  </si>
  <si>
    <t>14.10.2005</t>
  </si>
  <si>
    <t>17.10.2005</t>
  </si>
  <si>
    <t>18.10.2005</t>
  </si>
  <si>
    <t>19.10.2005</t>
  </si>
  <si>
    <t>20.10.2005</t>
  </si>
  <si>
    <t>21.10.2005</t>
  </si>
  <si>
    <t>24.10.2005</t>
  </si>
  <si>
    <t>25.10.2005</t>
  </si>
  <si>
    <t>26.10.2005</t>
  </si>
  <si>
    <t>27.10.2005</t>
  </si>
  <si>
    <t>28.10.2005</t>
  </si>
  <si>
    <t>31.10.2005</t>
  </si>
  <si>
    <t>01.11.2005</t>
  </si>
  <si>
    <t>02.11.2005</t>
  </si>
  <si>
    <t>03.11.2005</t>
  </si>
  <si>
    <t>04.11.2005</t>
  </si>
  <si>
    <t>07.11.2005</t>
  </si>
  <si>
    <t>08.11.2005</t>
  </si>
  <si>
    <t>09.11.2005</t>
  </si>
  <si>
    <t>10.11.2005</t>
  </si>
  <si>
    <t>11.11.2005</t>
  </si>
  <si>
    <t>14.11.2005</t>
  </si>
  <si>
    <t>15.11.2005</t>
  </si>
  <si>
    <t>16.11.2005</t>
  </si>
  <si>
    <t>17.11.2005</t>
  </si>
  <si>
    <t>18.11.2005</t>
  </si>
  <si>
    <t>21.11.2005</t>
  </si>
  <si>
    <t>22.11.2005</t>
  </si>
  <si>
    <t>23.11.2005</t>
  </si>
  <si>
    <t>24.11.2005</t>
  </si>
  <si>
    <t>25.11.2005</t>
  </si>
  <si>
    <t>28.11.2005</t>
  </si>
  <si>
    <t>29.11.2005</t>
  </si>
  <si>
    <t>30.11.2005</t>
  </si>
  <si>
    <t>01.12.2005</t>
  </si>
  <si>
    <t>02.12.2005</t>
  </si>
  <si>
    <t>05.12.2005</t>
  </si>
  <si>
    <t>06.12.2005</t>
  </si>
  <si>
    <t>07.12.2005</t>
  </si>
  <si>
    <t>08.12.2005</t>
  </si>
  <si>
    <t>09.12.2005</t>
  </si>
  <si>
    <t>12.12.2005</t>
  </si>
  <si>
    <t>13.12.2005</t>
  </si>
  <si>
    <t>14.12.2005</t>
  </si>
  <si>
    <t>15.12.2005</t>
  </si>
  <si>
    <t>16.12.2005</t>
  </si>
  <si>
    <t>19.12.2005</t>
  </si>
  <si>
    <t>20.12.2005</t>
  </si>
  <si>
    <t>21.12.2005</t>
  </si>
  <si>
    <t>22.12.2005</t>
  </si>
  <si>
    <t>23.12.2005</t>
  </si>
  <si>
    <t>26.12.2005</t>
  </si>
  <si>
    <t>27.12.2005</t>
  </si>
  <si>
    <t>28.12.2005</t>
  </si>
  <si>
    <t>29.12.2005</t>
  </si>
  <si>
    <t>30.12.2005</t>
  </si>
  <si>
    <t>02.01.2006</t>
  </si>
  <si>
    <t>03.01.2006</t>
  </si>
  <si>
    <t>04.01.2006</t>
  </si>
  <si>
    <t>05.01.2006</t>
  </si>
  <si>
    <t>06.01.2006</t>
  </si>
  <si>
    <t>09.01.2006</t>
  </si>
  <si>
    <t>10.01.2006</t>
  </si>
  <si>
    <t>11.01.2006</t>
  </si>
  <si>
    <t>12.01.2006</t>
  </si>
  <si>
    <t>13.01.2006</t>
  </si>
  <si>
    <t>16.01.2006</t>
  </si>
  <si>
    <t>17.01.2006</t>
  </si>
  <si>
    <t>18.01.2006</t>
  </si>
  <si>
    <t>19.01.2006</t>
  </si>
  <si>
    <t>20.01.2006</t>
  </si>
  <si>
    <t>23.01.2006</t>
  </si>
  <si>
    <t>24.01.2006</t>
  </si>
  <si>
    <t>25.01.2006</t>
  </si>
  <si>
    <t>26.01.2006</t>
  </si>
  <si>
    <t>27.01.2006</t>
  </si>
  <si>
    <t>30.01.2006</t>
  </si>
  <si>
    <t>31.01.2006</t>
  </si>
  <si>
    <t>01.02.2006</t>
  </si>
  <si>
    <t>02.02.2006</t>
  </si>
  <si>
    <t>03.02.2006</t>
  </si>
  <si>
    <t>06.02.2006</t>
  </si>
  <si>
    <t>07.02.2006</t>
  </si>
  <si>
    <t>08.02.2006</t>
  </si>
  <si>
    <t>09.02.2006</t>
  </si>
  <si>
    <t>10.02.2006</t>
  </si>
  <si>
    <t>13.02.2006</t>
  </si>
  <si>
    <t>14.02.2006</t>
  </si>
  <si>
    <t>15.02.2006</t>
  </si>
  <si>
    <t>16.02.2006</t>
  </si>
  <si>
    <t>17.02.2006</t>
  </si>
  <si>
    <t>20.02.2006</t>
  </si>
  <si>
    <t>21.02.2006</t>
  </si>
  <si>
    <t>22.02.2006</t>
  </si>
  <si>
    <t>23.02.2006</t>
  </si>
  <si>
    <t>24.02.2006</t>
  </si>
  <si>
    <t>27.02.2006</t>
  </si>
  <si>
    <t>28.02.2006</t>
  </si>
  <si>
    <t>01.03.2006</t>
  </si>
  <si>
    <t>02.03.2006</t>
  </si>
  <si>
    <t>03.03.2006</t>
  </si>
  <si>
    <t>06.03.2006</t>
  </si>
  <si>
    <t>07.03.2006</t>
  </si>
  <si>
    <t>08.03.2006</t>
  </si>
  <si>
    <t>09.03.2006</t>
  </si>
  <si>
    <t>10.03.2006</t>
  </si>
  <si>
    <t>13.03.2006</t>
  </si>
  <si>
    <t>14.03.2006</t>
  </si>
  <si>
    <t>15.03.2006</t>
  </si>
  <si>
    <t>16.03.2006</t>
  </si>
  <si>
    <t>17.03.2006</t>
  </si>
  <si>
    <t>20.03.2006</t>
  </si>
  <si>
    <t>21.03.2006</t>
  </si>
  <si>
    <t>22.03.2006</t>
  </si>
  <si>
    <t>23.03.2006</t>
  </si>
  <si>
    <t>24.03.2006</t>
  </si>
  <si>
    <t>27.03.2006</t>
  </si>
  <si>
    <t>28.03.2006</t>
  </si>
  <si>
    <t>29.03.2006</t>
  </si>
  <si>
    <t>30.03.2006</t>
  </si>
  <si>
    <t>31.03.2006</t>
  </si>
  <si>
    <t>03.04.2006</t>
  </si>
  <si>
    <t>04.04.2006</t>
  </si>
  <si>
    <t>05.04.2006</t>
  </si>
  <si>
    <t>06.04.2006</t>
  </si>
  <si>
    <t>07.04.2006</t>
  </si>
  <si>
    <t>10.04.2006</t>
  </si>
  <si>
    <t>11.04.2006</t>
  </si>
  <si>
    <t>12.04.2006</t>
  </si>
  <si>
    <t>13.04.2006</t>
  </si>
  <si>
    <t>14.04.2006</t>
  </si>
  <si>
    <t>17.04.2006</t>
  </si>
  <si>
    <t>18.04.2006</t>
  </si>
  <si>
    <t>19.04.2006</t>
  </si>
  <si>
    <t>20.04.2006</t>
  </si>
  <si>
    <t>21.04.2006</t>
  </si>
  <si>
    <t>24.04.2006</t>
  </si>
  <si>
    <t>25.04.2006</t>
  </si>
  <si>
    <t>26.04.2006</t>
  </si>
  <si>
    <t>27.04.2006</t>
  </si>
  <si>
    <t>28.04.2006</t>
  </si>
  <si>
    <t>01.05.2006</t>
  </si>
  <si>
    <t>02.05.2006</t>
  </si>
  <si>
    <t>03.05.2006</t>
  </si>
  <si>
    <t>04.05.2006</t>
  </si>
  <si>
    <t>05.05.2006</t>
  </si>
  <si>
    <t>08.05.2006</t>
  </si>
  <si>
    <t>09.05.2006</t>
  </si>
  <si>
    <t>10.05.2006</t>
  </si>
  <si>
    <t>11.05.2006</t>
  </si>
  <si>
    <t>12.05.2006</t>
  </si>
  <si>
    <t>15.05.2006</t>
  </si>
  <si>
    <t>16.05.2006</t>
  </si>
  <si>
    <t>17.05.2006</t>
  </si>
  <si>
    <t>18.05.2006</t>
  </si>
  <si>
    <t>19.05.2006</t>
  </si>
  <si>
    <t>22.05.2006</t>
  </si>
  <si>
    <t>23.05.2006</t>
  </si>
  <si>
    <t>24.05.2006</t>
  </si>
  <si>
    <t>25.05.2006</t>
  </si>
  <si>
    <t>26.05.2006</t>
  </si>
  <si>
    <t>29.05.2006</t>
  </si>
  <si>
    <t>30.05.2006</t>
  </si>
  <si>
    <t>31.05.2006</t>
  </si>
  <si>
    <t>01.06.2006</t>
  </si>
  <si>
    <t>02.06.2006</t>
  </si>
  <si>
    <t>05.06.2006</t>
  </si>
  <si>
    <t>06.06.2006</t>
  </si>
  <si>
    <t>07.06.2006</t>
  </si>
  <si>
    <t>08.06.2006</t>
  </si>
  <si>
    <t>09.06.2006</t>
  </si>
  <si>
    <t>12.06.2006</t>
  </si>
  <si>
    <t>13.06.2006</t>
  </si>
  <si>
    <t>14.06.2006</t>
  </si>
  <si>
    <t>15.06.2006</t>
  </si>
  <si>
    <t>16.06.2006</t>
  </si>
  <si>
    <t>19.06.2006</t>
  </si>
  <si>
    <t>20.06.2006</t>
  </si>
  <si>
    <t>21.06.2006</t>
  </si>
  <si>
    <t>22.06.2006</t>
  </si>
  <si>
    <t>23.06.2006</t>
  </si>
  <si>
    <t>26.06.2006</t>
  </si>
  <si>
    <t>27.06.2006</t>
  </si>
  <si>
    <t>28.06.2006</t>
  </si>
  <si>
    <t>29.06.2006</t>
  </si>
  <si>
    <t>30.06.2006</t>
  </si>
  <si>
    <t>03.07.2006</t>
  </si>
  <si>
    <t>04.07.2006</t>
  </si>
  <si>
    <t>05.07.2006</t>
  </si>
  <si>
    <t>06.07.2006</t>
  </si>
  <si>
    <t>07.07.2006</t>
  </si>
  <si>
    <t>10.07.2006</t>
  </si>
  <si>
    <t>11.07.2006</t>
  </si>
  <si>
    <t>12.07.2006</t>
  </si>
  <si>
    <t>13.07.2006</t>
  </si>
  <si>
    <t>14.07.2006</t>
  </si>
  <si>
    <t>17.07.2006</t>
  </si>
  <si>
    <t>18.07.2006</t>
  </si>
  <si>
    <t>19.07.2006</t>
  </si>
  <si>
    <t>20.07.2006</t>
  </si>
  <si>
    <t>21.07.2006</t>
  </si>
  <si>
    <t>24.07.2006</t>
  </si>
  <si>
    <t>25.07.2006</t>
  </si>
  <si>
    <t>26.07.2006</t>
  </si>
  <si>
    <t>27.07.2006</t>
  </si>
  <si>
    <t>28.07.2006</t>
  </si>
  <si>
    <t>31.07.2006</t>
  </si>
  <si>
    <t>01.08.2006</t>
  </si>
  <si>
    <t>02.08.2006</t>
  </si>
  <si>
    <t>03.08.2006</t>
  </si>
  <si>
    <t>04.08.2006</t>
  </si>
  <si>
    <t>07.08.2006</t>
  </si>
  <si>
    <t>08.08.2006</t>
  </si>
  <si>
    <t>09.08.2006</t>
  </si>
  <si>
    <t>10.08.2006</t>
  </si>
  <si>
    <t>11.08.2006</t>
  </si>
  <si>
    <t>14.08.2006</t>
  </si>
  <si>
    <t>15.08.2006</t>
  </si>
  <si>
    <t>16.08.2006</t>
  </si>
  <si>
    <t>17.08.2006</t>
  </si>
  <si>
    <t>18.08.2006</t>
  </si>
  <si>
    <t>21.08.2006</t>
  </si>
  <si>
    <t>22.08.2006</t>
  </si>
  <si>
    <t>23.08.2006</t>
  </si>
  <si>
    <t>24.08.2006</t>
  </si>
  <si>
    <t>25.08.2006</t>
  </si>
  <si>
    <t>28.08.2006</t>
  </si>
  <si>
    <t>29.08.2006</t>
  </si>
  <si>
    <t>30.08.2006</t>
  </si>
  <si>
    <t>31.08.2006</t>
  </si>
  <si>
    <t>01.09.2006</t>
  </si>
  <si>
    <t>04.09.2006</t>
  </si>
  <si>
    <t>05.09.2006</t>
  </si>
  <si>
    <t>06.09.2006</t>
  </si>
  <si>
    <t>07.09.2006</t>
  </si>
  <si>
    <t>08.09.2006</t>
  </si>
  <si>
    <t>11.09.2006</t>
  </si>
  <si>
    <t>12.09.2006</t>
  </si>
  <si>
    <t>13.09.2006</t>
  </si>
  <si>
    <t>14.09.2006</t>
  </si>
  <si>
    <t>15.09.2006</t>
  </si>
  <si>
    <t>18.09.2006</t>
  </si>
  <si>
    <t>19.09.2006</t>
  </si>
  <si>
    <t>20.09.2006</t>
  </si>
  <si>
    <t>21.09.2006</t>
  </si>
  <si>
    <t>22.09.2006</t>
  </si>
  <si>
    <t>25.09.2006</t>
  </si>
  <si>
    <t>26.09.2006</t>
  </si>
  <si>
    <t>27.09.2006</t>
  </si>
  <si>
    <t>28.09.2006</t>
  </si>
  <si>
    <t>29.09.2006</t>
  </si>
  <si>
    <t>02.10.2006</t>
  </si>
  <si>
    <t>03.10.2006</t>
  </si>
  <si>
    <t>04.10.2006</t>
  </si>
  <si>
    <t>05.10.2006</t>
  </si>
  <si>
    <t>06.10.2006</t>
  </si>
  <si>
    <t>09.10.2006</t>
  </si>
  <si>
    <t>10.10.2006</t>
  </si>
  <si>
    <t>11.10.2006</t>
  </si>
  <si>
    <t>12.10.2006</t>
  </si>
  <si>
    <t>13.10.2006</t>
  </si>
  <si>
    <t>16.10.2006</t>
  </si>
  <si>
    <t>17.10.2006</t>
  </si>
  <si>
    <t>18.10.2006</t>
  </si>
  <si>
    <t>19.10.2006</t>
  </si>
  <si>
    <t>20.10.2006</t>
  </si>
  <si>
    <t>23.10.2006</t>
  </si>
  <si>
    <t>24.10.2006</t>
  </si>
  <si>
    <t>25.10.2006</t>
  </si>
  <si>
    <t>26.10.2006</t>
  </si>
  <si>
    <t>27.10.2006</t>
  </si>
  <si>
    <t>30.10.2006</t>
  </si>
  <si>
    <t>31.10.2006</t>
  </si>
  <si>
    <t>01.11.2006</t>
  </si>
  <si>
    <t>02.11.2006</t>
  </si>
  <si>
    <t>03.11.2006</t>
  </si>
  <si>
    <t>06.11.2006</t>
  </si>
  <si>
    <t>07.11.2006</t>
  </si>
  <si>
    <t>08.11.2006</t>
  </si>
  <si>
    <t>09.11.2006</t>
  </si>
  <si>
    <t>10.11.2006</t>
  </si>
  <si>
    <t>13.11.2006</t>
  </si>
  <si>
    <t>14.11.2006</t>
  </si>
  <si>
    <t>15.11.2006</t>
  </si>
  <si>
    <t>16.11.2006</t>
  </si>
  <si>
    <t>17.11.2006</t>
  </si>
  <si>
    <t>20.11.2006</t>
  </si>
  <si>
    <t>21.11.2006</t>
  </si>
  <si>
    <t>22.11.2006</t>
  </si>
  <si>
    <t>23.11.2006</t>
  </si>
  <si>
    <t>24.11.2006</t>
  </si>
  <si>
    <t>27.11.2006</t>
  </si>
  <si>
    <t>28.11.2006</t>
  </si>
  <si>
    <t>29.11.2006</t>
  </si>
  <si>
    <t>30.11.2006</t>
  </si>
  <si>
    <t>01.12.2006</t>
  </si>
  <si>
    <t>04.12.2006</t>
  </si>
  <si>
    <t>05.12.2006</t>
  </si>
  <si>
    <t>06.12.2006</t>
  </si>
  <si>
    <t>07.12.2006</t>
  </si>
  <si>
    <t>08.12.2006</t>
  </si>
  <si>
    <t>11.12.2006</t>
  </si>
  <si>
    <t>12.12.2006</t>
  </si>
  <si>
    <t>13.12.2006</t>
  </si>
  <si>
    <t>14.12.2006</t>
  </si>
  <si>
    <t>15.12.2006</t>
  </si>
  <si>
    <t>18.12.2006</t>
  </si>
  <si>
    <t>19.12.2006</t>
  </si>
  <si>
    <t>20.12.2006</t>
  </si>
  <si>
    <t>21.12.2006</t>
  </si>
  <si>
    <t>22.12.2006</t>
  </si>
  <si>
    <t>25.12.2006</t>
  </si>
  <si>
    <t>26.12.2006</t>
  </si>
  <si>
    <t>27.12.2006</t>
  </si>
  <si>
    <t>28.12.2006</t>
  </si>
  <si>
    <t>29.12.2006</t>
  </si>
  <si>
    <t>01.01.2007</t>
  </si>
  <si>
    <t>02.01.2007</t>
  </si>
  <si>
    <t>03.01.2007</t>
  </si>
  <si>
    <t>04.01.2007</t>
  </si>
  <si>
    <t>05.01.2007</t>
  </si>
  <si>
    <t>08.01.2007</t>
  </si>
  <si>
    <t>09.01.2007</t>
  </si>
  <si>
    <t>10.01.2007</t>
  </si>
  <si>
    <t>11.01.2007</t>
  </si>
  <si>
    <t>12.01.2007</t>
  </si>
  <si>
    <t>15.01.2007</t>
  </si>
  <si>
    <t>16.01.2007</t>
  </si>
  <si>
    <t>17.01.2007</t>
  </si>
  <si>
    <t>18.01.2007</t>
  </si>
  <si>
    <t>19.01.2007</t>
  </si>
  <si>
    <t>22.01.2007</t>
  </si>
  <si>
    <t>23.01.2007</t>
  </si>
  <si>
    <t>24.01.2007</t>
  </si>
  <si>
    <t>25.01.2007</t>
  </si>
  <si>
    <t>26.01.2007</t>
  </si>
  <si>
    <t>29.01.2007</t>
  </si>
  <si>
    <t>30.01.2007</t>
  </si>
  <si>
    <t>31.01.2007</t>
  </si>
  <si>
    <t>01.02.2007</t>
  </si>
  <si>
    <t>02.02.2007</t>
  </si>
  <si>
    <t>05.02.2007</t>
  </si>
  <si>
    <t>06.02.2007</t>
  </si>
  <si>
    <t>07.02.2007</t>
  </si>
  <si>
    <t>08.02.2007</t>
  </si>
  <si>
    <t>09.02.2007</t>
  </si>
  <si>
    <t>12.02.2007</t>
  </si>
  <si>
    <t>13.02.2007</t>
  </si>
  <si>
    <t>14.02.2007</t>
  </si>
  <si>
    <t>15.02.2007</t>
  </si>
  <si>
    <t>16.02.2007</t>
  </si>
  <si>
    <t>19.02.2007</t>
  </si>
  <si>
    <t>20.02.2007</t>
  </si>
  <si>
    <t>21.02.2007</t>
  </si>
  <si>
    <t>22.02.2007</t>
  </si>
  <si>
    <t>23.02.2007</t>
  </si>
  <si>
    <t>26.02.2007</t>
  </si>
  <si>
    <t>27.02.2007</t>
  </si>
  <si>
    <t>28.02.2007</t>
  </si>
  <si>
    <t>01.03.2007</t>
  </si>
  <si>
    <t>02.03.2007</t>
  </si>
  <si>
    <t>05.03.2007</t>
  </si>
  <si>
    <t>06.03.2007</t>
  </si>
  <si>
    <t>07.03.2007</t>
  </si>
  <si>
    <t>08.03.2007</t>
  </si>
  <si>
    <t>09.03.2007</t>
  </si>
  <si>
    <t>12.03.2007</t>
  </si>
  <si>
    <t>13.03.2007</t>
  </si>
  <si>
    <t>14.03.2007</t>
  </si>
  <si>
    <t>15.03.2007</t>
  </si>
  <si>
    <t>16.03.2007</t>
  </si>
  <si>
    <t>19.03.2007</t>
  </si>
  <si>
    <t>20.03.2007</t>
  </si>
  <si>
    <t>21.03.2007</t>
  </si>
  <si>
    <t>22.03.2007</t>
  </si>
  <si>
    <t>23.03.2007</t>
  </si>
  <si>
    <t>26.03.2007</t>
  </si>
  <si>
    <t>27.03.2007</t>
  </si>
  <si>
    <t>28.03.2007</t>
  </si>
  <si>
    <t>29.03.2007</t>
  </si>
  <si>
    <t>30.03.2007</t>
  </si>
  <si>
    <t>02.04.2007</t>
  </si>
  <si>
    <t>03.04.2007</t>
  </si>
  <si>
    <t>04.04.2007</t>
  </si>
  <si>
    <t>05.04.2007</t>
  </si>
  <si>
    <t>06.04.2007</t>
  </si>
  <si>
    <t>09.04.2007</t>
  </si>
  <si>
    <t>10.04.2007</t>
  </si>
  <si>
    <t>11.04.2007</t>
  </si>
  <si>
    <t>12.04.2007</t>
  </si>
  <si>
    <t>13.04.2007</t>
  </si>
  <si>
    <t>16.04.2007</t>
  </si>
  <si>
    <t>17.04.2007</t>
  </si>
  <si>
    <t>18.04.2007</t>
  </si>
  <si>
    <t>19.04.2007</t>
  </si>
  <si>
    <t>20.04.2007</t>
  </si>
  <si>
    <t>23.04.2007</t>
  </si>
  <si>
    <t>24.04.2007</t>
  </si>
  <si>
    <t>25.04.2007</t>
  </si>
  <si>
    <t>26.04.2007</t>
  </si>
  <si>
    <t>27.04.2007</t>
  </si>
  <si>
    <t>30.04.2007</t>
  </si>
  <si>
    <t>01.05.2007</t>
  </si>
  <si>
    <t>02.05.2007</t>
  </si>
  <si>
    <t>03.05.2007</t>
  </si>
  <si>
    <t>04.05.2007</t>
  </si>
  <si>
    <t>07.05.2007</t>
  </si>
  <si>
    <t>08.05.2007</t>
  </si>
  <si>
    <t>09.05.2007</t>
  </si>
  <si>
    <t>10.05.2007</t>
  </si>
  <si>
    <t>11.05.2007</t>
  </si>
  <si>
    <t>14.05.2007</t>
  </si>
  <si>
    <t>15.05.2007</t>
  </si>
  <si>
    <t>16.05.2007</t>
  </si>
  <si>
    <t>17.05.2007</t>
  </si>
  <si>
    <t>18.05.2007</t>
  </si>
  <si>
    <t>21.05.2007</t>
  </si>
  <si>
    <t>22.05.2007</t>
  </si>
  <si>
    <t>23.05.2007</t>
  </si>
  <si>
    <t>24.05.2007</t>
  </si>
  <si>
    <t>25.05.2007</t>
  </si>
  <si>
    <t>28.05.2007</t>
  </si>
  <si>
    <t>29.05.2007</t>
  </si>
  <si>
    <t>30.05.2007</t>
  </si>
  <si>
    <t>31.05.2007</t>
  </si>
  <si>
    <t>01.06.2007</t>
  </si>
  <si>
    <t>04.06.2007</t>
  </si>
  <si>
    <t>05.06.2007</t>
  </si>
  <si>
    <t>06.06.2007</t>
  </si>
  <si>
    <t>07.06.2007</t>
  </si>
  <si>
    <t>08.06.2007</t>
  </si>
  <si>
    <t>11.06.2007</t>
  </si>
  <si>
    <t>12.06.2007</t>
  </si>
  <si>
    <t>13.06.2007</t>
  </si>
  <si>
    <t>14.06.2007</t>
  </si>
  <si>
    <t>15.06.2007</t>
  </si>
  <si>
    <t>18.06.2007</t>
  </si>
  <si>
    <t>19.06.2007</t>
  </si>
  <si>
    <t>20.06.2007</t>
  </si>
  <si>
    <t>21.06.2007</t>
  </si>
  <si>
    <t>22.06.2007</t>
  </si>
  <si>
    <t>25.06.2007</t>
  </si>
  <si>
    <t>26.06.2007</t>
  </si>
  <si>
    <t>27.06.2007</t>
  </si>
  <si>
    <t>28.06.2007</t>
  </si>
  <si>
    <t>29.06.2007</t>
  </si>
  <si>
    <t>02.07.2007</t>
  </si>
  <si>
    <t>03.07.2007</t>
  </si>
  <si>
    <t>04.07.2007</t>
  </si>
  <si>
    <t>05.07.2007</t>
  </si>
  <si>
    <t>06.07.2007</t>
  </si>
  <si>
    <t>09.07.2007</t>
  </si>
  <si>
    <t>10.07.2007</t>
  </si>
  <si>
    <t>11.07.2007</t>
  </si>
  <si>
    <t>12.07.2007</t>
  </si>
  <si>
    <t>13.07.2007</t>
  </si>
  <si>
    <t>16.07.2007</t>
  </si>
  <si>
    <t>17.07.2007</t>
  </si>
  <si>
    <t>18.07.2007</t>
  </si>
  <si>
    <t>19.07.2007</t>
  </si>
  <si>
    <t>20.07.2007</t>
  </si>
  <si>
    <t>23.07.2007</t>
  </si>
  <si>
    <t>24.07.2007</t>
  </si>
  <si>
    <t>25.07.2007</t>
  </si>
  <si>
    <t>26.07.2007</t>
  </si>
  <si>
    <t>27.07.2007</t>
  </si>
  <si>
    <t>30.07.2007</t>
  </si>
  <si>
    <t>31.07.2007</t>
  </si>
  <si>
    <t>01.08.2007</t>
  </si>
  <si>
    <t>02.08.2007</t>
  </si>
  <si>
    <t>03.08.2007</t>
  </si>
  <si>
    <t>06.08.2007</t>
  </si>
  <si>
    <t>07.08.2007</t>
  </si>
  <si>
    <t>08.08.2007</t>
  </si>
  <si>
    <t>09.08.2007</t>
  </si>
  <si>
    <t>10.08.2007</t>
  </si>
  <si>
    <t>13.08.2007</t>
  </si>
  <si>
    <t>14.08.2007</t>
  </si>
  <si>
    <t>15.08.2007</t>
  </si>
  <si>
    <t>16.08.2007</t>
  </si>
  <si>
    <t>17.08.2007</t>
  </si>
  <si>
    <t>20.08.2007</t>
  </si>
  <si>
    <t>21.08.2007</t>
  </si>
  <si>
    <t>22.08.2007</t>
  </si>
  <si>
    <t>23.08.2007</t>
  </si>
  <si>
    <t>24.08.2007</t>
  </si>
  <si>
    <t>27.08.2007</t>
  </si>
  <si>
    <t>28.08.2007</t>
  </si>
  <si>
    <t>29.08.2007</t>
  </si>
  <si>
    <t>30.08.2007</t>
  </si>
  <si>
    <t>31.08.2007</t>
  </si>
  <si>
    <t>03.09.2007</t>
  </si>
  <si>
    <t>04.09.2007</t>
  </si>
  <si>
    <t>05.09.2007</t>
  </si>
  <si>
    <t>06.09.2007</t>
  </si>
  <si>
    <t>07.09.2007</t>
  </si>
  <si>
    <t>10.09.2007</t>
  </si>
  <si>
    <t>11.09.2007</t>
  </si>
  <si>
    <t>12.09.2007</t>
  </si>
  <si>
    <t>13.09.2007</t>
  </si>
  <si>
    <t>14.09.2007</t>
  </si>
  <si>
    <t>17.09.2007</t>
  </si>
  <si>
    <t>18.09.2007</t>
  </si>
  <si>
    <t>19.09.2007</t>
  </si>
  <si>
    <t>20.09.2007</t>
  </si>
  <si>
    <t>21.09.2007</t>
  </si>
  <si>
    <t>24.09.2007</t>
  </si>
  <si>
    <t>25.09.2007</t>
  </si>
  <si>
    <t>26.09.2007</t>
  </si>
  <si>
    <t>27.09.2007</t>
  </si>
  <si>
    <t>28.09.2007</t>
  </si>
  <si>
    <t>01.10.2007</t>
  </si>
  <si>
    <t>02.10.2007</t>
  </si>
  <si>
    <t>03.10.2007</t>
  </si>
  <si>
    <t>04.10.2007</t>
  </si>
  <si>
    <t>05.10.2007</t>
  </si>
  <si>
    <t>08.10.2007</t>
  </si>
  <si>
    <t>09.10.2007</t>
  </si>
  <si>
    <t>10.10.2007</t>
  </si>
  <si>
    <t>11.10.2007</t>
  </si>
  <si>
    <t>12.10.2007</t>
  </si>
  <si>
    <t>15.10.2007</t>
  </si>
  <si>
    <t>16.10.2007</t>
  </si>
  <si>
    <t>17.10.2007</t>
  </si>
  <si>
    <t>18.10.2007</t>
  </si>
  <si>
    <t>19.10.2007</t>
  </si>
  <si>
    <t>22.10.2007</t>
  </si>
  <si>
    <t>23.10.2007</t>
  </si>
  <si>
    <t>24.10.2007</t>
  </si>
  <si>
    <t>25.10.2007</t>
  </si>
  <si>
    <t>26.10.2007</t>
  </si>
  <si>
    <t>29.10.2007</t>
  </si>
  <si>
    <t>30.10.2007</t>
  </si>
  <si>
    <t>31.10.2007</t>
  </si>
  <si>
    <t>01.11.2007</t>
  </si>
  <si>
    <t>02.11.2007</t>
  </si>
  <si>
    <t>05.11.2007</t>
  </si>
  <si>
    <t>06.11.2007</t>
  </si>
  <si>
    <t>07.11.2007</t>
  </si>
  <si>
    <t>08.11.2007</t>
  </si>
  <si>
    <t>09.11.2007</t>
  </si>
  <si>
    <t>12.11.2007</t>
  </si>
  <si>
    <t>13.11.2007</t>
  </si>
  <si>
    <t>14.11.2007</t>
  </si>
  <si>
    <t>15.11.2007</t>
  </si>
  <si>
    <t>16.11.2007</t>
  </si>
  <si>
    <t>19.11.2007</t>
  </si>
  <si>
    <t>20.11.2007</t>
  </si>
  <si>
    <t>21.11.2007</t>
  </si>
  <si>
    <t>22.11.2007</t>
  </si>
  <si>
    <t>23.11.2007</t>
  </si>
  <si>
    <t>26.11.2007</t>
  </si>
  <si>
    <t>27.11.2007</t>
  </si>
  <si>
    <t>28.11.2007</t>
  </si>
  <si>
    <t>29.11.2007</t>
  </si>
  <si>
    <t>30.11.2007</t>
  </si>
  <si>
    <t>03.12.2007</t>
  </si>
  <si>
    <t>04.12.2007</t>
  </si>
  <si>
    <t>05.12.2007</t>
  </si>
  <si>
    <t>06.12.2007</t>
  </si>
  <si>
    <t>07.12.2007</t>
  </si>
  <si>
    <t>10.12.2007</t>
  </si>
  <si>
    <t>11.12.2007</t>
  </si>
  <si>
    <t>12.12.2007</t>
  </si>
  <si>
    <t>13.12.2007</t>
  </si>
  <si>
    <t>14.12.2007</t>
  </si>
  <si>
    <t>17.12.2007</t>
  </si>
  <si>
    <t>18.12.2007</t>
  </si>
  <si>
    <t>19.12.2007</t>
  </si>
  <si>
    <t>20.12.2007</t>
  </si>
  <si>
    <t>21.12.2007</t>
  </si>
  <si>
    <t>24.12.2007</t>
  </si>
  <si>
    <t>25.12.2007</t>
  </si>
  <si>
    <t>26.12.2007</t>
  </si>
  <si>
    <t>27.12.2007</t>
  </si>
  <si>
    <t>28.12.2007</t>
  </si>
  <si>
    <t>31.12.2007</t>
  </si>
  <si>
    <t>01.01.2008</t>
  </si>
  <si>
    <t>02.01.2008</t>
  </si>
  <si>
    <t>03.01.2008</t>
  </si>
  <si>
    <t>04.01.2008</t>
  </si>
  <si>
    <t>07.01.2008</t>
  </si>
  <si>
    <t>08.01.2008</t>
  </si>
  <si>
    <t>09.01.2008</t>
  </si>
  <si>
    <t>10.01.2008</t>
  </si>
  <si>
    <t>11.01.2008</t>
  </si>
  <si>
    <t>14.01.2008</t>
  </si>
  <si>
    <t>15.01.2008</t>
  </si>
  <si>
    <t>16.01.2008</t>
  </si>
  <si>
    <t>17.01.2008</t>
  </si>
  <si>
    <t>18.01.2008</t>
  </si>
  <si>
    <t>21.01.2008</t>
  </si>
  <si>
    <t>22.01.2008</t>
  </si>
  <si>
    <t>23.01.2008</t>
  </si>
  <si>
    <t>24.01.2008</t>
  </si>
  <si>
    <t>25.01.2008</t>
  </si>
  <si>
    <t>28.01.2008</t>
  </si>
  <si>
    <t>29.01.2008</t>
  </si>
  <si>
    <t>30.01.2008</t>
  </si>
  <si>
    <t>31.01.2008</t>
  </si>
  <si>
    <t>01.02.2008</t>
  </si>
  <si>
    <t>04.02.2008</t>
  </si>
  <si>
    <t>05.02.2008</t>
  </si>
  <si>
    <t>06.02.2008</t>
  </si>
  <si>
    <t>07.02.2008</t>
  </si>
  <si>
    <t>08.02.2008</t>
  </si>
  <si>
    <t>11.02.2008</t>
  </si>
  <si>
    <t>12.02.2008</t>
  </si>
  <si>
    <t>13.02.2008</t>
  </si>
  <si>
    <t>14.02.2008</t>
  </si>
  <si>
    <t>15.02.2008</t>
  </si>
  <si>
    <t>18.02.2008</t>
  </si>
  <si>
    <t>19.02.2008</t>
  </si>
  <si>
    <t>20.02.2008</t>
  </si>
  <si>
    <t>21.02.2008</t>
  </si>
  <si>
    <t>22.02.2008</t>
  </si>
  <si>
    <t>25.02.2008</t>
  </si>
  <si>
    <t>26.02.2008</t>
  </si>
  <si>
    <t>27.02.2008</t>
  </si>
  <si>
    <t>28.02.2008</t>
  </si>
  <si>
    <t>29.02.2008</t>
  </si>
  <si>
    <t>03.03.2008</t>
  </si>
  <si>
    <t>04.03.2008</t>
  </si>
  <si>
    <t>05.03.2008</t>
  </si>
  <si>
    <t>06.03.2008</t>
  </si>
  <si>
    <t>07.03.2008</t>
  </si>
  <si>
    <t>10.03.2008</t>
  </si>
  <si>
    <t>11.03.2008</t>
  </si>
  <si>
    <t>12.03.2008</t>
  </si>
  <si>
    <t>13.03.2008</t>
  </si>
  <si>
    <t>14.03.2008</t>
  </si>
  <si>
    <t>17.03.2008</t>
  </si>
  <si>
    <t>18.03.2008</t>
  </si>
  <si>
    <t>19.03.2008</t>
  </si>
  <si>
    <t>20.03.2008</t>
  </si>
  <si>
    <t>21.03.2008</t>
  </si>
  <si>
    <t>24.03.2008</t>
  </si>
  <si>
    <t>25.03.2008</t>
  </si>
  <si>
    <t>26.03.2008</t>
  </si>
  <si>
    <t>27.03.2008</t>
  </si>
  <si>
    <t>28.03.2008</t>
  </si>
  <si>
    <t>31.03.2008</t>
  </si>
  <si>
    <t>01.04.2008</t>
  </si>
  <si>
    <t>02.04.2008</t>
  </si>
  <si>
    <t>03.04.2008</t>
  </si>
  <si>
    <t>04.04.2008</t>
  </si>
  <si>
    <t>07.04.2008</t>
  </si>
  <si>
    <t>08.04.2008</t>
  </si>
  <si>
    <t>09.04.2008</t>
  </si>
  <si>
    <t>10.04.2008</t>
  </si>
  <si>
    <t>11.04.2008</t>
  </si>
  <si>
    <t>14.04.2008</t>
  </si>
  <si>
    <t>15.04.2008</t>
  </si>
  <si>
    <t>16.04.2008</t>
  </si>
  <si>
    <t>17.04.2008</t>
  </si>
  <si>
    <t>18.04.2008</t>
  </si>
  <si>
    <t>21.04.2008</t>
  </si>
  <si>
    <t>22.04.2008</t>
  </si>
  <si>
    <t>23.04.2008</t>
  </si>
  <si>
    <t>24.04.2008</t>
  </si>
  <si>
    <t>25.04.2008</t>
  </si>
  <si>
    <t>28.04.2008</t>
  </si>
  <si>
    <t>29.04.2008</t>
  </si>
  <si>
    <t>30.04.2008</t>
  </si>
  <si>
    <t>01.05.2008</t>
  </si>
  <si>
    <t>02.05.2008</t>
  </si>
  <si>
    <t>05.05.2008</t>
  </si>
  <si>
    <t>06.05.2008</t>
  </si>
  <si>
    <t>07.05.2008</t>
  </si>
  <si>
    <t>08.05.2008</t>
  </si>
  <si>
    <t>09.05.2008</t>
  </si>
  <si>
    <t>12.05.2008</t>
  </si>
  <si>
    <t>13.05.2008</t>
  </si>
  <si>
    <t>14.05.2008</t>
  </si>
  <si>
    <t>15.05.2008</t>
  </si>
  <si>
    <t>16.05.2008</t>
  </si>
  <si>
    <t>19.05.2008</t>
  </si>
  <si>
    <t>20.05.2008</t>
  </si>
  <si>
    <t>21.05.2008</t>
  </si>
  <si>
    <t>22.05.2008</t>
  </si>
  <si>
    <t>23.05.2008</t>
  </si>
  <si>
    <t>26.05.2008</t>
  </si>
  <si>
    <t>27.05.2008</t>
  </si>
  <si>
    <t>28.05.2008</t>
  </si>
  <si>
    <t>29.05.2008</t>
  </si>
  <si>
    <t>30.05.2008</t>
  </si>
  <si>
    <t>02.06.2008</t>
  </si>
  <si>
    <t>03.06.2008</t>
  </si>
  <si>
    <t>04.06.2008</t>
  </si>
  <si>
    <t>05.06.2008</t>
  </si>
  <si>
    <t>06.06.2008</t>
  </si>
  <si>
    <t>09.06.2008</t>
  </si>
  <si>
    <t>10.06.2008</t>
  </si>
  <si>
    <t>11.06.2008</t>
  </si>
  <si>
    <t>12.06.2008</t>
  </si>
  <si>
    <t>13.06.2008</t>
  </si>
  <si>
    <t>16.06.2008</t>
  </si>
  <si>
    <t>17.06.2008</t>
  </si>
  <si>
    <t>18.06.2008</t>
  </si>
  <si>
    <t>19.06.2008</t>
  </si>
  <si>
    <t>20.06.2008</t>
  </si>
  <si>
    <t>23.06.2008</t>
  </si>
  <si>
    <t>24.06.2008</t>
  </si>
  <si>
    <t>25.06.2008</t>
  </si>
  <si>
    <t>26.06.2008</t>
  </si>
  <si>
    <t>27.06.2008</t>
  </si>
  <si>
    <t>30.06.2008</t>
  </si>
  <si>
    <t>01.07.2008</t>
  </si>
  <si>
    <t>02.07.2008</t>
  </si>
  <si>
    <t>03.07.2008</t>
  </si>
  <si>
    <t>04.07.2008</t>
  </si>
  <si>
    <t>07.07.2008</t>
  </si>
  <si>
    <t>08.07.2008</t>
  </si>
  <si>
    <t>09.07.2008</t>
  </si>
  <si>
    <t>10.07.2008</t>
  </si>
  <si>
    <t>11.07.2008</t>
  </si>
  <si>
    <t>14.07.2008</t>
  </si>
  <si>
    <t>15.07.2008</t>
  </si>
  <si>
    <t>16.07.2008</t>
  </si>
  <si>
    <t>17.07.2008</t>
  </si>
  <si>
    <t>18.07.2008</t>
  </si>
  <si>
    <t>21.07.2008</t>
  </si>
  <si>
    <t>22.07.2008</t>
  </si>
  <si>
    <t>23.07.2008</t>
  </si>
  <si>
    <t>24.07.2008</t>
  </si>
  <si>
    <t>25.07.2008</t>
  </si>
  <si>
    <t>28.07.2008</t>
  </si>
  <si>
    <t>29.07.2008</t>
  </si>
  <si>
    <t>30.07.2008</t>
  </si>
  <si>
    <t>31.07.2008</t>
  </si>
  <si>
    <t>01.08.2008</t>
  </si>
  <si>
    <t>04.08.2008</t>
  </si>
  <si>
    <t>05.08.2008</t>
  </si>
  <si>
    <t>06.08.2008</t>
  </si>
  <si>
    <t>07.08.2008</t>
  </si>
  <si>
    <t>08.08.2008</t>
  </si>
  <si>
    <t>11.08.2008</t>
  </si>
  <si>
    <t>12.08.2008</t>
  </si>
  <si>
    <t>13.08.2008</t>
  </si>
  <si>
    <t>14.08.2008</t>
  </si>
  <si>
    <t>15.08.2008</t>
  </si>
  <si>
    <t>18.08.2008</t>
  </si>
  <si>
    <t>19.08.2008</t>
  </si>
  <si>
    <t>20.08.2008</t>
  </si>
  <si>
    <t>21.08.2008</t>
  </si>
  <si>
    <t>22.08.2008</t>
  </si>
  <si>
    <t>25.08.2008</t>
  </si>
  <si>
    <t>26.08.2008</t>
  </si>
  <si>
    <t>27.08.2008</t>
  </si>
  <si>
    <t>28.08.2008</t>
  </si>
  <si>
    <t>29.08.2008</t>
  </si>
  <si>
    <t>01.09.2008</t>
  </si>
  <si>
    <t>02.09.2008</t>
  </si>
  <si>
    <t>03.09.2008</t>
  </si>
  <si>
    <t>04.09.2008</t>
  </si>
  <si>
    <t>05.09.2008</t>
  </si>
  <si>
    <t>08.09.2008</t>
  </si>
  <si>
    <t>09.09.2008</t>
  </si>
  <si>
    <t>10.09.2008</t>
  </si>
  <si>
    <t>11.09.2008</t>
  </si>
  <si>
    <t>12.09.2008</t>
  </si>
  <si>
    <t>15.09.2008</t>
  </si>
  <si>
    <t>16.09.2008</t>
  </si>
  <si>
    <t>17.09.2008</t>
  </si>
  <si>
    <t>18.09.2008</t>
  </si>
  <si>
    <t>19.09.2008</t>
  </si>
  <si>
    <t>22.09.2008</t>
  </si>
  <si>
    <t>23.09.2008</t>
  </si>
  <si>
    <t>24.09.2008</t>
  </si>
  <si>
    <t>25.09.2008</t>
  </si>
  <si>
    <t>26.09.2008</t>
  </si>
  <si>
    <t>29.09.2008</t>
  </si>
  <si>
    <t>30.09.2008</t>
  </si>
  <si>
    <t>01.10.2008</t>
  </si>
  <si>
    <t>02.10.2008</t>
  </si>
  <si>
    <t>03.10.2008</t>
  </si>
  <si>
    <t>06.10.2008</t>
  </si>
  <si>
    <t>07.10.2008</t>
  </si>
  <si>
    <t>08.10.2008</t>
  </si>
  <si>
    <t>09.10.2008</t>
  </si>
  <si>
    <t>10.10.2008</t>
  </si>
  <si>
    <t>13.10.2008</t>
  </si>
  <si>
    <t>14.10.2008</t>
  </si>
  <si>
    <t>15.10.2008</t>
  </si>
  <si>
    <t>16.10.2008</t>
  </si>
  <si>
    <t>17.10.2008</t>
  </si>
  <si>
    <t>20.10.2008</t>
  </si>
  <si>
    <t>21.10.2008</t>
  </si>
  <si>
    <t>22.10.2008</t>
  </si>
  <si>
    <t>23.10.2008</t>
  </si>
  <si>
    <t>24.10.2008</t>
  </si>
  <si>
    <t>27.10.2008</t>
  </si>
  <si>
    <t>28.10.2008</t>
  </si>
  <si>
    <t>29.10.2008</t>
  </si>
  <si>
    <t>30.10.2008</t>
  </si>
  <si>
    <t>31.10.2008</t>
  </si>
  <si>
    <t>03.11.2008</t>
  </si>
  <si>
    <t>04.11.2008</t>
  </si>
  <si>
    <t>05.11.2008</t>
  </si>
  <si>
    <t>06.11.2008</t>
  </si>
  <si>
    <t>07.11.2008</t>
  </si>
  <si>
    <t>10.11.2008</t>
  </si>
  <si>
    <t>11.11.2008</t>
  </si>
  <si>
    <t>12.11.2008</t>
  </si>
  <si>
    <t>13.11.2008</t>
  </si>
  <si>
    <t>14.11.2008</t>
  </si>
  <si>
    <t>17.11.2008</t>
  </si>
  <si>
    <t>18.11.2008</t>
  </si>
  <si>
    <t>19.11.2008</t>
  </si>
  <si>
    <t>20.11.2008</t>
  </si>
  <si>
    <t>21.11.2008</t>
  </si>
  <si>
    <t>24.11.2008</t>
  </si>
  <si>
    <t>25.11.2008</t>
  </si>
  <si>
    <t>26.11.2008</t>
  </si>
  <si>
    <t>27.11.2008</t>
  </si>
  <si>
    <t>28.11.2008</t>
  </si>
  <si>
    <t>01.12.2008</t>
  </si>
  <si>
    <t>02.12.2008</t>
  </si>
  <si>
    <t>03.12.2008</t>
  </si>
  <si>
    <t>04.12.2008</t>
  </si>
  <si>
    <t>05.12.2008</t>
  </si>
  <si>
    <t>08.12.2008</t>
  </si>
  <si>
    <t>09.12.2008</t>
  </si>
  <si>
    <t>10.12.2008</t>
  </si>
  <si>
    <t>11.12.2008</t>
  </si>
  <si>
    <t>12.12.2008</t>
  </si>
  <si>
    <t>15.12.2008</t>
  </si>
  <si>
    <t>16.12.2008</t>
  </si>
  <si>
    <t>17.12.2008</t>
  </si>
  <si>
    <t>18.12.2008</t>
  </si>
  <si>
    <t>19.12.2008</t>
  </si>
  <si>
    <t>22.12.2008</t>
  </si>
  <si>
    <t>23.12.2008</t>
  </si>
  <si>
    <t>24.12.2008</t>
  </si>
  <si>
    <t>25.12.2008</t>
  </si>
  <si>
    <t>26.12.2008</t>
  </si>
  <si>
    <t>29.12.2008</t>
  </si>
  <si>
    <t>30.12.2008</t>
  </si>
  <si>
    <t>31.12.2008</t>
  </si>
  <si>
    <t>01.01.2009</t>
  </si>
  <si>
    <t>02.01.2009</t>
  </si>
  <si>
    <t>05.01.2009</t>
  </si>
  <si>
    <t>06.01.2009</t>
  </si>
  <si>
    <t>07.01.2009</t>
  </si>
  <si>
    <t>08.01.2009</t>
  </si>
  <si>
    <t>09.01.2009</t>
  </si>
  <si>
    <t>12.01.2009</t>
  </si>
  <si>
    <t>13.01.2009</t>
  </si>
  <si>
    <t>14.01.2009</t>
  </si>
  <si>
    <t>15.01.2009</t>
  </si>
  <si>
    <t>16.01.2009</t>
  </si>
  <si>
    <t>19.01.2009</t>
  </si>
  <si>
    <t>20.01.2009</t>
  </si>
  <si>
    <t>21.01.2009</t>
  </si>
  <si>
    <t>22.01.2009</t>
  </si>
  <si>
    <t>23.01.2009</t>
  </si>
  <si>
    <t>26.01.2009</t>
  </si>
  <si>
    <t>27.01.2009</t>
  </si>
  <si>
    <t>28.01.2009</t>
  </si>
  <si>
    <t>29.01.2009</t>
  </si>
  <si>
    <t>30.01.2009</t>
  </si>
  <si>
    <t>02.02.2009</t>
  </si>
  <si>
    <t>03.02.2009</t>
  </si>
  <si>
    <t>04.02.2009</t>
  </si>
  <si>
    <t>05.02.2009</t>
  </si>
  <si>
    <t>06.02.2009</t>
  </si>
  <si>
    <t>09.02.2009</t>
  </si>
  <si>
    <t>10.02.2009</t>
  </si>
  <si>
    <t>11.02.2009</t>
  </si>
  <si>
    <t>12.02.2009</t>
  </si>
  <si>
    <t>13.02.2009</t>
  </si>
  <si>
    <t>16.02.2009</t>
  </si>
  <si>
    <t>17.02.2009</t>
  </si>
  <si>
    <t>18.02.2009</t>
  </si>
  <si>
    <t>19.02.2009</t>
  </si>
  <si>
    <t>20.02.2009</t>
  </si>
  <si>
    <t>23.02.2009</t>
  </si>
  <si>
    <t>24.02.2009</t>
  </si>
  <si>
    <t>25.02.2009</t>
  </si>
  <si>
    <t>26.02.2009</t>
  </si>
  <si>
    <t>27.02.2009</t>
  </si>
  <si>
    <t>02.03.2009</t>
  </si>
  <si>
    <t>03.03.2009</t>
  </si>
  <si>
    <t>04.03.2009</t>
  </si>
  <si>
    <t>05.03.2009</t>
  </si>
  <si>
    <t>06.03.2009</t>
  </si>
  <si>
    <t>09.03.2009</t>
  </si>
  <si>
    <t>10.03.2009</t>
  </si>
  <si>
    <t>11.03.2009</t>
  </si>
  <si>
    <t>12.03.2009</t>
  </si>
  <si>
    <t>13.03.2009</t>
  </si>
  <si>
    <t>16.03.2009</t>
  </si>
  <si>
    <t>17.03.2009</t>
  </si>
  <si>
    <t>18.03.2009</t>
  </si>
  <si>
    <t>19.03.2009</t>
  </si>
  <si>
    <t>20.03.2009</t>
  </si>
  <si>
    <t>23.03.2009</t>
  </si>
  <si>
    <t>24.03.2009</t>
  </si>
  <si>
    <t>25.03.2009</t>
  </si>
  <si>
    <t>26.03.2009</t>
  </si>
  <si>
    <t>27.03.2009</t>
  </si>
  <si>
    <t>30.03.2009</t>
  </si>
  <si>
    <t>31.03.2009</t>
  </si>
  <si>
    <t>01.04.2009</t>
  </si>
  <si>
    <t>02.04.2009</t>
  </si>
  <si>
    <t>03.04.2009</t>
  </si>
  <si>
    <t>06.04.2009</t>
  </si>
  <si>
    <t>07.04.2009</t>
  </si>
  <si>
    <t>08.04.2009</t>
  </si>
  <si>
    <t>09.04.2009</t>
  </si>
  <si>
    <t>10.04.2009</t>
  </si>
  <si>
    <t>13.04.2009</t>
  </si>
  <si>
    <t>14.04.2009</t>
  </si>
  <si>
    <t>15.04.2009</t>
  </si>
  <si>
    <t>16.04.2009</t>
  </si>
  <si>
    <t>17.04.2009</t>
  </si>
  <si>
    <t>20.04.2009</t>
  </si>
  <si>
    <t>21.04.2009</t>
  </si>
  <si>
    <t>22.04.2009</t>
  </si>
  <si>
    <t>23.04.2009</t>
  </si>
  <si>
    <t>24.04.2009</t>
  </si>
  <si>
    <t>27.04.2009</t>
  </si>
  <si>
    <t>28.04.2009</t>
  </si>
  <si>
    <t>29.04.2009</t>
  </si>
  <si>
    <t>30.04.2009</t>
  </si>
  <si>
    <t>01.05.2009</t>
  </si>
  <si>
    <t>04.05.2009</t>
  </si>
  <si>
    <t>05.05.2009</t>
  </si>
  <si>
    <t>06.05.2009</t>
  </si>
  <si>
    <t>07.05.2009</t>
  </si>
  <si>
    <t>08.05.2009</t>
  </si>
  <si>
    <t>11.05.2009</t>
  </si>
  <si>
    <t>12.05.2009</t>
  </si>
  <si>
    <t>13.05.2009</t>
  </si>
  <si>
    <t>14.05.2009</t>
  </si>
  <si>
    <t>15.05.2009</t>
  </si>
  <si>
    <t>18.05.2009</t>
  </si>
  <si>
    <t>19.05.2009</t>
  </si>
  <si>
    <t>20.05.2009</t>
  </si>
  <si>
    <t>21.05.2009</t>
  </si>
  <si>
    <t>22.05.2009</t>
  </si>
  <si>
    <t>25.05.2009</t>
  </si>
  <si>
    <t>26.05.2009</t>
  </si>
  <si>
    <t>27.05.2009</t>
  </si>
  <si>
    <t>28.05.2009</t>
  </si>
  <si>
    <t>29.05.2009</t>
  </si>
  <si>
    <t>01.06.2009</t>
  </si>
  <si>
    <t>02.06.2009</t>
  </si>
  <si>
    <t>03.06.2009</t>
  </si>
  <si>
    <t>04.06.2009</t>
  </si>
  <si>
    <t>05.06.2009</t>
  </si>
  <si>
    <t>08.06.2009</t>
  </si>
  <si>
    <t>09.06.2009</t>
  </si>
  <si>
    <t>10.06.2009</t>
  </si>
  <si>
    <t>11.06.2009</t>
  </si>
  <si>
    <t>12.06.2009</t>
  </si>
  <si>
    <t>15.06.2009</t>
  </si>
  <si>
    <t>16.06.2009</t>
  </si>
  <si>
    <t>17.06.2009</t>
  </si>
  <si>
    <t>18.06.2009</t>
  </si>
  <si>
    <t>19.06.2009</t>
  </si>
  <si>
    <t>22.06.2009</t>
  </si>
  <si>
    <t>23.06.2009</t>
  </si>
  <si>
    <t>24.06.2009</t>
  </si>
  <si>
    <t>25.06.2009</t>
  </si>
  <si>
    <t>26.06.2009</t>
  </si>
  <si>
    <t>29.06.2009</t>
  </si>
  <si>
    <t>30.06.2009</t>
  </si>
  <si>
    <t>01.07.2009</t>
  </si>
  <si>
    <t>02.07.2009</t>
  </si>
  <si>
    <t>03.07.2009</t>
  </si>
  <si>
    <t>06.07.2009</t>
  </si>
  <si>
    <t>07.07.2009</t>
  </si>
  <si>
    <t>08.07.2009</t>
  </si>
  <si>
    <t>09.07.2009</t>
  </si>
  <si>
    <t>10.07.2009</t>
  </si>
  <si>
    <t>13.07.2009</t>
  </si>
  <si>
    <t>14.07.2009</t>
  </si>
  <si>
    <t>15.07.2009</t>
  </si>
  <si>
    <t>16.07.2009</t>
  </si>
  <si>
    <t>17.07.2009</t>
  </si>
  <si>
    <t>20.07.2009</t>
  </si>
  <si>
    <t>21.07.2009</t>
  </si>
  <si>
    <t>22.07.2009</t>
  </si>
  <si>
    <t>23.07.2009</t>
  </si>
  <si>
    <t>24.07.2009</t>
  </si>
  <si>
    <t>27.07.2009</t>
  </si>
  <si>
    <t>28.07.2009</t>
  </si>
  <si>
    <t>29.07.2009</t>
  </si>
  <si>
    <t>30.07.2009</t>
  </si>
  <si>
    <t>31.07.2009</t>
  </si>
  <si>
    <t>03.08.2009</t>
  </si>
  <si>
    <t>04.08.2009</t>
  </si>
  <si>
    <t>05.08.2009</t>
  </si>
  <si>
    <t>06.08.2009</t>
  </si>
  <si>
    <t>07.08.2009</t>
  </si>
  <si>
    <t>10.08.2009</t>
  </si>
  <si>
    <t>11.08.2009</t>
  </si>
  <si>
    <t>12.08.2009</t>
  </si>
  <si>
    <t>13.08.2009</t>
  </si>
  <si>
    <t>14.08.2009</t>
  </si>
  <si>
    <t>17.08.2009</t>
  </si>
  <si>
    <t>18.08.2009</t>
  </si>
  <si>
    <t>19.08.2009</t>
  </si>
  <si>
    <t>20.08.2009</t>
  </si>
  <si>
    <t>21.08.2009</t>
  </si>
  <si>
    <t>24.08.2009</t>
  </si>
  <si>
    <t>25.08.2009</t>
  </si>
  <si>
    <t>26.08.2009</t>
  </si>
  <si>
    <t>27.08.2009</t>
  </si>
  <si>
    <t>28.08.2009</t>
  </si>
  <si>
    <t>31.08.2009</t>
  </si>
  <si>
    <t>01.09.2009</t>
  </si>
  <si>
    <t>02.09.2009</t>
  </si>
  <si>
    <t>03.09.2009</t>
  </si>
  <si>
    <t>04.09.2009</t>
  </si>
  <si>
    <t>07.09.2009</t>
  </si>
  <si>
    <t>08.09.2009</t>
  </si>
  <si>
    <t>09.09.2009</t>
  </si>
  <si>
    <t>10.09.2009</t>
  </si>
  <si>
    <t>11.09.2009</t>
  </si>
  <si>
    <t>14.09.2009</t>
  </si>
  <si>
    <t>15.09.2009</t>
  </si>
  <si>
    <t>16.09.2009</t>
  </si>
  <si>
    <t>17.09.2009</t>
  </si>
  <si>
    <t>18.09.2009</t>
  </si>
  <si>
    <t>21.09.2009</t>
  </si>
  <si>
    <t>22.09.2009</t>
  </si>
  <si>
    <t>23.09.2009</t>
  </si>
  <si>
    <t>24.09.2009</t>
  </si>
  <si>
    <t>25.09.2009</t>
  </si>
  <si>
    <t>28.09.2009</t>
  </si>
  <si>
    <t>29.09.2009</t>
  </si>
  <si>
    <t>30.09.2009</t>
  </si>
  <si>
    <t>01.10.2009</t>
  </si>
  <si>
    <t>02.10.2009</t>
  </si>
  <si>
    <t>05.10.2009</t>
  </si>
  <si>
    <t>06.10.2009</t>
  </si>
  <si>
    <t>07.10.2009</t>
  </si>
  <si>
    <t>08.10.2009</t>
  </si>
  <si>
    <t>09.10.2009</t>
  </si>
  <si>
    <t>12.10.2009</t>
  </si>
  <si>
    <t>13.10.2009</t>
  </si>
  <si>
    <t>14.10.2009</t>
  </si>
  <si>
    <t>15.10.2009</t>
  </si>
  <si>
    <t>16.10.2009</t>
  </si>
  <si>
    <t>19.10.2009</t>
  </si>
  <si>
    <t>20.10.2009</t>
  </si>
  <si>
    <t>21.10.2009</t>
  </si>
  <si>
    <t>22.10.2009</t>
  </si>
  <si>
    <t>23.10.2009</t>
  </si>
  <si>
    <t>26.10.2009</t>
  </si>
  <si>
    <t>27.10.2009</t>
  </si>
  <si>
    <t>28.10.2009</t>
  </si>
  <si>
    <t>29.10.2009</t>
  </si>
  <si>
    <t>30.10.2009</t>
  </si>
  <si>
    <t>02.11.2009</t>
  </si>
  <si>
    <t>03.11.2009</t>
  </si>
  <si>
    <t>04.11.2009</t>
  </si>
  <si>
    <t>05.11.2009</t>
  </si>
  <si>
    <t>06.11.2009</t>
  </si>
  <si>
    <t>09.11.2009</t>
  </si>
  <si>
    <t>10.11.2009</t>
  </si>
  <si>
    <t>11.11.2009</t>
  </si>
  <si>
    <t>12.11.2009</t>
  </si>
  <si>
    <t>13.11.2009</t>
  </si>
  <si>
    <t>16.11.2009</t>
  </si>
  <si>
    <t>17.11.2009</t>
  </si>
  <si>
    <t>18.11.2009</t>
  </si>
  <si>
    <t>19.11.2009</t>
  </si>
  <si>
    <t>20.11.2009</t>
  </si>
  <si>
    <t>23.11.2009</t>
  </si>
  <si>
    <t>24.11.2009</t>
  </si>
  <si>
    <t>25.11.2009</t>
  </si>
  <si>
    <t>26.11.2009</t>
  </si>
  <si>
    <t>27.11.2009</t>
  </si>
  <si>
    <t>30.11.2009</t>
  </si>
  <si>
    <t>01.12.2009</t>
  </si>
  <si>
    <t>02.12.2009</t>
  </si>
  <si>
    <t>03.12.2009</t>
  </si>
  <si>
    <t>04.12.2009</t>
  </si>
  <si>
    <t>07.12.2009</t>
  </si>
  <si>
    <t>08.12.2009</t>
  </si>
  <si>
    <t>09.12.2009</t>
  </si>
  <si>
    <t>10.12.2009</t>
  </si>
  <si>
    <t>11.12.2009</t>
  </si>
  <si>
    <t>14.12.2009</t>
  </si>
  <si>
    <t>15.12.2009</t>
  </si>
  <si>
    <t>16.12.2009</t>
  </si>
  <si>
    <t>17.12.2009</t>
  </si>
  <si>
    <t>18.12.2009</t>
  </si>
  <si>
    <t>21.12.2009</t>
  </si>
  <si>
    <t>22.12.2009</t>
  </si>
  <si>
    <t>23.12.2009</t>
  </si>
  <si>
    <t>24.12.2009</t>
  </si>
  <si>
    <t>25.12.2009</t>
  </si>
  <si>
    <t>28.12.2009</t>
  </si>
  <si>
    <t>29.12.2009</t>
  </si>
  <si>
    <t>30.12.2009</t>
  </si>
  <si>
    <t>31.12.2009</t>
  </si>
  <si>
    <t>01.01.2010</t>
  </si>
  <si>
    <t>04.01.2010</t>
  </si>
  <si>
    <t>05.01.2010</t>
  </si>
  <si>
    <t>06.01.2010</t>
  </si>
  <si>
    <t>07.01.2010</t>
  </si>
  <si>
    <t>08.01.2010</t>
  </si>
  <si>
    <t>11.01.2010</t>
  </si>
  <si>
    <t>12.01.2010</t>
  </si>
  <si>
    <t>13.01.2010</t>
  </si>
  <si>
    <t>14.01.2010</t>
  </si>
  <si>
    <t>15.01.2010</t>
  </si>
  <si>
    <t>18.01.2010</t>
  </si>
  <si>
    <t>19.01.2010</t>
  </si>
  <si>
    <t>20.01.2010</t>
  </si>
  <si>
    <t>21.01.2010</t>
  </si>
  <si>
    <t>22.01.2010</t>
  </si>
  <si>
    <t>25.01.2010</t>
  </si>
  <si>
    <t>26.01.2010</t>
  </si>
  <si>
    <t>27.01.2010</t>
  </si>
  <si>
    <t>28.01.2010</t>
  </si>
  <si>
    <t>29.01.2010</t>
  </si>
  <si>
    <t>01.02.2010</t>
  </si>
  <si>
    <t>02.02.2010</t>
  </si>
  <si>
    <t>03.02.2010</t>
  </si>
  <si>
    <t>04.02.2010</t>
  </si>
  <si>
    <t>05.02.2010</t>
  </si>
  <si>
    <t>08.02.2010</t>
  </si>
  <si>
    <t>09.02.2010</t>
  </si>
  <si>
    <t>10.02.2010</t>
  </si>
  <si>
    <t>11.02.2010</t>
  </si>
  <si>
    <t>12.02.2010</t>
  </si>
  <si>
    <t>15.02.2010</t>
  </si>
  <si>
    <t>16.02.2010</t>
  </si>
  <si>
    <t>17.02.2010</t>
  </si>
  <si>
    <t>18.02.2010</t>
  </si>
  <si>
    <t>19.02.2010</t>
  </si>
  <si>
    <t>22.02.2010</t>
  </si>
  <si>
    <t>23.02.2010</t>
  </si>
  <si>
    <t>24.02.2010</t>
  </si>
  <si>
    <t>25.02.2010</t>
  </si>
  <si>
    <t>26.02.2010</t>
  </si>
  <si>
    <t>01.03.2010</t>
  </si>
  <si>
    <t>02.03.2010</t>
  </si>
  <si>
    <t>03.03.2010</t>
  </si>
  <si>
    <t>04.03.2010</t>
  </si>
  <si>
    <t>05.03.2010</t>
  </si>
  <si>
    <t>08.03.2010</t>
  </si>
  <si>
    <t>09.03.2010</t>
  </si>
  <si>
    <t>10.03.2010</t>
  </si>
  <si>
    <t>11.03.2010</t>
  </si>
  <si>
    <t>12.03.2010</t>
  </si>
  <si>
    <t>15.03.2010</t>
  </si>
  <si>
    <t>16.03.2010</t>
  </si>
  <si>
    <t>17.03.2010</t>
  </si>
  <si>
    <t>18.03.2010</t>
  </si>
  <si>
    <t>19.03.2010</t>
  </si>
  <si>
    <t>22.03.2010</t>
  </si>
  <si>
    <t>23.03.2010</t>
  </si>
  <si>
    <t>24.03.2010</t>
  </si>
  <si>
    <t>25.03.2010</t>
  </si>
  <si>
    <t>26.03.2010</t>
  </si>
  <si>
    <t>29.03.2010</t>
  </si>
  <si>
    <t>30.03.2010</t>
  </si>
  <si>
    <t>31.03.2010</t>
  </si>
  <si>
    <t>01.04.2010</t>
  </si>
  <si>
    <t>02.04.2010</t>
  </si>
  <si>
    <t>05.04.2010</t>
  </si>
  <si>
    <t>06.04.2010</t>
  </si>
  <si>
    <t>07.04.2010</t>
  </si>
  <si>
    <t>08.04.2010</t>
  </si>
  <si>
    <t>09.04.2010</t>
  </si>
  <si>
    <t>12.04.2010</t>
  </si>
  <si>
    <t>13.04.2010</t>
  </si>
  <si>
    <t>14.04.2010</t>
  </si>
  <si>
    <t>15.04.2010</t>
  </si>
  <si>
    <t>16.04.2010</t>
  </si>
  <si>
    <t>19.04.2010</t>
  </si>
  <si>
    <t>20.04.2010</t>
  </si>
  <si>
    <t>21.04.2010</t>
  </si>
  <si>
    <t>22.04.2010</t>
  </si>
  <si>
    <t>23.04.2010</t>
  </si>
  <si>
    <t>26.04.2010</t>
  </si>
  <si>
    <t>27.04.2010</t>
  </si>
  <si>
    <t>28.04.2010</t>
  </si>
  <si>
    <t>29.04.2010</t>
  </si>
  <si>
    <t>30.04.2010</t>
  </si>
  <si>
    <t>03.05.2010</t>
  </si>
  <si>
    <t>04.05.2010</t>
  </si>
  <si>
    <t>05.05.2010</t>
  </si>
  <si>
    <t>06.05.2010</t>
  </si>
  <si>
    <t>07.05.2010</t>
  </si>
  <si>
    <t>10.05.2010</t>
  </si>
  <si>
    <t>11.05.2010</t>
  </si>
  <si>
    <t>12.05.2010</t>
  </si>
  <si>
    <t>13.05.2010</t>
  </si>
  <si>
    <t>14.05.2010</t>
  </si>
  <si>
    <t>17.05.2010</t>
  </si>
  <si>
    <t>18.05.2010</t>
  </si>
  <si>
    <t>19.05.2010</t>
  </si>
  <si>
    <t>20.05.2010</t>
  </si>
  <si>
    <t>21.05.2010</t>
  </si>
  <si>
    <t>24.05.2010</t>
  </si>
  <si>
    <t>25.05.2010</t>
  </si>
  <si>
    <t>26.05.2010</t>
  </si>
  <si>
    <t>27.05.2010</t>
  </si>
  <si>
    <t>28.05.2010</t>
  </si>
  <si>
    <t>31.05.2010</t>
  </si>
  <si>
    <t>01.06.2010</t>
  </si>
  <si>
    <t>02.06.2010</t>
  </si>
  <si>
    <t>03.06.2010</t>
  </si>
  <si>
    <t>04.06.2010</t>
  </si>
  <si>
    <t>07.06.2010</t>
  </si>
  <si>
    <t>08.06.2010</t>
  </si>
  <si>
    <t>09.06.2010</t>
  </si>
  <si>
    <t>10.06.2010</t>
  </si>
  <si>
    <t>11.06.2010</t>
  </si>
  <si>
    <t>14.06.2010</t>
  </si>
  <si>
    <t>15.06.2010</t>
  </si>
  <si>
    <t>16.06.2010</t>
  </si>
  <si>
    <t>17.06.2010</t>
  </si>
  <si>
    <t>18.06.2010</t>
  </si>
  <si>
    <t>21.06.2010</t>
  </si>
  <si>
    <t>22.06.2010</t>
  </si>
  <si>
    <t>23.06.2010</t>
  </si>
  <si>
    <t>24.06.2010</t>
  </si>
  <si>
    <t>25.06.2010</t>
  </si>
  <si>
    <t>28.06.2010</t>
  </si>
  <si>
    <t>29.06.2010</t>
  </si>
  <si>
    <t>30.06.2010</t>
  </si>
  <si>
    <t>01.07.2010</t>
  </si>
  <si>
    <t>02.07.2010</t>
  </si>
  <si>
    <t>05.07.2010</t>
  </si>
  <si>
    <t>06.07.2010</t>
  </si>
  <si>
    <t>07.07.2010</t>
  </si>
  <si>
    <t>08.07.2010</t>
  </si>
  <si>
    <t>09.07.2010</t>
  </si>
  <si>
    <t>12.07.2010</t>
  </si>
  <si>
    <t>13.07.2010</t>
  </si>
  <si>
    <t>14.07.2010</t>
  </si>
  <si>
    <t>15.07.2010</t>
  </si>
  <si>
    <t>16.07.2010</t>
  </si>
  <si>
    <t>19.07.2010</t>
  </si>
  <si>
    <t>20.07.2010</t>
  </si>
  <si>
    <t>21.07.2010</t>
  </si>
  <si>
    <t>22.07.2010</t>
  </si>
  <si>
    <t>23.07.2010</t>
  </si>
  <si>
    <t>26.07.2010</t>
  </si>
  <si>
    <t>27.07.2010</t>
  </si>
  <si>
    <t>28.07.2010</t>
  </si>
  <si>
    <t>29.07.2010</t>
  </si>
  <si>
    <t>30.07.2010</t>
  </si>
  <si>
    <t>02.08.2010</t>
  </si>
  <si>
    <t>03.08.2010</t>
  </si>
  <si>
    <t>04.08.2010</t>
  </si>
  <si>
    <t>05.08.2010</t>
  </si>
  <si>
    <t>06.08.2010</t>
  </si>
  <si>
    <t>09.08.2010</t>
  </si>
  <si>
    <t>10.08.2010</t>
  </si>
  <si>
    <t>11.08.2010</t>
  </si>
  <si>
    <t>12.08.2010</t>
  </si>
  <si>
    <t>13.08.2010</t>
  </si>
  <si>
    <t>16.08.2010</t>
  </si>
  <si>
    <t>17.08.2010</t>
  </si>
  <si>
    <t>18.08.2010</t>
  </si>
  <si>
    <t>19.08.2010</t>
  </si>
  <si>
    <t>20.08.2010</t>
  </si>
  <si>
    <t>23.08.2010</t>
  </si>
  <si>
    <t>24.08.2010</t>
  </si>
  <si>
    <t>25.08.2010</t>
  </si>
  <si>
    <t>26.08.2010</t>
  </si>
  <si>
    <t>27.08.2010</t>
  </si>
  <si>
    <t>30.08.2010</t>
  </si>
  <si>
    <t>31.08.2010</t>
  </si>
  <si>
    <t>01.09.2010</t>
  </si>
  <si>
    <t>02.09.2010</t>
  </si>
  <si>
    <t>03.09.2010</t>
  </si>
  <si>
    <t>06.09.2010</t>
  </si>
  <si>
    <t>07.09.2010</t>
  </si>
  <si>
    <t>08.09.2010</t>
  </si>
  <si>
    <t>09.09.2010</t>
  </si>
  <si>
    <t>10.09.2010</t>
  </si>
  <si>
    <t>13.09.2010</t>
  </si>
  <si>
    <t>14.09.2010</t>
  </si>
  <si>
    <t>15.09.2010</t>
  </si>
  <si>
    <t>16.09.2010</t>
  </si>
  <si>
    <t>17.09.2010</t>
  </si>
  <si>
    <t>20.09.2010</t>
  </si>
  <si>
    <t>21.09.2010</t>
  </si>
  <si>
    <t>22.09.2010</t>
  </si>
  <si>
    <t>23.09.2010</t>
  </si>
  <si>
    <t>24.09.2010</t>
  </si>
  <si>
    <t>27.09.2010</t>
  </si>
  <si>
    <t>28.09.2010</t>
  </si>
  <si>
    <t>29.09.2010</t>
  </si>
  <si>
    <t>30.09.2010</t>
  </si>
  <si>
    <t>01.10.2010</t>
  </si>
  <si>
    <t>04.10.2010</t>
  </si>
  <si>
    <t>05.10.2010</t>
  </si>
  <si>
    <t>06.10.2010</t>
  </si>
  <si>
    <t>07.10.2010</t>
  </si>
  <si>
    <t>08.10.2010</t>
  </si>
  <si>
    <t>11.10.2010</t>
  </si>
  <si>
    <t>12.10.2010</t>
  </si>
  <si>
    <t>13.10.2010</t>
  </si>
  <si>
    <t>14.10.2010</t>
  </si>
  <si>
    <t>15.10.2010</t>
  </si>
  <si>
    <t>18.10.2010</t>
  </si>
  <si>
    <t>19.10.2010</t>
  </si>
  <si>
    <t>20.10.2010</t>
  </si>
  <si>
    <t>21.10.2010</t>
  </si>
  <si>
    <t>22.10.2010</t>
  </si>
  <si>
    <t>25.10.2010</t>
  </si>
  <si>
    <t>26.10.2010</t>
  </si>
  <si>
    <t>27.10.2010</t>
  </si>
  <si>
    <t>28.10.2010</t>
  </si>
  <si>
    <t>29.10.2010</t>
  </si>
  <si>
    <t>01.11.2010</t>
  </si>
  <si>
    <t>02.11.2010</t>
  </si>
  <si>
    <t>03.11.2010</t>
  </si>
  <si>
    <t>04.11.2010</t>
  </si>
  <si>
    <t>05.11.2010</t>
  </si>
  <si>
    <t>08.11.2010</t>
  </si>
  <si>
    <t>09.11.2010</t>
  </si>
  <si>
    <t>10.11.2010</t>
  </si>
  <si>
    <t>11.11.2010</t>
  </si>
  <si>
    <t>12.11.2010</t>
  </si>
  <si>
    <t>15.11.2010</t>
  </si>
  <si>
    <t>16.11.2010</t>
  </si>
  <si>
    <t>17.11.2010</t>
  </si>
  <si>
    <t>18.11.2010</t>
  </si>
  <si>
    <t>19.11.2010</t>
  </si>
  <si>
    <t>22.11.2010</t>
  </si>
  <si>
    <t>23.11.2010</t>
  </si>
  <si>
    <t>24.11.2010</t>
  </si>
  <si>
    <t>25.11.2010</t>
  </si>
  <si>
    <t>26.11.2010</t>
  </si>
  <si>
    <t>29.11.2010</t>
  </si>
  <si>
    <t>30.11.2010</t>
  </si>
  <si>
    <t>01.12.2010</t>
  </si>
  <si>
    <t>02.12.2010</t>
  </si>
  <si>
    <t>03.12.2010</t>
  </si>
  <si>
    <t>06.12.2010</t>
  </si>
  <si>
    <t>07.12.2010</t>
  </si>
  <si>
    <t>08.12.2010</t>
  </si>
  <si>
    <t>09.12.2010</t>
  </si>
  <si>
    <t>10.12.2010</t>
  </si>
  <si>
    <t>13.12.2010</t>
  </si>
  <si>
    <t>14.12.2010</t>
  </si>
  <si>
    <t>15.12.2010</t>
  </si>
  <si>
    <t>16.12.2010</t>
  </si>
  <si>
    <t>17.12.2010</t>
  </si>
  <si>
    <t>20.12.2010</t>
  </si>
  <si>
    <t>21.12.2010</t>
  </si>
  <si>
    <t>22.12.2010</t>
  </si>
  <si>
    <t>23.12.2010</t>
  </si>
  <si>
    <t>24.12.2010</t>
  </si>
  <si>
    <t>27.12.2010</t>
  </si>
  <si>
    <t>28.12.2010</t>
  </si>
  <si>
    <t>29.12.2010</t>
  </si>
  <si>
    <t>30.12.2010</t>
  </si>
  <si>
    <t>31.12.2010</t>
  </si>
  <si>
    <t>03.01.2011</t>
  </si>
  <si>
    <t>04.01.2011</t>
  </si>
  <si>
    <t>05.01.2011</t>
  </si>
  <si>
    <t>06.01.2011</t>
  </si>
  <si>
    <t>07.01.2011</t>
  </si>
  <si>
    <t>10.01.2011</t>
  </si>
  <si>
    <t>11.01.2011</t>
  </si>
  <si>
    <t>12.01.2011</t>
  </si>
  <si>
    <t>13.01.2011</t>
  </si>
  <si>
    <t>14.01.2011</t>
  </si>
  <si>
    <t>17.01.2011</t>
  </si>
  <si>
    <t>18.01.2011</t>
  </si>
  <si>
    <t>19.01.2011</t>
  </si>
  <si>
    <t>20.01.2011</t>
  </si>
  <si>
    <t>21.01.2011</t>
  </si>
  <si>
    <t>24.01.2011</t>
  </si>
  <si>
    <t>25.01.2011</t>
  </si>
  <si>
    <t>26.01.2011</t>
  </si>
  <si>
    <t>27.01.2011</t>
  </si>
  <si>
    <t>28.01.2011</t>
  </si>
  <si>
    <t>31.01.2011</t>
  </si>
  <si>
    <t>01.02.2011</t>
  </si>
  <si>
    <t>02.02.2011</t>
  </si>
  <si>
    <t>03.02.2011</t>
  </si>
  <si>
    <t>04.02.2011</t>
  </si>
  <si>
    <t>07.02.2011</t>
  </si>
  <si>
    <t>08.02.2011</t>
  </si>
  <si>
    <t>09.02.2011</t>
  </si>
  <si>
    <t>10.02.2011</t>
  </si>
  <si>
    <t>11.02.2011</t>
  </si>
  <si>
    <t>14.02.2011</t>
  </si>
  <si>
    <t>15.02.2011</t>
  </si>
  <si>
    <t>16.02.2011</t>
  </si>
  <si>
    <t>17.02.2011</t>
  </si>
  <si>
    <t>18.02.2011</t>
  </si>
  <si>
    <t>21.02.2011</t>
  </si>
  <si>
    <t>22.02.2011</t>
  </si>
  <si>
    <t>23.02.2011</t>
  </si>
  <si>
    <t>24.02.2011</t>
  </si>
  <si>
    <t>25.02.2011</t>
  </si>
  <si>
    <t>28.02.2011</t>
  </si>
  <si>
    <t>01.03.2011</t>
  </si>
  <si>
    <t>02.03.2011</t>
  </si>
  <si>
    <t>03.03.2011</t>
  </si>
  <si>
    <t>04.03.2011</t>
  </si>
  <si>
    <t>07.03.2011</t>
  </si>
  <si>
    <t>08.03.2011</t>
  </si>
  <si>
    <t>09.03.2011</t>
  </si>
  <si>
    <t>10.03.2011</t>
  </si>
  <si>
    <t>11.03.2011</t>
  </si>
  <si>
    <t>14.03.2011</t>
  </si>
  <si>
    <t>15.03.2011</t>
  </si>
  <si>
    <t>16.03.2011</t>
  </si>
  <si>
    <t>17.03.2011</t>
  </si>
  <si>
    <t>18.03.2011</t>
  </si>
  <si>
    <t>21.03.2011</t>
  </si>
  <si>
    <t>22.03.2011</t>
  </si>
  <si>
    <t>23.03.2011</t>
  </si>
  <si>
    <t>24.03.2011</t>
  </si>
  <si>
    <t>25.03.2011</t>
  </si>
  <si>
    <t>28.03.2011</t>
  </si>
  <si>
    <t>29.03.2011</t>
  </si>
  <si>
    <t>30.03.2011</t>
  </si>
  <si>
    <t>31.03.2011</t>
  </si>
  <si>
    <t>01.04.2011</t>
  </si>
  <si>
    <t>04.04.2011</t>
  </si>
  <si>
    <t>05.04.2011</t>
  </si>
  <si>
    <t>06.04.2011</t>
  </si>
  <si>
    <t>07.04.2011</t>
  </si>
  <si>
    <t>08.04.2011</t>
  </si>
  <si>
    <t>11.04.2011</t>
  </si>
  <si>
    <t>12.04.2011</t>
  </si>
  <si>
    <t>13.04.2011</t>
  </si>
  <si>
    <t>14.04.2011</t>
  </si>
  <si>
    <t>15.04.2011</t>
  </si>
  <si>
    <t>18.04.2011</t>
  </si>
  <si>
    <t>19.04.2011</t>
  </si>
  <si>
    <t>20.04.2011</t>
  </si>
  <si>
    <t>21.04.2011</t>
  </si>
  <si>
    <t>26.04.2011</t>
  </si>
  <si>
    <t>27.04.2011</t>
  </si>
  <si>
    <t>28.04.2011</t>
  </si>
  <si>
    <t>29.04.2011</t>
  </si>
  <si>
    <t>02.05.2011</t>
  </si>
  <si>
    <t>03.05.2011</t>
  </si>
  <si>
    <t>04.05.2011</t>
  </si>
  <si>
    <t>05.05.2011</t>
  </si>
  <si>
    <t>06.05.2011</t>
  </si>
  <si>
    <t>09.05.2011</t>
  </si>
  <si>
    <t>10.05.2011</t>
  </si>
  <si>
    <t>11.05.2011</t>
  </si>
  <si>
    <t>12.05.2011</t>
  </si>
  <si>
    <t>13.05.2011</t>
  </si>
  <si>
    <t>16.05.2011</t>
  </si>
  <si>
    <t>17.05.2011</t>
  </si>
  <si>
    <t>18.05.2011</t>
  </si>
  <si>
    <t>19.05.2011</t>
  </si>
  <si>
    <t>20.05.2011</t>
  </si>
  <si>
    <t>23.05.2011</t>
  </si>
  <si>
    <t>24.05.2011</t>
  </si>
  <si>
    <t>25.05.2011</t>
  </si>
  <si>
    <t>26.05.2011</t>
  </si>
  <si>
    <t>27.05.2011</t>
  </si>
  <si>
    <t>30.05.2011</t>
  </si>
  <si>
    <t>31.05.2011</t>
  </si>
  <si>
    <t>01.06.2011</t>
  </si>
  <si>
    <t>02.06.2011</t>
  </si>
  <si>
    <t>03.06.2011</t>
  </si>
  <si>
    <t>06.06.2011</t>
  </si>
  <si>
    <t>07.06.2011</t>
  </si>
  <si>
    <t>08.06.2011</t>
  </si>
  <si>
    <t>09.06.2011</t>
  </si>
  <si>
    <t>10.06.2011</t>
  </si>
  <si>
    <t>13.06.2011</t>
  </si>
  <si>
    <t>14.06.2011</t>
  </si>
  <si>
    <t>15.06.2011</t>
  </si>
  <si>
    <t>16.06.2011</t>
  </si>
  <si>
    <t>17.06.2011</t>
  </si>
  <si>
    <t>20.06.2011</t>
  </si>
  <si>
    <t>21.06.2011</t>
  </si>
  <si>
    <t>22.06.2011</t>
  </si>
  <si>
    <t>23.06.2011</t>
  </si>
  <si>
    <t>24.06.2011</t>
  </si>
  <si>
    <t>27.06.2011</t>
  </si>
  <si>
    <t>28.06.2011</t>
  </si>
  <si>
    <t>29.06.2011</t>
  </si>
  <si>
    <t>30.06.2011</t>
  </si>
  <si>
    <t>01.07.2011</t>
  </si>
  <si>
    <t>04.07.2011</t>
  </si>
  <si>
    <t>05.07.2011</t>
  </si>
  <si>
    <t>06.07.2011</t>
  </si>
  <si>
    <t>07.07.2011</t>
  </si>
  <si>
    <t>08.07.2011</t>
  </si>
  <si>
    <t>11.07.2011</t>
  </si>
  <si>
    <t>12.07.2011</t>
  </si>
  <si>
    <t>13.07.2011</t>
  </si>
  <si>
    <t>14.07.2011</t>
  </si>
  <si>
    <t>15.07.2011</t>
  </si>
  <si>
    <t>18.07.2011</t>
  </si>
  <si>
    <t>19.07.2011</t>
  </si>
  <si>
    <t>20.07.2011</t>
  </si>
  <si>
    <t>21.07.2011</t>
  </si>
  <si>
    <t>22.07.2011</t>
  </si>
  <si>
    <t>25.07.2011</t>
  </si>
  <si>
    <t>26.07.2011</t>
  </si>
  <si>
    <t>27.07.2011</t>
  </si>
  <si>
    <t>28.07.2011</t>
  </si>
  <si>
    <t>29.07.2011</t>
  </si>
  <si>
    <t>01.08.2011</t>
  </si>
  <si>
    <t>02.08.2011</t>
  </si>
  <si>
    <t>03.08.2011</t>
  </si>
  <si>
    <t>04.08.2011</t>
  </si>
  <si>
    <t>05.08.2011</t>
  </si>
  <si>
    <t>08.08.2011</t>
  </si>
  <si>
    <t>09.08.2011</t>
  </si>
  <si>
    <t>10.08.2011</t>
  </si>
  <si>
    <t>11.08.2011</t>
  </si>
  <si>
    <t>12.08.2011</t>
  </si>
  <si>
    <t>15.08.2011</t>
  </si>
  <si>
    <t>16.08.2011</t>
  </si>
  <si>
    <t>17.08.2011</t>
  </si>
  <si>
    <t>18.08.2011</t>
  </si>
  <si>
    <t>19.08.2011</t>
  </si>
  <si>
    <t>22.08.2011</t>
  </si>
  <si>
    <t>23.08.2011</t>
  </si>
  <si>
    <t>24.08.2011</t>
  </si>
  <si>
    <t>25.08.2011</t>
  </si>
  <si>
    <t>26.08.2011</t>
  </si>
  <si>
    <t>29.08.2011</t>
  </si>
  <si>
    <t>30.08.2011</t>
  </si>
  <si>
    <t>31.08.2011</t>
  </si>
  <si>
    <t>01.09.2011</t>
  </si>
  <si>
    <t>02.09.2011</t>
  </si>
  <si>
    <t>05.09.2011</t>
  </si>
  <si>
    <t>06.09.2011</t>
  </si>
  <si>
    <t>07.09.2011</t>
  </si>
  <si>
    <t>08.09.2011</t>
  </si>
  <si>
    <t>09.09.2011</t>
  </si>
  <si>
    <t>12.09.2011</t>
  </si>
  <si>
    <t>13.09.2011</t>
  </si>
  <si>
    <t>14.09.2011</t>
  </si>
  <si>
    <t>15.09.2011</t>
  </si>
  <si>
    <t>16.09.2011</t>
  </si>
  <si>
    <t>19.09.2011</t>
  </si>
  <si>
    <t>20.09.2011</t>
  </si>
  <si>
    <t>21.09.2011</t>
  </si>
  <si>
    <t>22.09.2011</t>
  </si>
  <si>
    <t>23.09.2011</t>
  </si>
  <si>
    <t>26.09.2011</t>
  </si>
  <si>
    <t>27.09.2011</t>
  </si>
  <si>
    <t>28.09.2011</t>
  </si>
  <si>
    <t>29.09.2011</t>
  </si>
  <si>
    <t>30.09.2011</t>
  </si>
  <si>
    <t>03.10.2011</t>
  </si>
  <si>
    <t>04.10.2011</t>
  </si>
  <si>
    <t>05.10.2011</t>
  </si>
  <si>
    <t>06.10.2011</t>
  </si>
  <si>
    <t>07.10.2011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</si>
  <si>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</si>
  <si>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</si>
  <si>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</si>
  <si>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</si>
  <si>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</si>
  <si>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</si>
  <si>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</si>
  <si>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</si>
  <si>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</si>
  <si>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</si>
  <si>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</si>
  <si>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</si>
  <si>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</si>
  <si>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</si>
  <si>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</si>
  <si>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</si>
  <si>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01.11.2011</t>
  </si>
  <si>
    <t>02.11.2011</t>
  </si>
  <si>
    <t>03.11.2011</t>
  </si>
  <si>
    <t>04.11.2011</t>
  </si>
  <si>
    <t>07.11.2011</t>
  </si>
  <si>
    <t>08.11.2011</t>
  </si>
  <si>
    <t>09.11.2011</t>
  </si>
  <si>
    <t>10.11.2011</t>
  </si>
  <si>
    <t>11.11.2011</t>
  </si>
  <si>
    <t>14.11.2011</t>
  </si>
  <si>
    <t>15.11.2011</t>
  </si>
  <si>
    <t>16.11.2011</t>
  </si>
  <si>
    <t>17.11.2011</t>
  </si>
  <si>
    <t>18.11.2011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</si>
  <si>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</si>
  <si>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</si>
  <si>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</si>
  <si>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</si>
  <si>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</si>
  <si>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</si>
  <si>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</si>
  <si>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</si>
  <si>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01.12.2011</t>
  </si>
  <si>
    <t>02.12.2011</t>
  </si>
  <si>
    <t>05.12.2011</t>
  </si>
  <si>
    <t>06.12.2011</t>
  </si>
  <si>
    <t>07.12.2011</t>
  </si>
  <si>
    <t>08.12.2011</t>
  </si>
  <si>
    <t>09.12.2011</t>
  </si>
  <si>
    <t>12.12.2011</t>
  </si>
  <si>
    <t>13.12.2011</t>
  </si>
  <si>
    <t>14.12.2011</t>
  </si>
  <si>
    <t>15.12.2011</t>
  </si>
  <si>
    <t>16.12.2011</t>
  </si>
  <si>
    <t>19.12.2011</t>
  </si>
  <si>
    <t>20.12.2011</t>
  </si>
  <si>
    <t>21.12.2011</t>
  </si>
  <si>
    <t>22.12.2011</t>
  </si>
  <si>
    <t>23.12.2011</t>
  </si>
  <si>
    <t>27.12.2011</t>
  </si>
  <si>
    <t>28.12.2011</t>
  </si>
  <si>
    <t>29.12.2011</t>
  </si>
  <si>
    <t>30.12.2011</t>
  </si>
  <si>
    <t>02.01.2012</t>
  </si>
  <si>
    <t>03.01.2012</t>
  </si>
  <si>
    <t>04.01.2012</t>
  </si>
  <si>
    <t>05.01.2012</t>
  </si>
  <si>
    <t>06.01.2012</t>
  </si>
  <si>
    <t>09.01.2012</t>
  </si>
  <si>
    <t>10.01.2012</t>
  </si>
  <si>
    <t>11.01.2012</t>
  </si>
  <si>
    <t>12.01.2012</t>
  </si>
  <si>
    <t>13.01.2012</t>
  </si>
  <si>
    <t>16.01.2012</t>
  </si>
  <si>
    <t>17.01.2012</t>
  </si>
  <si>
    <t>18.01.2012</t>
  </si>
  <si>
    <t>19.01.2012</t>
  </si>
  <si>
    <t>20.01.2012</t>
  </si>
  <si>
    <t>23.01.2012</t>
  </si>
  <si>
    <t>24.01.2012</t>
  </si>
  <si>
    <t>25.01.2012</t>
  </si>
  <si>
    <t>26.01.2012</t>
  </si>
  <si>
    <t>27.01.2012</t>
  </si>
  <si>
    <t>30.01.2012</t>
  </si>
  <si>
    <t>31.01.2012</t>
  </si>
  <si>
    <t>01.02.2012</t>
  </si>
  <si>
    <t>02.02.2012</t>
  </si>
  <si>
    <t>03.02.2012</t>
  </si>
  <si>
    <t>06.02.2012</t>
  </si>
  <si>
    <t>07.02.2012</t>
  </si>
  <si>
    <t>08.02.2012</t>
  </si>
  <si>
    <t>09.02.2012</t>
  </si>
  <si>
    <t>10.02.2012</t>
  </si>
  <si>
    <t>13.02.2012</t>
  </si>
  <si>
    <t>14.02.2012</t>
  </si>
  <si>
    <t>15.02.2012</t>
  </si>
  <si>
    <t>16.02.2012</t>
  </si>
  <si>
    <t>17.02.2012</t>
  </si>
  <si>
    <t>20.02.2012</t>
  </si>
  <si>
    <t>21.02.2012</t>
  </si>
  <si>
    <t>22.02.2012</t>
  </si>
  <si>
    <t>23.02.2012</t>
  </si>
  <si>
    <t>24.02.2012</t>
  </si>
  <si>
    <t>27.02.2012</t>
  </si>
  <si>
    <t>28.02.2012</t>
  </si>
  <si>
    <t>29.02.2012</t>
  </si>
  <si>
    <t>01.03.2012</t>
  </si>
  <si>
    <t>02.03.2012</t>
  </si>
  <si>
    <t>05.03.2012</t>
  </si>
  <si>
    <t>06.03.2012</t>
  </si>
  <si>
    <t>07.03.2012</t>
  </si>
  <si>
    <t>08.03.2012</t>
  </si>
  <si>
    <t>09.03.2012</t>
  </si>
  <si>
    <t>12.03.2012</t>
  </si>
  <si>
    <t>13.03.2012</t>
  </si>
  <si>
    <t>14.03.2012</t>
  </si>
  <si>
    <t>15.03.2012</t>
  </si>
  <si>
    <t>16.03.2012</t>
  </si>
  <si>
    <t>EUR PR</t>
  </si>
  <si>
    <t>EUR NR</t>
  </si>
  <si>
    <t>SDGP</t>
  </si>
  <si>
    <t>SDGGV</t>
  </si>
  <si>
    <t>USD GR</t>
  </si>
  <si>
    <t>SDGV</t>
  </si>
  <si>
    <t>USD NR</t>
  </si>
  <si>
    <t>SDGL</t>
  </si>
  <si>
    <t>USD PR</t>
  </si>
  <si>
    <t>Version 1: Daily Return - EUR (Price)</t>
  </si>
  <si>
    <t>Version 1: Daily Return - EUR (Net Return)</t>
  </si>
  <si>
    <t>Version 1: Daily Return - EUR (Gross Return)</t>
  </si>
  <si>
    <t>Version 1: Daily Return - USD (Price)</t>
  </si>
  <si>
    <t>Version 1: Daily Return - USD (Net Return)</t>
  </si>
  <si>
    <t>Version 1: Daily Return - USD (Gross Return)</t>
  </si>
  <si>
    <t>null</t>
  </si>
  <si>
    <t>EUR (Price)</t>
  </si>
  <si>
    <t>EUR (Net Return)</t>
  </si>
  <si>
    <t>EUR (Gross Return)</t>
  </si>
  <si>
    <t>USD (Price)</t>
  </si>
  <si>
    <t>USD (Net Return)</t>
  </si>
  <si>
    <t>USD (Gross Return)</t>
  </si>
  <si>
    <t>Liquidity version</t>
  </si>
  <si>
    <t>Original version</t>
  </si>
  <si>
    <t>Grand Total</t>
  </si>
  <si>
    <t>Diff</t>
  </si>
  <si>
    <t>old_index_ADTV</t>
  </si>
  <si>
    <t>new_index_ADTV</t>
  </si>
  <si>
    <t>Note: Index level of ADTV = sum(weight * ADTV_3M)</t>
  </si>
  <si>
    <t>Index_Symbol</t>
  </si>
  <si>
    <t>Index_Name</t>
  </si>
  <si>
    <t>Index_Type</t>
  </si>
  <si>
    <t>Index_Currency</t>
  </si>
  <si>
    <t>Index_Close</t>
  </si>
  <si>
    <t>Index_Component_Count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</si>
  <si>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</si>
  <si>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</si>
  <si>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</si>
  <si>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</si>
  <si>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</si>
  <si>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</si>
  <si>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</si>
  <si>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</si>
  <si>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</si>
  <si>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</si>
  <si>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</si>
  <si>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</si>
  <si>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</si>
  <si>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</si>
  <si>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</si>
  <si>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</si>
  <si>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Close_unadjusted_local</t>
  </si>
  <si>
    <t>FX_local_to_Index_Currency</t>
  </si>
  <si>
    <t>Mcap_Units_local</t>
  </si>
  <si>
    <t>Mcap_Units_Index_Currency</t>
  </si>
  <si>
    <t>Weight</t>
  </si>
  <si>
    <t>Cutoff</t>
  </si>
  <si>
    <t>ADTV_3M_EUR</t>
  </si>
  <si>
    <t>ADTV_Cap_Screen</t>
  </si>
  <si>
    <t>Liquidity_Test</t>
  </si>
  <si>
    <t>New_Weight</t>
  </si>
  <si>
    <t>New_Weight_Sum</t>
  </si>
  <si>
    <t>New_Mcap</t>
  </si>
  <si>
    <t>New_Weightfactor</t>
  </si>
  <si>
    <t>STXG18SD100 EUR P</t>
  </si>
  <si>
    <t>Price</t>
  </si>
  <si>
    <t>EUR</t>
  </si>
  <si>
    <t>GB0007908733</t>
  </si>
  <si>
    <t>SSE.L</t>
  </si>
  <si>
    <t>SCOTTISH &amp; SOUTHERN ENERGY</t>
  </si>
  <si>
    <t>GB</t>
  </si>
  <si>
    <t>GBP</t>
  </si>
  <si>
    <t>LSE</t>
  </si>
  <si>
    <t>PASS</t>
  </si>
  <si>
    <t>AU000000NAB4</t>
  </si>
  <si>
    <t>NAB.AX</t>
  </si>
  <si>
    <t>National Australia Bank Ltd.</t>
  </si>
  <si>
    <t>AU</t>
  </si>
  <si>
    <t>AUD</t>
  </si>
  <si>
    <t>ASX</t>
  </si>
  <si>
    <t>AU000000BEN6</t>
  </si>
  <si>
    <t>BEN.AX</t>
  </si>
  <si>
    <t>Bendigo &amp; Adelaide Bank Ltd.</t>
  </si>
  <si>
    <t>IT0000072618</t>
  </si>
  <si>
    <t>ISP.MI</t>
  </si>
  <si>
    <t>INTESA SANPAOLO</t>
  </si>
  <si>
    <t>IT</t>
  </si>
  <si>
    <t>Milan</t>
  </si>
  <si>
    <t>HK0008011667</t>
  </si>
  <si>
    <t>0008.HK</t>
  </si>
  <si>
    <t>PCCW</t>
  </si>
  <si>
    <t>HK</t>
  </si>
  <si>
    <t>HKD</t>
  </si>
  <si>
    <t>Hong Kong Stock Exchange</t>
  </si>
  <si>
    <t>FR0000130809</t>
  </si>
  <si>
    <t>SOGN.PA</t>
  </si>
  <si>
    <t>GRP SOCIETE GENERALE</t>
  </si>
  <si>
    <t>FR</t>
  </si>
  <si>
    <t>EURONEXT (FR)</t>
  </si>
  <si>
    <t>GB00B03MM408</t>
  </si>
  <si>
    <t>B03MM40</t>
  </si>
  <si>
    <t>RDSb.L</t>
  </si>
  <si>
    <t>ROYAL DUTCH SHELL B</t>
  </si>
  <si>
    <t>SG1T75931496</t>
  </si>
  <si>
    <t>B02PY22</t>
  </si>
  <si>
    <t>STEL.SI</t>
  </si>
  <si>
    <t>Singapore Telecommunications L</t>
  </si>
  <si>
    <t>SG</t>
  </si>
  <si>
    <t>SGD</t>
  </si>
  <si>
    <t>Singapore Exchange</t>
  </si>
  <si>
    <t>BMG988031446</t>
  </si>
  <si>
    <t>0551.HK</t>
  </si>
  <si>
    <t>Yue Yuen Industrial (Holdings)</t>
  </si>
  <si>
    <t>CH0244767585</t>
  </si>
  <si>
    <t>BRJL176</t>
  </si>
  <si>
    <t>UBSG.S</t>
  </si>
  <si>
    <t>UBS GROUP</t>
  </si>
  <si>
    <t>CH</t>
  </si>
  <si>
    <t>CHF</t>
  </si>
  <si>
    <t>SIX Swiss Exchange</t>
  </si>
  <si>
    <t>AU000000SGP0</t>
  </si>
  <si>
    <t>SGP.AX</t>
  </si>
  <si>
    <t>Stockland</t>
  </si>
  <si>
    <t>GB00BDR05C01</t>
  </si>
  <si>
    <t>BDR05C0</t>
  </si>
  <si>
    <t>NG.L</t>
  </si>
  <si>
    <t>NATIONAL GRID</t>
  </si>
  <si>
    <t>B05NXN</t>
  </si>
  <si>
    <t>KYG9828G1082</t>
  </si>
  <si>
    <t>B05NXN7</t>
  </si>
  <si>
    <t>0868.HK</t>
  </si>
  <si>
    <t>XINYI GLASS HOLDINGS</t>
  </si>
  <si>
    <t>FR0013326246</t>
  </si>
  <si>
    <t>BFYM460</t>
  </si>
  <si>
    <t>URW.AS</t>
  </si>
  <si>
    <t>UNIBAIL-RODAMCO-WESTFIELD</t>
  </si>
  <si>
    <t>EURONEXT (NL)</t>
  </si>
  <si>
    <t>DE0005408116</t>
  </si>
  <si>
    <t>ARLG.DE</t>
  </si>
  <si>
    <t>AAREAL BANK</t>
  </si>
  <si>
    <t>DE</t>
  </si>
  <si>
    <t>XETRA (DE)</t>
  </si>
  <si>
    <t>AU000000ANZ3</t>
  </si>
  <si>
    <t>ANZ.AX</t>
  </si>
  <si>
    <t>Australia &amp; New Zealand Bankin</t>
  </si>
  <si>
    <t>GB0009252882</t>
  </si>
  <si>
    <t>GSK.L</t>
  </si>
  <si>
    <t>GLAXOSMITHKLINE</t>
  </si>
  <si>
    <t>AU000000FMG4</t>
  </si>
  <si>
    <t>FMG.AX</t>
  </si>
  <si>
    <t>Fortescue Metals Group Ltd.</t>
  </si>
  <si>
    <t>NZCENE0001S6</t>
  </si>
  <si>
    <t>CEN.NZ</t>
  </si>
  <si>
    <t>Contact Energy Ltd.</t>
  </si>
  <si>
    <t>NZ</t>
  </si>
  <si>
    <t>NZD</t>
  </si>
  <si>
    <t>NZX</t>
  </si>
  <si>
    <t>HK0006000050</t>
  </si>
  <si>
    <t>0006.HK</t>
  </si>
  <si>
    <t>POWER ASSETS HOLDINGS LTD</t>
  </si>
  <si>
    <t>SG1M77906915</t>
  </si>
  <si>
    <t>AEMN.SI</t>
  </si>
  <si>
    <t>Ascendas Real Estate Investmen</t>
  </si>
  <si>
    <t>FR0000121964</t>
  </si>
  <si>
    <t>LOIM.PA</t>
  </si>
  <si>
    <t>KLEPIERRE</t>
  </si>
  <si>
    <t>GB0002634946</t>
  </si>
  <si>
    <t>BAES.L</t>
  </si>
  <si>
    <t>BAE SYSTEMS</t>
  </si>
  <si>
    <t>B00D9P</t>
  </si>
  <si>
    <t>BE0003810273</t>
  </si>
  <si>
    <t>B00D9P6</t>
  </si>
  <si>
    <t>PROX.BR</t>
  </si>
  <si>
    <t>PROXIMUS</t>
  </si>
  <si>
    <t>BE</t>
  </si>
  <si>
    <t>EURONEXT (BE)</t>
  </si>
  <si>
    <t>GB00B39J2M42</t>
  </si>
  <si>
    <t>B39J2M4</t>
  </si>
  <si>
    <t>UU.L</t>
  </si>
  <si>
    <t>UNITED UTILITIES GRP</t>
  </si>
  <si>
    <t>SG1L01001701</t>
  </si>
  <si>
    <t>DBSM.SI</t>
  </si>
  <si>
    <t>DBS Group Holdings Ltd.</t>
  </si>
  <si>
    <t>F</t>
  </si>
  <si>
    <t>US3453708600</t>
  </si>
  <si>
    <t>F.N</t>
  </si>
  <si>
    <t>Ford Motor Co.</t>
  </si>
  <si>
    <t>US</t>
  </si>
  <si>
    <t>USD</t>
  </si>
  <si>
    <t>New York Stock Exchange</t>
  </si>
  <si>
    <t>SBC</t>
  </si>
  <si>
    <t>US00206R1023</t>
  </si>
  <si>
    <t>T.N</t>
  </si>
  <si>
    <t>AT&amp;T Inc.</t>
  </si>
  <si>
    <t>SE0000148884</t>
  </si>
  <si>
    <t>SEBa.ST</t>
  </si>
  <si>
    <t>SKANDINAVISKA ENSKILDA BK A</t>
  </si>
  <si>
    <t>SE</t>
  </si>
  <si>
    <t>SEK</t>
  </si>
  <si>
    <t>OMX (SE)</t>
  </si>
  <si>
    <t>AU000000SUN6</t>
  </si>
  <si>
    <t>SUN.AX</t>
  </si>
  <si>
    <t>SUNCORP GROUP LTD.</t>
  </si>
  <si>
    <t>AVZ</t>
  </si>
  <si>
    <t>BMG491BT1088</t>
  </si>
  <si>
    <t>B28XP76</t>
  </si>
  <si>
    <t>IVZ.N</t>
  </si>
  <si>
    <t>INVESCO Ltd.</t>
  </si>
  <si>
    <t>CH0008038389</t>
  </si>
  <si>
    <t>B083BH4</t>
  </si>
  <si>
    <t>SPSN.S</t>
  </si>
  <si>
    <t>SWISS PRIME SITE</t>
  </si>
  <si>
    <t>PTEDP0AM0009</t>
  </si>
  <si>
    <t>EDP.LS</t>
  </si>
  <si>
    <t>EDP ENERGIAS DE PORTUGAL</t>
  </si>
  <si>
    <t>PT</t>
  </si>
  <si>
    <t>EURONEXT (PT)</t>
  </si>
  <si>
    <t>HK0004000045</t>
  </si>
  <si>
    <t>0004.HK</t>
  </si>
  <si>
    <t>Wharf (Holdings) Ltd.</t>
  </si>
  <si>
    <t>DE0005552004</t>
  </si>
  <si>
    <t>DPWGn.DE</t>
  </si>
  <si>
    <t>DEUTSCHE POST</t>
  </si>
  <si>
    <t>ES0113900J37</t>
  </si>
  <si>
    <t>SAN.MC</t>
  </si>
  <si>
    <t>BCO SANTANDER</t>
  </si>
  <si>
    <t>ES</t>
  </si>
  <si>
    <t>SIBE</t>
  </si>
  <si>
    <t>MO</t>
  </si>
  <si>
    <t>US02209S1033</t>
  </si>
  <si>
    <t>MO.N</t>
  </si>
  <si>
    <t>Altria Group Inc.</t>
  </si>
  <si>
    <t>B1G185</t>
  </si>
  <si>
    <t>JP3711200000</t>
  </si>
  <si>
    <t>B1G1854</t>
  </si>
  <si>
    <t>8304.T</t>
  </si>
  <si>
    <t>AOZORA BANK</t>
  </si>
  <si>
    <t>JP</t>
  </si>
  <si>
    <t>JPY</t>
  </si>
  <si>
    <t>Tokio Stock Exchange</t>
  </si>
  <si>
    <t>B04PZ7</t>
  </si>
  <si>
    <t>SG1Q52922370</t>
  </si>
  <si>
    <t>B04PZ72</t>
  </si>
  <si>
    <t>SUNT.SI</t>
  </si>
  <si>
    <t>Suntec Real Estate Investment</t>
  </si>
  <si>
    <t>FD</t>
  </si>
  <si>
    <t>US55616P1049</t>
  </si>
  <si>
    <t>M.N</t>
  </si>
  <si>
    <t>Macy's Inc.</t>
  </si>
  <si>
    <t>POW</t>
  </si>
  <si>
    <t>CA7392391016</t>
  </si>
  <si>
    <t>POW.TO</t>
  </si>
  <si>
    <t>Power Corp. of Canada</t>
  </si>
  <si>
    <t>CA</t>
  </si>
  <si>
    <t>CAD</t>
  </si>
  <si>
    <t>Toronto Stock Exchange</t>
  </si>
  <si>
    <t>JP3726800000</t>
  </si>
  <si>
    <t>2914.T</t>
  </si>
  <si>
    <t>Japan Tobacco Inc.</t>
  </si>
  <si>
    <t>IT0000062072</t>
  </si>
  <si>
    <t>GASI.MI</t>
  </si>
  <si>
    <t>ASSICURAZIONI GENERALI</t>
  </si>
  <si>
    <t>SG1M51904654</t>
  </si>
  <si>
    <t>CMLT.SI</t>
  </si>
  <si>
    <t>CAPITALAND MALL TRUST MGMT</t>
  </si>
  <si>
    <t>AU000000TLS2</t>
  </si>
  <si>
    <t>TLS.AX</t>
  </si>
  <si>
    <t>Telstra Corp. Ltd.</t>
  </si>
  <si>
    <t>SG1U68934629</t>
  </si>
  <si>
    <t>B1VQ5C0</t>
  </si>
  <si>
    <t>KPLM.SI</t>
  </si>
  <si>
    <t>Keppel Corp. Ltd.</t>
  </si>
  <si>
    <t>SG1M31001969</t>
  </si>
  <si>
    <t>UOBH.SI</t>
  </si>
  <si>
    <t>United Overseas Bank Ltd.</t>
  </si>
  <si>
    <t>FI0009007132</t>
  </si>
  <si>
    <t>FORTUM.HE</t>
  </si>
  <si>
    <t>FORTUM</t>
  </si>
  <si>
    <t>FI</t>
  </si>
  <si>
    <t>OMX (FI)</t>
  </si>
  <si>
    <t>STX</t>
  </si>
  <si>
    <t>IE00B58JVZ52</t>
  </si>
  <si>
    <t>B58JVZ5</t>
  </si>
  <si>
    <t>STX.OQ</t>
  </si>
  <si>
    <t>Seagate Technology Inc.</t>
  </si>
  <si>
    <t>NASDAQ</t>
  </si>
  <si>
    <t>IT0003153415</t>
  </si>
  <si>
    <t>SRG.MI</t>
  </si>
  <si>
    <t>SNAM RETE GAS</t>
  </si>
  <si>
    <t>CH0011075394</t>
  </si>
  <si>
    <t>ZURN.S</t>
  </si>
  <si>
    <t>ZURICH INSURANCE GROUP</t>
  </si>
  <si>
    <t>HK0017000149</t>
  </si>
  <si>
    <t>0017.HK</t>
  </si>
  <si>
    <t>New World Development Co. Ltd.</t>
  </si>
  <si>
    <t>FR0000064578</t>
  </si>
  <si>
    <t>FDR.PA</t>
  </si>
  <si>
    <t>COVIVIO</t>
  </si>
  <si>
    <t>CA1360691010</t>
  </si>
  <si>
    <t>CM.TO</t>
  </si>
  <si>
    <t>Canadian Imperial Bank of Comm</t>
  </si>
  <si>
    <t>BMG668971101</t>
  </si>
  <si>
    <t>0659.HK</t>
  </si>
  <si>
    <t>NWS HOLDINGS</t>
  </si>
  <si>
    <t>CH0126881561</t>
  </si>
  <si>
    <t>B545MG5</t>
  </si>
  <si>
    <t>SRENH.S</t>
  </si>
  <si>
    <t>SWISS REINSURANCE COMPANY</t>
  </si>
  <si>
    <t>AU000000SYD9</t>
  </si>
  <si>
    <t>B70DWB2</t>
  </si>
  <si>
    <t>SYD.AX</t>
  </si>
  <si>
    <t>SYDNEY AIRPORT</t>
  </si>
  <si>
    <t>FR0000120271</t>
  </si>
  <si>
    <t>B15C557</t>
  </si>
  <si>
    <t>TOTF.PA</t>
  </si>
  <si>
    <t>TOTAL</t>
  </si>
  <si>
    <t>HK0083000502</t>
  </si>
  <si>
    <t>0083.HK</t>
  </si>
  <si>
    <t>Sino Land Co. Ltd.</t>
  </si>
  <si>
    <t>PPL</t>
  </si>
  <si>
    <t>US69351T1060</t>
  </si>
  <si>
    <t>PPL.N</t>
  </si>
  <si>
    <t>PPL Corp.</t>
  </si>
  <si>
    <t>BNS</t>
  </si>
  <si>
    <t>CA0641491075</t>
  </si>
  <si>
    <t>BNS.TO</t>
  </si>
  <si>
    <t>Bank of Nova Scotia</t>
  </si>
  <si>
    <t>SG1P66918738</t>
  </si>
  <si>
    <t>B012899</t>
  </si>
  <si>
    <t>SPRM.SI</t>
  </si>
  <si>
    <t>Singapore Press Holdings Ltd.</t>
  </si>
  <si>
    <t>CA56501R1064</t>
  </si>
  <si>
    <t>MFC.TO</t>
  </si>
  <si>
    <t>Manulife Financial Corp.</t>
  </si>
  <si>
    <t>SG1B51001017</t>
  </si>
  <si>
    <t>JCYC.SI</t>
  </si>
  <si>
    <t>Jardine Cycle &amp; Carriage Ltd.</t>
  </si>
  <si>
    <t>DE0008404005</t>
  </si>
  <si>
    <t>ALVG.DE</t>
  </si>
  <si>
    <t>ALLIANZ</t>
  </si>
  <si>
    <t>SO</t>
  </si>
  <si>
    <t>US8425871071</t>
  </si>
  <si>
    <t>SO.N</t>
  </si>
  <si>
    <t>Southern Co.</t>
  </si>
  <si>
    <t>DE0008430026</t>
  </si>
  <si>
    <t>MUVGn.DE</t>
  </si>
  <si>
    <t>MUENCHENER RUECK</t>
  </si>
  <si>
    <t>RKT</t>
  </si>
  <si>
    <t>US96145D1054</t>
  </si>
  <si>
    <t>BYR0914</t>
  </si>
  <si>
    <t>WRK.N</t>
  </si>
  <si>
    <t>WESTROCK</t>
  </si>
  <si>
    <t>SCL.B</t>
  </si>
  <si>
    <t>CA82028K2002</t>
  </si>
  <si>
    <t>SJRb.TO</t>
  </si>
  <si>
    <t>Shaw Communications Inc. Cl B</t>
  </si>
  <si>
    <t>OXY</t>
  </si>
  <si>
    <t>US6745991058</t>
  </si>
  <si>
    <t>OXY.N</t>
  </si>
  <si>
    <t>Occidental Petroleum Corp.</t>
  </si>
  <si>
    <t>VLO</t>
  </si>
  <si>
    <t>US91913Y1001</t>
  </si>
  <si>
    <t>VLO.N</t>
  </si>
  <si>
    <t>Valero Energy Corp.</t>
  </si>
  <si>
    <t>IBM</t>
  </si>
  <si>
    <t>US4592001014</t>
  </si>
  <si>
    <t>IBM.N</t>
  </si>
  <si>
    <t>International Business Machine</t>
  </si>
  <si>
    <t>US20RF</t>
  </si>
  <si>
    <t>NL0009434992</t>
  </si>
  <si>
    <t>B3SPXZ3</t>
  </si>
  <si>
    <t>LYB.N</t>
  </si>
  <si>
    <t>LYONDELLBASELL INDUSTRIES</t>
  </si>
  <si>
    <t>CH0008742519</t>
  </si>
  <si>
    <t>SCMN.S</t>
  </si>
  <si>
    <t>SWISSCOM</t>
  </si>
  <si>
    <t>FR0010411983</t>
  </si>
  <si>
    <t>B1LB9P6</t>
  </si>
  <si>
    <t>SCOR.PA</t>
  </si>
  <si>
    <t>SCOR</t>
  </si>
  <si>
    <t>WU</t>
  </si>
  <si>
    <t>US9598021098</t>
  </si>
  <si>
    <t>B1F76F9</t>
  </si>
  <si>
    <t>WU.N</t>
  </si>
  <si>
    <t>Western Union Co.</t>
  </si>
  <si>
    <t>CA6330671034</t>
  </si>
  <si>
    <t>NA.TO</t>
  </si>
  <si>
    <t>National Bank of Canada</t>
  </si>
  <si>
    <t>HK0002007356</t>
  </si>
  <si>
    <t>0002.HK</t>
  </si>
  <si>
    <t>CLP Holdings Ltd.</t>
  </si>
  <si>
    <t>FR0000120222</t>
  </si>
  <si>
    <t>CNPP.PA</t>
  </si>
  <si>
    <t>CNP ASSURANCES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</si>
  <si>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</si>
  <si>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</si>
  <si>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</si>
  <si>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</si>
  <si>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</si>
  <si>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</si>
  <si>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</si>
  <si>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BEL</t>
  </si>
  <si>
    <t>US92343V1044</t>
  </si>
  <si>
    <t>VZ.N</t>
  </si>
  <si>
    <t>Verizon Communications Inc.</t>
  </si>
  <si>
    <t>PFG</t>
  </si>
  <si>
    <t>US74251V1026</t>
  </si>
  <si>
    <t>PFG.OQ</t>
  </si>
  <si>
    <t>Principal Financial Group Inc.</t>
  </si>
  <si>
    <t>PRU</t>
  </si>
  <si>
    <t>US7443201022</t>
  </si>
  <si>
    <t>PRU.N</t>
  </si>
  <si>
    <t>Prudential Financial Inc.</t>
  </si>
  <si>
    <t>GIS</t>
  </si>
  <si>
    <t>US3703341046</t>
  </si>
  <si>
    <t>GIS.N</t>
  </si>
  <si>
    <t>General Mills Inc.</t>
  </si>
  <si>
    <t>BMO</t>
  </si>
  <si>
    <t>CA0636711016</t>
  </si>
  <si>
    <t>BMO.TO</t>
  </si>
  <si>
    <t>Bank of Montreal</t>
  </si>
  <si>
    <t>DUK</t>
  </si>
  <si>
    <t>US26441C2044</t>
  </si>
  <si>
    <t>B7VD3F2</t>
  </si>
  <si>
    <t>DUK.N</t>
  </si>
  <si>
    <t>Duke Energy Corp.</t>
  </si>
  <si>
    <t>RY</t>
  </si>
  <si>
    <t>CA7800871021</t>
  </si>
  <si>
    <t>RY.TO</t>
  </si>
  <si>
    <t>Royal Bank of Canada</t>
  </si>
  <si>
    <t>B0PB4M</t>
  </si>
  <si>
    <t>HK0823032773</t>
  </si>
  <si>
    <t>B0PB4M7</t>
  </si>
  <si>
    <t>0823.HK</t>
  </si>
  <si>
    <t>Link Real Estate Investment Tr</t>
  </si>
  <si>
    <t>HOU</t>
  </si>
  <si>
    <t>US15189T1079</t>
  </si>
  <si>
    <t>CNP.N</t>
  </si>
  <si>
    <t>CenterPoint Energy Inc.</t>
  </si>
  <si>
    <t>ETN</t>
  </si>
  <si>
    <t>IE00B8KQN827</t>
  </si>
  <si>
    <t>B8KQN82</t>
  </si>
  <si>
    <t>ETN.N</t>
  </si>
  <si>
    <t>EATON CORP. PLC</t>
  </si>
  <si>
    <t>ED</t>
  </si>
  <si>
    <t>US2091151041</t>
  </si>
  <si>
    <t>ED.N</t>
  </si>
  <si>
    <t>Consolidated Edison Inc.</t>
  </si>
  <si>
    <t>KSS</t>
  </si>
  <si>
    <t>US5002551043</t>
  </si>
  <si>
    <t>KSS.N</t>
  </si>
  <si>
    <t>Kohl's Corp.</t>
  </si>
  <si>
    <t>DH</t>
  </si>
  <si>
    <t>US87612E1064</t>
  </si>
  <si>
    <t>TGT.N</t>
  </si>
  <si>
    <t>Target Corp.</t>
  </si>
  <si>
    <t>HWP</t>
  </si>
  <si>
    <t>US40434L1052</t>
  </si>
  <si>
    <t>BYX4D52</t>
  </si>
  <si>
    <t>HPQ.N</t>
  </si>
  <si>
    <t>HP Inc.</t>
  </si>
  <si>
    <t>AEP</t>
  </si>
  <si>
    <t>US0255371017</t>
  </si>
  <si>
    <t>AEP.N</t>
  </si>
  <si>
    <t>American Electric Power Co. In</t>
  </si>
  <si>
    <t>PFE</t>
  </si>
  <si>
    <t>US7170811035</t>
  </si>
  <si>
    <t>PFE.N</t>
  </si>
  <si>
    <t>Pfizer Inc.</t>
  </si>
  <si>
    <t>PEG</t>
  </si>
  <si>
    <t>US7445731067</t>
  </si>
  <si>
    <t>PEG.N</t>
  </si>
  <si>
    <t>Public Service Enterprise Grou</t>
  </si>
  <si>
    <t>DTE</t>
  </si>
  <si>
    <t>US2333311072</t>
  </si>
  <si>
    <t>DTE.N</t>
  </si>
  <si>
    <t>DTE Energy Co.</t>
  </si>
  <si>
    <t>RCI.B</t>
  </si>
  <si>
    <t>CA7751092007</t>
  </si>
  <si>
    <t>RCIb.TO</t>
  </si>
  <si>
    <t>Rogers Communications Inc. Cl</t>
  </si>
  <si>
    <t>NL0000303709</t>
  </si>
  <si>
    <t>AEGN.AS</t>
  </si>
  <si>
    <t>AEGON</t>
  </si>
  <si>
    <t>NL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</si>
  <si>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</si>
  <si>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</si>
  <si>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</si>
  <si>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</si>
  <si>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</si>
  <si>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</si>
  <si>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</si>
  <si>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</si>
  <si>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</si>
  <si>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</si>
  <si>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</si>
  <si>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NL403F</t>
  </si>
  <si>
    <t>NL0010773842</t>
  </si>
  <si>
    <t>BNG8PQ9</t>
  </si>
  <si>
    <t>NN.AS</t>
  </si>
  <si>
    <t>NN GROUP</t>
  </si>
  <si>
    <t>EG2</t>
  </si>
  <si>
    <t>DE0005190037</t>
  </si>
  <si>
    <t>BMWG_p.DE</t>
  </si>
  <si>
    <t>BMW PREF</t>
  </si>
  <si>
    <t>DK0010274414</t>
  </si>
  <si>
    <t>DANSKE.CO</t>
  </si>
  <si>
    <t>DANSKE BANK</t>
  </si>
  <si>
    <t>DK</t>
  </si>
  <si>
    <t>DKK</t>
  </si>
  <si>
    <t>OMX (DK)</t>
  </si>
  <si>
    <t>BMG524401079</t>
  </si>
  <si>
    <t>0683.HK</t>
  </si>
  <si>
    <t>Kerry Properties Ltd.</t>
  </si>
  <si>
    <t>B1FF8P</t>
  </si>
  <si>
    <t>JP3142500002</t>
  </si>
  <si>
    <t>B1FF8P7</t>
  </si>
  <si>
    <t>5019.T</t>
  </si>
  <si>
    <t>Idemitsu Kosan Co. Ltd.</t>
  </si>
  <si>
    <t>CCL</t>
  </si>
  <si>
    <t>PA1436583006</t>
  </si>
  <si>
    <t>CCL.N</t>
  </si>
  <si>
    <t>Carnival Corp.</t>
  </si>
  <si>
    <t>FR0000131104</t>
  </si>
  <si>
    <t>BNPP.PA</t>
  </si>
  <si>
    <t>BNP PARIBAS</t>
  </si>
  <si>
    <t>NOB</t>
  </si>
  <si>
    <t>US9497461015</t>
  </si>
  <si>
    <t>WFC.N</t>
  </si>
  <si>
    <t>Wells Fargo &amp; Co.</t>
  </si>
  <si>
    <t>BEN</t>
  </si>
  <si>
    <t>US3546131018</t>
  </si>
  <si>
    <t>BEN.N</t>
  </si>
  <si>
    <t>Franklin Resources Inc.</t>
  </si>
  <si>
    <t>CMA</t>
  </si>
  <si>
    <t>US2003401070</t>
  </si>
  <si>
    <t>CMA.N</t>
  </si>
  <si>
    <t>Comerica Inc.</t>
  </si>
  <si>
    <t>US10NA</t>
  </si>
  <si>
    <t>US37045V1008</t>
  </si>
  <si>
    <t>B665KZ5</t>
  </si>
  <si>
    <t>GM.N</t>
  </si>
  <si>
    <t>GENERAL MOTORS</t>
  </si>
  <si>
    <t>US506X</t>
  </si>
  <si>
    <t>US1746101054</t>
  </si>
  <si>
    <t>BQRX1X3</t>
  </si>
  <si>
    <t>CFG.N</t>
  </si>
  <si>
    <t>CITIZENS FINANCIAL GROUP</t>
  </si>
  <si>
    <t>CVO.PA</t>
  </si>
  <si>
    <t>US112Q</t>
  </si>
  <si>
    <t>US56585A1025</t>
  </si>
  <si>
    <t>B3K3L40</t>
  </si>
  <si>
    <t>MPC.N</t>
  </si>
  <si>
    <t>MARATHON PETROLEUM</t>
  </si>
  <si>
    <t>VNO</t>
  </si>
  <si>
    <t>US9290421091</t>
  </si>
  <si>
    <t>VNO.N</t>
  </si>
  <si>
    <t>Vornado Realty Trust</t>
  </si>
  <si>
    <t>AU000000HVN7</t>
  </si>
  <si>
    <t>HVN.AX</t>
  </si>
  <si>
    <t>Harvey Norman Holdings Ltd.</t>
  </si>
  <si>
    <t>AU000000JBH7</t>
  </si>
  <si>
    <t>JBH.AX</t>
  </si>
  <si>
    <t>JB Hi-Fi Ltd.</t>
  </si>
  <si>
    <t>GB0005603997</t>
  </si>
  <si>
    <t>LGEN.L</t>
  </si>
  <si>
    <t>LEGAL &amp; GENERAL GRP</t>
  </si>
  <si>
    <t>B06QFB</t>
  </si>
  <si>
    <t>GB00B06QFB75</t>
  </si>
  <si>
    <t>B06QFB7</t>
  </si>
  <si>
    <t>IGG.L</t>
  </si>
  <si>
    <t>IG GRP HLDG</t>
  </si>
  <si>
    <t>FR0000133308</t>
  </si>
  <si>
    <t>ORAN.PA</t>
  </si>
  <si>
    <t>ORANGE</t>
  </si>
  <si>
    <t>HK0000608585</t>
  </si>
  <si>
    <t>BM94GQ4</t>
  </si>
  <si>
    <t>JP609N</t>
  </si>
  <si>
    <t>JP3752900005</t>
  </si>
  <si>
    <t>BYT8143</t>
  </si>
  <si>
    <t>6178.T</t>
  </si>
  <si>
    <t>JAPAN POST HOLDINGS</t>
  </si>
  <si>
    <t>JP3768600003</t>
  </si>
  <si>
    <t>1808.T</t>
  </si>
  <si>
    <t>Haseko Corp.</t>
  </si>
  <si>
    <t>IT0003497176</t>
  </si>
  <si>
    <t>TLITn.MI</t>
  </si>
  <si>
    <t>TELECOM ITALIA RNC</t>
  </si>
  <si>
    <t>JP3890350006</t>
  </si>
  <si>
    <t>8316.T</t>
  </si>
  <si>
    <t>Sumitomo Mitsui Financial Grou</t>
  </si>
  <si>
    <t>CAPTIALAND INT COMM TRUST</t>
  </si>
  <si>
    <t>JP407J</t>
  </si>
  <si>
    <t>JP3117700009</t>
  </si>
  <si>
    <t>BH0VTS2</t>
  </si>
  <si>
    <t>7167.T</t>
  </si>
  <si>
    <t>MEBUKI FINANCIAL GROUP</t>
  </si>
  <si>
    <t>JP3500610005</t>
  </si>
  <si>
    <t>8308.T</t>
  </si>
  <si>
    <t>Resona Holdings Inc.</t>
  </si>
  <si>
    <t>JP3885780001</t>
  </si>
  <si>
    <t>8411.T</t>
  </si>
  <si>
    <t>Mizuho Financial Group Inc.</t>
  </si>
  <si>
    <t>AU01JO</t>
  </si>
  <si>
    <t>AU000000EVN4</t>
  </si>
  <si>
    <t>B3X0F91</t>
  </si>
  <si>
    <t>EVN.AX</t>
  </si>
  <si>
    <t>EVOLUTION MINING</t>
  </si>
  <si>
    <t>BE0974264930</t>
  </si>
  <si>
    <t>B86S2N0</t>
  </si>
  <si>
    <t>AGES.BR</t>
  </si>
  <si>
    <t>AGEAS</t>
  </si>
  <si>
    <t>IT602J</t>
  </si>
  <si>
    <t>IT0003796171</t>
  </si>
  <si>
    <t>BYYN701</t>
  </si>
  <si>
    <t>PST.MI</t>
  </si>
  <si>
    <t>POSTE ITALIANE</t>
  </si>
  <si>
    <t>JP3902900004</t>
  </si>
  <si>
    <t>8306.T</t>
  </si>
  <si>
    <t>Mitsubishi UFJ Financial Group</t>
  </si>
  <si>
    <t>CH0012214059</t>
  </si>
  <si>
    <t>LHN.S</t>
  </si>
  <si>
    <t>LafargeHolcim</t>
  </si>
  <si>
    <t>HK209C</t>
  </si>
  <si>
    <t>KYG6382M1096</t>
  </si>
  <si>
    <t>B1FSSM3</t>
  </si>
  <si>
    <t>3918.HK</t>
  </si>
  <si>
    <t>NAGACORP</t>
  </si>
  <si>
    <t>B1VP94</t>
  </si>
  <si>
    <t>DE000A0LD2U1</t>
  </si>
  <si>
    <t>B1VP947</t>
  </si>
  <si>
    <t>AOXG.DE</t>
  </si>
  <si>
    <t>ALSTRIA OFFICE REIT</t>
  </si>
  <si>
    <t>SE0005190238</t>
  </si>
  <si>
    <t>B97C733</t>
  </si>
  <si>
    <t>TEL2b.ST</t>
  </si>
  <si>
    <t>TELE2 B</t>
  </si>
  <si>
    <t>JP3898400001</t>
  </si>
  <si>
    <t>8058.T</t>
  </si>
  <si>
    <t>Mitsubishi Corp.</t>
  </si>
  <si>
    <t>JP3499800005</t>
  </si>
  <si>
    <t>8593.T</t>
  </si>
  <si>
    <t>Mitsubishi UFJ Lease &amp; Finance</t>
  </si>
  <si>
    <t>LU501L</t>
  </si>
  <si>
    <t>LU0775917882</t>
  </si>
  <si>
    <t>B8K9X70</t>
  </si>
  <si>
    <t>GYC.DE</t>
  </si>
  <si>
    <t>GRAND CITY PROPERTIES</t>
  </si>
  <si>
    <t>DE2070</t>
  </si>
  <si>
    <t>DE0008303504</t>
  </si>
  <si>
    <t>TEGG.DE</t>
  </si>
  <si>
    <t>TAG IMMOBILIEN AG</t>
  </si>
  <si>
    <t>AT0000743059</t>
  </si>
  <si>
    <t>OMVV.VI</t>
  </si>
  <si>
    <t>OMV</t>
  </si>
  <si>
    <t>AT</t>
  </si>
  <si>
    <t>XETRA (AT)</t>
  </si>
  <si>
    <t>ETR</t>
  </si>
  <si>
    <t>US29364G1031</t>
  </si>
  <si>
    <t>ETR.N</t>
  </si>
  <si>
    <t>Entergy Corp.</t>
  </si>
  <si>
    <t>TDpD</t>
  </si>
  <si>
    <t>CA8911605092</t>
  </si>
  <si>
    <t>TD.TO</t>
  </si>
  <si>
    <t>Toronto-Dominion Bank</t>
  </si>
  <si>
    <t>CH0014852781</t>
  </si>
  <si>
    <t>SLHN.S</t>
  </si>
  <si>
    <t>SWISS LIFE HLDG</t>
  </si>
  <si>
    <t>DE000PAH0038</t>
  </si>
  <si>
    <t>PSHG_p.DE</t>
  </si>
  <si>
    <t>PORSCHE PREF</t>
  </si>
  <si>
    <t>FR0000130577</t>
  </si>
  <si>
    <t>PUBP.PA</t>
  </si>
  <si>
    <t>PUBLICIS GRP</t>
  </si>
  <si>
    <t>DE305Z</t>
  </si>
  <si>
    <t>DE000EVNK013</t>
  </si>
  <si>
    <t>B5ZQ9D3</t>
  </si>
  <si>
    <t>EVKn.DE</t>
  </si>
  <si>
    <t>EVONIK INDUSTRIES</t>
  </si>
  <si>
    <t>CDIC</t>
  </si>
  <si>
    <t>US14149Y1082</t>
  </si>
  <si>
    <t>CAH.N</t>
  </si>
  <si>
    <t>Cardinal Health Inc.</t>
  </si>
  <si>
    <t>FI0009005318</t>
  </si>
  <si>
    <t>B07G378</t>
  </si>
  <si>
    <t>TYRES.HE</t>
  </si>
  <si>
    <t>NOKIAN RENKAAT</t>
  </si>
  <si>
    <t>SRE</t>
  </si>
  <si>
    <t>US8168511090</t>
  </si>
  <si>
    <t>SRE.N</t>
  </si>
  <si>
    <t>Sempra Energy</t>
  </si>
  <si>
    <t>HBAN</t>
  </si>
  <si>
    <t>US4461501045</t>
  </si>
  <si>
    <t>HBAN.OQ</t>
  </si>
  <si>
    <t>Huntington Bancshares Inc.</t>
  </si>
  <si>
    <t>FNTG</t>
  </si>
  <si>
    <t>US31620R3030</t>
  </si>
  <si>
    <t>BNBRDD4</t>
  </si>
  <si>
    <t>FNF.N</t>
  </si>
  <si>
    <t>FNF Group</t>
  </si>
  <si>
    <t>KEY</t>
  </si>
  <si>
    <t>US4932671088</t>
  </si>
  <si>
    <t>KEY.N</t>
  </si>
  <si>
    <t>KeyCorp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</si>
  <si>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</si>
  <si>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</si>
  <si>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</si>
  <si>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</si>
  <si>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</si>
  <si>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</si>
  <si>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</si>
  <si>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</si>
  <si>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CAG</t>
  </si>
  <si>
    <t>US2058871029</t>
  </si>
  <si>
    <t>CAG.N</t>
  </si>
  <si>
    <t>Conagra Brands Inc.</t>
  </si>
  <si>
    <t>AMGN</t>
  </si>
  <si>
    <t>US0311621009</t>
  </si>
  <si>
    <t>AMGN.OQ</t>
  </si>
  <si>
    <t>Amgen Inc.</t>
  </si>
  <si>
    <t>LK</t>
  </si>
  <si>
    <t>US5398301094</t>
  </si>
  <si>
    <t>LMT.N</t>
  </si>
  <si>
    <t>Lockheed Martin Corp.</t>
  </si>
  <si>
    <t>MET</t>
  </si>
  <si>
    <t>US59156R1086</t>
  </si>
  <si>
    <t>MET.N</t>
  </si>
  <si>
    <t>MetLife Inc.</t>
  </si>
  <si>
    <t>BBK</t>
  </si>
  <si>
    <t>US89832Q1094</t>
  </si>
  <si>
    <t>BKP7287</t>
  </si>
  <si>
    <t>TFC.N</t>
  </si>
  <si>
    <t>Truist Financial Corp</t>
  </si>
  <si>
    <t>FITB</t>
  </si>
  <si>
    <t>US3167731005</t>
  </si>
  <si>
    <t>FITB.OQ</t>
  </si>
  <si>
    <t>Fifth Third Bancorp</t>
  </si>
  <si>
    <t>Australian Securities Exchange</t>
  </si>
  <si>
    <t>GB0007188757</t>
  </si>
  <si>
    <t>RIO.L</t>
  </si>
  <si>
    <t>RIO TINTO</t>
  </si>
  <si>
    <t>London Stock Exchange</t>
  </si>
  <si>
    <t>DK0010244425</t>
  </si>
  <si>
    <t>MAERSKa.CO</t>
  </si>
  <si>
    <t>A P MOLLER-MAERSK A</t>
  </si>
  <si>
    <t>NASDAQ  Copenhagen</t>
  </si>
  <si>
    <t>AU000000RIO1</t>
  </si>
  <si>
    <t>RIO.AX</t>
  </si>
  <si>
    <t>Rio Tinto Ltd.</t>
  </si>
  <si>
    <t>JP3362700001</t>
  </si>
  <si>
    <t>9104.T</t>
  </si>
  <si>
    <t>Mitsui O.S.K. Lines Ltd.</t>
  </si>
  <si>
    <t>Tokyo Stock Exchange</t>
  </si>
  <si>
    <t>Stock Exchange of Hong Kong</t>
  </si>
  <si>
    <t>ES0167050915</t>
  </si>
  <si>
    <t>B01FLQ6</t>
  </si>
  <si>
    <t>ACS.MC</t>
  </si>
  <si>
    <t>ACS</t>
  </si>
  <si>
    <t>Bolsa de Madrid</t>
  </si>
  <si>
    <t>JP3386030005</t>
  </si>
  <si>
    <t>5411.T</t>
  </si>
  <si>
    <t>JFE Holdings Inc.</t>
  </si>
  <si>
    <t>FR0000045072</t>
  </si>
  <si>
    <t>CAGR.PA</t>
  </si>
  <si>
    <t>CREDIT AGRICOLE</t>
  </si>
  <si>
    <t>EURONEXT Paris</t>
  </si>
  <si>
    <t>B0NJJ1</t>
  </si>
  <si>
    <t>FR0010242511</t>
  </si>
  <si>
    <t>B0NJJ17</t>
  </si>
  <si>
    <t>EDF.PA</t>
  </si>
  <si>
    <t>EDF</t>
  </si>
  <si>
    <t>NL604I</t>
  </si>
  <si>
    <t>NL0011872643</t>
  </si>
  <si>
    <t>BD9PNF2</t>
  </si>
  <si>
    <t>ASRNL.AS</t>
  </si>
  <si>
    <t>ASR NEDERLAND NV</t>
  </si>
  <si>
    <t>EURONEXT Amsterdam</t>
  </si>
  <si>
    <t>HK0012000102</t>
  </si>
  <si>
    <t>0012.HK</t>
  </si>
  <si>
    <t>Henderson Land Development Co.</t>
  </si>
  <si>
    <t>HK0016000132</t>
  </si>
  <si>
    <t>0016.HK</t>
  </si>
  <si>
    <t>Sun Hung Kai Properties Ltd.</t>
  </si>
  <si>
    <t>DE0007100000</t>
  </si>
  <si>
    <t>MBGn.DE</t>
  </si>
  <si>
    <t>MERCEDES-BENZ GROUP</t>
  </si>
  <si>
    <t>Deutsche Boerse</t>
  </si>
  <si>
    <t>NASDAQ  Helsinki</t>
  </si>
  <si>
    <t>JP3381000003</t>
  </si>
  <si>
    <t>5401.T</t>
  </si>
  <si>
    <t>NIPPON STEEL</t>
  </si>
  <si>
    <t>FR0013269123</t>
  </si>
  <si>
    <t>BDT88L2</t>
  </si>
  <si>
    <t>RUBF.PA</t>
  </si>
  <si>
    <t>RUBIS</t>
  </si>
  <si>
    <t>HOLN.S</t>
  </si>
  <si>
    <t>Holcim</t>
  </si>
  <si>
    <t>JP3502200003</t>
  </si>
  <si>
    <t>8601.T</t>
  </si>
  <si>
    <t>Daiwa Securities Group Inc.</t>
  </si>
  <si>
    <t>EURONEXT Brussels</t>
  </si>
  <si>
    <t>EURONEXT Milan</t>
  </si>
  <si>
    <t>NYSE</t>
  </si>
  <si>
    <t>New Zealand Exchange</t>
  </si>
  <si>
    <t>NASDAQ  Stockholm AB</t>
  </si>
  <si>
    <t>GILD</t>
  </si>
  <si>
    <t>US3755581036</t>
  </si>
  <si>
    <t>GILD.OQ</t>
  </si>
  <si>
    <t>Gilead Sciences Inc.</t>
  </si>
  <si>
    <t>COG</t>
  </si>
  <si>
    <t>US1270971039</t>
  </si>
  <si>
    <t>CTRA.N</t>
  </si>
  <si>
    <t>COTERRA ENERGY</t>
  </si>
  <si>
    <t>WAG</t>
  </si>
  <si>
    <t>US9314271084</t>
  </si>
  <si>
    <t>BTN1Y44</t>
  </si>
  <si>
    <t>WBA.OQ</t>
  </si>
  <si>
    <t>WALGREENS BOOTS ALLIANCE</t>
  </si>
  <si>
    <t>B02PY11</t>
  </si>
  <si>
    <t>Sempra</t>
  </si>
  <si>
    <t>IE00BKVD2N49</t>
  </si>
  <si>
    <t>BKVD2N4</t>
  </si>
  <si>
    <t>SEAGATE TECHNOLOGY HOLDINGS</t>
  </si>
  <si>
    <t>CN1156</t>
  </si>
  <si>
    <t>KYG8187G1055</t>
  </si>
  <si>
    <t>B61X7R5</t>
  </si>
  <si>
    <t>1308.HK</t>
  </si>
  <si>
    <t>SITC Int. Hold.</t>
  </si>
  <si>
    <t>B01RQM</t>
  </si>
  <si>
    <t>BMG684371393</t>
  </si>
  <si>
    <t>B01RQM3</t>
  </si>
  <si>
    <t>2343.HK</t>
  </si>
  <si>
    <t>Pacific Basin Shipping Ltd.</t>
  </si>
  <si>
    <t>AU1027</t>
  </si>
  <si>
    <t>AU000000YAL0</t>
  </si>
  <si>
    <t>B84LB45</t>
  </si>
  <si>
    <t>YAL.AX</t>
  </si>
  <si>
    <t>YANCOAL AUSTRALIA</t>
  </si>
  <si>
    <t>JP3753000003</t>
  </si>
  <si>
    <t>9101.T</t>
  </si>
  <si>
    <t>Nippon Yusen K.K.</t>
  </si>
  <si>
    <t>NO0010208051</t>
  </si>
  <si>
    <t>YAR.OL1</t>
  </si>
  <si>
    <t>YARA</t>
  </si>
  <si>
    <t>NO</t>
  </si>
  <si>
    <t>NOK</t>
  </si>
  <si>
    <t>Oslo Stock Exchange</t>
  </si>
  <si>
    <t>GB0008782301</t>
  </si>
  <si>
    <t>TW.L</t>
  </si>
  <si>
    <t>TAYLOR WIMPEY</t>
  </si>
  <si>
    <t>GB10B3</t>
  </si>
  <si>
    <t>JE00B4T3BW64</t>
  </si>
  <si>
    <t>B4T3BW6</t>
  </si>
  <si>
    <t>GLEN.L</t>
  </si>
  <si>
    <t>GLENCORE PLC</t>
  </si>
  <si>
    <t>DE7075</t>
  </si>
  <si>
    <t>LU1673108939</t>
  </si>
  <si>
    <t>BF0CK44</t>
  </si>
  <si>
    <t>AT1.DE</t>
  </si>
  <si>
    <t>AROUNDTOWN (FRA)</t>
  </si>
  <si>
    <t>ES0130670112</t>
  </si>
  <si>
    <t>ELE.MC</t>
  </si>
  <si>
    <t>ENDESA</t>
  </si>
  <si>
    <t>GB0007668071</t>
  </si>
  <si>
    <t>CBRO.L</t>
  </si>
  <si>
    <t>CLOSE BROTHERS GRP</t>
  </si>
  <si>
    <t>NN.AS1</t>
  </si>
  <si>
    <t>DVN</t>
  </si>
  <si>
    <t>US25179M1036</t>
  </si>
  <si>
    <t>DVN.N</t>
  </si>
  <si>
    <t>Devon Energy Corp.</t>
  </si>
  <si>
    <t>RUBF.PA1</t>
  </si>
  <si>
    <t>BE0003593044</t>
  </si>
  <si>
    <t>COFB.BR1</t>
  </si>
  <si>
    <t>COFINIMMO</t>
  </si>
  <si>
    <t>CAGR.PA1</t>
  </si>
  <si>
    <t>CAPD.SI</t>
  </si>
  <si>
    <t>CAPITALAND ASCENDAS REIT</t>
  </si>
  <si>
    <t>ORAN.PA1</t>
  </si>
  <si>
    <t>P</t>
  </si>
  <si>
    <t>US20825C1045</t>
  </si>
  <si>
    <t>COP.N</t>
  </si>
  <si>
    <t>ConocoPhillips</t>
  </si>
  <si>
    <t>ASRNL.AS1</t>
  </si>
  <si>
    <t>CVO.PA1</t>
  </si>
  <si>
    <t>AGES.BR1</t>
  </si>
  <si>
    <t>US40VL</t>
  </si>
  <si>
    <t>US25278X1090</t>
  </si>
  <si>
    <t>B7Y8YR3</t>
  </si>
  <si>
    <t>FANG.OQ</t>
  </si>
  <si>
    <t>DIAMONDBACK ENERGY</t>
  </si>
  <si>
    <t>MMM</t>
  </si>
  <si>
    <t>US88579Y1010</t>
  </si>
  <si>
    <t>MMM.N</t>
  </si>
  <si>
    <t>3M Co.</t>
  </si>
  <si>
    <t>BNPP.PA1</t>
  </si>
  <si>
    <t>VIAB</t>
  </si>
  <si>
    <t>US92556H2067</t>
  </si>
  <si>
    <t>BKTNTR9</t>
  </si>
  <si>
    <t>PARA.OQ</t>
  </si>
  <si>
    <t>PARAMOUNT GLOBAL</t>
  </si>
  <si>
    <t>BBY</t>
  </si>
  <si>
    <t>US0865161014</t>
  </si>
  <si>
    <t>BBY.N</t>
  </si>
  <si>
    <t>Best Buy Co. Inc.</t>
  </si>
  <si>
    <t>US205T</t>
  </si>
  <si>
    <t>US7185461040</t>
  </si>
  <si>
    <t>B78C4Y8</t>
  </si>
  <si>
    <t>PSX.N</t>
  </si>
  <si>
    <t>PHILLIPS 66</t>
  </si>
  <si>
    <t>AU000000NHC7</t>
  </si>
  <si>
    <t>NHC.AX</t>
  </si>
  <si>
    <t>NEW HOPE CORP.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</si>
  <si>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</si>
  <si>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</si>
  <si>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</si>
  <si>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</si>
  <si>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</si>
  <si>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</si>
  <si>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</si>
  <si>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</si>
  <si>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</si>
  <si>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FORTESCUE</t>
  </si>
  <si>
    <t>PLPKN0000018</t>
  </si>
  <si>
    <t>PKN.WA</t>
  </si>
  <si>
    <t>ORLEN</t>
  </si>
  <si>
    <t>PL</t>
  </si>
  <si>
    <t>PLN</t>
  </si>
  <si>
    <t>Warsaw Stock Exchange</t>
  </si>
  <si>
    <t>AU0000224040</t>
  </si>
  <si>
    <t>BMGT167</t>
  </si>
  <si>
    <t>WDS.AX</t>
  </si>
  <si>
    <t>WOODSIDE ENERGY GROUP</t>
  </si>
  <si>
    <t>NO10Q2</t>
  </si>
  <si>
    <t>NO0010345853</t>
  </si>
  <si>
    <t>B1L95G3</t>
  </si>
  <si>
    <t>AKRBP.OL1</t>
  </si>
  <si>
    <t>AKER BP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</si>
  <si>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</si>
  <si>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</si>
  <si>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</si>
  <si>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</si>
  <si>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</si>
  <si>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</si>
  <si>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</si>
  <si>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</si>
  <si>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</si>
  <si>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</si>
  <si>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</si>
  <si>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</si>
  <si>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</si>
  <si>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</si>
  <si>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</si>
  <si>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</si>
  <si>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</si>
  <si>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</si>
  <si>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</si>
  <si>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</si>
  <si>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</si>
  <si>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</si>
  <si>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</si>
  <si>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</si>
  <si>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</si>
  <si>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</si>
  <si>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</si>
  <si>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</si>
  <si>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</si>
  <si>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</si>
  <si>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</si>
  <si>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</si>
  <si>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</si>
  <si>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</si>
  <si>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</si>
  <si>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Version 1: Performance - EUR (Price)</t>
  </si>
  <si>
    <t>Version 1: Performance - EUR (Net Return)</t>
  </si>
  <si>
    <t>Version 1: Performance - EUR (Gross Return)</t>
  </si>
  <si>
    <t>Version 1: Performance - USD (Price)</t>
  </si>
  <si>
    <t>Version 1: Performance - USD (Net Return)</t>
  </si>
  <si>
    <t>Version 1: Performance - USD (Gross Return)</t>
  </si>
  <si>
    <t>2019 Mar-2020 Mar</t>
  </si>
  <si>
    <t>2020 Mar-2021 Mar</t>
  </si>
  <si>
    <t>2021 Mar-2022 Mar</t>
  </si>
  <si>
    <t>2022 Mar-2023 Mar</t>
  </si>
  <si>
    <t>2023 Mar-2024 Mar</t>
  </si>
  <si>
    <t>Div Yield Original version</t>
  </si>
  <si>
    <t>Div Yield Liquidity version</t>
  </si>
  <si>
    <t xml:space="preserve">ADTV </t>
  </si>
  <si>
    <t>Two_Ways_Turnover</t>
  </si>
  <si>
    <t>new version</t>
  </si>
  <si>
    <t xml:space="preserve"> old version</t>
  </si>
  <si>
    <t>USD GR, last five years</t>
  </si>
  <si>
    <t>Return Overall(ann.)</t>
  </si>
  <si>
    <t>Return 1Y(ann.)</t>
  </si>
  <si>
    <t>Return 3Y(ann.)</t>
  </si>
  <si>
    <t>Return 5Y(ann.)</t>
  </si>
  <si>
    <t>Volatility overall(ann.)</t>
  </si>
  <si>
    <t>Volatility 1Y(ann.)</t>
  </si>
  <si>
    <t>Volatility 3Y(ann.)</t>
  </si>
  <si>
    <t>Volatility 5Y(ann.)</t>
  </si>
  <si>
    <t>old</t>
  </si>
  <si>
    <t>new</t>
  </si>
  <si>
    <t>T.E.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</si>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</sst>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 vertical="top"/>
    </xf>
    <xf numFmtId="165" fontId="0" fillId="0" borderId="0" xfId="1" applyNumberFormat="1" applyFont="1" applyBorder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0" xfId="1" applyNumberFormat="1" applyFont="1" applyBorder="1"/>
    <xf numFmtId="0" fontId="5" fillId="0" borderId="0" xfId="0" applyFont="1"/>
    <xf numFmtId="10" fontId="0" fillId="0" borderId="0" xfId="1" applyNumberFormat="1" applyFont="1"/>
    <xf numFmtId="0" fontId="0" fillId="6" borderId="0" xfId="0" applyFill="1"/>
    <xf numFmtId="10" fontId="0" fillId="0" borderId="0" xfId="0" applyNumberFormat="1"/>
    <xf numFmtId="0" fontId="2" fillId="4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0" fontId="0" fillId="0" borderId="1" xfId="1" applyNumberFormat="1" applyFont="1" applyBorder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2019-2024'!$B$1:$B$2</c:f>
              <c:strCache>
                <c:ptCount val="2"/>
                <c:pt idx="0">
                  <c:v>Original version</c:v>
                </c:pt>
                <c:pt idx="1">
                  <c:v>EUR 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 2019-2024'!$A$3:$A$1304</c:f>
              <c:numCache>
                <c:formatCode>m/d/yyyy</c:formatCode>
                <c:ptCount val="1302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</c:numCache>
            </c:numRef>
          </c:cat>
          <c:val>
            <c:numRef>
              <c:f>'Comparison 2019-2024'!$B$3:$B$1304</c:f>
              <c:numCache>
                <c:formatCode>General</c:formatCode>
                <c:ptCount val="1302"/>
                <c:pt idx="0">
                  <c:v>1000</c:v>
                </c:pt>
                <c:pt idx="1">
                  <c:v>1007.560016</c:v>
                </c:pt>
                <c:pt idx="2">
                  <c:v>1007.3047800000001</c:v>
                </c:pt>
                <c:pt idx="3">
                  <c:v>998.35714340000004</c:v>
                </c:pt>
                <c:pt idx="4">
                  <c:v>1000.625508</c:v>
                </c:pt>
                <c:pt idx="5">
                  <c:v>997.41888170000004</c:v>
                </c:pt>
                <c:pt idx="6">
                  <c:v>990.6497372</c:v>
                </c:pt>
                <c:pt idx="7">
                  <c:v>1000.690215</c:v>
                </c:pt>
                <c:pt idx="8">
                  <c:v>999.75195380000002</c:v>
                </c:pt>
                <c:pt idx="9">
                  <c:v>998.96108189999995</c:v>
                </c:pt>
                <c:pt idx="10">
                  <c:v>1004.554703</c:v>
                </c:pt>
                <c:pt idx="11">
                  <c:v>1015.889335</c:v>
                </c:pt>
                <c:pt idx="12">
                  <c:v>1019.477018</c:v>
                </c:pt>
                <c:pt idx="13">
                  <c:v>1023.977798</c:v>
                </c:pt>
                <c:pt idx="14">
                  <c:v>1023.280393</c:v>
                </c:pt>
                <c:pt idx="15">
                  <c:v>1021.651916</c:v>
                </c:pt>
                <c:pt idx="16">
                  <c:v>1017.578925</c:v>
                </c:pt>
                <c:pt idx="17">
                  <c:v>1013.753981</c:v>
                </c:pt>
                <c:pt idx="18">
                  <c:v>1017.675987</c:v>
                </c:pt>
                <c:pt idx="19">
                  <c:v>1017.0828330000001</c:v>
                </c:pt>
                <c:pt idx="20">
                  <c:v>1018.941382</c:v>
                </c:pt>
                <c:pt idx="21">
                  <c:v>1019.9587309999999</c:v>
                </c:pt>
                <c:pt idx="22">
                  <c:v>1021.630346</c:v>
                </c:pt>
                <c:pt idx="23">
                  <c:v>1021.899962</c:v>
                </c:pt>
                <c:pt idx="24">
                  <c:v>1024.2006799999999</c:v>
                </c:pt>
                <c:pt idx="25">
                  <c:v>1023.956229</c:v>
                </c:pt>
                <c:pt idx="26">
                  <c:v>1020.4009</c:v>
                </c:pt>
                <c:pt idx="27">
                  <c:v>1021.910747</c:v>
                </c:pt>
                <c:pt idx="28">
                  <c:v>1024.2186549999999</c:v>
                </c:pt>
                <c:pt idx="29">
                  <c:v>1025.6458190000001</c:v>
                </c:pt>
                <c:pt idx="30">
                  <c:v>1023.014372</c:v>
                </c:pt>
                <c:pt idx="31">
                  <c:v>1019.6999</c:v>
                </c:pt>
                <c:pt idx="32">
                  <c:v>1019.57408</c:v>
                </c:pt>
                <c:pt idx="33">
                  <c:v>1024.1503520000001</c:v>
                </c:pt>
                <c:pt idx="34">
                  <c:v>1013.387304</c:v>
                </c:pt>
                <c:pt idx="35">
                  <c:v>1009.648637</c:v>
                </c:pt>
                <c:pt idx="36">
                  <c:v>1003.3000929999999</c:v>
                </c:pt>
                <c:pt idx="37">
                  <c:v>992.6628657</c:v>
                </c:pt>
                <c:pt idx="38">
                  <c:v>996.76461500000005</c:v>
                </c:pt>
                <c:pt idx="39">
                  <c:v>984.52048000000002</c:v>
                </c:pt>
                <c:pt idx="40">
                  <c:v>989.71507039999995</c:v>
                </c:pt>
                <c:pt idx="41">
                  <c:v>988.60784980000005</c:v>
                </c:pt>
                <c:pt idx="42">
                  <c:v>995.78680970000005</c:v>
                </c:pt>
                <c:pt idx="43">
                  <c:v>992.0661169</c:v>
                </c:pt>
                <c:pt idx="44">
                  <c:v>992.57658879999997</c:v>
                </c:pt>
                <c:pt idx="45">
                  <c:v>996.05283020000002</c:v>
                </c:pt>
                <c:pt idx="46">
                  <c:v>993.62629149999998</c:v>
                </c:pt>
                <c:pt idx="47">
                  <c:v>982.94592590000002</c:v>
                </c:pt>
                <c:pt idx="48">
                  <c:v>985.36886979999997</c:v>
                </c:pt>
                <c:pt idx="49">
                  <c:v>985.89731610000001</c:v>
                </c:pt>
                <c:pt idx="50">
                  <c:v>981.53314109999997</c:v>
                </c:pt>
                <c:pt idx="51">
                  <c:v>976.25227380000001</c:v>
                </c:pt>
                <c:pt idx="52">
                  <c:v>974.73164280000003</c:v>
                </c:pt>
                <c:pt idx="53">
                  <c:v>968.59519580000006</c:v>
                </c:pt>
                <c:pt idx="54">
                  <c:v>969.02298559999997</c:v>
                </c:pt>
                <c:pt idx="55">
                  <c:v>977.31635589999996</c:v>
                </c:pt>
                <c:pt idx="56">
                  <c:v>977.93107910000003</c:v>
                </c:pt>
                <c:pt idx="57">
                  <c:v>980.44748970000001</c:v>
                </c:pt>
                <c:pt idx="58">
                  <c:v>982.73742330000005</c:v>
                </c:pt>
                <c:pt idx="59">
                  <c:v>985.42638780000004</c:v>
                </c:pt>
                <c:pt idx="60">
                  <c:v>989.91638330000001</c:v>
                </c:pt>
                <c:pt idx="61">
                  <c:v>986.47609050000005</c:v>
                </c:pt>
                <c:pt idx="62">
                  <c:v>990.36574229999997</c:v>
                </c:pt>
                <c:pt idx="63">
                  <c:v>991.45858350000003</c:v>
                </c:pt>
                <c:pt idx="64">
                  <c:v>987.01891620000004</c:v>
                </c:pt>
                <c:pt idx="65">
                  <c:v>998.36792800000001</c:v>
                </c:pt>
                <c:pt idx="66">
                  <c:v>1001.747108</c:v>
                </c:pt>
                <c:pt idx="67">
                  <c:v>1002.6458260000001</c:v>
                </c:pt>
                <c:pt idx="68">
                  <c:v>999.8238513</c:v>
                </c:pt>
                <c:pt idx="69">
                  <c:v>995.07861990000004</c:v>
                </c:pt>
                <c:pt idx="70">
                  <c:v>993.82400940000002</c:v>
                </c:pt>
                <c:pt idx="71">
                  <c:v>991.37230650000004</c:v>
                </c:pt>
                <c:pt idx="72">
                  <c:v>995.16130190000001</c:v>
                </c:pt>
                <c:pt idx="73">
                  <c:v>996.23616870000001</c:v>
                </c:pt>
                <c:pt idx="74">
                  <c:v>1001.937636</c:v>
                </c:pt>
                <c:pt idx="75">
                  <c:v>1008.7211600000001</c:v>
                </c:pt>
                <c:pt idx="76">
                  <c:v>1018.233192</c:v>
                </c:pt>
                <c:pt idx="77">
                  <c:v>1020.354167</c:v>
                </c:pt>
                <c:pt idx="78">
                  <c:v>1021.7453819999999</c:v>
                </c:pt>
                <c:pt idx="79">
                  <c:v>1015.209905</c:v>
                </c:pt>
                <c:pt idx="80">
                  <c:v>1011.449668</c:v>
                </c:pt>
                <c:pt idx="81">
                  <c:v>1009.932632</c:v>
                </c:pt>
                <c:pt idx="82">
                  <c:v>1011.467643</c:v>
                </c:pt>
                <c:pt idx="83">
                  <c:v>1014.020002</c:v>
                </c:pt>
                <c:pt idx="84">
                  <c:v>1012.405904</c:v>
                </c:pt>
                <c:pt idx="85">
                  <c:v>1015.0589199999999</c:v>
                </c:pt>
                <c:pt idx="86">
                  <c:v>1010.586899</c:v>
                </c:pt>
                <c:pt idx="87">
                  <c:v>1011.650981</c:v>
                </c:pt>
                <c:pt idx="88">
                  <c:v>1014.242884</c:v>
                </c:pt>
                <c:pt idx="89">
                  <c:v>1011.147699</c:v>
                </c:pt>
                <c:pt idx="90">
                  <c:v>1021.0695459999999</c:v>
                </c:pt>
                <c:pt idx="91">
                  <c:v>1023.36667</c:v>
                </c:pt>
                <c:pt idx="92">
                  <c:v>1017.226628</c:v>
                </c:pt>
                <c:pt idx="93">
                  <c:v>1015.127223</c:v>
                </c:pt>
                <c:pt idx="94">
                  <c:v>1013.631756</c:v>
                </c:pt>
                <c:pt idx="95">
                  <c:v>1005.597216</c:v>
                </c:pt>
                <c:pt idx="96">
                  <c:v>1001.82979</c:v>
                </c:pt>
                <c:pt idx="97">
                  <c:v>1001.193498</c:v>
                </c:pt>
                <c:pt idx="98">
                  <c:v>987.64442399999996</c:v>
                </c:pt>
                <c:pt idx="99">
                  <c:v>965.4317082</c:v>
                </c:pt>
                <c:pt idx="100">
                  <c:v>959.39232279999999</c:v>
                </c:pt>
                <c:pt idx="101">
                  <c:v>958.49000980000005</c:v>
                </c:pt>
                <c:pt idx="102">
                  <c:v>969.64130360000001</c:v>
                </c:pt>
                <c:pt idx="103">
                  <c:v>965.05784149999999</c:v>
                </c:pt>
                <c:pt idx="104">
                  <c:v>958.57628680000005</c:v>
                </c:pt>
                <c:pt idx="105">
                  <c:v>962.20351289999996</c:v>
                </c:pt>
                <c:pt idx="106">
                  <c:v>949.9054549</c:v>
                </c:pt>
                <c:pt idx="107">
                  <c:v>950.61364470000001</c:v>
                </c:pt>
                <c:pt idx="108">
                  <c:v>960.4024819</c:v>
                </c:pt>
                <c:pt idx="109">
                  <c:v>970.75211920000004</c:v>
                </c:pt>
                <c:pt idx="110">
                  <c:v>965.0973851</c:v>
                </c:pt>
                <c:pt idx="111">
                  <c:v>968.57722149999995</c:v>
                </c:pt>
                <c:pt idx="112">
                  <c:v>970.03314469999998</c:v>
                </c:pt>
                <c:pt idx="113">
                  <c:v>960.94171270000004</c:v>
                </c:pt>
                <c:pt idx="114">
                  <c:v>956.99094809999997</c:v>
                </c:pt>
                <c:pt idx="115">
                  <c:v>957.91123540000001</c:v>
                </c:pt>
                <c:pt idx="116">
                  <c:v>960.39169730000003</c:v>
                </c:pt>
                <c:pt idx="117">
                  <c:v>967.81510849999995</c:v>
                </c:pt>
                <c:pt idx="118">
                  <c:v>976.23789429999999</c:v>
                </c:pt>
                <c:pt idx="119">
                  <c:v>977.43139189999999</c:v>
                </c:pt>
                <c:pt idx="120">
                  <c:v>976.87059180000006</c:v>
                </c:pt>
                <c:pt idx="121">
                  <c:v>982.96390029999998</c:v>
                </c:pt>
                <c:pt idx="122">
                  <c:v>990.90137830000003</c:v>
                </c:pt>
                <c:pt idx="123">
                  <c:v>994.16911719999996</c:v>
                </c:pt>
                <c:pt idx="124">
                  <c:v>998.8855896</c:v>
                </c:pt>
                <c:pt idx="125">
                  <c:v>1008.106437</c:v>
                </c:pt>
                <c:pt idx="126">
                  <c:v>1019.55251</c:v>
                </c:pt>
                <c:pt idx="127">
                  <c:v>1020.339787</c:v>
                </c:pt>
                <c:pt idx="128">
                  <c:v>1020.3290029999999</c:v>
                </c:pt>
                <c:pt idx="129">
                  <c:v>1021.195367</c:v>
                </c:pt>
                <c:pt idx="130">
                  <c:v>1016.270392</c:v>
                </c:pt>
                <c:pt idx="131">
                  <c:v>1014.35073</c:v>
                </c:pt>
                <c:pt idx="132">
                  <c:v>1015.328535</c:v>
                </c:pt>
                <c:pt idx="133">
                  <c:v>1019.983895</c:v>
                </c:pt>
                <c:pt idx="134">
                  <c:v>1019.121126</c:v>
                </c:pt>
                <c:pt idx="135">
                  <c:v>1018.279926</c:v>
                </c:pt>
                <c:pt idx="136">
                  <c:v>1018.855105</c:v>
                </c:pt>
                <c:pt idx="137">
                  <c:v>1024.797429</c:v>
                </c:pt>
                <c:pt idx="138">
                  <c:v>1025.1856749999999</c:v>
                </c:pt>
                <c:pt idx="139">
                  <c:v>1029.1939580000001</c:v>
                </c:pt>
                <c:pt idx="140">
                  <c:v>1021.565639</c:v>
                </c:pt>
                <c:pt idx="141">
                  <c:v>1002.627852</c:v>
                </c:pt>
                <c:pt idx="142">
                  <c:v>998.91075369999999</c:v>
                </c:pt>
                <c:pt idx="143">
                  <c:v>1003.7997800000001</c:v>
                </c:pt>
                <c:pt idx="144">
                  <c:v>1006.265862</c:v>
                </c:pt>
                <c:pt idx="145">
                  <c:v>1001.68959</c:v>
                </c:pt>
                <c:pt idx="146">
                  <c:v>1000.780087</c:v>
                </c:pt>
                <c:pt idx="147">
                  <c:v>1004.35339</c:v>
                </c:pt>
                <c:pt idx="148">
                  <c:v>1021.274454</c:v>
                </c:pt>
                <c:pt idx="149">
                  <c:v>1018.538756</c:v>
                </c:pt>
                <c:pt idx="150">
                  <c:v>1024.736316</c:v>
                </c:pt>
                <c:pt idx="151">
                  <c:v>1026.8141519999999</c:v>
                </c:pt>
                <c:pt idx="152">
                  <c:v>1023.21209</c:v>
                </c:pt>
                <c:pt idx="153">
                  <c:v>1021.95029</c:v>
                </c:pt>
                <c:pt idx="154">
                  <c:v>1029.8266550000001</c:v>
                </c:pt>
                <c:pt idx="155">
                  <c:v>1035.5460969999999</c:v>
                </c:pt>
                <c:pt idx="156">
                  <c:v>1037.5987689999999</c:v>
                </c:pt>
                <c:pt idx="157">
                  <c:v>1039.708959</c:v>
                </c:pt>
                <c:pt idx="158">
                  <c:v>1041.1181489999999</c:v>
                </c:pt>
                <c:pt idx="159">
                  <c:v>1043.1348720000001</c:v>
                </c:pt>
                <c:pt idx="160">
                  <c:v>1040.769446</c:v>
                </c:pt>
                <c:pt idx="161">
                  <c:v>1037.85041</c:v>
                </c:pt>
                <c:pt idx="162">
                  <c:v>1034.514369</c:v>
                </c:pt>
                <c:pt idx="163">
                  <c:v>1038.957631</c:v>
                </c:pt>
                <c:pt idx="164">
                  <c:v>1045.4427800000001</c:v>
                </c:pt>
                <c:pt idx="165">
                  <c:v>1053.6139250000001</c:v>
                </c:pt>
                <c:pt idx="166">
                  <c:v>1055.569536</c:v>
                </c:pt>
                <c:pt idx="167">
                  <c:v>1059.128459</c:v>
                </c:pt>
                <c:pt idx="168">
                  <c:v>1058.8947920000001</c:v>
                </c:pt>
                <c:pt idx="169">
                  <c:v>1054.789448</c:v>
                </c:pt>
                <c:pt idx="170">
                  <c:v>1056.759438</c:v>
                </c:pt>
                <c:pt idx="171">
                  <c:v>1050.2455299999999</c:v>
                </c:pt>
                <c:pt idx="172">
                  <c:v>1046.208488</c:v>
                </c:pt>
                <c:pt idx="173">
                  <c:v>1046.86635</c:v>
                </c:pt>
                <c:pt idx="174">
                  <c:v>1046.844781</c:v>
                </c:pt>
                <c:pt idx="175">
                  <c:v>1044.60158</c:v>
                </c:pt>
                <c:pt idx="176">
                  <c:v>1039.895892</c:v>
                </c:pt>
                <c:pt idx="177">
                  <c:v>1035.686297</c:v>
                </c:pt>
                <c:pt idx="178">
                  <c:v>1042.1786360000001</c:v>
                </c:pt>
                <c:pt idx="179">
                  <c:v>1047.9376219999999</c:v>
                </c:pt>
                <c:pt idx="180">
                  <c:v>1048.0274939999999</c:v>
                </c:pt>
                <c:pt idx="181">
                  <c:v>1052.093294</c:v>
                </c:pt>
                <c:pt idx="182">
                  <c:v>1050.4540320000001</c:v>
                </c:pt>
                <c:pt idx="183">
                  <c:v>1044.364319</c:v>
                </c:pt>
                <c:pt idx="184">
                  <c:v>1036.4556</c:v>
                </c:pt>
                <c:pt idx="185">
                  <c:v>1029.0393779999999</c:v>
                </c:pt>
                <c:pt idx="186">
                  <c:v>1032.3718249999999</c:v>
                </c:pt>
                <c:pt idx="187">
                  <c:v>1035.826497</c:v>
                </c:pt>
                <c:pt idx="188">
                  <c:v>1044.8388420000001</c:v>
                </c:pt>
                <c:pt idx="189">
                  <c:v>1043.4368420000001</c:v>
                </c:pt>
                <c:pt idx="190">
                  <c:v>1038.001395</c:v>
                </c:pt>
                <c:pt idx="191">
                  <c:v>1040.747877</c:v>
                </c:pt>
                <c:pt idx="192">
                  <c:v>1043.3146159999999</c:v>
                </c:pt>
                <c:pt idx="193">
                  <c:v>1049.7889809999999</c:v>
                </c:pt>
                <c:pt idx="194">
                  <c:v>1058.1398690000001</c:v>
                </c:pt>
                <c:pt idx="195">
                  <c:v>1057.766003</c:v>
                </c:pt>
                <c:pt idx="196">
                  <c:v>1060.7102030000001</c:v>
                </c:pt>
                <c:pt idx="197">
                  <c:v>1062.1122029999999</c:v>
                </c:pt>
                <c:pt idx="198">
                  <c:v>1068.6117320000001</c:v>
                </c:pt>
                <c:pt idx="199">
                  <c:v>1067.6015729999999</c:v>
                </c:pt>
                <c:pt idx="200">
                  <c:v>1067.3247679999999</c:v>
                </c:pt>
                <c:pt idx="201">
                  <c:v>1066.99404</c:v>
                </c:pt>
                <c:pt idx="202">
                  <c:v>1060.296793</c:v>
                </c:pt>
                <c:pt idx="203">
                  <c:v>1059.024208</c:v>
                </c:pt>
                <c:pt idx="204">
                  <c:v>1064.229583</c:v>
                </c:pt>
                <c:pt idx="205">
                  <c:v>1063.33446</c:v>
                </c:pt>
                <c:pt idx="206">
                  <c:v>1058.844464</c:v>
                </c:pt>
                <c:pt idx="207">
                  <c:v>1063.4566850000001</c:v>
                </c:pt>
                <c:pt idx="208">
                  <c:v>1064.822737</c:v>
                </c:pt>
                <c:pt idx="209">
                  <c:v>1069.37744</c:v>
                </c:pt>
                <c:pt idx="210">
                  <c:v>1069.9777839999999</c:v>
                </c:pt>
                <c:pt idx="211">
                  <c:v>1070.4810660000001</c:v>
                </c:pt>
                <c:pt idx="212">
                  <c:v>1074.4677790000001</c:v>
                </c:pt>
                <c:pt idx="213">
                  <c:v>1071.250368</c:v>
                </c:pt>
                <c:pt idx="214">
                  <c:v>1078.5587439999999</c:v>
                </c:pt>
                <c:pt idx="215">
                  <c:v>1087.1792479999999</c:v>
                </c:pt>
                <c:pt idx="216">
                  <c:v>1088.94433</c:v>
                </c:pt>
                <c:pt idx="217">
                  <c:v>1080.9493339999999</c:v>
                </c:pt>
                <c:pt idx="218">
                  <c:v>1085.457304</c:v>
                </c:pt>
                <c:pt idx="219">
                  <c:v>1084.993565</c:v>
                </c:pt>
                <c:pt idx="220">
                  <c:v>1087.7688069999999</c:v>
                </c:pt>
                <c:pt idx="221">
                  <c:v>1075.6037590000001</c:v>
                </c:pt>
                <c:pt idx="222">
                  <c:v>1075.9093230000001</c:v>
                </c:pt>
                <c:pt idx="223">
                  <c:v>1074.029205</c:v>
                </c:pt>
                <c:pt idx="224">
                  <c:v>1065.1390859999999</c:v>
                </c:pt>
                <c:pt idx="225">
                  <c:v>1052.988417</c:v>
                </c:pt>
                <c:pt idx="226">
                  <c:v>1050.504361</c:v>
                </c:pt>
                <c:pt idx="227">
                  <c:v>1060.0379620000001</c:v>
                </c:pt>
                <c:pt idx="228">
                  <c:v>1070.1431480000001</c:v>
                </c:pt>
                <c:pt idx="229">
                  <c:v>1076.858369</c:v>
                </c:pt>
                <c:pt idx="230">
                  <c:v>1072.9291740000001</c:v>
                </c:pt>
                <c:pt idx="231">
                  <c:v>1075.1076660000001</c:v>
                </c:pt>
                <c:pt idx="232">
                  <c:v>1083.6454879999999</c:v>
                </c:pt>
                <c:pt idx="233">
                  <c:v>1090.400253</c:v>
                </c:pt>
                <c:pt idx="234">
                  <c:v>1092.6758070000001</c:v>
                </c:pt>
                <c:pt idx="235">
                  <c:v>1093.1611150000001</c:v>
                </c:pt>
                <c:pt idx="236">
                  <c:v>1094.782402</c:v>
                </c:pt>
                <c:pt idx="237">
                  <c:v>1092.9166640000001</c:v>
                </c:pt>
                <c:pt idx="238">
                  <c:v>1096.2095670000001</c:v>
                </c:pt>
                <c:pt idx="239">
                  <c:v>1090.490125</c:v>
                </c:pt>
                <c:pt idx="240">
                  <c:v>1081.19019</c:v>
                </c:pt>
                <c:pt idx="241">
                  <c:v>1054.6133</c:v>
                </c:pt>
                <c:pt idx="242">
                  <c:v>1033.5006149999999</c:v>
                </c:pt>
                <c:pt idx="243">
                  <c:v>1024.452321</c:v>
                </c:pt>
                <c:pt idx="244">
                  <c:v>990.58502950000002</c:v>
                </c:pt>
                <c:pt idx="245">
                  <c:v>957.00892250000004</c:v>
                </c:pt>
                <c:pt idx="246">
                  <c:v>958.39294829999994</c:v>
                </c:pt>
                <c:pt idx="247">
                  <c:v>955.11442480000005</c:v>
                </c:pt>
                <c:pt idx="248">
                  <c:v>971.39200640000001</c:v>
                </c:pt>
                <c:pt idx="249">
                  <c:v>957.62724049999997</c:v>
                </c:pt>
                <c:pt idx="250">
                  <c:v>926.43453380000005</c:v>
                </c:pt>
                <c:pt idx="251">
                  <c:v>848.53724650000004</c:v>
                </c:pt>
                <c:pt idx="252">
                  <c:v>856.21948850000001</c:v>
                </c:pt>
                <c:pt idx="253">
                  <c:v>843.06944569999996</c:v>
                </c:pt>
                <c:pt idx="254">
                  <c:v>765.46334309999997</c:v>
                </c:pt>
                <c:pt idx="255">
                  <c:v>785.27108929999997</c:v>
                </c:pt>
                <c:pt idx="256">
                  <c:v>720.73953710000001</c:v>
                </c:pt>
                <c:pt idx="257">
                  <c:v>749.06353579999995</c:v>
                </c:pt>
                <c:pt idx="258">
                  <c:v>718.33816239999999</c:v>
                </c:pt>
                <c:pt idx="259">
                  <c:v>712.35629500000005</c:v>
                </c:pt>
                <c:pt idx="260">
                  <c:v>709.69608949999997</c:v>
                </c:pt>
                <c:pt idx="261">
                  <c:v>662.93758579999997</c:v>
                </c:pt>
                <c:pt idx="262">
                  <c:v>725.26548130000003</c:v>
                </c:pt>
                <c:pt idx="263">
                  <c:v>763.22373770000002</c:v>
                </c:pt>
                <c:pt idx="264">
                  <c:v>780.4072271</c:v>
                </c:pt>
                <c:pt idx="265">
                  <c:v>755.88660330000005</c:v>
                </c:pt>
                <c:pt idx="266">
                  <c:v>756.13824439999996</c:v>
                </c:pt>
                <c:pt idx="267">
                  <c:v>761.44787080000003</c:v>
                </c:pt>
                <c:pt idx="268">
                  <c:v>733.01602590000005</c:v>
                </c:pt>
                <c:pt idx="269">
                  <c:v>736.51024180000002</c:v>
                </c:pt>
                <c:pt idx="270">
                  <c:v>719.14700870000001</c:v>
                </c:pt>
                <c:pt idx="271">
                  <c:v>754.59604420000005</c:v>
                </c:pt>
                <c:pt idx="272">
                  <c:v>771.88737979999996</c:v>
                </c:pt>
                <c:pt idx="273">
                  <c:v>777.43786260000002</c:v>
                </c:pt>
                <c:pt idx="274">
                  <c:v>798.04007560000002</c:v>
                </c:pt>
                <c:pt idx="275">
                  <c:v>793.69746989999999</c:v>
                </c:pt>
                <c:pt idx="276">
                  <c:v>764.63292760000002</c:v>
                </c:pt>
                <c:pt idx="277">
                  <c:v>756.32158289999995</c:v>
                </c:pt>
                <c:pt idx="278">
                  <c:v>781.92066839999995</c:v>
                </c:pt>
                <c:pt idx="279">
                  <c:v>775.56133929999999</c:v>
                </c:pt>
                <c:pt idx="280">
                  <c:v>748.43802800000003</c:v>
                </c:pt>
                <c:pt idx="281">
                  <c:v>758.58635240000001</c:v>
                </c:pt>
                <c:pt idx="282">
                  <c:v>765.23327129999996</c:v>
                </c:pt>
                <c:pt idx="283">
                  <c:v>761.65996819999998</c:v>
                </c:pt>
                <c:pt idx="284">
                  <c:v>779.16699619999997</c:v>
                </c:pt>
                <c:pt idx="285">
                  <c:v>795.98380870000005</c:v>
                </c:pt>
                <c:pt idx="286">
                  <c:v>822.42768909999995</c:v>
                </c:pt>
                <c:pt idx="287">
                  <c:v>803.52585069999998</c:v>
                </c:pt>
                <c:pt idx="288">
                  <c:v>780.65527329999998</c:v>
                </c:pt>
                <c:pt idx="289">
                  <c:v>768.08041009999999</c:v>
                </c:pt>
                <c:pt idx="290">
                  <c:v>779.21732440000005</c:v>
                </c:pt>
                <c:pt idx="291">
                  <c:v>773.58415960000002</c:v>
                </c:pt>
                <c:pt idx="292">
                  <c:v>779.38987829999996</c:v>
                </c:pt>
                <c:pt idx="293">
                  <c:v>790.65980290000005</c:v>
                </c:pt>
                <c:pt idx="294">
                  <c:v>788.47412050000003</c:v>
                </c:pt>
                <c:pt idx="295">
                  <c:v>776.37737530000004</c:v>
                </c:pt>
                <c:pt idx="296">
                  <c:v>757.00820350000004</c:v>
                </c:pt>
                <c:pt idx="297">
                  <c:v>751.20248479999998</c:v>
                </c:pt>
                <c:pt idx="298">
                  <c:v>747.32361760000003</c:v>
                </c:pt>
                <c:pt idx="299">
                  <c:v>776.06821630000002</c:v>
                </c:pt>
                <c:pt idx="300">
                  <c:v>773.59134930000005</c:v>
                </c:pt>
                <c:pt idx="301">
                  <c:v>777.6283909</c:v>
                </c:pt>
                <c:pt idx="302">
                  <c:v>771.23311309999997</c:v>
                </c:pt>
                <c:pt idx="303">
                  <c:v>763.92833259999998</c:v>
                </c:pt>
                <c:pt idx="304">
                  <c:v>769.64417949999995</c:v>
                </c:pt>
                <c:pt idx="305">
                  <c:v>797.98974740000006</c:v>
                </c:pt>
                <c:pt idx="306">
                  <c:v>813.3039033</c:v>
                </c:pt>
                <c:pt idx="307">
                  <c:v>809.31718999999998</c:v>
                </c:pt>
                <c:pt idx="308">
                  <c:v>791.69872090000001</c:v>
                </c:pt>
                <c:pt idx="309">
                  <c:v>809.71262590000003</c:v>
                </c:pt>
                <c:pt idx="310">
                  <c:v>829.40893110000002</c:v>
                </c:pt>
                <c:pt idx="311">
                  <c:v>854.71683189999999</c:v>
                </c:pt>
                <c:pt idx="312">
                  <c:v>850.0039544</c:v>
                </c:pt>
                <c:pt idx="313">
                  <c:v>881.0708406</c:v>
                </c:pt>
                <c:pt idx="314">
                  <c:v>895.91406819999997</c:v>
                </c:pt>
                <c:pt idx="315">
                  <c:v>882.1780612</c:v>
                </c:pt>
                <c:pt idx="316">
                  <c:v>867.65837209999995</c:v>
                </c:pt>
                <c:pt idx="317">
                  <c:v>818.02037570000005</c:v>
                </c:pt>
                <c:pt idx="318">
                  <c:v>828.90924389999998</c:v>
                </c:pt>
                <c:pt idx="319">
                  <c:v>822.37736089999999</c:v>
                </c:pt>
                <c:pt idx="320">
                  <c:v>844.39235870000005</c:v>
                </c:pt>
                <c:pt idx="321">
                  <c:v>840.77232240000001</c:v>
                </c:pt>
                <c:pt idx="322">
                  <c:v>837.19542439999998</c:v>
                </c:pt>
                <c:pt idx="323">
                  <c:v>830.18182860000002</c:v>
                </c:pt>
                <c:pt idx="324">
                  <c:v>822.28389430000004</c:v>
                </c:pt>
                <c:pt idx="325">
                  <c:v>827.26998209999999</c:v>
                </c:pt>
                <c:pt idx="326">
                  <c:v>808.86783089999994</c:v>
                </c:pt>
                <c:pt idx="327">
                  <c:v>811.52084669999999</c:v>
                </c:pt>
                <c:pt idx="328">
                  <c:v>802.83563519999996</c:v>
                </c:pt>
                <c:pt idx="329">
                  <c:v>804.05070209999997</c:v>
                </c:pt>
                <c:pt idx="330">
                  <c:v>809.71981570000003</c:v>
                </c:pt>
                <c:pt idx="331">
                  <c:v>807.37236410000003</c:v>
                </c:pt>
                <c:pt idx="332">
                  <c:v>820.89267870000003</c:v>
                </c:pt>
                <c:pt idx="333">
                  <c:v>818.3007758</c:v>
                </c:pt>
                <c:pt idx="334">
                  <c:v>826.56538709999995</c:v>
                </c:pt>
                <c:pt idx="335">
                  <c:v>818.16417060000003</c:v>
                </c:pt>
                <c:pt idx="336">
                  <c:v>811.78327230000002</c:v>
                </c:pt>
                <c:pt idx="337">
                  <c:v>799.7835887</c:v>
                </c:pt>
                <c:pt idx="338">
                  <c:v>809.40706179999995</c:v>
                </c:pt>
                <c:pt idx="339">
                  <c:v>814.14869829999998</c:v>
                </c:pt>
                <c:pt idx="340">
                  <c:v>815.04022659999998</c:v>
                </c:pt>
                <c:pt idx="341">
                  <c:v>826.59055120000005</c:v>
                </c:pt>
                <c:pt idx="342">
                  <c:v>825.80686909999997</c:v>
                </c:pt>
                <c:pt idx="343">
                  <c:v>824.29702269999996</c:v>
                </c:pt>
                <c:pt idx="344">
                  <c:v>819.54819650000002</c:v>
                </c:pt>
                <c:pt idx="345">
                  <c:v>828.63603360000002</c:v>
                </c:pt>
                <c:pt idx="346">
                  <c:v>821.70511980000003</c:v>
                </c:pt>
                <c:pt idx="347">
                  <c:v>821.62962749999997</c:v>
                </c:pt>
                <c:pt idx="348">
                  <c:v>811.80124669999998</c:v>
                </c:pt>
                <c:pt idx="349">
                  <c:v>802.31437879999999</c:v>
                </c:pt>
                <c:pt idx="350">
                  <c:v>806.28671259999999</c:v>
                </c:pt>
                <c:pt idx="351">
                  <c:v>805.64323049999996</c:v>
                </c:pt>
                <c:pt idx="352">
                  <c:v>789.82219759999998</c:v>
                </c:pt>
                <c:pt idx="353">
                  <c:v>784.00569429999996</c:v>
                </c:pt>
                <c:pt idx="354">
                  <c:v>791.97193119999997</c:v>
                </c:pt>
                <c:pt idx="355">
                  <c:v>802.07711719999998</c:v>
                </c:pt>
                <c:pt idx="356">
                  <c:v>803.92847640000002</c:v>
                </c:pt>
                <c:pt idx="357">
                  <c:v>803.86376870000004</c:v>
                </c:pt>
                <c:pt idx="358">
                  <c:v>808.37892829999998</c:v>
                </c:pt>
                <c:pt idx="359">
                  <c:v>819.28217589999997</c:v>
                </c:pt>
                <c:pt idx="360">
                  <c:v>830.83250050000004</c:v>
                </c:pt>
                <c:pt idx="361">
                  <c:v>833.48192140000003</c:v>
                </c:pt>
                <c:pt idx="362">
                  <c:v>821.98551989999999</c:v>
                </c:pt>
                <c:pt idx="363">
                  <c:v>819.18870919999995</c:v>
                </c:pt>
                <c:pt idx="364">
                  <c:v>813.40455970000005</c:v>
                </c:pt>
                <c:pt idx="365">
                  <c:v>805.51022020000005</c:v>
                </c:pt>
                <c:pt idx="366">
                  <c:v>807.03085120000003</c:v>
                </c:pt>
                <c:pt idx="367">
                  <c:v>798.87408600000003</c:v>
                </c:pt>
                <c:pt idx="368">
                  <c:v>802.18136849999996</c:v>
                </c:pt>
                <c:pt idx="369">
                  <c:v>815.33500609999999</c:v>
                </c:pt>
                <c:pt idx="370">
                  <c:v>815.9533242</c:v>
                </c:pt>
                <c:pt idx="371">
                  <c:v>820.25998119999997</c:v>
                </c:pt>
                <c:pt idx="372">
                  <c:v>819.90408879999995</c:v>
                </c:pt>
                <c:pt idx="373">
                  <c:v>820.11978109999995</c:v>
                </c:pt>
                <c:pt idx="374">
                  <c:v>809.01881560000004</c:v>
                </c:pt>
                <c:pt idx="375">
                  <c:v>805.56773820000001</c:v>
                </c:pt>
                <c:pt idx="376">
                  <c:v>819.51943749999998</c:v>
                </c:pt>
                <c:pt idx="377">
                  <c:v>815.91737550000005</c:v>
                </c:pt>
                <c:pt idx="378">
                  <c:v>810.45316960000002</c:v>
                </c:pt>
                <c:pt idx="379">
                  <c:v>815.04741639999997</c:v>
                </c:pt>
                <c:pt idx="380">
                  <c:v>810.34891830000004</c:v>
                </c:pt>
                <c:pt idx="381">
                  <c:v>814.60524710000004</c:v>
                </c:pt>
                <c:pt idx="382">
                  <c:v>805.35923560000003</c:v>
                </c:pt>
                <c:pt idx="383">
                  <c:v>807.9331641</c:v>
                </c:pt>
                <c:pt idx="384">
                  <c:v>813.1277546</c:v>
                </c:pt>
                <c:pt idx="385">
                  <c:v>813.81437519999997</c:v>
                </c:pt>
                <c:pt idx="386">
                  <c:v>820.2671709</c:v>
                </c:pt>
                <c:pt idx="387">
                  <c:v>813.26795460000005</c:v>
                </c:pt>
                <c:pt idx="388">
                  <c:v>802.73857369999996</c:v>
                </c:pt>
                <c:pt idx="389">
                  <c:v>785.1021303</c:v>
                </c:pt>
                <c:pt idx="390">
                  <c:v>781.89550429999997</c:v>
                </c:pt>
                <c:pt idx="391">
                  <c:v>777.93395499999997</c:v>
                </c:pt>
                <c:pt idx="392">
                  <c:v>773.01616969999998</c:v>
                </c:pt>
                <c:pt idx="393">
                  <c:v>776.29469319999998</c:v>
                </c:pt>
                <c:pt idx="394">
                  <c:v>792.21278770000004</c:v>
                </c:pt>
                <c:pt idx="395">
                  <c:v>782.78343770000004</c:v>
                </c:pt>
                <c:pt idx="396">
                  <c:v>787.25186389999999</c:v>
                </c:pt>
                <c:pt idx="397">
                  <c:v>789.54898730000002</c:v>
                </c:pt>
                <c:pt idx="398">
                  <c:v>795.20372139999995</c:v>
                </c:pt>
                <c:pt idx="399">
                  <c:v>806.73247679999997</c:v>
                </c:pt>
                <c:pt idx="400">
                  <c:v>810.65088760000003</c:v>
                </c:pt>
                <c:pt idx="401">
                  <c:v>816.85204220000003</c:v>
                </c:pt>
                <c:pt idx="402">
                  <c:v>827.70855649999999</c:v>
                </c:pt>
                <c:pt idx="403">
                  <c:v>822.59305329999995</c:v>
                </c:pt>
                <c:pt idx="404">
                  <c:v>826.87454609999998</c:v>
                </c:pt>
                <c:pt idx="405">
                  <c:v>821.10118130000001</c:v>
                </c:pt>
                <c:pt idx="406">
                  <c:v>818.59196039999995</c:v>
                </c:pt>
                <c:pt idx="407">
                  <c:v>813.50521619999995</c:v>
                </c:pt>
                <c:pt idx="408">
                  <c:v>815.56867279999994</c:v>
                </c:pt>
                <c:pt idx="409">
                  <c:v>812.78264679999995</c:v>
                </c:pt>
                <c:pt idx="410">
                  <c:v>812.24701089999996</c:v>
                </c:pt>
                <c:pt idx="411">
                  <c:v>808.8714258</c:v>
                </c:pt>
                <c:pt idx="412">
                  <c:v>814.15948289999994</c:v>
                </c:pt>
                <c:pt idx="413">
                  <c:v>819.0736733</c:v>
                </c:pt>
                <c:pt idx="414">
                  <c:v>808.72044119999998</c:v>
                </c:pt>
                <c:pt idx="415">
                  <c:v>795.7249779</c:v>
                </c:pt>
                <c:pt idx="416">
                  <c:v>776.96333949999996</c:v>
                </c:pt>
                <c:pt idx="417">
                  <c:v>781.59712990000003</c:v>
                </c:pt>
                <c:pt idx="418">
                  <c:v>784.89722259999996</c:v>
                </c:pt>
                <c:pt idx="419">
                  <c:v>797.84954740000001</c:v>
                </c:pt>
                <c:pt idx="420">
                  <c:v>812.16073389999997</c:v>
                </c:pt>
                <c:pt idx="421">
                  <c:v>807.16745630000003</c:v>
                </c:pt>
                <c:pt idx="422">
                  <c:v>818.64947840000002</c:v>
                </c:pt>
                <c:pt idx="423">
                  <c:v>813.70293409999999</c:v>
                </c:pt>
                <c:pt idx="424">
                  <c:v>858.4554991</c:v>
                </c:pt>
                <c:pt idx="425">
                  <c:v>882.49081509999996</c:v>
                </c:pt>
                <c:pt idx="426">
                  <c:v>882.51238430000001</c:v>
                </c:pt>
                <c:pt idx="427">
                  <c:v>867.12992589999999</c:v>
                </c:pt>
                <c:pt idx="428">
                  <c:v>874.65758840000001</c:v>
                </c:pt>
                <c:pt idx="429">
                  <c:v>895.20947320000005</c:v>
                </c:pt>
                <c:pt idx="430">
                  <c:v>899.82888409999998</c:v>
                </c:pt>
                <c:pt idx="431">
                  <c:v>900.49393550000002</c:v>
                </c:pt>
                <c:pt idx="432">
                  <c:v>897.06802219999997</c:v>
                </c:pt>
                <c:pt idx="433">
                  <c:v>899.30043790000002</c:v>
                </c:pt>
                <c:pt idx="434">
                  <c:v>911.62725490000003</c:v>
                </c:pt>
                <c:pt idx="435">
                  <c:v>933.40139620000002</c:v>
                </c:pt>
                <c:pt idx="436">
                  <c:v>929.36435470000004</c:v>
                </c:pt>
                <c:pt idx="437">
                  <c:v>926.71493380000004</c:v>
                </c:pt>
                <c:pt idx="438">
                  <c:v>921.85466650000001</c:v>
                </c:pt>
                <c:pt idx="439">
                  <c:v>904.9695514</c:v>
                </c:pt>
                <c:pt idx="440">
                  <c:v>912.01550110000005</c:v>
                </c:pt>
                <c:pt idx="441">
                  <c:v>912.88186529999996</c:v>
                </c:pt>
                <c:pt idx="442">
                  <c:v>915.95188619999999</c:v>
                </c:pt>
                <c:pt idx="443">
                  <c:v>925.17632849999995</c:v>
                </c:pt>
                <c:pt idx="444">
                  <c:v>921.02425100000005</c:v>
                </c:pt>
                <c:pt idx="445">
                  <c:v>921.73963060000005</c:v>
                </c:pt>
                <c:pt idx="446">
                  <c:v>927.95875960000001</c:v>
                </c:pt>
                <c:pt idx="447">
                  <c:v>924.59036430000003</c:v>
                </c:pt>
                <c:pt idx="448">
                  <c:v>919.93140979999998</c:v>
                </c:pt>
                <c:pt idx="449">
                  <c:v>917.79965059999995</c:v>
                </c:pt>
                <c:pt idx="450">
                  <c:v>921.70727669999997</c:v>
                </c:pt>
                <c:pt idx="451">
                  <c:v>927.22181079999996</c:v>
                </c:pt>
                <c:pt idx="452">
                  <c:v>926.21884139999997</c:v>
                </c:pt>
                <c:pt idx="453">
                  <c:v>920.85169710000002</c:v>
                </c:pt>
                <c:pt idx="454">
                  <c:v>909.36248539999997</c:v>
                </c:pt>
                <c:pt idx="455">
                  <c:v>908.53925960000004</c:v>
                </c:pt>
                <c:pt idx="456">
                  <c:v>922.65272809999999</c:v>
                </c:pt>
                <c:pt idx="457">
                  <c:v>925.21587209999996</c:v>
                </c:pt>
                <c:pt idx="458">
                  <c:v>924.7197797</c:v>
                </c:pt>
                <c:pt idx="459">
                  <c:v>925.66163619999998</c:v>
                </c:pt>
                <c:pt idx="460">
                  <c:v>925.12240540000005</c:v>
                </c:pt>
                <c:pt idx="461">
                  <c:v>926.99892869999996</c:v>
                </c:pt>
                <c:pt idx="462">
                  <c:v>926.15053890000002</c:v>
                </c:pt>
                <c:pt idx="463">
                  <c:v>932.41999610000005</c:v>
                </c:pt>
                <c:pt idx="464">
                  <c:v>952.29963980000002</c:v>
                </c:pt>
                <c:pt idx="465">
                  <c:v>961.67147179999995</c:v>
                </c:pt>
                <c:pt idx="466">
                  <c:v>962.76071809999996</c:v>
                </c:pt>
                <c:pt idx="467">
                  <c:v>959.98907159999999</c:v>
                </c:pt>
                <c:pt idx="468">
                  <c:v>965.72289290000003</c:v>
                </c:pt>
                <c:pt idx="469">
                  <c:v>967.45562129999996</c:v>
                </c:pt>
                <c:pt idx="470">
                  <c:v>976.21991990000004</c:v>
                </c:pt>
                <c:pt idx="471">
                  <c:v>970.42139090000001</c:v>
                </c:pt>
                <c:pt idx="472">
                  <c:v>967.35496490000003</c:v>
                </c:pt>
                <c:pt idx="473">
                  <c:v>964.18428749999998</c:v>
                </c:pt>
                <c:pt idx="474">
                  <c:v>968.72461120000003</c:v>
                </c:pt>
                <c:pt idx="475">
                  <c:v>964.13036439999996</c:v>
                </c:pt>
                <c:pt idx="476">
                  <c:v>955.35528120000004</c:v>
                </c:pt>
                <c:pt idx="477">
                  <c:v>952.54049620000001</c:v>
                </c:pt>
                <c:pt idx="478">
                  <c:v>954.97781959999998</c:v>
                </c:pt>
                <c:pt idx="479">
                  <c:v>948.29135719999999</c:v>
                </c:pt>
                <c:pt idx="480">
                  <c:v>942.75884880000001</c:v>
                </c:pt>
                <c:pt idx="481">
                  <c:v>924.16257450000001</c:v>
                </c:pt>
                <c:pt idx="482">
                  <c:v>933.50564750000001</c:v>
                </c:pt>
                <c:pt idx="483">
                  <c:v>945.97625949999997</c:v>
                </c:pt>
                <c:pt idx="484">
                  <c:v>953.11208090000002</c:v>
                </c:pt>
                <c:pt idx="485">
                  <c:v>958.6913227</c:v>
                </c:pt>
                <c:pt idx="486">
                  <c:v>962.72476940000001</c:v>
                </c:pt>
                <c:pt idx="487">
                  <c:v>970.84558589999995</c:v>
                </c:pt>
                <c:pt idx="488">
                  <c:v>968.95468300000005</c:v>
                </c:pt>
                <c:pt idx="489">
                  <c:v>969.13802150000004</c:v>
                </c:pt>
                <c:pt idx="490">
                  <c:v>967.84386749999999</c:v>
                </c:pt>
                <c:pt idx="491">
                  <c:v>969.20632409999996</c:v>
                </c:pt>
                <c:pt idx="492">
                  <c:v>979.07065360000001</c:v>
                </c:pt>
                <c:pt idx="493">
                  <c:v>983.22273110000003</c:v>
                </c:pt>
                <c:pt idx="494">
                  <c:v>987.00453670000002</c:v>
                </c:pt>
                <c:pt idx="495">
                  <c:v>977.30916620000005</c:v>
                </c:pt>
                <c:pt idx="496">
                  <c:v>980.8860641</c:v>
                </c:pt>
                <c:pt idx="497">
                  <c:v>989.91278839999995</c:v>
                </c:pt>
                <c:pt idx="498">
                  <c:v>996.69271749999996</c:v>
                </c:pt>
                <c:pt idx="499">
                  <c:v>1008.638478</c:v>
                </c:pt>
                <c:pt idx="500">
                  <c:v>1003.149108</c:v>
                </c:pt>
                <c:pt idx="501">
                  <c:v>983.21554140000001</c:v>
                </c:pt>
                <c:pt idx="502">
                  <c:v>1001.851359</c:v>
                </c:pt>
                <c:pt idx="503">
                  <c:v>999.88136919999999</c:v>
                </c:pt>
                <c:pt idx="504">
                  <c:v>1009.691776</c:v>
                </c:pt>
                <c:pt idx="505">
                  <c:v>1008.009375</c:v>
                </c:pt>
                <c:pt idx="506">
                  <c:v>1017.751479</c:v>
                </c:pt>
                <c:pt idx="507">
                  <c:v>1034.974512</c:v>
                </c:pt>
                <c:pt idx="508">
                  <c:v>1030.0495370000001</c:v>
                </c:pt>
                <c:pt idx="509">
                  <c:v>1034.1261219999999</c:v>
                </c:pt>
                <c:pt idx="510">
                  <c:v>1036.5346870000001</c:v>
                </c:pt>
                <c:pt idx="511">
                  <c:v>1043.0989239999999</c:v>
                </c:pt>
                <c:pt idx="512">
                  <c:v>1041.711303</c:v>
                </c:pt>
                <c:pt idx="513">
                  <c:v>1043.5087390000001</c:v>
                </c:pt>
                <c:pt idx="514">
                  <c:v>1042.9048009999999</c:v>
                </c:pt>
                <c:pt idx="515">
                  <c:v>1048.085012</c:v>
                </c:pt>
                <c:pt idx="516">
                  <c:v>1038.8102409999999</c:v>
                </c:pt>
                <c:pt idx="517">
                  <c:v>1034.313056</c:v>
                </c:pt>
                <c:pt idx="518">
                  <c:v>1028.2053679999999</c:v>
                </c:pt>
                <c:pt idx="519">
                  <c:v>1024.6500390000001</c:v>
                </c:pt>
                <c:pt idx="520">
                  <c:v>1036.6137739999999</c:v>
                </c:pt>
                <c:pt idx="521">
                  <c:v>1045.636904</c:v>
                </c:pt>
                <c:pt idx="522">
                  <c:v>1048.994514</c:v>
                </c:pt>
                <c:pt idx="523">
                  <c:v>1052.204735</c:v>
                </c:pt>
                <c:pt idx="524">
                  <c:v>1043.0845440000001</c:v>
                </c:pt>
                <c:pt idx="525">
                  <c:v>1045.6548780000001</c:v>
                </c:pt>
                <c:pt idx="526">
                  <c:v>1048.3761959999999</c:v>
                </c:pt>
                <c:pt idx="527">
                  <c:v>1047.894483</c:v>
                </c:pt>
                <c:pt idx="528">
                  <c:v>1046.5787600000001</c:v>
                </c:pt>
                <c:pt idx="529">
                  <c:v>1047.0353090000001</c:v>
                </c:pt>
                <c:pt idx="530">
                  <c:v>1046.0467189999999</c:v>
                </c:pt>
                <c:pt idx="531">
                  <c:v>1043.7927340000001</c:v>
                </c:pt>
                <c:pt idx="532">
                  <c:v>1045.73037</c:v>
                </c:pt>
                <c:pt idx="533">
                  <c:v>1048.4912320000001</c:v>
                </c:pt>
                <c:pt idx="534">
                  <c:v>1054.4155820000001</c:v>
                </c:pt>
                <c:pt idx="535">
                  <c:v>1055.1776950000001</c:v>
                </c:pt>
                <c:pt idx="536">
                  <c:v>1045.5721960000001</c:v>
                </c:pt>
                <c:pt idx="537">
                  <c:v>1046.5500010000001</c:v>
                </c:pt>
                <c:pt idx="538">
                  <c:v>1045.1947339999999</c:v>
                </c:pt>
                <c:pt idx="539">
                  <c:v>1045.4895140000001</c:v>
                </c:pt>
                <c:pt idx="540">
                  <c:v>1047.0640679999999</c:v>
                </c:pt>
                <c:pt idx="541">
                  <c:v>1044.4110519999999</c:v>
                </c:pt>
                <c:pt idx="542">
                  <c:v>1043.2535029999999</c:v>
                </c:pt>
                <c:pt idx="543">
                  <c:v>1043.3218059999999</c:v>
                </c:pt>
                <c:pt idx="544">
                  <c:v>1043.4332469999999</c:v>
                </c:pt>
                <c:pt idx="545">
                  <c:v>1045.7267750000001</c:v>
                </c:pt>
                <c:pt idx="546">
                  <c:v>1046.3091449999999</c:v>
                </c:pt>
                <c:pt idx="547">
                  <c:v>1052.197545</c:v>
                </c:pt>
                <c:pt idx="548">
                  <c:v>1055.508423</c:v>
                </c:pt>
                <c:pt idx="549">
                  <c:v>1058.600013</c:v>
                </c:pt>
                <c:pt idx="550">
                  <c:v>1067.4002599999999</c:v>
                </c:pt>
                <c:pt idx="551">
                  <c:v>1051.4102680000001</c:v>
                </c:pt>
                <c:pt idx="552">
                  <c:v>1048.545155</c:v>
                </c:pt>
                <c:pt idx="553">
                  <c:v>1048.9369959999999</c:v>
                </c:pt>
                <c:pt idx="554">
                  <c:v>1054.483884</c:v>
                </c:pt>
                <c:pt idx="555">
                  <c:v>1057.075787</c:v>
                </c:pt>
                <c:pt idx="556">
                  <c:v>1056.820551</c:v>
                </c:pt>
                <c:pt idx="557">
                  <c:v>1046.880729</c:v>
                </c:pt>
                <c:pt idx="558">
                  <c:v>1051.460597</c:v>
                </c:pt>
                <c:pt idx="559">
                  <c:v>1053.9087050000001</c:v>
                </c:pt>
                <c:pt idx="560">
                  <c:v>1054.408392</c:v>
                </c:pt>
                <c:pt idx="561">
                  <c:v>1049.659566</c:v>
                </c:pt>
                <c:pt idx="562">
                  <c:v>1052.794294</c:v>
                </c:pt>
                <c:pt idx="563">
                  <c:v>1057.0362439999999</c:v>
                </c:pt>
                <c:pt idx="564">
                  <c:v>1061.50467</c:v>
                </c:pt>
                <c:pt idx="565">
                  <c:v>1056.3783820000001</c:v>
                </c:pt>
                <c:pt idx="566">
                  <c:v>1062.3063259999999</c:v>
                </c:pt>
                <c:pt idx="567">
                  <c:v>1065.128301</c:v>
                </c:pt>
                <c:pt idx="568">
                  <c:v>1067.7849120000001</c:v>
                </c:pt>
                <c:pt idx="569">
                  <c:v>1069.4852860000001</c:v>
                </c:pt>
                <c:pt idx="570">
                  <c:v>1070.5709380000001</c:v>
                </c:pt>
                <c:pt idx="571">
                  <c:v>1069.6254859999999</c:v>
                </c:pt>
                <c:pt idx="572">
                  <c:v>1066.3649370000001</c:v>
                </c:pt>
                <c:pt idx="573">
                  <c:v>1064.58188</c:v>
                </c:pt>
                <c:pt idx="574">
                  <c:v>1070.434332</c:v>
                </c:pt>
                <c:pt idx="575">
                  <c:v>1068.076096</c:v>
                </c:pt>
                <c:pt idx="576">
                  <c:v>1069.061091</c:v>
                </c:pt>
                <c:pt idx="577">
                  <c:v>1065.4158910000001</c:v>
                </c:pt>
                <c:pt idx="578">
                  <c:v>1062.737711</c:v>
                </c:pt>
                <c:pt idx="579">
                  <c:v>1051.820084</c:v>
                </c:pt>
                <c:pt idx="580">
                  <c:v>1051.1190839999999</c:v>
                </c:pt>
                <c:pt idx="581">
                  <c:v>1055.066253</c:v>
                </c:pt>
                <c:pt idx="582">
                  <c:v>1048.8471239999999</c:v>
                </c:pt>
                <c:pt idx="583">
                  <c:v>1052.5750069999999</c:v>
                </c:pt>
                <c:pt idx="584">
                  <c:v>1056.6228329999999</c:v>
                </c:pt>
                <c:pt idx="585">
                  <c:v>1053.689417</c:v>
                </c:pt>
                <c:pt idx="586">
                  <c:v>1050.202391</c:v>
                </c:pt>
                <c:pt idx="587">
                  <c:v>1050.7020789999999</c:v>
                </c:pt>
                <c:pt idx="588">
                  <c:v>1053.7541249999999</c:v>
                </c:pt>
                <c:pt idx="589">
                  <c:v>1057.816331</c:v>
                </c:pt>
                <c:pt idx="590">
                  <c:v>1060.174567</c:v>
                </c:pt>
                <c:pt idx="591">
                  <c:v>1054.0489050000001</c:v>
                </c:pt>
                <c:pt idx="592">
                  <c:v>1055.813987</c:v>
                </c:pt>
                <c:pt idx="593">
                  <c:v>1040.11518</c:v>
                </c:pt>
                <c:pt idx="594">
                  <c:v>1050.79195</c:v>
                </c:pt>
                <c:pt idx="595">
                  <c:v>1059.4016690000001</c:v>
                </c:pt>
                <c:pt idx="596">
                  <c:v>1062.1948850000001</c:v>
                </c:pt>
                <c:pt idx="597">
                  <c:v>1061.6448700000001</c:v>
                </c:pt>
                <c:pt idx="598">
                  <c:v>1059.203951</c:v>
                </c:pt>
                <c:pt idx="599">
                  <c:v>1056.6839460000001</c:v>
                </c:pt>
                <c:pt idx="600">
                  <c:v>1033.7989889999999</c:v>
                </c:pt>
                <c:pt idx="601">
                  <c:v>1040.3955800000001</c:v>
                </c:pt>
                <c:pt idx="602">
                  <c:v>1048.6422170000001</c:v>
                </c:pt>
                <c:pt idx="603">
                  <c:v>1050.367755</c:v>
                </c:pt>
                <c:pt idx="604">
                  <c:v>1056.6408080000001</c:v>
                </c:pt>
                <c:pt idx="605">
                  <c:v>1057.888228</c:v>
                </c:pt>
                <c:pt idx="606">
                  <c:v>1055.425741</c:v>
                </c:pt>
                <c:pt idx="607">
                  <c:v>1057.5682850000001</c:v>
                </c:pt>
                <c:pt idx="608">
                  <c:v>1058.8264899999999</c:v>
                </c:pt>
                <c:pt idx="609">
                  <c:v>1050.8171139999999</c:v>
                </c:pt>
                <c:pt idx="610">
                  <c:v>1057.9816949999999</c:v>
                </c:pt>
                <c:pt idx="611">
                  <c:v>1059.1859770000001</c:v>
                </c:pt>
                <c:pt idx="612">
                  <c:v>1058.3807260000001</c:v>
                </c:pt>
                <c:pt idx="613">
                  <c:v>1060.6203310000001</c:v>
                </c:pt>
                <c:pt idx="614">
                  <c:v>1067.9466809999999</c:v>
                </c:pt>
                <c:pt idx="615">
                  <c:v>1070.322891</c:v>
                </c:pt>
                <c:pt idx="616">
                  <c:v>1076.473718</c:v>
                </c:pt>
                <c:pt idx="617">
                  <c:v>1083.109852</c:v>
                </c:pt>
                <c:pt idx="618">
                  <c:v>1084.860555</c:v>
                </c:pt>
                <c:pt idx="619">
                  <c:v>1081.887596</c:v>
                </c:pt>
                <c:pt idx="620">
                  <c:v>1076.9554310000001</c:v>
                </c:pt>
                <c:pt idx="621">
                  <c:v>1074.500133</c:v>
                </c:pt>
                <c:pt idx="622">
                  <c:v>1074.2880359999999</c:v>
                </c:pt>
                <c:pt idx="623">
                  <c:v>1063.1978549999999</c:v>
                </c:pt>
                <c:pt idx="624">
                  <c:v>1063.176285</c:v>
                </c:pt>
                <c:pt idx="625">
                  <c:v>1065.753809</c:v>
                </c:pt>
                <c:pt idx="626">
                  <c:v>1067.971845</c:v>
                </c:pt>
                <c:pt idx="627">
                  <c:v>1069.2839730000001</c:v>
                </c:pt>
                <c:pt idx="628">
                  <c:v>1063.3164850000001</c:v>
                </c:pt>
                <c:pt idx="629">
                  <c:v>1062.7916339999999</c:v>
                </c:pt>
                <c:pt idx="630">
                  <c:v>1063.956373</c:v>
                </c:pt>
                <c:pt idx="631">
                  <c:v>1061.7922599999999</c:v>
                </c:pt>
                <c:pt idx="632">
                  <c:v>1061.0373360000001</c:v>
                </c:pt>
                <c:pt idx="633">
                  <c:v>1061.324926</c:v>
                </c:pt>
                <c:pt idx="634">
                  <c:v>1059.196762</c:v>
                </c:pt>
                <c:pt idx="635">
                  <c:v>1057.9313669999999</c:v>
                </c:pt>
                <c:pt idx="636">
                  <c:v>1051.169412</c:v>
                </c:pt>
                <c:pt idx="637">
                  <c:v>1048.9082370000001</c:v>
                </c:pt>
                <c:pt idx="638">
                  <c:v>1046.3558780000001</c:v>
                </c:pt>
                <c:pt idx="639">
                  <c:v>1043.8035190000001</c:v>
                </c:pt>
                <c:pt idx="640">
                  <c:v>1050.421679</c:v>
                </c:pt>
                <c:pt idx="641">
                  <c:v>1047.599704</c:v>
                </c:pt>
                <c:pt idx="642">
                  <c:v>1045.507488</c:v>
                </c:pt>
                <c:pt idx="643">
                  <c:v>1046.514052</c:v>
                </c:pt>
                <c:pt idx="644">
                  <c:v>1036.1068969999999</c:v>
                </c:pt>
                <c:pt idx="645">
                  <c:v>1019.84729</c:v>
                </c:pt>
                <c:pt idx="646">
                  <c:v>1019.69271</c:v>
                </c:pt>
                <c:pt idx="647">
                  <c:v>1025.8291569999999</c:v>
                </c:pt>
                <c:pt idx="648">
                  <c:v>1034.237564</c:v>
                </c:pt>
                <c:pt idx="649">
                  <c:v>1030.919496</c:v>
                </c:pt>
                <c:pt idx="650">
                  <c:v>1041.272729</c:v>
                </c:pt>
                <c:pt idx="651">
                  <c:v>1030.009994</c:v>
                </c:pt>
                <c:pt idx="652">
                  <c:v>1031.2574139999999</c:v>
                </c:pt>
                <c:pt idx="653">
                  <c:v>1032.573138</c:v>
                </c:pt>
                <c:pt idx="654">
                  <c:v>1030.9087119999999</c:v>
                </c:pt>
                <c:pt idx="655">
                  <c:v>1031.3724500000001</c:v>
                </c:pt>
                <c:pt idx="656">
                  <c:v>1036.5778250000001</c:v>
                </c:pt>
                <c:pt idx="657">
                  <c:v>1037.1026770000001</c:v>
                </c:pt>
                <c:pt idx="658">
                  <c:v>1041.272729</c:v>
                </c:pt>
                <c:pt idx="659">
                  <c:v>1043.692078</c:v>
                </c:pt>
                <c:pt idx="660">
                  <c:v>1045.640498</c:v>
                </c:pt>
                <c:pt idx="661">
                  <c:v>1044.6590980000001</c:v>
                </c:pt>
                <c:pt idx="662">
                  <c:v>1042.832903</c:v>
                </c:pt>
                <c:pt idx="663">
                  <c:v>1050.8782269999999</c:v>
                </c:pt>
                <c:pt idx="664">
                  <c:v>1053.577976</c:v>
                </c:pt>
                <c:pt idx="665">
                  <c:v>1050.108925</c:v>
                </c:pt>
                <c:pt idx="666">
                  <c:v>1051.510925</c:v>
                </c:pt>
                <c:pt idx="667">
                  <c:v>1057.7444330000001</c:v>
                </c:pt>
                <c:pt idx="668">
                  <c:v>1053.7145820000001</c:v>
                </c:pt>
                <c:pt idx="669">
                  <c:v>1056.320864</c:v>
                </c:pt>
                <c:pt idx="670">
                  <c:v>1057.2591259999999</c:v>
                </c:pt>
                <c:pt idx="671">
                  <c:v>1060.7605309999999</c:v>
                </c:pt>
                <c:pt idx="672">
                  <c:v>1056.5006080000001</c:v>
                </c:pt>
                <c:pt idx="673">
                  <c:v>1054.2358380000001</c:v>
                </c:pt>
                <c:pt idx="674">
                  <c:v>1051.1442480000001</c:v>
                </c:pt>
                <c:pt idx="675">
                  <c:v>1058.9163619999999</c:v>
                </c:pt>
                <c:pt idx="676">
                  <c:v>1054.9871659999999</c:v>
                </c:pt>
                <c:pt idx="677">
                  <c:v>1059.3369620000001</c:v>
                </c:pt>
                <c:pt idx="678">
                  <c:v>1062.1337719999999</c:v>
                </c:pt>
                <c:pt idx="679">
                  <c:v>1065.5201420000001</c:v>
                </c:pt>
                <c:pt idx="680">
                  <c:v>1064.215203</c:v>
                </c:pt>
                <c:pt idx="681">
                  <c:v>1061.1559669999999</c:v>
                </c:pt>
                <c:pt idx="682">
                  <c:v>1066.843055</c:v>
                </c:pt>
                <c:pt idx="683">
                  <c:v>1072.379158</c:v>
                </c:pt>
                <c:pt idx="684">
                  <c:v>1075.122046</c:v>
                </c:pt>
                <c:pt idx="685">
                  <c:v>1080.1944109999999</c:v>
                </c:pt>
                <c:pt idx="686">
                  <c:v>1079.838518</c:v>
                </c:pt>
                <c:pt idx="687">
                  <c:v>1078.170498</c:v>
                </c:pt>
                <c:pt idx="688">
                  <c:v>1071.5271740000001</c:v>
                </c:pt>
                <c:pt idx="689">
                  <c:v>1070.2761579999999</c:v>
                </c:pt>
                <c:pt idx="690">
                  <c:v>1081.0248260000001</c:v>
                </c:pt>
                <c:pt idx="691">
                  <c:v>1082.0098210000001</c:v>
                </c:pt>
                <c:pt idx="692">
                  <c:v>1088.8005350000001</c:v>
                </c:pt>
                <c:pt idx="693">
                  <c:v>1088.9910629999999</c:v>
                </c:pt>
                <c:pt idx="694">
                  <c:v>1056.985915</c:v>
                </c:pt>
                <c:pt idx="695">
                  <c:v>1059.175193</c:v>
                </c:pt>
                <c:pt idx="696">
                  <c:v>1044.234903</c:v>
                </c:pt>
                <c:pt idx="697">
                  <c:v>1048.7033300000001</c:v>
                </c:pt>
                <c:pt idx="698">
                  <c:v>1051.35275</c:v>
                </c:pt>
                <c:pt idx="699">
                  <c:v>1054.207079</c:v>
                </c:pt>
                <c:pt idx="700">
                  <c:v>1062.414172</c:v>
                </c:pt>
                <c:pt idx="701">
                  <c:v>1077.1459589999999</c:v>
                </c:pt>
                <c:pt idx="702">
                  <c:v>1070.207856</c:v>
                </c:pt>
                <c:pt idx="703">
                  <c:v>1070.718327</c:v>
                </c:pt>
                <c:pt idx="704">
                  <c:v>1069.9418350000001</c:v>
                </c:pt>
                <c:pt idx="705">
                  <c:v>1067.6411169999999</c:v>
                </c:pt>
                <c:pt idx="706">
                  <c:v>1069.5463990000001</c:v>
                </c:pt>
                <c:pt idx="707">
                  <c:v>1074.776938</c:v>
                </c:pt>
                <c:pt idx="708">
                  <c:v>1082.0781239999999</c:v>
                </c:pt>
                <c:pt idx="709">
                  <c:v>1078.3430510000001</c:v>
                </c:pt>
                <c:pt idx="710">
                  <c:v>1064.2942909999999</c:v>
                </c:pt>
                <c:pt idx="711">
                  <c:v>1077.598913</c:v>
                </c:pt>
                <c:pt idx="712">
                  <c:v>1077.764277</c:v>
                </c:pt>
                <c:pt idx="713">
                  <c:v>1085.6082879999999</c:v>
                </c:pt>
                <c:pt idx="714">
                  <c:v>1084.777873</c:v>
                </c:pt>
                <c:pt idx="715">
                  <c:v>1087.1864370000001</c:v>
                </c:pt>
                <c:pt idx="716">
                  <c:v>1094.703315</c:v>
                </c:pt>
                <c:pt idx="717">
                  <c:v>1094.7752129999999</c:v>
                </c:pt>
                <c:pt idx="718">
                  <c:v>1095.2677100000001</c:v>
                </c:pt>
                <c:pt idx="719">
                  <c:v>1092.485279</c:v>
                </c:pt>
                <c:pt idx="720">
                  <c:v>1098.0753050000001</c:v>
                </c:pt>
                <c:pt idx="721">
                  <c:v>1112.986836</c:v>
                </c:pt>
                <c:pt idx="722">
                  <c:v>1113.6554819999999</c:v>
                </c:pt>
                <c:pt idx="723">
                  <c:v>1111.1139069999999</c:v>
                </c:pt>
                <c:pt idx="724">
                  <c:v>1117.1856459999999</c:v>
                </c:pt>
                <c:pt idx="725">
                  <c:v>1119.1232829999999</c:v>
                </c:pt>
                <c:pt idx="726">
                  <c:v>1124.853509</c:v>
                </c:pt>
                <c:pt idx="727">
                  <c:v>1125.464637</c:v>
                </c:pt>
                <c:pt idx="728">
                  <c:v>1130.5262170000001</c:v>
                </c:pt>
                <c:pt idx="729">
                  <c:v>1131.547161</c:v>
                </c:pt>
                <c:pt idx="730">
                  <c:v>1133.9844849999999</c:v>
                </c:pt>
                <c:pt idx="731">
                  <c:v>1133.5351250000001</c:v>
                </c:pt>
                <c:pt idx="732">
                  <c:v>1127.6359399999999</c:v>
                </c:pt>
                <c:pt idx="733">
                  <c:v>1127.9343140000001</c:v>
                </c:pt>
                <c:pt idx="734">
                  <c:v>1113.0874920000001</c:v>
                </c:pt>
                <c:pt idx="735">
                  <c:v>1099.3730539999999</c:v>
                </c:pt>
                <c:pt idx="736">
                  <c:v>1102.3927470000001</c:v>
                </c:pt>
                <c:pt idx="737">
                  <c:v>1107.3213169999999</c:v>
                </c:pt>
                <c:pt idx="738">
                  <c:v>1116.923221</c:v>
                </c:pt>
                <c:pt idx="739">
                  <c:v>1117.282708</c:v>
                </c:pt>
                <c:pt idx="740">
                  <c:v>1115.8411639999999</c:v>
                </c:pt>
                <c:pt idx="741">
                  <c:v>1119.856636</c:v>
                </c:pt>
                <c:pt idx="742">
                  <c:v>1127.423843</c:v>
                </c:pt>
                <c:pt idx="743">
                  <c:v>1119.407277</c:v>
                </c:pt>
                <c:pt idx="744">
                  <c:v>1113.7992770000001</c:v>
                </c:pt>
                <c:pt idx="745">
                  <c:v>1118.886021</c:v>
                </c:pt>
                <c:pt idx="746">
                  <c:v>1130.831782</c:v>
                </c:pt>
                <c:pt idx="747">
                  <c:v>1137.683608</c:v>
                </c:pt>
                <c:pt idx="748">
                  <c:v>1132.967136</c:v>
                </c:pt>
                <c:pt idx="749">
                  <c:v>1133.8658539999999</c:v>
                </c:pt>
                <c:pt idx="750">
                  <c:v>1129.05232</c:v>
                </c:pt>
                <c:pt idx="751">
                  <c:v>1128.2434740000001</c:v>
                </c:pt>
                <c:pt idx="752">
                  <c:v>1132.9383769999999</c:v>
                </c:pt>
                <c:pt idx="753">
                  <c:v>1126.4640119999999</c:v>
                </c:pt>
                <c:pt idx="754">
                  <c:v>1121.17236</c:v>
                </c:pt>
                <c:pt idx="755">
                  <c:v>1118.8752360000001</c:v>
                </c:pt>
                <c:pt idx="756">
                  <c:v>1112.551856</c:v>
                </c:pt>
                <c:pt idx="757">
                  <c:v>1106.7245680000001</c:v>
                </c:pt>
                <c:pt idx="758">
                  <c:v>1087.348207</c:v>
                </c:pt>
                <c:pt idx="759">
                  <c:v>1103.697686</c:v>
                </c:pt>
                <c:pt idx="760">
                  <c:v>1098.2766180000001</c:v>
                </c:pt>
                <c:pt idx="761">
                  <c:v>1087.0390480000001</c:v>
                </c:pt>
                <c:pt idx="762">
                  <c:v>1098.8374180000001</c:v>
                </c:pt>
                <c:pt idx="763">
                  <c:v>1100.627665</c:v>
                </c:pt>
                <c:pt idx="764">
                  <c:v>1092.9562069999999</c:v>
                </c:pt>
                <c:pt idx="765">
                  <c:v>1081.395098</c:v>
                </c:pt>
                <c:pt idx="766">
                  <c:v>1071.2827219999999</c:v>
                </c:pt>
                <c:pt idx="767">
                  <c:v>1083.670652</c:v>
                </c:pt>
                <c:pt idx="768">
                  <c:v>1085.478873</c:v>
                </c:pt>
                <c:pt idx="769">
                  <c:v>1092.567961</c:v>
                </c:pt>
                <c:pt idx="770">
                  <c:v>1095.1526739999999</c:v>
                </c:pt>
                <c:pt idx="771">
                  <c:v>1092.208474</c:v>
                </c:pt>
                <c:pt idx="772">
                  <c:v>1106.3363220000001</c:v>
                </c:pt>
                <c:pt idx="773">
                  <c:v>1111.2505120000001</c:v>
                </c:pt>
                <c:pt idx="774">
                  <c:v>1117.0598259999999</c:v>
                </c:pt>
                <c:pt idx="775">
                  <c:v>1117.602652</c:v>
                </c:pt>
                <c:pt idx="776">
                  <c:v>1127.35554</c:v>
                </c:pt>
                <c:pt idx="777">
                  <c:v>1123.764263</c:v>
                </c:pt>
                <c:pt idx="778">
                  <c:v>1122.495273</c:v>
                </c:pt>
                <c:pt idx="779">
                  <c:v>1129.961822</c:v>
                </c:pt>
                <c:pt idx="780">
                  <c:v>1130.335689</c:v>
                </c:pt>
                <c:pt idx="781">
                  <c:v>1131.1553200000001</c:v>
                </c:pt>
                <c:pt idx="782">
                  <c:v>1124.407745</c:v>
                </c:pt>
                <c:pt idx="783">
                  <c:v>1117.7536359999999</c:v>
                </c:pt>
                <c:pt idx="784">
                  <c:v>1124.645006</c:v>
                </c:pt>
                <c:pt idx="785">
                  <c:v>1126.1943960000001</c:v>
                </c:pt>
                <c:pt idx="786">
                  <c:v>1128.157197</c:v>
                </c:pt>
                <c:pt idx="787">
                  <c:v>1118.7637950000001</c:v>
                </c:pt>
                <c:pt idx="788">
                  <c:v>1113.134225</c:v>
                </c:pt>
                <c:pt idx="789">
                  <c:v>1123.0812370000001</c:v>
                </c:pt>
                <c:pt idx="790">
                  <c:v>1116.610467</c:v>
                </c:pt>
                <c:pt idx="791">
                  <c:v>1117.056231</c:v>
                </c:pt>
                <c:pt idx="792">
                  <c:v>1120.6007750000001</c:v>
                </c:pt>
                <c:pt idx="793">
                  <c:v>1130.590925</c:v>
                </c:pt>
                <c:pt idx="794">
                  <c:v>1129.4944889999999</c:v>
                </c:pt>
                <c:pt idx="795">
                  <c:v>1135.041377</c:v>
                </c:pt>
                <c:pt idx="796">
                  <c:v>1134.901177</c:v>
                </c:pt>
                <c:pt idx="797">
                  <c:v>1118.519344</c:v>
                </c:pt>
                <c:pt idx="798">
                  <c:v>1108.701748</c:v>
                </c:pt>
                <c:pt idx="799">
                  <c:v>1102.6228189999999</c:v>
                </c:pt>
                <c:pt idx="800">
                  <c:v>1109.3452299999999</c:v>
                </c:pt>
                <c:pt idx="801">
                  <c:v>1119.2275340000001</c:v>
                </c:pt>
                <c:pt idx="802">
                  <c:v>1114.284584</c:v>
                </c:pt>
                <c:pt idx="803">
                  <c:v>1107.184712</c:v>
                </c:pt>
                <c:pt idx="804">
                  <c:v>1113.6626719999999</c:v>
                </c:pt>
                <c:pt idx="805">
                  <c:v>1114.913687</c:v>
                </c:pt>
                <c:pt idx="806">
                  <c:v>1107.918066</c:v>
                </c:pt>
                <c:pt idx="807">
                  <c:v>1095.1454839999999</c:v>
                </c:pt>
                <c:pt idx="808">
                  <c:v>1077.063277</c:v>
                </c:pt>
                <c:pt idx="809">
                  <c:v>1072.738646</c:v>
                </c:pt>
                <c:pt idx="810">
                  <c:v>1080.6869079999999</c:v>
                </c:pt>
                <c:pt idx="811">
                  <c:v>1078.7960049999999</c:v>
                </c:pt>
                <c:pt idx="812">
                  <c:v>1097.018413</c:v>
                </c:pt>
                <c:pt idx="813">
                  <c:v>1100.027321</c:v>
                </c:pt>
                <c:pt idx="814">
                  <c:v>1108.3278809999999</c:v>
                </c:pt>
                <c:pt idx="815">
                  <c:v>1104.664706</c:v>
                </c:pt>
                <c:pt idx="816">
                  <c:v>1088.602817</c:v>
                </c:pt>
                <c:pt idx="817">
                  <c:v>1098.330541</c:v>
                </c:pt>
                <c:pt idx="818">
                  <c:v>1101.9290080000001</c:v>
                </c:pt>
                <c:pt idx="819">
                  <c:v>1092.3702430000001</c:v>
                </c:pt>
                <c:pt idx="820">
                  <c:v>1103.0865570000001</c:v>
                </c:pt>
                <c:pt idx="821">
                  <c:v>1102.673147</c:v>
                </c:pt>
                <c:pt idx="822">
                  <c:v>1114.0149690000001</c:v>
                </c:pt>
                <c:pt idx="823">
                  <c:v>1111.4805839999999</c:v>
                </c:pt>
                <c:pt idx="824">
                  <c:v>1106.584368</c:v>
                </c:pt>
                <c:pt idx="825">
                  <c:v>1108.6154710000001</c:v>
                </c:pt>
                <c:pt idx="826">
                  <c:v>1106.3866499999999</c:v>
                </c:pt>
                <c:pt idx="827">
                  <c:v>1105.1643939999999</c:v>
                </c:pt>
                <c:pt idx="828">
                  <c:v>1109.19065</c:v>
                </c:pt>
                <c:pt idx="829">
                  <c:v>1107.1703319999999</c:v>
                </c:pt>
                <c:pt idx="830">
                  <c:v>1094.0885920000001</c:v>
                </c:pt>
                <c:pt idx="831">
                  <c:v>1083.774903</c:v>
                </c:pt>
                <c:pt idx="832">
                  <c:v>1068.076096</c:v>
                </c:pt>
                <c:pt idx="833">
                  <c:v>1051.057971</c:v>
                </c:pt>
                <c:pt idx="834">
                  <c:v>1035.4274660000001</c:v>
                </c:pt>
                <c:pt idx="835">
                  <c:v>1041.980918</c:v>
                </c:pt>
                <c:pt idx="836">
                  <c:v>1019.8724539999999</c:v>
                </c:pt>
                <c:pt idx="837">
                  <c:v>1009.612688</c:v>
                </c:pt>
                <c:pt idx="838">
                  <c:v>1005.723037</c:v>
                </c:pt>
                <c:pt idx="839">
                  <c:v>1014.886366</c:v>
                </c:pt>
                <c:pt idx="840">
                  <c:v>1003.548139</c:v>
                </c:pt>
                <c:pt idx="841">
                  <c:v>996.51656879999996</c:v>
                </c:pt>
                <c:pt idx="842">
                  <c:v>1010.993119</c:v>
                </c:pt>
                <c:pt idx="843">
                  <c:v>1015.112843</c:v>
                </c:pt>
                <c:pt idx="844">
                  <c:v>1025.1964599999999</c:v>
                </c:pt>
                <c:pt idx="845">
                  <c:v>1018.822751</c:v>
                </c:pt>
                <c:pt idx="846">
                  <c:v>1006.557047</c:v>
                </c:pt>
                <c:pt idx="847">
                  <c:v>1009.328694</c:v>
                </c:pt>
                <c:pt idx="848">
                  <c:v>1010.364017</c:v>
                </c:pt>
                <c:pt idx="849">
                  <c:v>1003.505</c:v>
                </c:pt>
                <c:pt idx="850">
                  <c:v>1005.190996</c:v>
                </c:pt>
                <c:pt idx="851">
                  <c:v>1025.117373</c:v>
                </c:pt>
                <c:pt idx="852">
                  <c:v>1033.033281</c:v>
                </c:pt>
                <c:pt idx="853">
                  <c:v>1026.8860500000001</c:v>
                </c:pt>
                <c:pt idx="854">
                  <c:v>1033.1555069999999</c:v>
                </c:pt>
                <c:pt idx="855">
                  <c:v>1024.0173420000001</c:v>
                </c:pt>
                <c:pt idx="856">
                  <c:v>1016.029535</c:v>
                </c:pt>
                <c:pt idx="857">
                  <c:v>1017.550166</c:v>
                </c:pt>
                <c:pt idx="858">
                  <c:v>1022.446382</c:v>
                </c:pt>
                <c:pt idx="859">
                  <c:v>1033.5617279999999</c:v>
                </c:pt>
                <c:pt idx="860">
                  <c:v>1040.0792309999999</c:v>
                </c:pt>
                <c:pt idx="861">
                  <c:v>1036.5346870000001</c:v>
                </c:pt>
                <c:pt idx="862">
                  <c:v>1036.9409069999999</c:v>
                </c:pt>
                <c:pt idx="863">
                  <c:v>1042.678324</c:v>
                </c:pt>
                <c:pt idx="864">
                  <c:v>1048.1461240000001</c:v>
                </c:pt>
                <c:pt idx="865">
                  <c:v>1052.743966</c:v>
                </c:pt>
                <c:pt idx="866">
                  <c:v>1057.650967</c:v>
                </c:pt>
                <c:pt idx="867">
                  <c:v>1063.8377419999999</c:v>
                </c:pt>
                <c:pt idx="868">
                  <c:v>1062.0115470000001</c:v>
                </c:pt>
                <c:pt idx="869">
                  <c:v>1058.0499970000001</c:v>
                </c:pt>
                <c:pt idx="870">
                  <c:v>1064.1828499999999</c:v>
                </c:pt>
                <c:pt idx="871">
                  <c:v>1060.0307720000001</c:v>
                </c:pt>
                <c:pt idx="872">
                  <c:v>1066.5554649999999</c:v>
                </c:pt>
                <c:pt idx="873">
                  <c:v>1070.146743</c:v>
                </c:pt>
                <c:pt idx="874">
                  <c:v>1069.4996659999999</c:v>
                </c:pt>
                <c:pt idx="875">
                  <c:v>1074.8632150000001</c:v>
                </c:pt>
                <c:pt idx="876">
                  <c:v>1078.5839080000001</c:v>
                </c:pt>
                <c:pt idx="877">
                  <c:v>1089.3793089999999</c:v>
                </c:pt>
                <c:pt idx="878">
                  <c:v>1088.2469249999999</c:v>
                </c:pt>
                <c:pt idx="879">
                  <c:v>1092.625479</c:v>
                </c:pt>
                <c:pt idx="880">
                  <c:v>1087.067806</c:v>
                </c:pt>
                <c:pt idx="881">
                  <c:v>1088.9910629999999</c:v>
                </c:pt>
                <c:pt idx="882">
                  <c:v>1085.1014110000001</c:v>
                </c:pt>
                <c:pt idx="883">
                  <c:v>1077.7175440000001</c:v>
                </c:pt>
                <c:pt idx="884">
                  <c:v>1075.388066</c:v>
                </c:pt>
                <c:pt idx="885">
                  <c:v>1068.1623729999999</c:v>
                </c:pt>
                <c:pt idx="886">
                  <c:v>1075.0968820000001</c:v>
                </c:pt>
                <c:pt idx="887">
                  <c:v>1063.370408</c:v>
                </c:pt>
                <c:pt idx="888">
                  <c:v>1056.7881970000001</c:v>
                </c:pt>
                <c:pt idx="889">
                  <c:v>1053.0171760000001</c:v>
                </c:pt>
                <c:pt idx="890">
                  <c:v>1038.432779</c:v>
                </c:pt>
                <c:pt idx="891">
                  <c:v>1034.3993330000001</c:v>
                </c:pt>
                <c:pt idx="892">
                  <c:v>1033.5006149999999</c:v>
                </c:pt>
                <c:pt idx="893">
                  <c:v>1031.009368</c:v>
                </c:pt>
                <c:pt idx="894">
                  <c:v>1028.719435</c:v>
                </c:pt>
                <c:pt idx="895">
                  <c:v>1023.107839</c:v>
                </c:pt>
                <c:pt idx="896">
                  <c:v>1030.96623</c:v>
                </c:pt>
                <c:pt idx="897">
                  <c:v>1044.536873</c:v>
                </c:pt>
                <c:pt idx="898">
                  <c:v>1054.505453</c:v>
                </c:pt>
                <c:pt idx="899">
                  <c:v>1044.60877</c:v>
                </c:pt>
                <c:pt idx="900">
                  <c:v>1036.7036459999999</c:v>
                </c:pt>
                <c:pt idx="901">
                  <c:v>1031.8937069999999</c:v>
                </c:pt>
                <c:pt idx="902">
                  <c:v>1022.342131</c:v>
                </c:pt>
                <c:pt idx="903">
                  <c:v>1024.6680140000001</c:v>
                </c:pt>
                <c:pt idx="904">
                  <c:v>1018.822751</c:v>
                </c:pt>
                <c:pt idx="905">
                  <c:v>1019.2828950000001</c:v>
                </c:pt>
                <c:pt idx="906">
                  <c:v>1017.100807</c:v>
                </c:pt>
                <c:pt idx="907">
                  <c:v>1003.781806</c:v>
                </c:pt>
                <c:pt idx="908">
                  <c:v>989.81213200000002</c:v>
                </c:pt>
                <c:pt idx="909">
                  <c:v>987.7127266</c:v>
                </c:pt>
                <c:pt idx="910">
                  <c:v>981.82073089999994</c:v>
                </c:pt>
                <c:pt idx="911">
                  <c:v>959.80213819999994</c:v>
                </c:pt>
                <c:pt idx="912">
                  <c:v>959.79854339999997</c:v>
                </c:pt>
                <c:pt idx="913">
                  <c:v>969.8318319</c:v>
                </c:pt>
                <c:pt idx="914">
                  <c:v>984.63911080000003</c:v>
                </c:pt>
                <c:pt idx="915">
                  <c:v>986.24961359999998</c:v>
                </c:pt>
                <c:pt idx="916">
                  <c:v>978.41279199999997</c:v>
                </c:pt>
                <c:pt idx="917">
                  <c:v>969.01939070000003</c:v>
                </c:pt>
                <c:pt idx="918">
                  <c:v>969.88934979999999</c:v>
                </c:pt>
                <c:pt idx="919">
                  <c:v>962.95843609999997</c:v>
                </c:pt>
                <c:pt idx="920">
                  <c:v>955.2294607</c:v>
                </c:pt>
                <c:pt idx="921">
                  <c:v>965.82714420000002</c:v>
                </c:pt>
                <c:pt idx="922">
                  <c:v>966.86246740000001</c:v>
                </c:pt>
                <c:pt idx="923">
                  <c:v>972.19725779999999</c:v>
                </c:pt>
                <c:pt idx="924">
                  <c:v>977.53923799999995</c:v>
                </c:pt>
                <c:pt idx="925">
                  <c:v>974.48719149999999</c:v>
                </c:pt>
                <c:pt idx="926">
                  <c:v>968.91873429999998</c:v>
                </c:pt>
                <c:pt idx="927">
                  <c:v>970.62629860000004</c:v>
                </c:pt>
                <c:pt idx="928">
                  <c:v>973.82214009999996</c:v>
                </c:pt>
                <c:pt idx="929">
                  <c:v>976.92092000000002</c:v>
                </c:pt>
                <c:pt idx="930">
                  <c:v>978.33370479999996</c:v>
                </c:pt>
                <c:pt idx="931">
                  <c:v>982.72304389999999</c:v>
                </c:pt>
                <c:pt idx="932">
                  <c:v>982.74101819999998</c:v>
                </c:pt>
                <c:pt idx="933">
                  <c:v>988.21241380000004</c:v>
                </c:pt>
                <c:pt idx="934">
                  <c:v>1000.13301</c:v>
                </c:pt>
                <c:pt idx="935">
                  <c:v>1000.4673330000001</c:v>
                </c:pt>
                <c:pt idx="936">
                  <c:v>994.38840440000001</c:v>
                </c:pt>
                <c:pt idx="937">
                  <c:v>1007.027975</c:v>
                </c:pt>
                <c:pt idx="938">
                  <c:v>1010.292119</c:v>
                </c:pt>
                <c:pt idx="939">
                  <c:v>1013.182397</c:v>
                </c:pt>
                <c:pt idx="940">
                  <c:v>1009.432945</c:v>
                </c:pt>
                <c:pt idx="941">
                  <c:v>1021.310403</c:v>
                </c:pt>
                <c:pt idx="942">
                  <c:v>1032.174107</c:v>
                </c:pt>
                <c:pt idx="943">
                  <c:v>1037.695831</c:v>
                </c:pt>
                <c:pt idx="944">
                  <c:v>1040.151128</c:v>
                </c:pt>
                <c:pt idx="945">
                  <c:v>1031.3796400000001</c:v>
                </c:pt>
                <c:pt idx="946">
                  <c:v>1031.084861</c:v>
                </c:pt>
                <c:pt idx="947">
                  <c:v>1037.573605</c:v>
                </c:pt>
                <c:pt idx="948">
                  <c:v>1037.2033329999999</c:v>
                </c:pt>
                <c:pt idx="949">
                  <c:v>1044.4362160000001</c:v>
                </c:pt>
                <c:pt idx="950">
                  <c:v>1043.3074260000001</c:v>
                </c:pt>
                <c:pt idx="951">
                  <c:v>1047.761473</c:v>
                </c:pt>
                <c:pt idx="952">
                  <c:v>1048.3114880000001</c:v>
                </c:pt>
                <c:pt idx="953">
                  <c:v>1037.84322</c:v>
                </c:pt>
                <c:pt idx="954">
                  <c:v>1046.86635</c:v>
                </c:pt>
                <c:pt idx="955">
                  <c:v>1057.431679</c:v>
                </c:pt>
                <c:pt idx="956">
                  <c:v>1054.9943559999999</c:v>
                </c:pt>
                <c:pt idx="957">
                  <c:v>1050.8602530000001</c:v>
                </c:pt>
                <c:pt idx="958">
                  <c:v>1047.7147399999999</c:v>
                </c:pt>
                <c:pt idx="959">
                  <c:v>1045.1156470000001</c:v>
                </c:pt>
                <c:pt idx="960">
                  <c:v>1041.405739</c:v>
                </c:pt>
                <c:pt idx="961">
                  <c:v>1041.847908</c:v>
                </c:pt>
                <c:pt idx="962">
                  <c:v>1050.6445610000001</c:v>
                </c:pt>
                <c:pt idx="963">
                  <c:v>1046.643468</c:v>
                </c:pt>
                <c:pt idx="964">
                  <c:v>1050.6337759999999</c:v>
                </c:pt>
                <c:pt idx="965">
                  <c:v>1047.1898880000001</c:v>
                </c:pt>
                <c:pt idx="966">
                  <c:v>1029.3629169999999</c:v>
                </c:pt>
                <c:pt idx="967">
                  <c:v>1022.212716</c:v>
                </c:pt>
                <c:pt idx="968">
                  <c:v>1015.533443</c:v>
                </c:pt>
                <c:pt idx="969">
                  <c:v>1013.739602</c:v>
                </c:pt>
                <c:pt idx="970">
                  <c:v>1026.5625110000001</c:v>
                </c:pt>
                <c:pt idx="971">
                  <c:v>1025.886675</c:v>
                </c:pt>
                <c:pt idx="972">
                  <c:v>1027.5115579999999</c:v>
                </c:pt>
                <c:pt idx="973">
                  <c:v>1028.5648550000001</c:v>
                </c:pt>
                <c:pt idx="974">
                  <c:v>1026.9579470000001</c:v>
                </c:pt>
                <c:pt idx="975">
                  <c:v>1023.693803</c:v>
                </c:pt>
                <c:pt idx="976">
                  <c:v>1020.379331</c:v>
                </c:pt>
                <c:pt idx="977">
                  <c:v>1026.3180600000001</c:v>
                </c:pt>
                <c:pt idx="978">
                  <c:v>1038.2422509999999</c:v>
                </c:pt>
                <c:pt idx="979">
                  <c:v>1046.7009860000001</c:v>
                </c:pt>
                <c:pt idx="980">
                  <c:v>1046.319929</c:v>
                </c:pt>
                <c:pt idx="981">
                  <c:v>1056.6228329999999</c:v>
                </c:pt>
                <c:pt idx="982">
                  <c:v>1056.8493100000001</c:v>
                </c:pt>
                <c:pt idx="983">
                  <c:v>1053.1286170000001</c:v>
                </c:pt>
                <c:pt idx="984">
                  <c:v>1054.8038280000001</c:v>
                </c:pt>
                <c:pt idx="985">
                  <c:v>1061.0229569999999</c:v>
                </c:pt>
                <c:pt idx="986">
                  <c:v>1060.8108589999999</c:v>
                </c:pt>
                <c:pt idx="987">
                  <c:v>1062.76647</c:v>
                </c:pt>
                <c:pt idx="988">
                  <c:v>1060.9330849999999</c:v>
                </c:pt>
                <c:pt idx="989">
                  <c:v>1058.7905410000001</c:v>
                </c:pt>
                <c:pt idx="990">
                  <c:v>1053.0962629999999</c:v>
                </c:pt>
                <c:pt idx="991">
                  <c:v>1059.4088589999999</c:v>
                </c:pt>
                <c:pt idx="992">
                  <c:v>1062.5903209999999</c:v>
                </c:pt>
                <c:pt idx="993">
                  <c:v>1064.5315519999999</c:v>
                </c:pt>
                <c:pt idx="994">
                  <c:v>1064.8622800000001</c:v>
                </c:pt>
                <c:pt idx="995">
                  <c:v>1073.4360509999999</c:v>
                </c:pt>
                <c:pt idx="996">
                  <c:v>1078.0338919999999</c:v>
                </c:pt>
                <c:pt idx="997">
                  <c:v>1071.3222659999999</c:v>
                </c:pt>
                <c:pt idx="998">
                  <c:v>1071.401353</c:v>
                </c:pt>
                <c:pt idx="999">
                  <c:v>1075.3089789999999</c:v>
                </c:pt>
                <c:pt idx="1000">
                  <c:v>1080.377749</c:v>
                </c:pt>
                <c:pt idx="1001">
                  <c:v>1075.283815</c:v>
                </c:pt>
                <c:pt idx="1002">
                  <c:v>1071.706917</c:v>
                </c:pt>
                <c:pt idx="1003">
                  <c:v>1076.434174</c:v>
                </c:pt>
                <c:pt idx="1004">
                  <c:v>1078.2172310000001</c:v>
                </c:pt>
                <c:pt idx="1005">
                  <c:v>1076.4773130000001</c:v>
                </c:pt>
                <c:pt idx="1006">
                  <c:v>1076.247241</c:v>
                </c:pt>
                <c:pt idx="1007">
                  <c:v>1073.8171070000001</c:v>
                </c:pt>
                <c:pt idx="1008">
                  <c:v>1075.808667</c:v>
                </c:pt>
                <c:pt idx="1009">
                  <c:v>1072.1886300000001</c:v>
                </c:pt>
                <c:pt idx="1010">
                  <c:v>1076.40182</c:v>
                </c:pt>
                <c:pt idx="1011">
                  <c:v>1077.2681849999999</c:v>
                </c:pt>
                <c:pt idx="1012">
                  <c:v>1081.6539290000001</c:v>
                </c:pt>
                <c:pt idx="1013">
                  <c:v>1075.0789070000001</c:v>
                </c:pt>
                <c:pt idx="1014">
                  <c:v>1070.2330199999999</c:v>
                </c:pt>
                <c:pt idx="1015">
                  <c:v>1071.6673740000001</c:v>
                </c:pt>
                <c:pt idx="1016">
                  <c:v>1067.2277059999999</c:v>
                </c:pt>
                <c:pt idx="1017">
                  <c:v>1063.967157</c:v>
                </c:pt>
                <c:pt idx="1018">
                  <c:v>1060.4405879999999</c:v>
                </c:pt>
                <c:pt idx="1019">
                  <c:v>1060.9726290000001</c:v>
                </c:pt>
                <c:pt idx="1020">
                  <c:v>1067.479347</c:v>
                </c:pt>
                <c:pt idx="1021">
                  <c:v>1077.875718</c:v>
                </c:pt>
                <c:pt idx="1022">
                  <c:v>1073.155651</c:v>
                </c:pt>
                <c:pt idx="1023">
                  <c:v>1069.787255</c:v>
                </c:pt>
                <c:pt idx="1024">
                  <c:v>1066.5662500000001</c:v>
                </c:pt>
                <c:pt idx="1025">
                  <c:v>1053.772099</c:v>
                </c:pt>
                <c:pt idx="1026">
                  <c:v>1027.978891</c:v>
                </c:pt>
                <c:pt idx="1027">
                  <c:v>1011.129725</c:v>
                </c:pt>
                <c:pt idx="1028">
                  <c:v>1009.260391</c:v>
                </c:pt>
                <c:pt idx="1029">
                  <c:v>1009.796027</c:v>
                </c:pt>
                <c:pt idx="1030">
                  <c:v>1001.973585</c:v>
                </c:pt>
                <c:pt idx="1031">
                  <c:v>994.46030180000002</c:v>
                </c:pt>
                <c:pt idx="1032">
                  <c:v>988.06142920000002</c:v>
                </c:pt>
                <c:pt idx="1033">
                  <c:v>994.39559410000004</c:v>
                </c:pt>
                <c:pt idx="1034">
                  <c:v>988.50000360000001</c:v>
                </c:pt>
                <c:pt idx="1035">
                  <c:v>980.68834609999999</c:v>
                </c:pt>
                <c:pt idx="1036">
                  <c:v>980.50860250000005</c:v>
                </c:pt>
                <c:pt idx="1037">
                  <c:v>983.43482859999995</c:v>
                </c:pt>
                <c:pt idx="1038">
                  <c:v>984.48453129999996</c:v>
                </c:pt>
                <c:pt idx="1039">
                  <c:v>988.06142920000002</c:v>
                </c:pt>
                <c:pt idx="1040">
                  <c:v>991.69225019999999</c:v>
                </c:pt>
                <c:pt idx="1041">
                  <c:v>995.02110189999996</c:v>
                </c:pt>
                <c:pt idx="1042">
                  <c:v>998.54407670000001</c:v>
                </c:pt>
                <c:pt idx="1043">
                  <c:v>993.96061459999999</c:v>
                </c:pt>
                <c:pt idx="1044">
                  <c:v>995.08580959999995</c:v>
                </c:pt>
                <c:pt idx="1045">
                  <c:v>993.72335299999997</c:v>
                </c:pt>
                <c:pt idx="1046">
                  <c:v>1007.5024979999999</c:v>
                </c:pt>
                <c:pt idx="1047">
                  <c:v>1008.1999039999999</c:v>
                </c:pt>
                <c:pt idx="1048">
                  <c:v>1009.0051549999999</c:v>
                </c:pt>
                <c:pt idx="1049">
                  <c:v>1012.973894</c:v>
                </c:pt>
                <c:pt idx="1050">
                  <c:v>1022.748352</c:v>
                </c:pt>
                <c:pt idx="1051">
                  <c:v>1020.418875</c:v>
                </c:pt>
                <c:pt idx="1052">
                  <c:v>1014.681458</c:v>
                </c:pt>
                <c:pt idx="1053">
                  <c:v>1010.173489</c:v>
                </c:pt>
                <c:pt idx="1054">
                  <c:v>1002.54517</c:v>
                </c:pt>
                <c:pt idx="1055">
                  <c:v>995.91981999999996</c:v>
                </c:pt>
                <c:pt idx="1056">
                  <c:v>983.18678239999997</c:v>
                </c:pt>
                <c:pt idx="1057">
                  <c:v>972.76524770000003</c:v>
                </c:pt>
                <c:pt idx="1058">
                  <c:v>976.08331480000004</c:v>
                </c:pt>
                <c:pt idx="1059">
                  <c:v>980.28572039999995</c:v>
                </c:pt>
                <c:pt idx="1060">
                  <c:v>983.01063360000001</c:v>
                </c:pt>
                <c:pt idx="1061">
                  <c:v>967.91935980000005</c:v>
                </c:pt>
                <c:pt idx="1062">
                  <c:v>960.43843059999995</c:v>
                </c:pt>
                <c:pt idx="1063">
                  <c:v>957.88966619999997</c:v>
                </c:pt>
                <c:pt idx="1064">
                  <c:v>967.55987259999995</c:v>
                </c:pt>
                <c:pt idx="1065">
                  <c:v>973.5884734</c:v>
                </c:pt>
                <c:pt idx="1066">
                  <c:v>973.3260477</c:v>
                </c:pt>
                <c:pt idx="1067">
                  <c:v>969.02298559999997</c:v>
                </c:pt>
                <c:pt idx="1068">
                  <c:v>965.9098262</c:v>
                </c:pt>
                <c:pt idx="1069">
                  <c:v>963.64505670000005</c:v>
                </c:pt>
                <c:pt idx="1070">
                  <c:v>969.36809340000002</c:v>
                </c:pt>
                <c:pt idx="1071">
                  <c:v>960.84465120000004</c:v>
                </c:pt>
                <c:pt idx="1072">
                  <c:v>959.55768690000002</c:v>
                </c:pt>
                <c:pt idx="1073">
                  <c:v>965.2735338</c:v>
                </c:pt>
                <c:pt idx="1074">
                  <c:v>967.1033238</c:v>
                </c:pt>
                <c:pt idx="1075">
                  <c:v>966.45624680000003</c:v>
                </c:pt>
                <c:pt idx="1076">
                  <c:v>966.61801609999998</c:v>
                </c:pt>
                <c:pt idx="1077">
                  <c:v>954.45296829999995</c:v>
                </c:pt>
                <c:pt idx="1078">
                  <c:v>946.18476209999994</c:v>
                </c:pt>
                <c:pt idx="1079">
                  <c:v>950.56331650000004</c:v>
                </c:pt>
                <c:pt idx="1080">
                  <c:v>952.96828600000003</c:v>
                </c:pt>
                <c:pt idx="1081">
                  <c:v>945.90076710000005</c:v>
                </c:pt>
                <c:pt idx="1082">
                  <c:v>936.44984790000001</c:v>
                </c:pt>
                <c:pt idx="1083">
                  <c:v>933.93703219999998</c:v>
                </c:pt>
                <c:pt idx="1084">
                  <c:v>952.61598860000004</c:v>
                </c:pt>
                <c:pt idx="1085">
                  <c:v>954.53924519999998</c:v>
                </c:pt>
                <c:pt idx="1086">
                  <c:v>958.7308663</c:v>
                </c:pt>
                <c:pt idx="1087">
                  <c:v>961.890759</c:v>
                </c:pt>
                <c:pt idx="1088">
                  <c:v>961.46656410000003</c:v>
                </c:pt>
                <c:pt idx="1089">
                  <c:v>962.25384110000005</c:v>
                </c:pt>
                <c:pt idx="1090">
                  <c:v>961.09988710000005</c:v>
                </c:pt>
                <c:pt idx="1091">
                  <c:v>957.61286099999995</c:v>
                </c:pt>
                <c:pt idx="1092">
                  <c:v>957.74946620000003</c:v>
                </c:pt>
                <c:pt idx="1093">
                  <c:v>959.44624590000001</c:v>
                </c:pt>
                <c:pt idx="1094">
                  <c:v>962.77150270000004</c:v>
                </c:pt>
                <c:pt idx="1095">
                  <c:v>953.60098359999995</c:v>
                </c:pt>
                <c:pt idx="1096">
                  <c:v>947.40701860000001</c:v>
                </c:pt>
                <c:pt idx="1097">
                  <c:v>938.8440329</c:v>
                </c:pt>
                <c:pt idx="1098">
                  <c:v>930.59380099999998</c:v>
                </c:pt>
                <c:pt idx="1099">
                  <c:v>923.27823590000003</c:v>
                </c:pt>
                <c:pt idx="1100">
                  <c:v>925.55019519999996</c:v>
                </c:pt>
                <c:pt idx="1101">
                  <c:v>929.69148810000002</c:v>
                </c:pt>
                <c:pt idx="1102">
                  <c:v>934.38279639999996</c:v>
                </c:pt>
                <c:pt idx="1103">
                  <c:v>934.1095861</c:v>
                </c:pt>
                <c:pt idx="1104">
                  <c:v>940.67022799999995</c:v>
                </c:pt>
                <c:pt idx="1105">
                  <c:v>950.4950139</c:v>
                </c:pt>
                <c:pt idx="1106">
                  <c:v>953.12646040000004</c:v>
                </c:pt>
                <c:pt idx="1107">
                  <c:v>949.74368560000005</c:v>
                </c:pt>
                <c:pt idx="1108">
                  <c:v>932.14678579999998</c:v>
                </c:pt>
                <c:pt idx="1109">
                  <c:v>929.63397010000006</c:v>
                </c:pt>
                <c:pt idx="1110">
                  <c:v>928.19602120000002</c:v>
                </c:pt>
                <c:pt idx="1111">
                  <c:v>938.45578669999998</c:v>
                </c:pt>
                <c:pt idx="1112">
                  <c:v>944.25431560000004</c:v>
                </c:pt>
                <c:pt idx="1113">
                  <c:v>950.89404469999999</c:v>
                </c:pt>
                <c:pt idx="1114">
                  <c:v>944.99485930000003</c:v>
                </c:pt>
                <c:pt idx="1115">
                  <c:v>943.69351559999996</c:v>
                </c:pt>
                <c:pt idx="1116">
                  <c:v>945.76775689999999</c:v>
                </c:pt>
                <c:pt idx="1117">
                  <c:v>954.94546579999997</c:v>
                </c:pt>
                <c:pt idx="1118">
                  <c:v>964.22383109999998</c:v>
                </c:pt>
                <c:pt idx="1119">
                  <c:v>965.59347749999995</c:v>
                </c:pt>
                <c:pt idx="1120">
                  <c:v>969.96484210000006</c:v>
                </c:pt>
                <c:pt idx="1121">
                  <c:v>980.81416669999999</c:v>
                </c:pt>
                <c:pt idx="1122">
                  <c:v>984.07831069999997</c:v>
                </c:pt>
                <c:pt idx="1123">
                  <c:v>989.40231649999998</c:v>
                </c:pt>
                <c:pt idx="1124">
                  <c:v>987.46468040000002</c:v>
                </c:pt>
                <c:pt idx="1125">
                  <c:v>989.24414220000006</c:v>
                </c:pt>
                <c:pt idx="1126">
                  <c:v>980.48703330000001</c:v>
                </c:pt>
                <c:pt idx="1127">
                  <c:v>968.63473939999994</c:v>
                </c:pt>
                <c:pt idx="1128">
                  <c:v>965.82354929999997</c:v>
                </c:pt>
                <c:pt idx="1129">
                  <c:v>963.33230279999998</c:v>
                </c:pt>
                <c:pt idx="1130">
                  <c:v>966.32683139999995</c:v>
                </c:pt>
                <c:pt idx="1131">
                  <c:v>963.40060540000002</c:v>
                </c:pt>
                <c:pt idx="1132">
                  <c:v>963.39701049999996</c:v>
                </c:pt>
                <c:pt idx="1133">
                  <c:v>967.182411</c:v>
                </c:pt>
                <c:pt idx="1134">
                  <c:v>963.19210280000004</c:v>
                </c:pt>
                <c:pt idx="1135">
                  <c:v>960.43483579999997</c:v>
                </c:pt>
                <c:pt idx="1136">
                  <c:v>951.30026529999998</c:v>
                </c:pt>
                <c:pt idx="1137">
                  <c:v>943.57128990000001</c:v>
                </c:pt>
                <c:pt idx="1138">
                  <c:v>941.19507929999997</c:v>
                </c:pt>
                <c:pt idx="1139">
                  <c:v>937.61458660000005</c:v>
                </c:pt>
                <c:pt idx="1140">
                  <c:v>932.27260639999997</c:v>
                </c:pt>
                <c:pt idx="1141">
                  <c:v>937.34497109999995</c:v>
                </c:pt>
                <c:pt idx="1142">
                  <c:v>942.89185910000003</c:v>
                </c:pt>
                <c:pt idx="1143">
                  <c:v>939.9979869</c:v>
                </c:pt>
                <c:pt idx="1144">
                  <c:v>938.7182123</c:v>
                </c:pt>
                <c:pt idx="1145">
                  <c:v>943.67913610000005</c:v>
                </c:pt>
                <c:pt idx="1146">
                  <c:v>955.65365559999998</c:v>
                </c:pt>
                <c:pt idx="1147">
                  <c:v>953.64052719999995</c:v>
                </c:pt>
                <c:pt idx="1148">
                  <c:v>955.85496850000004</c:v>
                </c:pt>
                <c:pt idx="1149">
                  <c:v>963.40420019999999</c:v>
                </c:pt>
                <c:pt idx="1150">
                  <c:v>968.3759086</c:v>
                </c:pt>
                <c:pt idx="1151">
                  <c:v>962.81104630000004</c:v>
                </c:pt>
                <c:pt idx="1152">
                  <c:v>959.04721510000002</c:v>
                </c:pt>
                <c:pt idx="1153">
                  <c:v>954.39904520000005</c:v>
                </c:pt>
                <c:pt idx="1154">
                  <c:v>956.24321469999995</c:v>
                </c:pt>
                <c:pt idx="1155">
                  <c:v>957.66318920000003</c:v>
                </c:pt>
                <c:pt idx="1156">
                  <c:v>959.91717410000001</c:v>
                </c:pt>
                <c:pt idx="1157">
                  <c:v>957.48344559999998</c:v>
                </c:pt>
                <c:pt idx="1158">
                  <c:v>976.88856610000005</c:v>
                </c:pt>
                <c:pt idx="1159">
                  <c:v>980.073623</c:v>
                </c:pt>
                <c:pt idx="1160">
                  <c:v>972.54236560000004</c:v>
                </c:pt>
                <c:pt idx="1161">
                  <c:v>976.84902260000001</c:v>
                </c:pt>
                <c:pt idx="1162">
                  <c:v>978.13958170000001</c:v>
                </c:pt>
                <c:pt idx="1163">
                  <c:v>969.43999080000003</c:v>
                </c:pt>
                <c:pt idx="1164">
                  <c:v>966.6252058</c:v>
                </c:pt>
                <c:pt idx="1165">
                  <c:v>967.59582130000001</c:v>
                </c:pt>
                <c:pt idx="1166">
                  <c:v>958.15928159999999</c:v>
                </c:pt>
                <c:pt idx="1167">
                  <c:v>955.75071720000005</c:v>
                </c:pt>
                <c:pt idx="1168">
                  <c:v>955.45593770000005</c:v>
                </c:pt>
                <c:pt idx="1169">
                  <c:v>955.35528120000004</c:v>
                </c:pt>
                <c:pt idx="1170">
                  <c:v>947.8527828</c:v>
                </c:pt>
                <c:pt idx="1171">
                  <c:v>936.48220179999998</c:v>
                </c:pt>
                <c:pt idx="1172">
                  <c:v>927.17507750000004</c:v>
                </c:pt>
                <c:pt idx="1173">
                  <c:v>929.3355957</c:v>
                </c:pt>
                <c:pt idx="1174">
                  <c:v>935.89623759999995</c:v>
                </c:pt>
                <c:pt idx="1175">
                  <c:v>941.60848969999995</c:v>
                </c:pt>
                <c:pt idx="1176">
                  <c:v>949.2619727</c:v>
                </c:pt>
                <c:pt idx="1177">
                  <c:v>949.81558310000003</c:v>
                </c:pt>
                <c:pt idx="1178">
                  <c:v>950.81855240000004</c:v>
                </c:pt>
                <c:pt idx="1179">
                  <c:v>946.25306460000002</c:v>
                </c:pt>
                <c:pt idx="1180">
                  <c:v>946.49751590000005</c:v>
                </c:pt>
                <c:pt idx="1181">
                  <c:v>947.41061349999995</c:v>
                </c:pt>
                <c:pt idx="1182">
                  <c:v>942.17288459999997</c:v>
                </c:pt>
                <c:pt idx="1183">
                  <c:v>928.59864689999995</c:v>
                </c:pt>
                <c:pt idx="1184">
                  <c:v>916.62412730000005</c:v>
                </c:pt>
                <c:pt idx="1185">
                  <c:v>906.43625929999996</c:v>
                </c:pt>
                <c:pt idx="1186">
                  <c:v>910.63507010000001</c:v>
                </c:pt>
                <c:pt idx="1187">
                  <c:v>911.06645479999997</c:v>
                </c:pt>
                <c:pt idx="1188">
                  <c:v>912.68055249999998</c:v>
                </c:pt>
                <c:pt idx="1189">
                  <c:v>913.29527559999997</c:v>
                </c:pt>
                <c:pt idx="1190">
                  <c:v>915.14304000000004</c:v>
                </c:pt>
                <c:pt idx="1191">
                  <c:v>915.97705029999997</c:v>
                </c:pt>
                <c:pt idx="1192">
                  <c:v>922.48376919999998</c:v>
                </c:pt>
                <c:pt idx="1193">
                  <c:v>935.05503750000003</c:v>
                </c:pt>
                <c:pt idx="1194">
                  <c:v>938.11786870000003</c:v>
                </c:pt>
                <c:pt idx="1195">
                  <c:v>931.75494470000001</c:v>
                </c:pt>
                <c:pt idx="1196">
                  <c:v>923.43641030000003</c:v>
                </c:pt>
                <c:pt idx="1197">
                  <c:v>917.48689669999999</c:v>
                </c:pt>
                <c:pt idx="1198">
                  <c:v>921.45204079999996</c:v>
                </c:pt>
                <c:pt idx="1199">
                  <c:v>920.01049699999999</c:v>
                </c:pt>
                <c:pt idx="1200">
                  <c:v>922.51612299999999</c:v>
                </c:pt>
                <c:pt idx="1201">
                  <c:v>931.54284729999995</c:v>
                </c:pt>
                <c:pt idx="1202">
                  <c:v>941.1914845</c:v>
                </c:pt>
                <c:pt idx="1203">
                  <c:v>933.89389370000004</c:v>
                </c:pt>
                <c:pt idx="1204">
                  <c:v>939.08129440000005</c:v>
                </c:pt>
                <c:pt idx="1205">
                  <c:v>941.44312549999995</c:v>
                </c:pt>
                <c:pt idx="1206">
                  <c:v>939.46235090000005</c:v>
                </c:pt>
                <c:pt idx="1207">
                  <c:v>943.60723859999996</c:v>
                </c:pt>
                <c:pt idx="1208">
                  <c:v>942.76963339999998</c:v>
                </c:pt>
                <c:pt idx="1209">
                  <c:v>945.40826960000004</c:v>
                </c:pt>
                <c:pt idx="1210">
                  <c:v>943.794172</c:v>
                </c:pt>
                <c:pt idx="1211">
                  <c:v>941.80261280000002</c:v>
                </c:pt>
                <c:pt idx="1212">
                  <c:v>940.81402290000005</c:v>
                </c:pt>
                <c:pt idx="1213">
                  <c:v>952.56206550000002</c:v>
                </c:pt>
                <c:pt idx="1214">
                  <c:v>962.95843609999997</c:v>
                </c:pt>
                <c:pt idx="1215">
                  <c:v>966.20460579999997</c:v>
                </c:pt>
                <c:pt idx="1216">
                  <c:v>961.05315380000002</c:v>
                </c:pt>
                <c:pt idx="1217">
                  <c:v>967.33699049999996</c:v>
                </c:pt>
                <c:pt idx="1218">
                  <c:v>969.67365749999999</c:v>
                </c:pt>
                <c:pt idx="1219">
                  <c:v>974.09535040000003</c:v>
                </c:pt>
                <c:pt idx="1220">
                  <c:v>974.67771970000001</c:v>
                </c:pt>
                <c:pt idx="1221">
                  <c:v>972.25118090000001</c:v>
                </c:pt>
                <c:pt idx="1222">
                  <c:v>973.93717600000002</c:v>
                </c:pt>
                <c:pt idx="1223">
                  <c:v>983.56424400000003</c:v>
                </c:pt>
                <c:pt idx="1224">
                  <c:v>995.00672239999994</c:v>
                </c:pt>
                <c:pt idx="1225">
                  <c:v>998.86761520000005</c:v>
                </c:pt>
                <c:pt idx="1226">
                  <c:v>1000.226477</c:v>
                </c:pt>
                <c:pt idx="1227">
                  <c:v>998.05157919999999</c:v>
                </c:pt>
                <c:pt idx="1228">
                  <c:v>1002.300718</c:v>
                </c:pt>
                <c:pt idx="1229">
                  <c:v>1008.041729</c:v>
                </c:pt>
                <c:pt idx="1230">
                  <c:v>1007.552827</c:v>
                </c:pt>
                <c:pt idx="1231">
                  <c:v>1009.3322879999999</c:v>
                </c:pt>
                <c:pt idx="1232">
                  <c:v>1010.755858</c:v>
                </c:pt>
                <c:pt idx="1233">
                  <c:v>1019.9371619999999</c:v>
                </c:pt>
                <c:pt idx="1234">
                  <c:v>1011.891837</c:v>
                </c:pt>
                <c:pt idx="1235">
                  <c:v>1017.381207</c:v>
                </c:pt>
                <c:pt idx="1236">
                  <c:v>1018.4381</c:v>
                </c:pt>
                <c:pt idx="1237">
                  <c:v>1016.586741</c:v>
                </c:pt>
                <c:pt idx="1238">
                  <c:v>1012.754607</c:v>
                </c:pt>
                <c:pt idx="1239">
                  <c:v>1004.159267</c:v>
                </c:pt>
                <c:pt idx="1240">
                  <c:v>1000.56799</c:v>
                </c:pt>
                <c:pt idx="1241">
                  <c:v>1004.939355</c:v>
                </c:pt>
                <c:pt idx="1242">
                  <c:v>1005.870426</c:v>
                </c:pt>
                <c:pt idx="1243">
                  <c:v>1000.107846</c:v>
                </c:pt>
                <c:pt idx="1244">
                  <c:v>985.46233649999999</c:v>
                </c:pt>
                <c:pt idx="1245">
                  <c:v>989.09315749999996</c:v>
                </c:pt>
                <c:pt idx="1246">
                  <c:v>991.83245020000004</c:v>
                </c:pt>
                <c:pt idx="1247">
                  <c:v>992.7024093</c:v>
                </c:pt>
                <c:pt idx="1248">
                  <c:v>996.07080459999997</c:v>
                </c:pt>
                <c:pt idx="1249">
                  <c:v>1000.977805</c:v>
                </c:pt>
                <c:pt idx="1250">
                  <c:v>1009.914658</c:v>
                </c:pt>
                <c:pt idx="1251">
                  <c:v>1007.603155</c:v>
                </c:pt>
                <c:pt idx="1252">
                  <c:v>1012.758202</c:v>
                </c:pt>
                <c:pt idx="1253">
                  <c:v>1007.951857</c:v>
                </c:pt>
                <c:pt idx="1254">
                  <c:v>1007.290401</c:v>
                </c:pt>
                <c:pt idx="1255">
                  <c:v>1003.0808060000001</c:v>
                </c:pt>
                <c:pt idx="1256">
                  <c:v>1000.6434819999999</c:v>
                </c:pt>
                <c:pt idx="1257">
                  <c:v>993.55079909999995</c:v>
                </c:pt>
                <c:pt idx="1258">
                  <c:v>999.15161009999997</c:v>
                </c:pt>
                <c:pt idx="1259">
                  <c:v>1000.395436</c:v>
                </c:pt>
                <c:pt idx="1260">
                  <c:v>993.04392210000003</c:v>
                </c:pt>
                <c:pt idx="1261">
                  <c:v>984.13942350000002</c:v>
                </c:pt>
                <c:pt idx="1262">
                  <c:v>993.69818889999999</c:v>
                </c:pt>
                <c:pt idx="1263">
                  <c:v>987.28134190000003</c:v>
                </c:pt>
                <c:pt idx="1264">
                  <c:v>990.75398849999999</c:v>
                </c:pt>
                <c:pt idx="1265">
                  <c:v>994.08284019999996</c:v>
                </c:pt>
                <c:pt idx="1266">
                  <c:v>999.76633330000004</c:v>
                </c:pt>
                <c:pt idx="1267">
                  <c:v>997.77117920000001</c:v>
                </c:pt>
                <c:pt idx="1268">
                  <c:v>996.37636869999994</c:v>
                </c:pt>
                <c:pt idx="1269">
                  <c:v>998.50812800000006</c:v>
                </c:pt>
                <c:pt idx="1270">
                  <c:v>1002.325882</c:v>
                </c:pt>
                <c:pt idx="1271">
                  <c:v>1001.466708</c:v>
                </c:pt>
                <c:pt idx="1272">
                  <c:v>992.16677330000005</c:v>
                </c:pt>
                <c:pt idx="1273">
                  <c:v>992.27821440000002</c:v>
                </c:pt>
                <c:pt idx="1274">
                  <c:v>987.19865979999997</c:v>
                </c:pt>
                <c:pt idx="1275">
                  <c:v>995.70772250000005</c:v>
                </c:pt>
                <c:pt idx="1276">
                  <c:v>999.8633949</c:v>
                </c:pt>
                <c:pt idx="1277">
                  <c:v>995.83354299999996</c:v>
                </c:pt>
                <c:pt idx="1278">
                  <c:v>996.56689700000004</c:v>
                </c:pt>
                <c:pt idx="1279">
                  <c:v>998.29603050000003</c:v>
                </c:pt>
                <c:pt idx="1280">
                  <c:v>999.34932809999998</c:v>
                </c:pt>
                <c:pt idx="1281">
                  <c:v>1006.672083</c:v>
                </c:pt>
                <c:pt idx="1282">
                  <c:v>1002.717723</c:v>
                </c:pt>
                <c:pt idx="1283">
                  <c:v>1005.755391</c:v>
                </c:pt>
                <c:pt idx="1284">
                  <c:v>1006.438416</c:v>
                </c:pt>
                <c:pt idx="1285">
                  <c:v>1004.263519</c:v>
                </c:pt>
                <c:pt idx="1286">
                  <c:v>1003.3647999999999</c:v>
                </c:pt>
                <c:pt idx="1287">
                  <c:v>1000.6866209999999</c:v>
                </c:pt>
                <c:pt idx="1288">
                  <c:v>1005.996247</c:v>
                </c:pt>
                <c:pt idx="1289">
                  <c:v>1008.5486059999999</c:v>
                </c:pt>
                <c:pt idx="1290">
                  <c:v>1016.640664</c:v>
                </c:pt>
                <c:pt idx="1291">
                  <c:v>1009.368237</c:v>
                </c:pt>
                <c:pt idx="1292">
                  <c:v>1010.982335</c:v>
                </c:pt>
                <c:pt idx="1293">
                  <c:v>1013.042197</c:v>
                </c:pt>
                <c:pt idx="1294">
                  <c:v>1022.1587929999999</c:v>
                </c:pt>
                <c:pt idx="1295">
                  <c:v>1028.8919880000001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474C-8A7B-676DBDB8AA0C}"/>
            </c:ext>
          </c:extLst>
        </c:ser>
        <c:ser>
          <c:idx val="1"/>
          <c:order val="1"/>
          <c:tx>
            <c:strRef>
              <c:f>'Comparison 2019-2024'!$H$1:$H$2</c:f>
              <c:strCache>
                <c:ptCount val="2"/>
                <c:pt idx="0">
                  <c:v>Liquidity version</c:v>
                </c:pt>
                <c:pt idx="1">
                  <c:v>EUR (Price)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2019-2024'!$A$3:$A$1304</c:f>
              <c:numCache>
                <c:formatCode>m/d/yyyy</c:formatCode>
                <c:ptCount val="1302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</c:numCache>
            </c:numRef>
          </c:cat>
          <c:val>
            <c:numRef>
              <c:f>'Comparison 2019-2024'!$H$3:$H$1304</c:f>
              <c:numCache>
                <c:formatCode>General</c:formatCode>
                <c:ptCount val="1302"/>
                <c:pt idx="0">
                  <c:v>1000</c:v>
                </c:pt>
                <c:pt idx="1">
                  <c:v>1007.5609930000001</c:v>
                </c:pt>
                <c:pt idx="2">
                  <c:v>1007.306728</c:v>
                </c:pt>
                <c:pt idx="3">
                  <c:v>998.35900519999996</c:v>
                </c:pt>
                <c:pt idx="4">
                  <c:v>1000.624718</c:v>
                </c:pt>
                <c:pt idx="5">
                  <c:v>997.4197977</c:v>
                </c:pt>
                <c:pt idx="6">
                  <c:v>990.64919180000004</c:v>
                </c:pt>
                <c:pt idx="7">
                  <c:v>1000.689176</c:v>
                </c:pt>
                <c:pt idx="8">
                  <c:v>999.75345230000005</c:v>
                </c:pt>
                <c:pt idx="9">
                  <c:v>998.96149700000001</c:v>
                </c:pt>
                <c:pt idx="10">
                  <c:v>1004.5552719999999</c:v>
                </c:pt>
                <c:pt idx="11">
                  <c:v>1015.890984</c:v>
                </c:pt>
                <c:pt idx="12">
                  <c:v>1019.4790410000001</c:v>
                </c:pt>
                <c:pt idx="13">
                  <c:v>1023.980364</c:v>
                </c:pt>
                <c:pt idx="14">
                  <c:v>1023.281212</c:v>
                </c:pt>
                <c:pt idx="15">
                  <c:v>1021.65316</c:v>
                </c:pt>
                <c:pt idx="16">
                  <c:v>1017.579358</c:v>
                </c:pt>
                <c:pt idx="17">
                  <c:v>1013.755353</c:v>
                </c:pt>
                <c:pt idx="18">
                  <c:v>1017.675692</c:v>
                </c:pt>
                <c:pt idx="19">
                  <c:v>1017.0842249999999</c:v>
                </c:pt>
                <c:pt idx="20">
                  <c:v>1018.941461</c:v>
                </c:pt>
                <c:pt idx="21">
                  <c:v>1019.96038</c:v>
                </c:pt>
                <c:pt idx="22">
                  <c:v>1021.630327</c:v>
                </c:pt>
                <c:pt idx="23">
                  <c:v>1021.899711</c:v>
                </c:pt>
                <c:pt idx="24">
                  <c:v>1024.201624</c:v>
                </c:pt>
                <c:pt idx="25">
                  <c:v>1023.955555</c:v>
                </c:pt>
                <c:pt idx="26">
                  <c:v>1020.402563</c:v>
                </c:pt>
                <c:pt idx="27">
                  <c:v>1021.9103699999999</c:v>
                </c:pt>
                <c:pt idx="28">
                  <c:v>1024.21866</c:v>
                </c:pt>
                <c:pt idx="29">
                  <c:v>1025.6485230000001</c:v>
                </c:pt>
                <c:pt idx="30">
                  <c:v>1023.014636</c:v>
                </c:pt>
                <c:pt idx="31">
                  <c:v>1019.702266</c:v>
                </c:pt>
                <c:pt idx="32">
                  <c:v>1019.5737370000001</c:v>
                </c:pt>
                <c:pt idx="33">
                  <c:v>1024.149674</c:v>
                </c:pt>
                <c:pt idx="34">
                  <c:v>1013.387064</c:v>
                </c:pt>
                <c:pt idx="35">
                  <c:v>1009.64795</c:v>
                </c:pt>
                <c:pt idx="36">
                  <c:v>1003.297471</c:v>
                </c:pt>
                <c:pt idx="37">
                  <c:v>992.66069549999997</c:v>
                </c:pt>
                <c:pt idx="38">
                  <c:v>996.76458630000002</c:v>
                </c:pt>
                <c:pt idx="39">
                  <c:v>984.51881719999994</c:v>
                </c:pt>
                <c:pt idx="40">
                  <c:v>989.71575919999998</c:v>
                </c:pt>
                <c:pt idx="41">
                  <c:v>988.607167</c:v>
                </c:pt>
                <c:pt idx="42">
                  <c:v>995.78697209999996</c:v>
                </c:pt>
                <c:pt idx="43">
                  <c:v>992.06532079999999</c:v>
                </c:pt>
                <c:pt idx="44">
                  <c:v>992.57546679999996</c:v>
                </c:pt>
                <c:pt idx="45">
                  <c:v>996.04995910000002</c:v>
                </c:pt>
                <c:pt idx="46">
                  <c:v>993.62504969999998</c:v>
                </c:pt>
                <c:pt idx="47">
                  <c:v>982.94559860000004</c:v>
                </c:pt>
                <c:pt idx="48">
                  <c:v>985.36740299999997</c:v>
                </c:pt>
                <c:pt idx="49">
                  <c:v>985.89699419999999</c:v>
                </c:pt>
                <c:pt idx="50">
                  <c:v>981.53106179999997</c:v>
                </c:pt>
                <c:pt idx="51">
                  <c:v>976.24938929999996</c:v>
                </c:pt>
                <c:pt idx="52">
                  <c:v>974.72937750000006</c:v>
                </c:pt>
                <c:pt idx="53">
                  <c:v>968.59472340000002</c:v>
                </c:pt>
                <c:pt idx="54">
                  <c:v>969.02217080000003</c:v>
                </c:pt>
                <c:pt idx="55">
                  <c:v>977.31632969999998</c:v>
                </c:pt>
                <c:pt idx="56">
                  <c:v>977.93120190000002</c:v>
                </c:pt>
                <c:pt idx="57">
                  <c:v>980.44717709999998</c:v>
                </c:pt>
                <c:pt idx="58">
                  <c:v>982.7348882</c:v>
                </c:pt>
                <c:pt idx="59">
                  <c:v>985.42360919999999</c:v>
                </c:pt>
                <c:pt idx="60">
                  <c:v>989.91555900000003</c:v>
                </c:pt>
                <c:pt idx="61">
                  <c:v>986.47382230000005</c:v>
                </c:pt>
                <c:pt idx="62">
                  <c:v>990.36603600000001</c:v>
                </c:pt>
                <c:pt idx="63">
                  <c:v>991.45722290000003</c:v>
                </c:pt>
                <c:pt idx="64">
                  <c:v>987.01747179999995</c:v>
                </c:pt>
                <c:pt idx="65">
                  <c:v>998.36700929999995</c:v>
                </c:pt>
                <c:pt idx="66">
                  <c:v>1001.746611</c:v>
                </c:pt>
                <c:pt idx="67">
                  <c:v>1002.644326</c:v>
                </c:pt>
                <c:pt idx="68">
                  <c:v>999.82254330000001</c:v>
                </c:pt>
                <c:pt idx="69">
                  <c:v>995.17375289999995</c:v>
                </c:pt>
                <c:pt idx="70">
                  <c:v>993.70384690000003</c:v>
                </c:pt>
                <c:pt idx="71">
                  <c:v>991.27734329999998</c:v>
                </c:pt>
                <c:pt idx="72">
                  <c:v>995.03400020000004</c:v>
                </c:pt>
                <c:pt idx="73">
                  <c:v>996.22288300000002</c:v>
                </c:pt>
                <c:pt idx="74">
                  <c:v>1001.823773</c:v>
                </c:pt>
                <c:pt idx="75">
                  <c:v>1008.638637</c:v>
                </c:pt>
                <c:pt idx="76">
                  <c:v>1018.315684</c:v>
                </c:pt>
                <c:pt idx="77">
                  <c:v>1020.453405</c:v>
                </c:pt>
                <c:pt idx="78">
                  <c:v>1021.979975</c:v>
                </c:pt>
                <c:pt idx="79">
                  <c:v>1015.402437</c:v>
                </c:pt>
                <c:pt idx="80">
                  <c:v>1011.783415</c:v>
                </c:pt>
                <c:pt idx="81">
                  <c:v>1010.322444</c:v>
                </c:pt>
                <c:pt idx="82">
                  <c:v>1011.834281</c:v>
                </c:pt>
                <c:pt idx="83">
                  <c:v>1014.395991</c:v>
                </c:pt>
                <c:pt idx="84">
                  <c:v>1012.703311</c:v>
                </c:pt>
                <c:pt idx="85">
                  <c:v>1015.484782</c:v>
                </c:pt>
                <c:pt idx="86">
                  <c:v>1011.02511</c:v>
                </c:pt>
                <c:pt idx="87">
                  <c:v>1012.210483</c:v>
                </c:pt>
                <c:pt idx="88">
                  <c:v>1014.804009</c:v>
                </c:pt>
                <c:pt idx="89">
                  <c:v>1011.491067</c:v>
                </c:pt>
                <c:pt idx="90">
                  <c:v>1021.447549</c:v>
                </c:pt>
                <c:pt idx="91">
                  <c:v>1023.843148</c:v>
                </c:pt>
                <c:pt idx="92">
                  <c:v>1017.764551</c:v>
                </c:pt>
                <c:pt idx="93">
                  <c:v>1015.710744</c:v>
                </c:pt>
                <c:pt idx="94">
                  <c:v>1014.095488</c:v>
                </c:pt>
                <c:pt idx="95">
                  <c:v>1006.127389</c:v>
                </c:pt>
                <c:pt idx="96">
                  <c:v>1002.152974</c:v>
                </c:pt>
                <c:pt idx="97">
                  <c:v>1001.516788</c:v>
                </c:pt>
                <c:pt idx="98">
                  <c:v>988.27956300000005</c:v>
                </c:pt>
                <c:pt idx="99">
                  <c:v>965.89586759999997</c:v>
                </c:pt>
                <c:pt idx="100">
                  <c:v>959.47604690000003</c:v>
                </c:pt>
                <c:pt idx="101">
                  <c:v>958.60402439999996</c:v>
                </c:pt>
                <c:pt idx="102">
                  <c:v>969.9096376</c:v>
                </c:pt>
                <c:pt idx="103">
                  <c:v>965.27291579999996</c:v>
                </c:pt>
                <c:pt idx="104">
                  <c:v>958.77010680000001</c:v>
                </c:pt>
                <c:pt idx="105">
                  <c:v>962.96954840000001</c:v>
                </c:pt>
                <c:pt idx="106">
                  <c:v>950.59355410000001</c:v>
                </c:pt>
                <c:pt idx="107">
                  <c:v>951.6146129</c:v>
                </c:pt>
                <c:pt idx="108">
                  <c:v>961.53789959999995</c:v>
                </c:pt>
                <c:pt idx="109">
                  <c:v>971.91121699999997</c:v>
                </c:pt>
                <c:pt idx="110">
                  <c:v>966.16599199999996</c:v>
                </c:pt>
                <c:pt idx="111">
                  <c:v>969.90008850000004</c:v>
                </c:pt>
                <c:pt idx="112">
                  <c:v>971.24591290000001</c:v>
                </c:pt>
                <c:pt idx="113">
                  <c:v>961.81375990000004</c:v>
                </c:pt>
                <c:pt idx="114">
                  <c:v>957.86858800000005</c:v>
                </c:pt>
                <c:pt idx="115">
                  <c:v>958.74663820000001</c:v>
                </c:pt>
                <c:pt idx="116">
                  <c:v>961.51960570000006</c:v>
                </c:pt>
                <c:pt idx="117">
                  <c:v>968.89662180000005</c:v>
                </c:pt>
                <c:pt idx="118">
                  <c:v>976.88677270000005</c:v>
                </c:pt>
                <c:pt idx="119">
                  <c:v>977.90591840000002</c:v>
                </c:pt>
                <c:pt idx="120">
                  <c:v>977.16966420000006</c:v>
                </c:pt>
                <c:pt idx="121">
                  <c:v>984.00022999999999</c:v>
                </c:pt>
                <c:pt idx="122">
                  <c:v>991.43529049999995</c:v>
                </c:pt>
                <c:pt idx="123">
                  <c:v>994.76747460000001</c:v>
                </c:pt>
                <c:pt idx="124">
                  <c:v>999.32574969999996</c:v>
                </c:pt>
                <c:pt idx="125">
                  <c:v>1008.1129539999999</c:v>
                </c:pt>
                <c:pt idx="126">
                  <c:v>1019.574179</c:v>
                </c:pt>
                <c:pt idx="127">
                  <c:v>1020.383207</c:v>
                </c:pt>
                <c:pt idx="128">
                  <c:v>1020.2942420000001</c:v>
                </c:pt>
                <c:pt idx="129">
                  <c:v>1021.043438</c:v>
                </c:pt>
                <c:pt idx="130">
                  <c:v>1016.117507</c:v>
                </c:pt>
                <c:pt idx="131">
                  <c:v>1014.674907</c:v>
                </c:pt>
                <c:pt idx="132">
                  <c:v>1015.542283</c:v>
                </c:pt>
                <c:pt idx="133">
                  <c:v>1020.182653</c:v>
                </c:pt>
                <c:pt idx="134">
                  <c:v>1019.196698</c:v>
                </c:pt>
                <c:pt idx="135">
                  <c:v>1018.193299</c:v>
                </c:pt>
                <c:pt idx="136">
                  <c:v>1018.727489</c:v>
                </c:pt>
                <c:pt idx="137">
                  <c:v>1023.961816</c:v>
                </c:pt>
                <c:pt idx="138">
                  <c:v>1025.334809</c:v>
                </c:pt>
                <c:pt idx="139">
                  <c:v>1029.86113</c:v>
                </c:pt>
                <c:pt idx="140">
                  <c:v>1021.858372</c:v>
                </c:pt>
                <c:pt idx="141">
                  <c:v>1002.852953</c:v>
                </c:pt>
                <c:pt idx="142">
                  <c:v>999.34843499999999</c:v>
                </c:pt>
                <c:pt idx="143">
                  <c:v>1004.168305</c:v>
                </c:pt>
                <c:pt idx="144">
                  <c:v>1006.8030680000001</c:v>
                </c:pt>
                <c:pt idx="145">
                  <c:v>1001.706334</c:v>
                </c:pt>
                <c:pt idx="146">
                  <c:v>1001.327931</c:v>
                </c:pt>
                <c:pt idx="147">
                  <c:v>1004.855415</c:v>
                </c:pt>
                <c:pt idx="148">
                  <c:v>1022.045937</c:v>
                </c:pt>
                <c:pt idx="149">
                  <c:v>1019.005918</c:v>
                </c:pt>
                <c:pt idx="150">
                  <c:v>1025.4526659999999</c:v>
                </c:pt>
                <c:pt idx="151">
                  <c:v>1027.9477899999999</c:v>
                </c:pt>
                <c:pt idx="152">
                  <c:v>1024.734909</c:v>
                </c:pt>
                <c:pt idx="153">
                  <c:v>1023.19473</c:v>
                </c:pt>
                <c:pt idx="154">
                  <c:v>1030.9554720000001</c:v>
                </c:pt>
                <c:pt idx="155">
                  <c:v>1036.6810149999999</c:v>
                </c:pt>
                <c:pt idx="156">
                  <c:v>1038.254829</c:v>
                </c:pt>
                <c:pt idx="157">
                  <c:v>1039.8992310000001</c:v>
                </c:pt>
                <c:pt idx="158">
                  <c:v>1041.5717239999999</c:v>
                </c:pt>
                <c:pt idx="159">
                  <c:v>1043.8974929999999</c:v>
                </c:pt>
                <c:pt idx="160">
                  <c:v>1041.0972360000001</c:v>
                </c:pt>
                <c:pt idx="161">
                  <c:v>1038.3646470000001</c:v>
                </c:pt>
                <c:pt idx="162">
                  <c:v>1034.7266569999999</c:v>
                </c:pt>
                <c:pt idx="163">
                  <c:v>1039.6980980000001</c:v>
                </c:pt>
                <c:pt idx="164">
                  <c:v>1046.3945670000001</c:v>
                </c:pt>
                <c:pt idx="165">
                  <c:v>1054.2309889999999</c:v>
                </c:pt>
                <c:pt idx="166">
                  <c:v>1055.8290489999999</c:v>
                </c:pt>
                <c:pt idx="167">
                  <c:v>1060.1376949999999</c:v>
                </c:pt>
                <c:pt idx="168">
                  <c:v>1059.61976</c:v>
                </c:pt>
                <c:pt idx="169">
                  <c:v>1055.4833819999999</c:v>
                </c:pt>
                <c:pt idx="170">
                  <c:v>1057.2038970000001</c:v>
                </c:pt>
                <c:pt idx="171">
                  <c:v>1050.9589249999999</c:v>
                </c:pt>
                <c:pt idx="172">
                  <c:v>1047.3953160000001</c:v>
                </c:pt>
                <c:pt idx="173">
                  <c:v>1048.2516889999999</c:v>
                </c:pt>
                <c:pt idx="174">
                  <c:v>1048.534635</c:v>
                </c:pt>
                <c:pt idx="175">
                  <c:v>1046.6286769999999</c:v>
                </c:pt>
                <c:pt idx="176">
                  <c:v>1041.9620190000001</c:v>
                </c:pt>
                <c:pt idx="177">
                  <c:v>1037.7856839999999</c:v>
                </c:pt>
                <c:pt idx="178">
                  <c:v>1044.3202610000001</c:v>
                </c:pt>
                <c:pt idx="179">
                  <c:v>1049.68244</c:v>
                </c:pt>
                <c:pt idx="180">
                  <c:v>1049.398062</c:v>
                </c:pt>
                <c:pt idx="181">
                  <c:v>1053.908486</c:v>
                </c:pt>
                <c:pt idx="182">
                  <c:v>1052.657375</c:v>
                </c:pt>
                <c:pt idx="183">
                  <c:v>1046.8015740000001</c:v>
                </c:pt>
                <c:pt idx="184">
                  <c:v>1038.6572229999999</c:v>
                </c:pt>
                <c:pt idx="185">
                  <c:v>1030.8689139999999</c:v>
                </c:pt>
                <c:pt idx="186">
                  <c:v>1034.0691079999999</c:v>
                </c:pt>
                <c:pt idx="187">
                  <c:v>1037.1568749999999</c:v>
                </c:pt>
                <c:pt idx="188">
                  <c:v>1046.049493</c:v>
                </c:pt>
                <c:pt idx="189">
                  <c:v>1044.060103</c:v>
                </c:pt>
                <c:pt idx="190">
                  <c:v>1038.769409</c:v>
                </c:pt>
                <c:pt idx="191">
                  <c:v>1041.975156</c:v>
                </c:pt>
                <c:pt idx="192">
                  <c:v>1044.8196929999999</c:v>
                </c:pt>
                <c:pt idx="193">
                  <c:v>1050.9032560000001</c:v>
                </c:pt>
                <c:pt idx="194">
                  <c:v>1059.5737329999999</c:v>
                </c:pt>
                <c:pt idx="195">
                  <c:v>1059.0814379999999</c:v>
                </c:pt>
                <c:pt idx="196">
                  <c:v>1062.3166530000001</c:v>
                </c:pt>
                <c:pt idx="197">
                  <c:v>1063.8239920000001</c:v>
                </c:pt>
                <c:pt idx="198">
                  <c:v>1070.4410640000001</c:v>
                </c:pt>
                <c:pt idx="199">
                  <c:v>1069.6545450000001</c:v>
                </c:pt>
                <c:pt idx="200">
                  <c:v>1069.3571139999999</c:v>
                </c:pt>
                <c:pt idx="201">
                  <c:v>1069.307634</c:v>
                </c:pt>
                <c:pt idx="202">
                  <c:v>1062.6021679999999</c:v>
                </c:pt>
                <c:pt idx="203">
                  <c:v>1060.9865139999999</c:v>
                </c:pt>
                <c:pt idx="204">
                  <c:v>1066.285253</c:v>
                </c:pt>
                <c:pt idx="205">
                  <c:v>1065.4205019999999</c:v>
                </c:pt>
                <c:pt idx="206">
                  <c:v>1060.7628079999999</c:v>
                </c:pt>
                <c:pt idx="207">
                  <c:v>1065.7962239999999</c:v>
                </c:pt>
                <c:pt idx="208">
                  <c:v>1067.697107</c:v>
                </c:pt>
                <c:pt idx="209">
                  <c:v>1072.7780680000001</c:v>
                </c:pt>
                <c:pt idx="210">
                  <c:v>1073.6612250000001</c:v>
                </c:pt>
                <c:pt idx="211">
                  <c:v>1074.2524820000001</c:v>
                </c:pt>
                <c:pt idx="212">
                  <c:v>1078.13086</c:v>
                </c:pt>
                <c:pt idx="213">
                  <c:v>1074.9675139999999</c:v>
                </c:pt>
                <c:pt idx="214">
                  <c:v>1082.4421139999999</c:v>
                </c:pt>
                <c:pt idx="215">
                  <c:v>1091.109029</c:v>
                </c:pt>
                <c:pt idx="216">
                  <c:v>1092.4915040000001</c:v>
                </c:pt>
                <c:pt idx="217">
                  <c:v>1084.3402699999999</c:v>
                </c:pt>
                <c:pt idx="218">
                  <c:v>1089.0578889999999</c:v>
                </c:pt>
                <c:pt idx="219">
                  <c:v>1088.906522</c:v>
                </c:pt>
                <c:pt idx="220">
                  <c:v>1091.4675119999999</c:v>
                </c:pt>
                <c:pt idx="221">
                  <c:v>1079.6711439999999</c:v>
                </c:pt>
                <c:pt idx="222">
                  <c:v>1080.523455</c:v>
                </c:pt>
                <c:pt idx="223">
                  <c:v>1078.1266780000001</c:v>
                </c:pt>
                <c:pt idx="224">
                  <c:v>1069.154137</c:v>
                </c:pt>
                <c:pt idx="225">
                  <c:v>1056.7805000000001</c:v>
                </c:pt>
                <c:pt idx="226">
                  <c:v>1054.3937559999999</c:v>
                </c:pt>
                <c:pt idx="227">
                  <c:v>1064.116818</c:v>
                </c:pt>
                <c:pt idx="228">
                  <c:v>1074.1340949999999</c:v>
                </c:pt>
                <c:pt idx="229">
                  <c:v>1080.5071399999999</c:v>
                </c:pt>
                <c:pt idx="230">
                  <c:v>1076.539982</c:v>
                </c:pt>
                <c:pt idx="231">
                  <c:v>1078.769601</c:v>
                </c:pt>
                <c:pt idx="232">
                  <c:v>1087.6971530000001</c:v>
                </c:pt>
                <c:pt idx="233">
                  <c:v>1094.5434720000001</c:v>
                </c:pt>
                <c:pt idx="234">
                  <c:v>1097.160707</c:v>
                </c:pt>
                <c:pt idx="235">
                  <c:v>1098.1070279999999</c:v>
                </c:pt>
                <c:pt idx="236">
                  <c:v>1099.817184</c:v>
                </c:pt>
                <c:pt idx="237">
                  <c:v>1098.27045</c:v>
                </c:pt>
                <c:pt idx="238">
                  <c:v>1101.882006</c:v>
                </c:pt>
                <c:pt idx="239">
                  <c:v>1096.2716800000001</c:v>
                </c:pt>
                <c:pt idx="240">
                  <c:v>1086.551553</c:v>
                </c:pt>
                <c:pt idx="241">
                  <c:v>1059.838385</c:v>
                </c:pt>
                <c:pt idx="242">
                  <c:v>1038.4663250000001</c:v>
                </c:pt>
                <c:pt idx="243">
                  <c:v>1028.955365</c:v>
                </c:pt>
                <c:pt idx="244">
                  <c:v>995.02875500000005</c:v>
                </c:pt>
                <c:pt idx="245">
                  <c:v>959.73380250000002</c:v>
                </c:pt>
                <c:pt idx="246">
                  <c:v>961.44762219999996</c:v>
                </c:pt>
                <c:pt idx="247">
                  <c:v>958.66968399999996</c:v>
                </c:pt>
                <c:pt idx="248">
                  <c:v>974.7324413</c:v>
                </c:pt>
                <c:pt idx="249">
                  <c:v>960.82758120000005</c:v>
                </c:pt>
                <c:pt idx="250">
                  <c:v>929.53412600000001</c:v>
                </c:pt>
                <c:pt idx="251">
                  <c:v>851.5984694</c:v>
                </c:pt>
                <c:pt idx="252">
                  <c:v>858.93833800000004</c:v>
                </c:pt>
                <c:pt idx="253">
                  <c:v>844.76659040000004</c:v>
                </c:pt>
                <c:pt idx="254">
                  <c:v>765.90712480000002</c:v>
                </c:pt>
                <c:pt idx="255">
                  <c:v>786.94569569999999</c:v>
                </c:pt>
                <c:pt idx="256">
                  <c:v>722.50740759999996</c:v>
                </c:pt>
                <c:pt idx="257">
                  <c:v>750.07413380000003</c:v>
                </c:pt>
                <c:pt idx="258">
                  <c:v>718.33033190000003</c:v>
                </c:pt>
                <c:pt idx="259">
                  <c:v>713.20144730000004</c:v>
                </c:pt>
                <c:pt idx="260">
                  <c:v>710.18354260000001</c:v>
                </c:pt>
                <c:pt idx="261">
                  <c:v>663.39433039999994</c:v>
                </c:pt>
                <c:pt idx="262">
                  <c:v>725.76452759999995</c:v>
                </c:pt>
                <c:pt idx="263">
                  <c:v>763.75111130000005</c:v>
                </c:pt>
                <c:pt idx="264">
                  <c:v>780.94547520000003</c:v>
                </c:pt>
                <c:pt idx="265">
                  <c:v>757.12957979999999</c:v>
                </c:pt>
                <c:pt idx="266">
                  <c:v>757.21648660000005</c:v>
                </c:pt>
                <c:pt idx="267">
                  <c:v>762.85363429999995</c:v>
                </c:pt>
                <c:pt idx="268">
                  <c:v>734.46767910000005</c:v>
                </c:pt>
                <c:pt idx="269">
                  <c:v>739.19328629999995</c:v>
                </c:pt>
                <c:pt idx="270">
                  <c:v>721.19124120000004</c:v>
                </c:pt>
                <c:pt idx="271">
                  <c:v>758.58497920000002</c:v>
                </c:pt>
                <c:pt idx="272">
                  <c:v>776.34418070000004</c:v>
                </c:pt>
                <c:pt idx="273">
                  <c:v>782.36720019999996</c:v>
                </c:pt>
                <c:pt idx="274">
                  <c:v>803.42093690000002</c:v>
                </c:pt>
                <c:pt idx="275">
                  <c:v>797.91280529999995</c:v>
                </c:pt>
                <c:pt idx="276">
                  <c:v>768.28765650000003</c:v>
                </c:pt>
                <c:pt idx="277">
                  <c:v>760.25147589999995</c:v>
                </c:pt>
                <c:pt idx="278">
                  <c:v>785.29304509999997</c:v>
                </c:pt>
                <c:pt idx="279">
                  <c:v>777.90858760000003</c:v>
                </c:pt>
                <c:pt idx="280">
                  <c:v>751.32109679999996</c:v>
                </c:pt>
                <c:pt idx="281">
                  <c:v>761.30257549999999</c:v>
                </c:pt>
                <c:pt idx="282">
                  <c:v>769.39229790000002</c:v>
                </c:pt>
                <c:pt idx="283">
                  <c:v>764.76128689999996</c:v>
                </c:pt>
                <c:pt idx="284">
                  <c:v>784.8153198</c:v>
                </c:pt>
                <c:pt idx="285">
                  <c:v>803.82172600000001</c:v>
                </c:pt>
                <c:pt idx="286">
                  <c:v>830.46058559999994</c:v>
                </c:pt>
                <c:pt idx="287">
                  <c:v>810.26125539999998</c:v>
                </c:pt>
                <c:pt idx="288">
                  <c:v>787.00402510000004</c:v>
                </c:pt>
                <c:pt idx="289">
                  <c:v>773.29562710000005</c:v>
                </c:pt>
                <c:pt idx="290">
                  <c:v>785.62737990000005</c:v>
                </c:pt>
                <c:pt idx="291">
                  <c:v>779.02862579999999</c:v>
                </c:pt>
                <c:pt idx="292">
                  <c:v>784.59766430000002</c:v>
                </c:pt>
                <c:pt idx="293">
                  <c:v>795.69068400000003</c:v>
                </c:pt>
                <c:pt idx="294">
                  <c:v>792.09411890000001</c:v>
                </c:pt>
                <c:pt idx="295">
                  <c:v>781.29923470000006</c:v>
                </c:pt>
                <c:pt idx="296">
                  <c:v>762.09993429999997</c:v>
                </c:pt>
                <c:pt idx="297">
                  <c:v>757.01689239999996</c:v>
                </c:pt>
                <c:pt idx="298">
                  <c:v>754.09574759999998</c:v>
                </c:pt>
                <c:pt idx="299">
                  <c:v>784.019586</c:v>
                </c:pt>
                <c:pt idx="300">
                  <c:v>779.30246199999999</c:v>
                </c:pt>
                <c:pt idx="301">
                  <c:v>783.57755229999998</c:v>
                </c:pt>
                <c:pt idx="302">
                  <c:v>776.46564139999998</c:v>
                </c:pt>
                <c:pt idx="303">
                  <c:v>770.03228799999999</c:v>
                </c:pt>
                <c:pt idx="304">
                  <c:v>776.23598440000001</c:v>
                </c:pt>
                <c:pt idx="305">
                  <c:v>805.28728169999999</c:v>
                </c:pt>
                <c:pt idx="306">
                  <c:v>821.04967739999995</c:v>
                </c:pt>
                <c:pt idx="307">
                  <c:v>817.04503050000005</c:v>
                </c:pt>
                <c:pt idx="308">
                  <c:v>797.5486396</c:v>
                </c:pt>
                <c:pt idx="309">
                  <c:v>817.96875569999997</c:v>
                </c:pt>
                <c:pt idx="310">
                  <c:v>838.6153008</c:v>
                </c:pt>
                <c:pt idx="311">
                  <c:v>866.50566300000003</c:v>
                </c:pt>
                <c:pt idx="312">
                  <c:v>863.38885010000001</c:v>
                </c:pt>
                <c:pt idx="313">
                  <c:v>898.0192912</c:v>
                </c:pt>
                <c:pt idx="314">
                  <c:v>914.40148239999996</c:v>
                </c:pt>
                <c:pt idx="315">
                  <c:v>899.77427939999995</c:v>
                </c:pt>
                <c:pt idx="316">
                  <c:v>883.09123050000005</c:v>
                </c:pt>
                <c:pt idx="317">
                  <c:v>829.66240779999998</c:v>
                </c:pt>
                <c:pt idx="318">
                  <c:v>842.27211350000005</c:v>
                </c:pt>
                <c:pt idx="319">
                  <c:v>835.35397920000003</c:v>
                </c:pt>
                <c:pt idx="320">
                  <c:v>858.0073142</c:v>
                </c:pt>
                <c:pt idx="321">
                  <c:v>853.56794809999997</c:v>
                </c:pt>
                <c:pt idx="322">
                  <c:v>848.9721333</c:v>
                </c:pt>
                <c:pt idx="323">
                  <c:v>840.0295132</c:v>
                </c:pt>
                <c:pt idx="324">
                  <c:v>834.24041009999996</c:v>
                </c:pt>
                <c:pt idx="325">
                  <c:v>840.13063079999995</c:v>
                </c:pt>
                <c:pt idx="326">
                  <c:v>821.36722459999999</c:v>
                </c:pt>
                <c:pt idx="327">
                  <c:v>825.62897410000005</c:v>
                </c:pt>
                <c:pt idx="328">
                  <c:v>816.76950290000002</c:v>
                </c:pt>
                <c:pt idx="329">
                  <c:v>819.30587049999997</c:v>
                </c:pt>
                <c:pt idx="330">
                  <c:v>824.71862710000005</c:v>
                </c:pt>
                <c:pt idx="331">
                  <c:v>822.9018069</c:v>
                </c:pt>
                <c:pt idx="332">
                  <c:v>838.08960160000004</c:v>
                </c:pt>
                <c:pt idx="333">
                  <c:v>835.85124280000002</c:v>
                </c:pt>
                <c:pt idx="334">
                  <c:v>847.23199060000002</c:v>
                </c:pt>
                <c:pt idx="335">
                  <c:v>837.46460639999998</c:v>
                </c:pt>
                <c:pt idx="336">
                  <c:v>830.74268770000003</c:v>
                </c:pt>
                <c:pt idx="337">
                  <c:v>817.33937590000005</c:v>
                </c:pt>
                <c:pt idx="338">
                  <c:v>828.70520439999996</c:v>
                </c:pt>
                <c:pt idx="339">
                  <c:v>833.9920515</c:v>
                </c:pt>
                <c:pt idx="340">
                  <c:v>835.35030619999998</c:v>
                </c:pt>
                <c:pt idx="341">
                  <c:v>848.28161079999995</c:v>
                </c:pt>
                <c:pt idx="342">
                  <c:v>847.29057460000001</c:v>
                </c:pt>
                <c:pt idx="343">
                  <c:v>845.5635168</c:v>
                </c:pt>
                <c:pt idx="344">
                  <c:v>840.35502540000005</c:v>
                </c:pt>
                <c:pt idx="345">
                  <c:v>849.5454191</c:v>
                </c:pt>
                <c:pt idx="346">
                  <c:v>840.84061789999998</c:v>
                </c:pt>
                <c:pt idx="347">
                  <c:v>838.20230790000005</c:v>
                </c:pt>
                <c:pt idx="348">
                  <c:v>827.71433190000005</c:v>
                </c:pt>
                <c:pt idx="349">
                  <c:v>816.09478839999997</c:v>
                </c:pt>
                <c:pt idx="350">
                  <c:v>820.74740459999998</c:v>
                </c:pt>
                <c:pt idx="351">
                  <c:v>818.52148209999996</c:v>
                </c:pt>
                <c:pt idx="352">
                  <c:v>802.08445010000003</c:v>
                </c:pt>
                <c:pt idx="353">
                  <c:v>796.72297160000005</c:v>
                </c:pt>
                <c:pt idx="354">
                  <c:v>802.97775620000004</c:v>
                </c:pt>
                <c:pt idx="355">
                  <c:v>815.16293229999997</c:v>
                </c:pt>
                <c:pt idx="356">
                  <c:v>816.58937470000001</c:v>
                </c:pt>
                <c:pt idx="357">
                  <c:v>818.00234060000003</c:v>
                </c:pt>
                <c:pt idx="358">
                  <c:v>822.12059429999999</c:v>
                </c:pt>
                <c:pt idx="359">
                  <c:v>835.32853720000003</c:v>
                </c:pt>
                <c:pt idx="360">
                  <c:v>847.61462070000005</c:v>
                </c:pt>
                <c:pt idx="361">
                  <c:v>850.38346809999996</c:v>
                </c:pt>
                <c:pt idx="362">
                  <c:v>838.27001199999995</c:v>
                </c:pt>
                <c:pt idx="363">
                  <c:v>834.68562859999997</c:v>
                </c:pt>
                <c:pt idx="364">
                  <c:v>828.49191699999994</c:v>
                </c:pt>
                <c:pt idx="365">
                  <c:v>819.89143860000001</c:v>
                </c:pt>
                <c:pt idx="366">
                  <c:v>823.62917860000005</c:v>
                </c:pt>
                <c:pt idx="367">
                  <c:v>814.91741790000003</c:v>
                </c:pt>
                <c:pt idx="368">
                  <c:v>817.03332139999998</c:v>
                </c:pt>
                <c:pt idx="369">
                  <c:v>832.44213509999997</c:v>
                </c:pt>
                <c:pt idx="370">
                  <c:v>833.48020870000005</c:v>
                </c:pt>
                <c:pt idx="371">
                  <c:v>835.21255080000003</c:v>
                </c:pt>
                <c:pt idx="372">
                  <c:v>835.10015269999997</c:v>
                </c:pt>
                <c:pt idx="373">
                  <c:v>836.02789970000003</c:v>
                </c:pt>
                <c:pt idx="374">
                  <c:v>822.41273360000002</c:v>
                </c:pt>
                <c:pt idx="375">
                  <c:v>819.18231379999997</c:v>
                </c:pt>
                <c:pt idx="376">
                  <c:v>831.46883209999999</c:v>
                </c:pt>
                <c:pt idx="377">
                  <c:v>827.57390229999999</c:v>
                </c:pt>
                <c:pt idx="378">
                  <c:v>824.45183110000005</c:v>
                </c:pt>
                <c:pt idx="379">
                  <c:v>828.43321209999999</c:v>
                </c:pt>
                <c:pt idx="380">
                  <c:v>822.33312039999998</c:v>
                </c:pt>
                <c:pt idx="381">
                  <c:v>826.94769570000005</c:v>
                </c:pt>
                <c:pt idx="382">
                  <c:v>818.07040340000003</c:v>
                </c:pt>
                <c:pt idx="383">
                  <c:v>819.04563180000002</c:v>
                </c:pt>
                <c:pt idx="384">
                  <c:v>825.07910860000004</c:v>
                </c:pt>
                <c:pt idx="385">
                  <c:v>823.42177270000002</c:v>
                </c:pt>
                <c:pt idx="386">
                  <c:v>830.28357329999994</c:v>
                </c:pt>
                <c:pt idx="387">
                  <c:v>822.67334449999998</c:v>
                </c:pt>
                <c:pt idx="388">
                  <c:v>810.15159600000004</c:v>
                </c:pt>
                <c:pt idx="389">
                  <c:v>790.19906579999997</c:v>
                </c:pt>
                <c:pt idx="390">
                  <c:v>786.72544640000001</c:v>
                </c:pt>
                <c:pt idx="391">
                  <c:v>783.06635080000001</c:v>
                </c:pt>
                <c:pt idx="392">
                  <c:v>777.94719780000003</c:v>
                </c:pt>
                <c:pt idx="393">
                  <c:v>781.95173880000004</c:v>
                </c:pt>
                <c:pt idx="394">
                  <c:v>798.472443</c:v>
                </c:pt>
                <c:pt idx="395">
                  <c:v>787.49451239999996</c:v>
                </c:pt>
                <c:pt idx="396">
                  <c:v>792.80693150000002</c:v>
                </c:pt>
                <c:pt idx="397">
                  <c:v>793.41770489999999</c:v>
                </c:pt>
                <c:pt idx="398">
                  <c:v>797.39980730000002</c:v>
                </c:pt>
                <c:pt idx="399">
                  <c:v>809.84985200000006</c:v>
                </c:pt>
                <c:pt idx="400">
                  <c:v>817.05564760000004</c:v>
                </c:pt>
                <c:pt idx="401">
                  <c:v>822.58434369999998</c:v>
                </c:pt>
                <c:pt idx="402">
                  <c:v>834.16016820000004</c:v>
                </c:pt>
                <c:pt idx="403">
                  <c:v>829.99049000000002</c:v>
                </c:pt>
                <c:pt idx="404">
                  <c:v>835.08501479999995</c:v>
                </c:pt>
                <c:pt idx="405">
                  <c:v>827.61607049999998</c:v>
                </c:pt>
                <c:pt idx="406">
                  <c:v>825.75619280000001</c:v>
                </c:pt>
                <c:pt idx="407">
                  <c:v>821.81123590000004</c:v>
                </c:pt>
                <c:pt idx="408">
                  <c:v>824.46499359999996</c:v>
                </c:pt>
                <c:pt idx="409">
                  <c:v>823.1070009</c:v>
                </c:pt>
                <c:pt idx="410">
                  <c:v>823.6631754</c:v>
                </c:pt>
                <c:pt idx="411">
                  <c:v>819.56798560000004</c:v>
                </c:pt>
                <c:pt idx="412">
                  <c:v>824.11044700000002</c:v>
                </c:pt>
                <c:pt idx="413">
                  <c:v>828.83326199999999</c:v>
                </c:pt>
                <c:pt idx="414">
                  <c:v>818.3054009</c:v>
                </c:pt>
                <c:pt idx="415">
                  <c:v>803.2405718</c:v>
                </c:pt>
                <c:pt idx="416">
                  <c:v>783.30599830000006</c:v>
                </c:pt>
                <c:pt idx="417">
                  <c:v>787.26668129999996</c:v>
                </c:pt>
                <c:pt idx="418">
                  <c:v>791.15069759999994</c:v>
                </c:pt>
                <c:pt idx="419">
                  <c:v>806.48724900000002</c:v>
                </c:pt>
                <c:pt idx="420">
                  <c:v>822.92136170000003</c:v>
                </c:pt>
                <c:pt idx="421">
                  <c:v>817.70652910000001</c:v>
                </c:pt>
                <c:pt idx="422">
                  <c:v>828.93904439999994</c:v>
                </c:pt>
                <c:pt idx="423">
                  <c:v>823.87542259999998</c:v>
                </c:pt>
                <c:pt idx="424">
                  <c:v>875.30957100000001</c:v>
                </c:pt>
                <c:pt idx="425">
                  <c:v>902.06179550000002</c:v>
                </c:pt>
                <c:pt idx="426">
                  <c:v>900.96182599999997</c:v>
                </c:pt>
                <c:pt idx="427">
                  <c:v>886.18333250000001</c:v>
                </c:pt>
                <c:pt idx="428">
                  <c:v>895.48536690000003</c:v>
                </c:pt>
                <c:pt idx="429">
                  <c:v>918.88313340000002</c:v>
                </c:pt>
                <c:pt idx="430">
                  <c:v>923.79537019999998</c:v>
                </c:pt>
                <c:pt idx="431">
                  <c:v>924.43462609999995</c:v>
                </c:pt>
                <c:pt idx="432">
                  <c:v>920.86282449999999</c:v>
                </c:pt>
                <c:pt idx="433">
                  <c:v>923.14117060000001</c:v>
                </c:pt>
                <c:pt idx="434">
                  <c:v>937.36516440000003</c:v>
                </c:pt>
                <c:pt idx="435">
                  <c:v>962.90758830000004</c:v>
                </c:pt>
                <c:pt idx="436">
                  <c:v>959.4751397</c:v>
                </c:pt>
                <c:pt idx="437">
                  <c:v>956.1428406</c:v>
                </c:pt>
                <c:pt idx="438">
                  <c:v>952.59994370000004</c:v>
                </c:pt>
                <c:pt idx="439">
                  <c:v>933.09818419999999</c:v>
                </c:pt>
                <c:pt idx="440">
                  <c:v>942.01774990000001</c:v>
                </c:pt>
                <c:pt idx="441">
                  <c:v>943.77588009999999</c:v>
                </c:pt>
                <c:pt idx="442">
                  <c:v>945.95320779999997</c:v>
                </c:pt>
                <c:pt idx="443">
                  <c:v>956.8615393</c:v>
                </c:pt>
                <c:pt idx="444">
                  <c:v>951.43267449999996</c:v>
                </c:pt>
                <c:pt idx="445">
                  <c:v>952.16089309999995</c:v>
                </c:pt>
                <c:pt idx="446">
                  <c:v>957.76874180000004</c:v>
                </c:pt>
                <c:pt idx="447">
                  <c:v>951.44929539999998</c:v>
                </c:pt>
                <c:pt idx="448">
                  <c:v>945.9645203</c:v>
                </c:pt>
                <c:pt idx="449">
                  <c:v>943.60276299999998</c:v>
                </c:pt>
                <c:pt idx="450">
                  <c:v>947.61954939999998</c:v>
                </c:pt>
                <c:pt idx="451">
                  <c:v>951.16062720000002</c:v>
                </c:pt>
                <c:pt idx="452">
                  <c:v>951.11441620000005</c:v>
                </c:pt>
                <c:pt idx="453">
                  <c:v>944.37333450000006</c:v>
                </c:pt>
                <c:pt idx="454">
                  <c:v>932.22048559999996</c:v>
                </c:pt>
                <c:pt idx="455">
                  <c:v>932.29613810000001</c:v>
                </c:pt>
                <c:pt idx="456">
                  <c:v>949.14390079999998</c:v>
                </c:pt>
                <c:pt idx="457">
                  <c:v>951.08886110000003</c:v>
                </c:pt>
                <c:pt idx="458">
                  <c:v>950.55145649999997</c:v>
                </c:pt>
                <c:pt idx="459">
                  <c:v>950.54988660000004</c:v>
                </c:pt>
                <c:pt idx="460">
                  <c:v>949.29828759999998</c:v>
                </c:pt>
                <c:pt idx="461">
                  <c:v>950.01653339999996</c:v>
                </c:pt>
                <c:pt idx="462">
                  <c:v>947.34733559999995</c:v>
                </c:pt>
                <c:pt idx="463">
                  <c:v>954.38260979999995</c:v>
                </c:pt>
                <c:pt idx="464">
                  <c:v>977.06567789999997</c:v>
                </c:pt>
                <c:pt idx="465">
                  <c:v>988.73676699999999</c:v>
                </c:pt>
                <c:pt idx="466">
                  <c:v>987.12502959999995</c:v>
                </c:pt>
                <c:pt idx="467">
                  <c:v>984.44268910000005</c:v>
                </c:pt>
                <c:pt idx="468">
                  <c:v>993.20997469999998</c:v>
                </c:pt>
                <c:pt idx="469">
                  <c:v>994.9440366</c:v>
                </c:pt>
                <c:pt idx="470">
                  <c:v>1003.753339</c:v>
                </c:pt>
                <c:pt idx="471">
                  <c:v>999.59133699999995</c:v>
                </c:pt>
                <c:pt idx="472">
                  <c:v>998.24455290000003</c:v>
                </c:pt>
                <c:pt idx="473">
                  <c:v>996.07878960000005</c:v>
                </c:pt>
                <c:pt idx="474">
                  <c:v>1001.856581</c:v>
                </c:pt>
                <c:pt idx="475">
                  <c:v>997.61274249999997</c:v>
                </c:pt>
                <c:pt idx="476">
                  <c:v>987.89803219999999</c:v>
                </c:pt>
                <c:pt idx="477">
                  <c:v>981.85766390000003</c:v>
                </c:pt>
                <c:pt idx="478">
                  <c:v>984.64928510000004</c:v>
                </c:pt>
                <c:pt idx="479">
                  <c:v>978.01395830000001</c:v>
                </c:pt>
                <c:pt idx="480">
                  <c:v>972.72469880000006</c:v>
                </c:pt>
                <c:pt idx="481">
                  <c:v>952.91045220000001</c:v>
                </c:pt>
                <c:pt idx="482">
                  <c:v>961.81739570000002</c:v>
                </c:pt>
                <c:pt idx="483">
                  <c:v>975.69261340000003</c:v>
                </c:pt>
                <c:pt idx="484">
                  <c:v>984.35352139999998</c:v>
                </c:pt>
                <c:pt idx="485">
                  <c:v>990.05466420000005</c:v>
                </c:pt>
                <c:pt idx="486">
                  <c:v>996.14471609999998</c:v>
                </c:pt>
                <c:pt idx="487">
                  <c:v>1005.099468</c:v>
                </c:pt>
                <c:pt idx="488">
                  <c:v>1004.729349</c:v>
                </c:pt>
                <c:pt idx="489">
                  <c:v>1007.635446</c:v>
                </c:pt>
                <c:pt idx="490">
                  <c:v>1005.065682</c:v>
                </c:pt>
                <c:pt idx="491">
                  <c:v>1007.601185</c:v>
                </c:pt>
                <c:pt idx="492">
                  <c:v>1020.927983</c:v>
                </c:pt>
                <c:pt idx="493">
                  <c:v>1026.0338850000001</c:v>
                </c:pt>
                <c:pt idx="494">
                  <c:v>1031.7705860000001</c:v>
                </c:pt>
                <c:pt idx="495">
                  <c:v>1020.549567</c:v>
                </c:pt>
                <c:pt idx="496">
                  <c:v>1026.0884639999999</c:v>
                </c:pt>
                <c:pt idx="497">
                  <c:v>1035.0490110000001</c:v>
                </c:pt>
                <c:pt idx="498">
                  <c:v>1042.0511080000001</c:v>
                </c:pt>
                <c:pt idx="499">
                  <c:v>1052.325683</c:v>
                </c:pt>
                <c:pt idx="500">
                  <c:v>1048.7729730000001</c:v>
                </c:pt>
                <c:pt idx="501">
                  <c:v>1029.299497</c:v>
                </c:pt>
                <c:pt idx="502">
                  <c:v>1048.4606630000001</c:v>
                </c:pt>
                <c:pt idx="503">
                  <c:v>1051.011373</c:v>
                </c:pt>
                <c:pt idx="504">
                  <c:v>1062.791491</c:v>
                </c:pt>
                <c:pt idx="505">
                  <c:v>1061.483127</c:v>
                </c:pt>
                <c:pt idx="506">
                  <c:v>1073.8569769999999</c:v>
                </c:pt>
                <c:pt idx="507">
                  <c:v>1095.352298</c:v>
                </c:pt>
                <c:pt idx="508">
                  <c:v>1092.5470640000001</c:v>
                </c:pt>
                <c:pt idx="509">
                  <c:v>1095.809608</c:v>
                </c:pt>
                <c:pt idx="510">
                  <c:v>1095.2008969999999</c:v>
                </c:pt>
                <c:pt idx="511">
                  <c:v>1103.4945829999999</c:v>
                </c:pt>
                <c:pt idx="512">
                  <c:v>1101.6574000000001</c:v>
                </c:pt>
                <c:pt idx="513">
                  <c:v>1101.6421270000001</c:v>
                </c:pt>
                <c:pt idx="514">
                  <c:v>1103.0562729999999</c:v>
                </c:pt>
                <c:pt idx="515">
                  <c:v>1108.4063470000001</c:v>
                </c:pt>
                <c:pt idx="516">
                  <c:v>1100.0065199999999</c:v>
                </c:pt>
                <c:pt idx="517">
                  <c:v>1095.246253</c:v>
                </c:pt>
                <c:pt idx="518">
                  <c:v>1088.77907</c:v>
                </c:pt>
                <c:pt idx="519">
                  <c:v>1085.0134700000001</c:v>
                </c:pt>
                <c:pt idx="520">
                  <c:v>1097.68209</c:v>
                </c:pt>
                <c:pt idx="521">
                  <c:v>1107.2358859999999</c:v>
                </c:pt>
                <c:pt idx="522">
                  <c:v>1110.789626</c:v>
                </c:pt>
                <c:pt idx="523">
                  <c:v>1114.1919350000001</c:v>
                </c:pt>
                <c:pt idx="524">
                  <c:v>1104.5321019999999</c:v>
                </c:pt>
                <c:pt idx="525">
                  <c:v>1107.256535</c:v>
                </c:pt>
                <c:pt idx="526">
                  <c:v>1110.134867</c:v>
                </c:pt>
                <c:pt idx="527">
                  <c:v>1109.624984</c:v>
                </c:pt>
                <c:pt idx="528">
                  <c:v>1108.234629</c:v>
                </c:pt>
                <c:pt idx="529">
                  <c:v>1108.7165749999999</c:v>
                </c:pt>
                <c:pt idx="530">
                  <c:v>1107.670036</c:v>
                </c:pt>
                <c:pt idx="531">
                  <c:v>1105.2824800000001</c:v>
                </c:pt>
                <c:pt idx="532">
                  <c:v>1107.334083</c:v>
                </c:pt>
                <c:pt idx="533">
                  <c:v>1110.259826</c:v>
                </c:pt>
                <c:pt idx="534">
                  <c:v>1116.5325379999999</c:v>
                </c:pt>
                <c:pt idx="535">
                  <c:v>1117.3392630000001</c:v>
                </c:pt>
                <c:pt idx="536">
                  <c:v>1107.1678449999999</c:v>
                </c:pt>
                <c:pt idx="537">
                  <c:v>1108.2041360000001</c:v>
                </c:pt>
                <c:pt idx="538">
                  <c:v>1106.767427</c:v>
                </c:pt>
                <c:pt idx="539">
                  <c:v>1107.0802309999999</c:v>
                </c:pt>
                <c:pt idx="540">
                  <c:v>1108.745404</c:v>
                </c:pt>
                <c:pt idx="541">
                  <c:v>1105.9370839999999</c:v>
                </c:pt>
                <c:pt idx="542">
                  <c:v>1104.711065</c:v>
                </c:pt>
                <c:pt idx="543">
                  <c:v>1104.784044</c:v>
                </c:pt>
                <c:pt idx="544">
                  <c:v>1104.902145</c:v>
                </c:pt>
                <c:pt idx="545">
                  <c:v>1107.3320900000001</c:v>
                </c:pt>
                <c:pt idx="546">
                  <c:v>1107.9467560000001</c:v>
                </c:pt>
                <c:pt idx="547">
                  <c:v>1114.1813970000001</c:v>
                </c:pt>
                <c:pt idx="548">
                  <c:v>1117.690161</c:v>
                </c:pt>
                <c:pt idx="549">
                  <c:v>1120.9595549999999</c:v>
                </c:pt>
                <c:pt idx="550">
                  <c:v>1130.278411</c:v>
                </c:pt>
                <c:pt idx="551">
                  <c:v>1113.3503700000001</c:v>
                </c:pt>
                <c:pt idx="552">
                  <c:v>1110.3144609999999</c:v>
                </c:pt>
                <c:pt idx="553">
                  <c:v>1110.7304690000001</c:v>
                </c:pt>
                <c:pt idx="554">
                  <c:v>1116.6027529999999</c:v>
                </c:pt>
                <c:pt idx="555">
                  <c:v>1119.349015</c:v>
                </c:pt>
                <c:pt idx="556">
                  <c:v>1119.0796560000001</c:v>
                </c:pt>
                <c:pt idx="557">
                  <c:v>1108.554159</c:v>
                </c:pt>
                <c:pt idx="558">
                  <c:v>1113.4009860000001</c:v>
                </c:pt>
                <c:pt idx="559">
                  <c:v>1115.995226</c:v>
                </c:pt>
                <c:pt idx="560">
                  <c:v>1116.525746</c:v>
                </c:pt>
                <c:pt idx="561">
                  <c:v>1111.496766</c:v>
                </c:pt>
                <c:pt idx="562">
                  <c:v>1114.8137409999999</c:v>
                </c:pt>
                <c:pt idx="563">
                  <c:v>1119.306047</c:v>
                </c:pt>
                <c:pt idx="564">
                  <c:v>1124.0398620000001</c:v>
                </c:pt>
                <c:pt idx="565">
                  <c:v>1118.6094029999999</c:v>
                </c:pt>
                <c:pt idx="566">
                  <c:v>1124.8885929999999</c:v>
                </c:pt>
                <c:pt idx="567">
                  <c:v>1127.876921</c:v>
                </c:pt>
                <c:pt idx="568">
                  <c:v>1130.687222</c:v>
                </c:pt>
                <c:pt idx="569">
                  <c:v>1132.4880619999999</c:v>
                </c:pt>
                <c:pt idx="570">
                  <c:v>1133.6366720000001</c:v>
                </c:pt>
                <c:pt idx="571">
                  <c:v>1132.6355189999999</c:v>
                </c:pt>
                <c:pt idx="572">
                  <c:v>1129.184207</c:v>
                </c:pt>
                <c:pt idx="573">
                  <c:v>1127.2970210000001</c:v>
                </c:pt>
                <c:pt idx="574">
                  <c:v>1133.4956970000001</c:v>
                </c:pt>
                <c:pt idx="575">
                  <c:v>1130.998525</c:v>
                </c:pt>
                <c:pt idx="576">
                  <c:v>1132.0412859999999</c:v>
                </c:pt>
                <c:pt idx="577">
                  <c:v>1128.18155</c:v>
                </c:pt>
                <c:pt idx="578">
                  <c:v>1125.342744</c:v>
                </c:pt>
                <c:pt idx="579">
                  <c:v>1113.78189</c:v>
                </c:pt>
                <c:pt idx="580">
                  <c:v>1113.0408090000001</c:v>
                </c:pt>
                <c:pt idx="581">
                  <c:v>1117.220904</c:v>
                </c:pt>
                <c:pt idx="582">
                  <c:v>1110.63384</c:v>
                </c:pt>
                <c:pt idx="583">
                  <c:v>1114.583525</c:v>
                </c:pt>
                <c:pt idx="584">
                  <c:v>1118.8689409999999</c:v>
                </c:pt>
                <c:pt idx="585">
                  <c:v>1115.762643</c:v>
                </c:pt>
                <c:pt idx="586">
                  <c:v>1112.071721</c:v>
                </c:pt>
                <c:pt idx="587">
                  <c:v>1112.597892</c:v>
                </c:pt>
                <c:pt idx="588">
                  <c:v>1115.829733</c:v>
                </c:pt>
                <c:pt idx="589">
                  <c:v>1120.134607</c:v>
                </c:pt>
                <c:pt idx="590">
                  <c:v>1122.628614</c:v>
                </c:pt>
                <c:pt idx="591">
                  <c:v>1116.144292</c:v>
                </c:pt>
                <c:pt idx="592">
                  <c:v>1118.012995</c:v>
                </c:pt>
                <c:pt idx="593">
                  <c:v>1101.3893459999999</c:v>
                </c:pt>
                <c:pt idx="594">
                  <c:v>1112.6929339999999</c:v>
                </c:pt>
                <c:pt idx="595">
                  <c:v>1121.8111120000001</c:v>
                </c:pt>
                <c:pt idx="596">
                  <c:v>1124.7675939999999</c:v>
                </c:pt>
                <c:pt idx="597">
                  <c:v>1124.1871450000001</c:v>
                </c:pt>
                <c:pt idx="598">
                  <c:v>1121.6004989999999</c:v>
                </c:pt>
                <c:pt idx="599">
                  <c:v>1118.9336969999999</c:v>
                </c:pt>
                <c:pt idx="600">
                  <c:v>1094.6987099999999</c:v>
                </c:pt>
                <c:pt idx="601">
                  <c:v>1101.686649</c:v>
                </c:pt>
                <c:pt idx="602">
                  <c:v>1110.4193230000001</c:v>
                </c:pt>
                <c:pt idx="603">
                  <c:v>1112.246639</c:v>
                </c:pt>
                <c:pt idx="604">
                  <c:v>1118.8883269999999</c:v>
                </c:pt>
                <c:pt idx="605">
                  <c:v>1120.2107120000001</c:v>
                </c:pt>
                <c:pt idx="606">
                  <c:v>1117.599792</c:v>
                </c:pt>
                <c:pt idx="607">
                  <c:v>1119.8699570000001</c:v>
                </c:pt>
                <c:pt idx="608">
                  <c:v>1121.200803</c:v>
                </c:pt>
                <c:pt idx="609">
                  <c:v>1112.721284</c:v>
                </c:pt>
                <c:pt idx="610">
                  <c:v>1120.309309</c:v>
                </c:pt>
                <c:pt idx="611">
                  <c:v>1121.582611</c:v>
                </c:pt>
                <c:pt idx="612">
                  <c:v>1120.7316149999999</c:v>
                </c:pt>
                <c:pt idx="613">
                  <c:v>1123.1025509999999</c:v>
                </c:pt>
                <c:pt idx="614">
                  <c:v>1130.8590959999999</c:v>
                </c:pt>
                <c:pt idx="615">
                  <c:v>1133.3761489999999</c:v>
                </c:pt>
                <c:pt idx="616">
                  <c:v>1139.8889730000001</c:v>
                </c:pt>
                <c:pt idx="617">
                  <c:v>1146.9159529999999</c:v>
                </c:pt>
                <c:pt idx="618">
                  <c:v>1148.7725459999999</c:v>
                </c:pt>
                <c:pt idx="619">
                  <c:v>1145.62156</c:v>
                </c:pt>
                <c:pt idx="620">
                  <c:v>1140.3988220000001</c:v>
                </c:pt>
                <c:pt idx="621">
                  <c:v>1137.801154</c:v>
                </c:pt>
                <c:pt idx="622">
                  <c:v>1137.574449</c:v>
                </c:pt>
                <c:pt idx="623">
                  <c:v>1125.8321350000001</c:v>
                </c:pt>
                <c:pt idx="624">
                  <c:v>1125.807147</c:v>
                </c:pt>
                <c:pt idx="625">
                  <c:v>1128.5379969999999</c:v>
                </c:pt>
                <c:pt idx="626">
                  <c:v>1130.8885869999999</c:v>
                </c:pt>
                <c:pt idx="627">
                  <c:v>1132.2752620000001</c:v>
                </c:pt>
                <c:pt idx="628">
                  <c:v>1125.957498</c:v>
                </c:pt>
                <c:pt idx="629">
                  <c:v>1125.4021279999999</c:v>
                </c:pt>
                <c:pt idx="630">
                  <c:v>1126.634055</c:v>
                </c:pt>
                <c:pt idx="631">
                  <c:v>1124.342582</c:v>
                </c:pt>
                <c:pt idx="632">
                  <c:v>1123.5441599999999</c:v>
                </c:pt>
                <c:pt idx="633">
                  <c:v>1123.849655</c:v>
                </c:pt>
                <c:pt idx="634">
                  <c:v>1121.5957969999999</c:v>
                </c:pt>
                <c:pt idx="635">
                  <c:v>1120.700153</c:v>
                </c:pt>
                <c:pt idx="636">
                  <c:v>1114.972004</c:v>
                </c:pt>
                <c:pt idx="637">
                  <c:v>1112.337041</c:v>
                </c:pt>
                <c:pt idx="638">
                  <c:v>1109.9789780000001</c:v>
                </c:pt>
                <c:pt idx="639">
                  <c:v>1107.662131</c:v>
                </c:pt>
                <c:pt idx="640">
                  <c:v>1114.3480380000001</c:v>
                </c:pt>
                <c:pt idx="641">
                  <c:v>1111.3143230000001</c:v>
                </c:pt>
                <c:pt idx="642">
                  <c:v>1109.0516250000001</c:v>
                </c:pt>
                <c:pt idx="643">
                  <c:v>1110.3708779999999</c:v>
                </c:pt>
                <c:pt idx="644">
                  <c:v>1100.079898</c:v>
                </c:pt>
                <c:pt idx="645">
                  <c:v>1084.023312</c:v>
                </c:pt>
                <c:pt idx="646">
                  <c:v>1084.119522</c:v>
                </c:pt>
                <c:pt idx="647">
                  <c:v>1089.9349769999999</c:v>
                </c:pt>
                <c:pt idx="648">
                  <c:v>1098.8378729999999</c:v>
                </c:pt>
                <c:pt idx="649">
                  <c:v>1095.276711</c:v>
                </c:pt>
                <c:pt idx="650">
                  <c:v>1106.297593</c:v>
                </c:pt>
                <c:pt idx="651">
                  <c:v>1094.9995859999999</c:v>
                </c:pt>
                <c:pt idx="652">
                  <c:v>1096.4494950000001</c:v>
                </c:pt>
                <c:pt idx="653">
                  <c:v>1096.6783250000001</c:v>
                </c:pt>
                <c:pt idx="654">
                  <c:v>1095.793623</c:v>
                </c:pt>
                <c:pt idx="655">
                  <c:v>1096.62833</c:v>
                </c:pt>
                <c:pt idx="656">
                  <c:v>1102.0378900000001</c:v>
                </c:pt>
                <c:pt idx="657">
                  <c:v>1102.980378</c:v>
                </c:pt>
                <c:pt idx="658">
                  <c:v>1107.934272</c:v>
                </c:pt>
                <c:pt idx="659">
                  <c:v>1110.266224</c:v>
                </c:pt>
                <c:pt idx="660">
                  <c:v>1111.1756029999999</c:v>
                </c:pt>
                <c:pt idx="661">
                  <c:v>1110.812913</c:v>
                </c:pt>
                <c:pt idx="662">
                  <c:v>1109.7244599999999</c:v>
                </c:pt>
                <c:pt idx="663">
                  <c:v>1117.3016299999999</c:v>
                </c:pt>
                <c:pt idx="664">
                  <c:v>1120.835808</c:v>
                </c:pt>
                <c:pt idx="665">
                  <c:v>1117.0368550000001</c:v>
                </c:pt>
                <c:pt idx="666">
                  <c:v>1118.330115</c:v>
                </c:pt>
                <c:pt idx="667">
                  <c:v>1125.8365040000001</c:v>
                </c:pt>
                <c:pt idx="668">
                  <c:v>1122.5953420000001</c:v>
                </c:pt>
                <c:pt idx="669">
                  <c:v>1126.14885</c:v>
                </c:pt>
                <c:pt idx="670">
                  <c:v>1126.4505369999999</c:v>
                </c:pt>
                <c:pt idx="671">
                  <c:v>1130.7765589999999</c:v>
                </c:pt>
                <c:pt idx="672">
                  <c:v>1125.2501070000001</c:v>
                </c:pt>
                <c:pt idx="673">
                  <c:v>1123.003631</c:v>
                </c:pt>
                <c:pt idx="674">
                  <c:v>1119.716189</c:v>
                </c:pt>
                <c:pt idx="675">
                  <c:v>1128.3185390000001</c:v>
                </c:pt>
                <c:pt idx="676">
                  <c:v>1125.4504649999999</c:v>
                </c:pt>
                <c:pt idx="677">
                  <c:v>1130.06315</c:v>
                </c:pt>
                <c:pt idx="678">
                  <c:v>1133.8706649999999</c:v>
                </c:pt>
                <c:pt idx="679">
                  <c:v>1137.364597</c:v>
                </c:pt>
                <c:pt idx="680">
                  <c:v>1136.1958549999999</c:v>
                </c:pt>
                <c:pt idx="681">
                  <c:v>1133.5594860000001</c:v>
                </c:pt>
                <c:pt idx="682">
                  <c:v>1139.9424120000001</c:v>
                </c:pt>
                <c:pt idx="683">
                  <c:v>1145.2225880000001</c:v>
                </c:pt>
                <c:pt idx="684">
                  <c:v>1147.891891</c:v>
                </c:pt>
                <c:pt idx="685">
                  <c:v>1153.8526420000001</c:v>
                </c:pt>
                <c:pt idx="686">
                  <c:v>1154.6162360000001</c:v>
                </c:pt>
                <c:pt idx="687">
                  <c:v>1152.8338610000001</c:v>
                </c:pt>
                <c:pt idx="688">
                  <c:v>1145.7617290000001</c:v>
                </c:pt>
                <c:pt idx="689">
                  <c:v>1143.593793</c:v>
                </c:pt>
                <c:pt idx="690">
                  <c:v>1154.74486</c:v>
                </c:pt>
                <c:pt idx="691">
                  <c:v>1154.473303</c:v>
                </c:pt>
                <c:pt idx="692">
                  <c:v>1161.3744389999999</c:v>
                </c:pt>
                <c:pt idx="693">
                  <c:v>1161.235512</c:v>
                </c:pt>
                <c:pt idx="694">
                  <c:v>1127.0154889999999</c:v>
                </c:pt>
                <c:pt idx="695">
                  <c:v>1127.833204</c:v>
                </c:pt>
                <c:pt idx="696">
                  <c:v>1111.05123</c:v>
                </c:pt>
                <c:pt idx="697">
                  <c:v>1115.999969</c:v>
                </c:pt>
                <c:pt idx="698">
                  <c:v>1119.722501</c:v>
                </c:pt>
                <c:pt idx="699">
                  <c:v>1123.433843</c:v>
                </c:pt>
                <c:pt idx="700">
                  <c:v>1132.4251730000001</c:v>
                </c:pt>
                <c:pt idx="701">
                  <c:v>1147.843576</c:v>
                </c:pt>
                <c:pt idx="702">
                  <c:v>1140.5853030000001</c:v>
                </c:pt>
                <c:pt idx="703">
                  <c:v>1141.0503309999999</c:v>
                </c:pt>
                <c:pt idx="704">
                  <c:v>1140.0765120000001</c:v>
                </c:pt>
                <c:pt idx="705">
                  <c:v>1137.4175809999999</c:v>
                </c:pt>
                <c:pt idx="706">
                  <c:v>1138.3658969999999</c:v>
                </c:pt>
                <c:pt idx="707">
                  <c:v>1144.1612729999999</c:v>
                </c:pt>
                <c:pt idx="708">
                  <c:v>1151.2023529999999</c:v>
                </c:pt>
                <c:pt idx="709">
                  <c:v>1146.6709000000001</c:v>
                </c:pt>
                <c:pt idx="710">
                  <c:v>1132.241587</c:v>
                </c:pt>
                <c:pt idx="711">
                  <c:v>1145.6953229999999</c:v>
                </c:pt>
                <c:pt idx="712">
                  <c:v>1146.6907180000001</c:v>
                </c:pt>
                <c:pt idx="713">
                  <c:v>1155.3178989999999</c:v>
                </c:pt>
                <c:pt idx="714">
                  <c:v>1154.265148</c:v>
                </c:pt>
                <c:pt idx="715">
                  <c:v>1157.0218070000001</c:v>
                </c:pt>
                <c:pt idx="716">
                  <c:v>1164.8762529999999</c:v>
                </c:pt>
                <c:pt idx="717">
                  <c:v>1165.0674409999999</c:v>
                </c:pt>
                <c:pt idx="718">
                  <c:v>1165.0059799999999</c:v>
                </c:pt>
                <c:pt idx="719">
                  <c:v>1162.270694</c:v>
                </c:pt>
                <c:pt idx="720">
                  <c:v>1168.4216610000001</c:v>
                </c:pt>
                <c:pt idx="721">
                  <c:v>1184.9735209999999</c:v>
                </c:pt>
                <c:pt idx="722">
                  <c:v>1184.8146059999999</c:v>
                </c:pt>
                <c:pt idx="723">
                  <c:v>1181.7843620000001</c:v>
                </c:pt>
                <c:pt idx="724">
                  <c:v>1187.5869259999999</c:v>
                </c:pt>
                <c:pt idx="725">
                  <c:v>1189.6623050000001</c:v>
                </c:pt>
                <c:pt idx="726">
                  <c:v>1194.7580419999999</c:v>
                </c:pt>
                <c:pt idx="727">
                  <c:v>1194.7693879999999</c:v>
                </c:pt>
                <c:pt idx="728">
                  <c:v>1199.913712</c:v>
                </c:pt>
                <c:pt idx="729">
                  <c:v>1201.426874</c:v>
                </c:pt>
                <c:pt idx="730">
                  <c:v>1204.1830990000001</c:v>
                </c:pt>
                <c:pt idx="731">
                  <c:v>1203.2532100000001</c:v>
                </c:pt>
                <c:pt idx="732">
                  <c:v>1194.8890369999999</c:v>
                </c:pt>
                <c:pt idx="733">
                  <c:v>1195.2100989999999</c:v>
                </c:pt>
                <c:pt idx="734">
                  <c:v>1180.6034090000001</c:v>
                </c:pt>
                <c:pt idx="735">
                  <c:v>1166.4393459999999</c:v>
                </c:pt>
                <c:pt idx="736">
                  <c:v>1169.2117459999999</c:v>
                </c:pt>
                <c:pt idx="737">
                  <c:v>1173.811876</c:v>
                </c:pt>
                <c:pt idx="738">
                  <c:v>1182.6492249999999</c:v>
                </c:pt>
                <c:pt idx="739">
                  <c:v>1182.9615229999999</c:v>
                </c:pt>
                <c:pt idx="740">
                  <c:v>1183.038781</c:v>
                </c:pt>
                <c:pt idx="741">
                  <c:v>1187.8653919999999</c:v>
                </c:pt>
                <c:pt idx="742">
                  <c:v>1195.8316380000001</c:v>
                </c:pt>
                <c:pt idx="743">
                  <c:v>1186.76289</c:v>
                </c:pt>
                <c:pt idx="744">
                  <c:v>1180.794427</c:v>
                </c:pt>
                <c:pt idx="745">
                  <c:v>1186.070066</c:v>
                </c:pt>
                <c:pt idx="746">
                  <c:v>1197.726758</c:v>
                </c:pt>
                <c:pt idx="747">
                  <c:v>1204.976214</c:v>
                </c:pt>
                <c:pt idx="748">
                  <c:v>1199.662362</c:v>
                </c:pt>
                <c:pt idx="749">
                  <c:v>1201.873936</c:v>
                </c:pt>
                <c:pt idx="750">
                  <c:v>1196.249458</c:v>
                </c:pt>
                <c:pt idx="751">
                  <c:v>1196.611719</c:v>
                </c:pt>
                <c:pt idx="752">
                  <c:v>1201.183405</c:v>
                </c:pt>
                <c:pt idx="753">
                  <c:v>1194.8081460000001</c:v>
                </c:pt>
                <c:pt idx="754">
                  <c:v>1188.5328039999999</c:v>
                </c:pt>
                <c:pt idx="755">
                  <c:v>1185.25396</c:v>
                </c:pt>
                <c:pt idx="756">
                  <c:v>1178.5692779999999</c:v>
                </c:pt>
                <c:pt idx="757">
                  <c:v>1173.2297639999999</c:v>
                </c:pt>
                <c:pt idx="758">
                  <c:v>1151.927768</c:v>
                </c:pt>
                <c:pt idx="759">
                  <c:v>1169.0874550000001</c:v>
                </c:pt>
                <c:pt idx="760">
                  <c:v>1161.614922</c:v>
                </c:pt>
                <c:pt idx="761">
                  <c:v>1147.586677</c:v>
                </c:pt>
                <c:pt idx="762">
                  <c:v>1158.1405749999999</c:v>
                </c:pt>
                <c:pt idx="763">
                  <c:v>1159.0099560000001</c:v>
                </c:pt>
                <c:pt idx="764">
                  <c:v>1152.193818</c:v>
                </c:pt>
                <c:pt idx="765">
                  <c:v>1139.0056079999999</c:v>
                </c:pt>
                <c:pt idx="766">
                  <c:v>1129.36987</c:v>
                </c:pt>
                <c:pt idx="767">
                  <c:v>1143.06701</c:v>
                </c:pt>
                <c:pt idx="768">
                  <c:v>1149.7275159999999</c:v>
                </c:pt>
                <c:pt idx="769">
                  <c:v>1156.43487</c:v>
                </c:pt>
                <c:pt idx="770">
                  <c:v>1162.6982760000001</c:v>
                </c:pt>
                <c:pt idx="771">
                  <c:v>1159.719977</c:v>
                </c:pt>
                <c:pt idx="772">
                  <c:v>1174.4247270000001</c:v>
                </c:pt>
                <c:pt idx="773">
                  <c:v>1178.581715</c:v>
                </c:pt>
                <c:pt idx="774">
                  <c:v>1184.144884</c:v>
                </c:pt>
                <c:pt idx="775">
                  <c:v>1184.7187120000001</c:v>
                </c:pt>
                <c:pt idx="776">
                  <c:v>1195.0577189999999</c:v>
                </c:pt>
                <c:pt idx="777">
                  <c:v>1191.2500070000001</c:v>
                </c:pt>
                <c:pt idx="778">
                  <c:v>1189.9061380000001</c:v>
                </c:pt>
                <c:pt idx="779">
                  <c:v>1197.8194840000001</c:v>
                </c:pt>
                <c:pt idx="780">
                  <c:v>1198.2156110000001</c:v>
                </c:pt>
                <c:pt idx="781">
                  <c:v>1199.083991</c:v>
                </c:pt>
                <c:pt idx="782">
                  <c:v>1191.9305569999999</c:v>
                </c:pt>
                <c:pt idx="783">
                  <c:v>1184.8791550000001</c:v>
                </c:pt>
                <c:pt idx="784">
                  <c:v>1192.1841890000001</c:v>
                </c:pt>
                <c:pt idx="785">
                  <c:v>1193.827403</c:v>
                </c:pt>
                <c:pt idx="786">
                  <c:v>1195.9069340000001</c:v>
                </c:pt>
                <c:pt idx="787">
                  <c:v>1185.9483700000001</c:v>
                </c:pt>
                <c:pt idx="788">
                  <c:v>1179.9821770000001</c:v>
                </c:pt>
                <c:pt idx="789">
                  <c:v>1190.5240530000001</c:v>
                </c:pt>
                <c:pt idx="790">
                  <c:v>1183.6675049999999</c:v>
                </c:pt>
                <c:pt idx="791">
                  <c:v>1184.1387090000001</c:v>
                </c:pt>
                <c:pt idx="792">
                  <c:v>1187.8952899999999</c:v>
                </c:pt>
                <c:pt idx="793">
                  <c:v>1198.484584</c:v>
                </c:pt>
                <c:pt idx="794">
                  <c:v>1197.322639</c:v>
                </c:pt>
                <c:pt idx="795">
                  <c:v>1203.205003</c:v>
                </c:pt>
                <c:pt idx="796">
                  <c:v>1203.0561459999999</c:v>
                </c:pt>
                <c:pt idx="797">
                  <c:v>1185.6901720000001</c:v>
                </c:pt>
                <c:pt idx="798">
                  <c:v>1175.284218</c:v>
                </c:pt>
                <c:pt idx="799">
                  <c:v>1168.8389259999999</c:v>
                </c:pt>
                <c:pt idx="800">
                  <c:v>1175.9643980000001</c:v>
                </c:pt>
                <c:pt idx="801">
                  <c:v>1186.4411990000001</c:v>
                </c:pt>
                <c:pt idx="802">
                  <c:v>1181.2032830000001</c:v>
                </c:pt>
                <c:pt idx="803">
                  <c:v>1173.6768569999999</c:v>
                </c:pt>
                <c:pt idx="804">
                  <c:v>1180.5434230000001</c:v>
                </c:pt>
                <c:pt idx="805">
                  <c:v>1181.869187</c:v>
                </c:pt>
                <c:pt idx="806">
                  <c:v>1174.4512</c:v>
                </c:pt>
                <c:pt idx="807">
                  <c:v>1160.912466</c:v>
                </c:pt>
                <c:pt idx="808">
                  <c:v>1141.7446640000001</c:v>
                </c:pt>
                <c:pt idx="809">
                  <c:v>1137.1600559999999</c:v>
                </c:pt>
                <c:pt idx="810">
                  <c:v>1145.5858040000001</c:v>
                </c:pt>
                <c:pt idx="811">
                  <c:v>1143.582435</c:v>
                </c:pt>
                <c:pt idx="812">
                  <c:v>1162.8971779999999</c:v>
                </c:pt>
                <c:pt idx="813">
                  <c:v>1166.0881770000001</c:v>
                </c:pt>
                <c:pt idx="814">
                  <c:v>1174.8872019999999</c:v>
                </c:pt>
                <c:pt idx="815">
                  <c:v>1171.0028480000001</c:v>
                </c:pt>
                <c:pt idx="816">
                  <c:v>1153.976639</c:v>
                </c:pt>
                <c:pt idx="817">
                  <c:v>1164.288125</c:v>
                </c:pt>
                <c:pt idx="818">
                  <c:v>1168.1036280000001</c:v>
                </c:pt>
                <c:pt idx="819">
                  <c:v>1157.9712939999999</c:v>
                </c:pt>
                <c:pt idx="820">
                  <c:v>1169.330665</c:v>
                </c:pt>
                <c:pt idx="821">
                  <c:v>1168.8916589999999</c:v>
                </c:pt>
                <c:pt idx="822">
                  <c:v>1180.9148970000001</c:v>
                </c:pt>
                <c:pt idx="823">
                  <c:v>1178.2286140000001</c:v>
                </c:pt>
                <c:pt idx="824">
                  <c:v>1173.03847</c:v>
                </c:pt>
                <c:pt idx="825">
                  <c:v>1175.193616</c:v>
                </c:pt>
                <c:pt idx="826">
                  <c:v>1172.8297319999999</c:v>
                </c:pt>
                <c:pt idx="827">
                  <c:v>1171.5310810000001</c:v>
                </c:pt>
                <c:pt idx="828">
                  <c:v>1175.8024539999999</c:v>
                </c:pt>
                <c:pt idx="829">
                  <c:v>1173.6596930000001</c:v>
                </c:pt>
                <c:pt idx="830">
                  <c:v>1159.7899</c:v>
                </c:pt>
                <c:pt idx="831">
                  <c:v>1148.85763</c:v>
                </c:pt>
                <c:pt idx="832">
                  <c:v>1132.216934</c:v>
                </c:pt>
                <c:pt idx="833">
                  <c:v>1114.1785400000001</c:v>
                </c:pt>
                <c:pt idx="834">
                  <c:v>1097.6082260000001</c:v>
                </c:pt>
                <c:pt idx="835">
                  <c:v>1104.5566759999999</c:v>
                </c:pt>
                <c:pt idx="836">
                  <c:v>1081.1200960000001</c:v>
                </c:pt>
                <c:pt idx="837">
                  <c:v>1070.242573</c:v>
                </c:pt>
                <c:pt idx="838">
                  <c:v>1066.26018</c:v>
                </c:pt>
                <c:pt idx="839">
                  <c:v>1076.158087</c:v>
                </c:pt>
                <c:pt idx="840">
                  <c:v>1064.648308</c:v>
                </c:pt>
                <c:pt idx="841">
                  <c:v>1058.597135</c:v>
                </c:pt>
                <c:pt idx="842">
                  <c:v>1073.7008269999999</c:v>
                </c:pt>
                <c:pt idx="843">
                  <c:v>1077.6873310000001</c:v>
                </c:pt>
                <c:pt idx="844">
                  <c:v>1088.385164</c:v>
                </c:pt>
                <c:pt idx="845">
                  <c:v>1082.5241510000001</c:v>
                </c:pt>
                <c:pt idx="846">
                  <c:v>1069.5138569999999</c:v>
                </c:pt>
                <c:pt idx="847">
                  <c:v>1072.2929919999999</c:v>
                </c:pt>
                <c:pt idx="848">
                  <c:v>1074.076247</c:v>
                </c:pt>
                <c:pt idx="849">
                  <c:v>1066.4596409999999</c:v>
                </c:pt>
                <c:pt idx="850">
                  <c:v>1068.5932399999999</c:v>
                </c:pt>
                <c:pt idx="851">
                  <c:v>1088.915058</c:v>
                </c:pt>
                <c:pt idx="852">
                  <c:v>1096.4948609999999</c:v>
                </c:pt>
                <c:pt idx="853">
                  <c:v>1090.716375</c:v>
                </c:pt>
                <c:pt idx="854">
                  <c:v>1096.9216249999999</c:v>
                </c:pt>
                <c:pt idx="855">
                  <c:v>1086.896015</c:v>
                </c:pt>
                <c:pt idx="856">
                  <c:v>1078.3838599999999</c:v>
                </c:pt>
                <c:pt idx="857">
                  <c:v>1080.1389039999999</c:v>
                </c:pt>
                <c:pt idx="858">
                  <c:v>1084.64616</c:v>
                </c:pt>
                <c:pt idx="859">
                  <c:v>1095.758364</c:v>
                </c:pt>
                <c:pt idx="860">
                  <c:v>1102.412022</c:v>
                </c:pt>
                <c:pt idx="861">
                  <c:v>1098.7907970000001</c:v>
                </c:pt>
                <c:pt idx="862">
                  <c:v>1099.6883909999999</c:v>
                </c:pt>
                <c:pt idx="863">
                  <c:v>1105.9576219999999</c:v>
                </c:pt>
                <c:pt idx="864">
                  <c:v>1112.880492</c:v>
                </c:pt>
                <c:pt idx="865">
                  <c:v>1117.320698</c:v>
                </c:pt>
                <c:pt idx="866">
                  <c:v>1121.984782</c:v>
                </c:pt>
                <c:pt idx="867">
                  <c:v>1128.830099</c:v>
                </c:pt>
                <c:pt idx="868">
                  <c:v>1126.442855</c:v>
                </c:pt>
                <c:pt idx="869">
                  <c:v>1121.152556</c:v>
                </c:pt>
                <c:pt idx="870">
                  <c:v>1129.135912</c:v>
                </c:pt>
                <c:pt idx="871">
                  <c:v>1124.9360899999999</c:v>
                </c:pt>
                <c:pt idx="872">
                  <c:v>1131.259339</c:v>
                </c:pt>
                <c:pt idx="873">
                  <c:v>1134.729409</c:v>
                </c:pt>
                <c:pt idx="874">
                  <c:v>1134.301479</c:v>
                </c:pt>
                <c:pt idx="875">
                  <c:v>1139.35031</c:v>
                </c:pt>
                <c:pt idx="876">
                  <c:v>1142.4298309999999</c:v>
                </c:pt>
                <c:pt idx="877">
                  <c:v>1154.1041949999999</c:v>
                </c:pt>
                <c:pt idx="878">
                  <c:v>1152.2526270000001</c:v>
                </c:pt>
                <c:pt idx="879">
                  <c:v>1156.458304</c:v>
                </c:pt>
                <c:pt idx="880">
                  <c:v>1150.87159</c:v>
                </c:pt>
                <c:pt idx="881">
                  <c:v>1152.8159880000001</c:v>
                </c:pt>
                <c:pt idx="882">
                  <c:v>1149.4102889999999</c:v>
                </c:pt>
                <c:pt idx="883">
                  <c:v>1142.432597</c:v>
                </c:pt>
                <c:pt idx="884">
                  <c:v>1139.38579</c:v>
                </c:pt>
                <c:pt idx="885">
                  <c:v>1131.783087</c:v>
                </c:pt>
                <c:pt idx="886">
                  <c:v>1138.8135950000001</c:v>
                </c:pt>
                <c:pt idx="887">
                  <c:v>1127.0511309999999</c:v>
                </c:pt>
                <c:pt idx="888">
                  <c:v>1119.98389</c:v>
                </c:pt>
                <c:pt idx="889">
                  <c:v>1115.701851</c:v>
                </c:pt>
                <c:pt idx="890">
                  <c:v>1100.461873</c:v>
                </c:pt>
                <c:pt idx="891">
                  <c:v>1096.229693</c:v>
                </c:pt>
                <c:pt idx="892">
                  <c:v>1094.701517</c:v>
                </c:pt>
                <c:pt idx="893">
                  <c:v>1092.3841170000001</c:v>
                </c:pt>
                <c:pt idx="894">
                  <c:v>1089.8006210000001</c:v>
                </c:pt>
                <c:pt idx="895">
                  <c:v>1083.588512</c:v>
                </c:pt>
                <c:pt idx="896">
                  <c:v>1091.8902539999999</c:v>
                </c:pt>
                <c:pt idx="897">
                  <c:v>1106.3548189999999</c:v>
                </c:pt>
                <c:pt idx="898">
                  <c:v>1116.907185</c:v>
                </c:pt>
                <c:pt idx="899">
                  <c:v>1106.500366</c:v>
                </c:pt>
                <c:pt idx="900">
                  <c:v>1098.249292</c:v>
                </c:pt>
                <c:pt idx="901">
                  <c:v>1093.425342</c:v>
                </c:pt>
                <c:pt idx="902">
                  <c:v>1083.5578439999999</c:v>
                </c:pt>
                <c:pt idx="903">
                  <c:v>1084.901261</c:v>
                </c:pt>
                <c:pt idx="904">
                  <c:v>1079.2867429999999</c:v>
                </c:pt>
                <c:pt idx="905">
                  <c:v>1079.6243810000001</c:v>
                </c:pt>
                <c:pt idx="906">
                  <c:v>1077.463456</c:v>
                </c:pt>
                <c:pt idx="907">
                  <c:v>1063.2595249999999</c:v>
                </c:pt>
                <c:pt idx="908">
                  <c:v>1048.399459</c:v>
                </c:pt>
                <c:pt idx="909">
                  <c:v>1046.2233570000001</c:v>
                </c:pt>
                <c:pt idx="910">
                  <c:v>1039.888191</c:v>
                </c:pt>
                <c:pt idx="911">
                  <c:v>1016.520033</c:v>
                </c:pt>
                <c:pt idx="912">
                  <c:v>1016.227683</c:v>
                </c:pt>
                <c:pt idx="913">
                  <c:v>1027.1418490000001</c:v>
                </c:pt>
                <c:pt idx="914">
                  <c:v>1042.111815</c:v>
                </c:pt>
                <c:pt idx="915">
                  <c:v>1043.608913</c:v>
                </c:pt>
                <c:pt idx="916">
                  <c:v>1035.3101409999999</c:v>
                </c:pt>
                <c:pt idx="917">
                  <c:v>1026.148547</c:v>
                </c:pt>
                <c:pt idx="918">
                  <c:v>1025.941597</c:v>
                </c:pt>
                <c:pt idx="919">
                  <c:v>1019.145</c:v>
                </c:pt>
                <c:pt idx="920">
                  <c:v>1010.658896</c:v>
                </c:pt>
                <c:pt idx="921">
                  <c:v>1021.63044</c:v>
                </c:pt>
                <c:pt idx="922">
                  <c:v>1022.800731</c:v>
                </c:pt>
                <c:pt idx="923">
                  <c:v>1028.3559150000001</c:v>
                </c:pt>
                <c:pt idx="924">
                  <c:v>1033.489779</c:v>
                </c:pt>
                <c:pt idx="925">
                  <c:v>1030.204469</c:v>
                </c:pt>
                <c:pt idx="926">
                  <c:v>1023.870862</c:v>
                </c:pt>
                <c:pt idx="927">
                  <c:v>1025.5364649999999</c:v>
                </c:pt>
                <c:pt idx="928">
                  <c:v>1029.123349</c:v>
                </c:pt>
                <c:pt idx="929">
                  <c:v>1032.7221609999999</c:v>
                </c:pt>
                <c:pt idx="930">
                  <c:v>1033.865622</c:v>
                </c:pt>
                <c:pt idx="931">
                  <c:v>1038.713868</c:v>
                </c:pt>
                <c:pt idx="932">
                  <c:v>1039.2091780000001</c:v>
                </c:pt>
                <c:pt idx="933">
                  <c:v>1044.892335</c:v>
                </c:pt>
                <c:pt idx="934">
                  <c:v>1056.460204</c:v>
                </c:pt>
                <c:pt idx="935">
                  <c:v>1057.0939599999999</c:v>
                </c:pt>
                <c:pt idx="936">
                  <c:v>1051.028777</c:v>
                </c:pt>
                <c:pt idx="937">
                  <c:v>1063.093308</c:v>
                </c:pt>
                <c:pt idx="938">
                  <c:v>1066.020025</c:v>
                </c:pt>
                <c:pt idx="939">
                  <c:v>1069.0706499999999</c:v>
                </c:pt>
                <c:pt idx="940">
                  <c:v>1065.6582539999999</c:v>
                </c:pt>
                <c:pt idx="941">
                  <c:v>1077.8870420000001</c:v>
                </c:pt>
                <c:pt idx="942">
                  <c:v>1087.9662579999999</c:v>
                </c:pt>
                <c:pt idx="943">
                  <c:v>1094.303811</c:v>
                </c:pt>
                <c:pt idx="944">
                  <c:v>1096.8379299999999</c:v>
                </c:pt>
                <c:pt idx="945">
                  <c:v>1088.96949</c:v>
                </c:pt>
                <c:pt idx="946">
                  <c:v>1088.072365</c:v>
                </c:pt>
                <c:pt idx="947">
                  <c:v>1094.6833180000001</c:v>
                </c:pt>
                <c:pt idx="948">
                  <c:v>1095.0677499999999</c:v>
                </c:pt>
                <c:pt idx="949">
                  <c:v>1101.2098370000001</c:v>
                </c:pt>
                <c:pt idx="950">
                  <c:v>1099.437514</c:v>
                </c:pt>
                <c:pt idx="951">
                  <c:v>1103.6619330000001</c:v>
                </c:pt>
                <c:pt idx="952">
                  <c:v>1105.1480349999999</c:v>
                </c:pt>
                <c:pt idx="953">
                  <c:v>1093.9877240000001</c:v>
                </c:pt>
                <c:pt idx="954">
                  <c:v>1104.204765</c:v>
                </c:pt>
                <c:pt idx="955">
                  <c:v>1115.2411179999999</c:v>
                </c:pt>
                <c:pt idx="956">
                  <c:v>1113.2680190000001</c:v>
                </c:pt>
                <c:pt idx="957">
                  <c:v>1107.96875</c:v>
                </c:pt>
                <c:pt idx="958">
                  <c:v>1105.0285080000001</c:v>
                </c:pt>
                <c:pt idx="959">
                  <c:v>1102.4425409999999</c:v>
                </c:pt>
                <c:pt idx="960">
                  <c:v>1100.07755</c:v>
                </c:pt>
                <c:pt idx="961">
                  <c:v>1099.4256330000001</c:v>
                </c:pt>
                <c:pt idx="962">
                  <c:v>1109.0927790000001</c:v>
                </c:pt>
                <c:pt idx="963">
                  <c:v>1104.0508139999999</c:v>
                </c:pt>
                <c:pt idx="964">
                  <c:v>1107.247957</c:v>
                </c:pt>
                <c:pt idx="965">
                  <c:v>1104.1149800000001</c:v>
                </c:pt>
                <c:pt idx="966">
                  <c:v>1085.0388129999999</c:v>
                </c:pt>
                <c:pt idx="967">
                  <c:v>1078.1309229999999</c:v>
                </c:pt>
                <c:pt idx="968">
                  <c:v>1080.8930869999999</c:v>
                </c:pt>
                <c:pt idx="969">
                  <c:v>1080.465647</c:v>
                </c:pt>
                <c:pt idx="970">
                  <c:v>1095.2083279999999</c:v>
                </c:pt>
                <c:pt idx="971">
                  <c:v>1096.068581</c:v>
                </c:pt>
                <c:pt idx="972">
                  <c:v>1098.2147130000001</c:v>
                </c:pt>
                <c:pt idx="973">
                  <c:v>1099.15858</c:v>
                </c:pt>
                <c:pt idx="974">
                  <c:v>1097.8395989999999</c:v>
                </c:pt>
                <c:pt idx="975">
                  <c:v>1095.43056</c:v>
                </c:pt>
                <c:pt idx="976">
                  <c:v>1092.2274179999999</c:v>
                </c:pt>
                <c:pt idx="977">
                  <c:v>1097.1667709999999</c:v>
                </c:pt>
                <c:pt idx="978">
                  <c:v>1108.7738890000001</c:v>
                </c:pt>
                <c:pt idx="979">
                  <c:v>1117.9484620000001</c:v>
                </c:pt>
                <c:pt idx="980">
                  <c:v>1117.8659009999999</c:v>
                </c:pt>
                <c:pt idx="981">
                  <c:v>1128.269822</c:v>
                </c:pt>
                <c:pt idx="982">
                  <c:v>1122.5922869999999</c:v>
                </c:pt>
                <c:pt idx="983">
                  <c:v>1120.941014</c:v>
                </c:pt>
                <c:pt idx="984">
                  <c:v>1121.263633</c:v>
                </c:pt>
                <c:pt idx="985">
                  <c:v>1130.2046339999999</c:v>
                </c:pt>
                <c:pt idx="986">
                  <c:v>1133.5037319999999</c:v>
                </c:pt>
                <c:pt idx="987">
                  <c:v>1133.492596</c:v>
                </c:pt>
                <c:pt idx="988">
                  <c:v>1134.429279</c:v>
                </c:pt>
                <c:pt idx="989">
                  <c:v>1132.0085979999999</c:v>
                </c:pt>
                <c:pt idx="990">
                  <c:v>1127.2038030000001</c:v>
                </c:pt>
                <c:pt idx="991">
                  <c:v>1133.0604900000001</c:v>
                </c:pt>
                <c:pt idx="992">
                  <c:v>1135.702256</c:v>
                </c:pt>
                <c:pt idx="993">
                  <c:v>1137.828064</c:v>
                </c:pt>
                <c:pt idx="994">
                  <c:v>1139.6643690000001</c:v>
                </c:pt>
                <c:pt idx="995">
                  <c:v>1148.6738519999999</c:v>
                </c:pt>
                <c:pt idx="996">
                  <c:v>1152.4986160000001</c:v>
                </c:pt>
                <c:pt idx="997">
                  <c:v>1145.430891</c:v>
                </c:pt>
                <c:pt idx="998">
                  <c:v>1145.2426829999999</c:v>
                </c:pt>
                <c:pt idx="999">
                  <c:v>1145.5472580000001</c:v>
                </c:pt>
                <c:pt idx="1000">
                  <c:v>1148.2610950000001</c:v>
                </c:pt>
                <c:pt idx="1001">
                  <c:v>1143.9119330000001</c:v>
                </c:pt>
                <c:pt idx="1002">
                  <c:v>1141.5155460000001</c:v>
                </c:pt>
                <c:pt idx="1003">
                  <c:v>1146.9918270000001</c:v>
                </c:pt>
                <c:pt idx="1004">
                  <c:v>1147.790976</c:v>
                </c:pt>
                <c:pt idx="1005">
                  <c:v>1145.2744150000001</c:v>
                </c:pt>
                <c:pt idx="1006">
                  <c:v>1147.642083</c:v>
                </c:pt>
                <c:pt idx="1007">
                  <c:v>1144.388674</c:v>
                </c:pt>
                <c:pt idx="1008">
                  <c:v>1147.281446</c:v>
                </c:pt>
                <c:pt idx="1009">
                  <c:v>1144.1386540000001</c:v>
                </c:pt>
                <c:pt idx="1010">
                  <c:v>1149.129629</c:v>
                </c:pt>
                <c:pt idx="1011">
                  <c:v>1150.469744</c:v>
                </c:pt>
                <c:pt idx="1012">
                  <c:v>1157.3882160000001</c:v>
                </c:pt>
                <c:pt idx="1013">
                  <c:v>1151.197146</c:v>
                </c:pt>
                <c:pt idx="1014">
                  <c:v>1145.100402</c:v>
                </c:pt>
                <c:pt idx="1015">
                  <c:v>1143.0366839999999</c:v>
                </c:pt>
                <c:pt idx="1016">
                  <c:v>1137.813437</c:v>
                </c:pt>
                <c:pt idx="1017">
                  <c:v>1134.738914</c:v>
                </c:pt>
                <c:pt idx="1018">
                  <c:v>1132.603128</c:v>
                </c:pt>
                <c:pt idx="1019">
                  <c:v>1130.1867649999999</c:v>
                </c:pt>
                <c:pt idx="1020">
                  <c:v>1136.114984</c:v>
                </c:pt>
                <c:pt idx="1021">
                  <c:v>1145.5809879999999</c:v>
                </c:pt>
                <c:pt idx="1022">
                  <c:v>1139.7257669999999</c:v>
                </c:pt>
                <c:pt idx="1023">
                  <c:v>1136.385217</c:v>
                </c:pt>
                <c:pt idx="1024">
                  <c:v>1134.553349</c:v>
                </c:pt>
                <c:pt idx="1025">
                  <c:v>1125.0067730000001</c:v>
                </c:pt>
                <c:pt idx="1026">
                  <c:v>1099.5104510000001</c:v>
                </c:pt>
                <c:pt idx="1027">
                  <c:v>1080.945007</c:v>
                </c:pt>
                <c:pt idx="1028">
                  <c:v>1079.644065</c:v>
                </c:pt>
                <c:pt idx="1029">
                  <c:v>1078.611465</c:v>
                </c:pt>
                <c:pt idx="1030">
                  <c:v>1071.531743</c:v>
                </c:pt>
                <c:pt idx="1031">
                  <c:v>1063.101527</c:v>
                </c:pt>
                <c:pt idx="1032">
                  <c:v>1056.2602079999999</c:v>
                </c:pt>
                <c:pt idx="1033">
                  <c:v>1063.0305020000001</c:v>
                </c:pt>
                <c:pt idx="1034">
                  <c:v>1056.728343</c:v>
                </c:pt>
                <c:pt idx="1035">
                  <c:v>1048.3770079999999</c:v>
                </c:pt>
                <c:pt idx="1036">
                  <c:v>1048.1859139999999</c:v>
                </c:pt>
                <c:pt idx="1037">
                  <c:v>1051.3126810000001</c:v>
                </c:pt>
                <c:pt idx="1038">
                  <c:v>1052.4357910000001</c:v>
                </c:pt>
                <c:pt idx="1039">
                  <c:v>1056.2578679999999</c:v>
                </c:pt>
                <c:pt idx="1040">
                  <c:v>1060.1406489999999</c:v>
                </c:pt>
                <c:pt idx="1041">
                  <c:v>1063.6987509999999</c:v>
                </c:pt>
                <c:pt idx="1042">
                  <c:v>1066.433802</c:v>
                </c:pt>
                <c:pt idx="1043">
                  <c:v>1061.4729170000001</c:v>
                </c:pt>
                <c:pt idx="1044">
                  <c:v>1062.1874499999999</c:v>
                </c:pt>
                <c:pt idx="1045">
                  <c:v>1060.9529219999999</c:v>
                </c:pt>
                <c:pt idx="1046">
                  <c:v>1075.8993829999999</c:v>
                </c:pt>
                <c:pt idx="1047">
                  <c:v>1076.8281099999999</c:v>
                </c:pt>
                <c:pt idx="1048">
                  <c:v>1077.792048</c:v>
                </c:pt>
                <c:pt idx="1049">
                  <c:v>1082.704825</c:v>
                </c:pt>
                <c:pt idx="1050">
                  <c:v>1093.0685169999999</c:v>
                </c:pt>
                <c:pt idx="1051">
                  <c:v>1090.5491400000001</c:v>
                </c:pt>
                <c:pt idx="1052">
                  <c:v>1084.5964140000001</c:v>
                </c:pt>
                <c:pt idx="1053">
                  <c:v>1079.7143619999999</c:v>
                </c:pt>
                <c:pt idx="1054">
                  <c:v>1071.618905</c:v>
                </c:pt>
                <c:pt idx="1055">
                  <c:v>1064.1877280000001</c:v>
                </c:pt>
                <c:pt idx="1056">
                  <c:v>1050.5909119999999</c:v>
                </c:pt>
                <c:pt idx="1057">
                  <c:v>1039.8173569999999</c:v>
                </c:pt>
                <c:pt idx="1058">
                  <c:v>1043.3342729999999</c:v>
                </c:pt>
                <c:pt idx="1059">
                  <c:v>1047.7983959999999</c:v>
                </c:pt>
                <c:pt idx="1060">
                  <c:v>1050.708087</c:v>
                </c:pt>
                <c:pt idx="1061">
                  <c:v>1034.2584870000001</c:v>
                </c:pt>
                <c:pt idx="1062">
                  <c:v>1026.693732</c:v>
                </c:pt>
                <c:pt idx="1063">
                  <c:v>1023.537138</c:v>
                </c:pt>
                <c:pt idx="1064">
                  <c:v>1033.4834639999999</c:v>
                </c:pt>
                <c:pt idx="1065">
                  <c:v>1039.6655699999999</c:v>
                </c:pt>
                <c:pt idx="1066">
                  <c:v>1039.1367760000001</c:v>
                </c:pt>
                <c:pt idx="1067">
                  <c:v>1034.512127</c:v>
                </c:pt>
                <c:pt idx="1068">
                  <c:v>1031.3712</c:v>
                </c:pt>
                <c:pt idx="1069">
                  <c:v>1028.6298409999999</c:v>
                </c:pt>
                <c:pt idx="1070">
                  <c:v>1034.7522550000001</c:v>
                </c:pt>
                <c:pt idx="1071">
                  <c:v>1025.581927</c:v>
                </c:pt>
                <c:pt idx="1072">
                  <c:v>1024.099101</c:v>
                </c:pt>
                <c:pt idx="1073">
                  <c:v>1030.073942</c:v>
                </c:pt>
                <c:pt idx="1074">
                  <c:v>1032.219139</c:v>
                </c:pt>
                <c:pt idx="1075">
                  <c:v>1031.5569969999999</c:v>
                </c:pt>
                <c:pt idx="1076">
                  <c:v>1031.746529</c:v>
                </c:pt>
                <c:pt idx="1077">
                  <c:v>1018.136112</c:v>
                </c:pt>
                <c:pt idx="1078">
                  <c:v>1009.360711</c:v>
                </c:pt>
                <c:pt idx="1079">
                  <c:v>1013.938353</c:v>
                </c:pt>
                <c:pt idx="1080">
                  <c:v>1016.369877</c:v>
                </c:pt>
                <c:pt idx="1081">
                  <c:v>1009.138501</c:v>
                </c:pt>
                <c:pt idx="1082">
                  <c:v>999.64627340000004</c:v>
                </c:pt>
                <c:pt idx="1083">
                  <c:v>996.75245580000001</c:v>
                </c:pt>
                <c:pt idx="1084">
                  <c:v>1016.346305</c:v>
                </c:pt>
                <c:pt idx="1085">
                  <c:v>1018.587297</c:v>
                </c:pt>
                <c:pt idx="1086">
                  <c:v>1023.587076</c:v>
                </c:pt>
                <c:pt idx="1087">
                  <c:v>1026.770675</c:v>
                </c:pt>
                <c:pt idx="1088">
                  <c:v>1026.2280929999999</c:v>
                </c:pt>
                <c:pt idx="1089">
                  <c:v>1027.319581</c:v>
                </c:pt>
                <c:pt idx="1090">
                  <c:v>1026.019937</c:v>
                </c:pt>
                <c:pt idx="1091">
                  <c:v>1021.71774</c:v>
                </c:pt>
                <c:pt idx="1092">
                  <c:v>1022.353265</c:v>
                </c:pt>
                <c:pt idx="1093">
                  <c:v>1023.9964189999999</c:v>
                </c:pt>
                <c:pt idx="1094">
                  <c:v>1027.5196900000001</c:v>
                </c:pt>
                <c:pt idx="1095">
                  <c:v>1018.85244</c:v>
                </c:pt>
                <c:pt idx="1096">
                  <c:v>1012.402945</c:v>
                </c:pt>
                <c:pt idx="1097">
                  <c:v>1003.266358</c:v>
                </c:pt>
                <c:pt idx="1098">
                  <c:v>995.52559350000001</c:v>
                </c:pt>
                <c:pt idx="1099">
                  <c:v>988.87430259999996</c:v>
                </c:pt>
                <c:pt idx="1100">
                  <c:v>992.35989029999996</c:v>
                </c:pt>
                <c:pt idx="1101">
                  <c:v>998.73444199999994</c:v>
                </c:pt>
                <c:pt idx="1102">
                  <c:v>1003.2122890000001</c:v>
                </c:pt>
                <c:pt idx="1103">
                  <c:v>1001.886964</c:v>
                </c:pt>
                <c:pt idx="1104">
                  <c:v>1008.913317</c:v>
                </c:pt>
                <c:pt idx="1105">
                  <c:v>1019.85119</c:v>
                </c:pt>
                <c:pt idx="1106">
                  <c:v>1023.063502</c:v>
                </c:pt>
                <c:pt idx="1107">
                  <c:v>1020.131683</c:v>
                </c:pt>
                <c:pt idx="1108">
                  <c:v>1001.58962</c:v>
                </c:pt>
                <c:pt idx="1109">
                  <c:v>999.03831270000001</c:v>
                </c:pt>
                <c:pt idx="1110">
                  <c:v>996.85032899999999</c:v>
                </c:pt>
                <c:pt idx="1111">
                  <c:v>1008.443526</c:v>
                </c:pt>
                <c:pt idx="1112">
                  <c:v>1015.172704</c:v>
                </c:pt>
                <c:pt idx="1113">
                  <c:v>1021.809695</c:v>
                </c:pt>
                <c:pt idx="1114">
                  <c:v>1015.501737</c:v>
                </c:pt>
                <c:pt idx="1115">
                  <c:v>1013.645366</c:v>
                </c:pt>
                <c:pt idx="1116">
                  <c:v>1016.032596</c:v>
                </c:pt>
                <c:pt idx="1117">
                  <c:v>1026.0663280000001</c:v>
                </c:pt>
                <c:pt idx="1118">
                  <c:v>1035.30448</c:v>
                </c:pt>
                <c:pt idx="1119">
                  <c:v>1036.3691739999999</c:v>
                </c:pt>
                <c:pt idx="1120">
                  <c:v>1039.8781409999999</c:v>
                </c:pt>
                <c:pt idx="1121">
                  <c:v>1051.152313</c:v>
                </c:pt>
                <c:pt idx="1122">
                  <c:v>1054.3636039999999</c:v>
                </c:pt>
                <c:pt idx="1123">
                  <c:v>1061.3064890000001</c:v>
                </c:pt>
                <c:pt idx="1124">
                  <c:v>1060.1163409999999</c:v>
                </c:pt>
                <c:pt idx="1125">
                  <c:v>1061.056192</c:v>
                </c:pt>
                <c:pt idx="1126">
                  <c:v>1052.2272599999999</c:v>
                </c:pt>
                <c:pt idx="1127">
                  <c:v>1039.4967119999999</c:v>
                </c:pt>
                <c:pt idx="1128">
                  <c:v>1038.1500109999999</c:v>
                </c:pt>
                <c:pt idx="1129">
                  <c:v>1035.4482840000001</c:v>
                </c:pt>
                <c:pt idx="1130">
                  <c:v>1039.138019</c:v>
                </c:pt>
                <c:pt idx="1131">
                  <c:v>1037.0280069999999</c:v>
                </c:pt>
                <c:pt idx="1132">
                  <c:v>1035.605002</c:v>
                </c:pt>
                <c:pt idx="1133">
                  <c:v>1038.751475</c:v>
                </c:pt>
                <c:pt idx="1134">
                  <c:v>1034.846198</c:v>
                </c:pt>
                <c:pt idx="1135">
                  <c:v>1031.276787</c:v>
                </c:pt>
                <c:pt idx="1136">
                  <c:v>1022.190512</c:v>
                </c:pt>
                <c:pt idx="1137">
                  <c:v>1013.1816710000001</c:v>
                </c:pt>
                <c:pt idx="1138">
                  <c:v>1010.4590889999999</c:v>
                </c:pt>
                <c:pt idx="1139">
                  <c:v>1007.498923</c:v>
                </c:pt>
                <c:pt idx="1140">
                  <c:v>1001.357902</c:v>
                </c:pt>
                <c:pt idx="1141">
                  <c:v>1006.797027</c:v>
                </c:pt>
                <c:pt idx="1142">
                  <c:v>1013.448724</c:v>
                </c:pt>
                <c:pt idx="1143">
                  <c:v>1010.7244889999999</c:v>
                </c:pt>
                <c:pt idx="1144">
                  <c:v>1009.688701</c:v>
                </c:pt>
                <c:pt idx="1145">
                  <c:v>1014.453357</c:v>
                </c:pt>
                <c:pt idx="1146">
                  <c:v>1027.0556099999999</c:v>
                </c:pt>
                <c:pt idx="1147">
                  <c:v>1025.2405799999999</c:v>
                </c:pt>
                <c:pt idx="1148">
                  <c:v>1029.2079060000001</c:v>
                </c:pt>
                <c:pt idx="1149">
                  <c:v>1035.0273159999999</c:v>
                </c:pt>
                <c:pt idx="1150">
                  <c:v>1040.8930330000001</c:v>
                </c:pt>
                <c:pt idx="1151">
                  <c:v>1034.501278</c:v>
                </c:pt>
                <c:pt idx="1152">
                  <c:v>1029.6912090000001</c:v>
                </c:pt>
                <c:pt idx="1153">
                  <c:v>1024.7474999999999</c:v>
                </c:pt>
                <c:pt idx="1154">
                  <c:v>1025.964342</c:v>
                </c:pt>
                <c:pt idx="1155">
                  <c:v>1027.6162830000001</c:v>
                </c:pt>
                <c:pt idx="1156">
                  <c:v>1029.5477100000001</c:v>
                </c:pt>
                <c:pt idx="1157">
                  <c:v>1028.3162380000001</c:v>
                </c:pt>
                <c:pt idx="1158">
                  <c:v>1049.3631740000001</c:v>
                </c:pt>
                <c:pt idx="1159">
                  <c:v>1052.596299</c:v>
                </c:pt>
                <c:pt idx="1160">
                  <c:v>1045.4173960000001</c:v>
                </c:pt>
                <c:pt idx="1161">
                  <c:v>1051.7289860000001</c:v>
                </c:pt>
                <c:pt idx="1162">
                  <c:v>1053.8067430000001</c:v>
                </c:pt>
                <c:pt idx="1163">
                  <c:v>1045.2197309999999</c:v>
                </c:pt>
                <c:pt idx="1164">
                  <c:v>1041.0720670000001</c:v>
                </c:pt>
                <c:pt idx="1165">
                  <c:v>1041.8877259999999</c:v>
                </c:pt>
                <c:pt idx="1166">
                  <c:v>1030.837082</c:v>
                </c:pt>
                <c:pt idx="1167">
                  <c:v>1027.3832829999999</c:v>
                </c:pt>
                <c:pt idx="1168">
                  <c:v>1026.3439390000001</c:v>
                </c:pt>
                <c:pt idx="1169">
                  <c:v>1026.310244</c:v>
                </c:pt>
                <c:pt idx="1170">
                  <c:v>1018.4173019999999</c:v>
                </c:pt>
                <c:pt idx="1171">
                  <c:v>1006.52143</c:v>
                </c:pt>
                <c:pt idx="1172">
                  <c:v>996.92568129999995</c:v>
                </c:pt>
                <c:pt idx="1173">
                  <c:v>999.88666290000003</c:v>
                </c:pt>
                <c:pt idx="1174">
                  <c:v>1008.50629</c:v>
                </c:pt>
                <c:pt idx="1175">
                  <c:v>1013.485862</c:v>
                </c:pt>
                <c:pt idx="1176">
                  <c:v>1022.282078</c:v>
                </c:pt>
                <c:pt idx="1177">
                  <c:v>1021.843111</c:v>
                </c:pt>
                <c:pt idx="1178">
                  <c:v>1022.789935</c:v>
                </c:pt>
                <c:pt idx="1179">
                  <c:v>1018.125827</c:v>
                </c:pt>
                <c:pt idx="1180">
                  <c:v>1018.331804</c:v>
                </c:pt>
                <c:pt idx="1181">
                  <c:v>1019.497262</c:v>
                </c:pt>
                <c:pt idx="1182">
                  <c:v>1013.6896400000001</c:v>
                </c:pt>
                <c:pt idx="1183">
                  <c:v>996.15647679999995</c:v>
                </c:pt>
                <c:pt idx="1184">
                  <c:v>984.01454409999997</c:v>
                </c:pt>
                <c:pt idx="1185">
                  <c:v>974.09990970000001</c:v>
                </c:pt>
                <c:pt idx="1186">
                  <c:v>977.35449989999995</c:v>
                </c:pt>
                <c:pt idx="1187">
                  <c:v>977.81996089999996</c:v>
                </c:pt>
                <c:pt idx="1188">
                  <c:v>980.27035739999997</c:v>
                </c:pt>
                <c:pt idx="1189">
                  <c:v>981.49884489999999</c:v>
                </c:pt>
                <c:pt idx="1190">
                  <c:v>984.39444330000003</c:v>
                </c:pt>
                <c:pt idx="1191">
                  <c:v>985.18712089999997</c:v>
                </c:pt>
                <c:pt idx="1192">
                  <c:v>994.34420999999998</c:v>
                </c:pt>
                <c:pt idx="1193">
                  <c:v>1008.550053</c:v>
                </c:pt>
                <c:pt idx="1194">
                  <c:v>1012.9919200000001</c:v>
                </c:pt>
                <c:pt idx="1195">
                  <c:v>1002.790152</c:v>
                </c:pt>
                <c:pt idx="1196">
                  <c:v>995.79114609999999</c:v>
                </c:pt>
                <c:pt idx="1197">
                  <c:v>988.11434399999996</c:v>
                </c:pt>
                <c:pt idx="1198">
                  <c:v>993.39497989999995</c:v>
                </c:pt>
                <c:pt idx="1199">
                  <c:v>991.87620300000003</c:v>
                </c:pt>
                <c:pt idx="1200">
                  <c:v>994.30545189999998</c:v>
                </c:pt>
                <c:pt idx="1201">
                  <c:v>1005.458674</c:v>
                </c:pt>
                <c:pt idx="1202">
                  <c:v>1014.639409</c:v>
                </c:pt>
                <c:pt idx="1203">
                  <c:v>1007.2542089999999</c:v>
                </c:pt>
                <c:pt idx="1204">
                  <c:v>1014.517242</c:v>
                </c:pt>
                <c:pt idx="1205">
                  <c:v>1016.745645</c:v>
                </c:pt>
                <c:pt idx="1206">
                  <c:v>1014.990282</c:v>
                </c:pt>
                <c:pt idx="1207">
                  <c:v>1019.886166</c:v>
                </c:pt>
                <c:pt idx="1208">
                  <c:v>1018.751001</c:v>
                </c:pt>
                <c:pt idx="1209">
                  <c:v>1021.526827</c:v>
                </c:pt>
                <c:pt idx="1210">
                  <c:v>1020.29475</c:v>
                </c:pt>
                <c:pt idx="1211">
                  <c:v>1018.108374</c:v>
                </c:pt>
                <c:pt idx="1212">
                  <c:v>1016.535087</c:v>
                </c:pt>
                <c:pt idx="1213">
                  <c:v>1028.7915270000001</c:v>
                </c:pt>
                <c:pt idx="1214">
                  <c:v>1040.837894</c:v>
                </c:pt>
                <c:pt idx="1215">
                  <c:v>1046.1470039999999</c:v>
                </c:pt>
                <c:pt idx="1216">
                  <c:v>1041.7392890000001</c:v>
                </c:pt>
                <c:pt idx="1217">
                  <c:v>1049.046304</c:v>
                </c:pt>
                <c:pt idx="1218">
                  <c:v>1050.5653030000001</c:v>
                </c:pt>
                <c:pt idx="1219">
                  <c:v>1053.9046310000001</c:v>
                </c:pt>
                <c:pt idx="1220">
                  <c:v>1054.5170949999999</c:v>
                </c:pt>
                <c:pt idx="1221">
                  <c:v>1051.9441690000001</c:v>
                </c:pt>
                <c:pt idx="1222">
                  <c:v>1053.3270500000001</c:v>
                </c:pt>
                <c:pt idx="1223">
                  <c:v>1063.4522320000001</c:v>
                </c:pt>
                <c:pt idx="1224">
                  <c:v>1076.3521000000001</c:v>
                </c:pt>
                <c:pt idx="1225">
                  <c:v>1081.496369</c:v>
                </c:pt>
                <c:pt idx="1226">
                  <c:v>1082.846798</c:v>
                </c:pt>
                <c:pt idx="1227">
                  <c:v>1081.220761</c:v>
                </c:pt>
                <c:pt idx="1228">
                  <c:v>1085.887894</c:v>
                </c:pt>
                <c:pt idx="1229">
                  <c:v>1092.5163869999999</c:v>
                </c:pt>
                <c:pt idx="1230">
                  <c:v>1091.598731</c:v>
                </c:pt>
                <c:pt idx="1231">
                  <c:v>1093.053132</c:v>
                </c:pt>
                <c:pt idx="1232">
                  <c:v>1095.2515900000001</c:v>
                </c:pt>
                <c:pt idx="1233">
                  <c:v>1103.103685</c:v>
                </c:pt>
                <c:pt idx="1234">
                  <c:v>1094.189981</c:v>
                </c:pt>
                <c:pt idx="1235">
                  <c:v>1101.8163870000001</c:v>
                </c:pt>
                <c:pt idx="1236">
                  <c:v>1103.451716</c:v>
                </c:pt>
                <c:pt idx="1237">
                  <c:v>1102.6386540000001</c:v>
                </c:pt>
                <c:pt idx="1238">
                  <c:v>1097.4434409999999</c:v>
                </c:pt>
                <c:pt idx="1239">
                  <c:v>1087.948153</c:v>
                </c:pt>
                <c:pt idx="1240">
                  <c:v>1083.112059</c:v>
                </c:pt>
                <c:pt idx="1241">
                  <c:v>1089.2284749999999</c:v>
                </c:pt>
                <c:pt idx="1242">
                  <c:v>1091.082629</c:v>
                </c:pt>
                <c:pt idx="1243">
                  <c:v>1085.9640099999999</c:v>
                </c:pt>
                <c:pt idx="1244">
                  <c:v>1070.5088450000001</c:v>
                </c:pt>
                <c:pt idx="1245">
                  <c:v>1074.7767940000001</c:v>
                </c:pt>
                <c:pt idx="1246">
                  <c:v>1076.3280380000001</c:v>
                </c:pt>
                <c:pt idx="1247">
                  <c:v>1077.55574</c:v>
                </c:pt>
                <c:pt idx="1248">
                  <c:v>1080.3071359999999</c:v>
                </c:pt>
                <c:pt idx="1249">
                  <c:v>1085.601486</c:v>
                </c:pt>
                <c:pt idx="1250">
                  <c:v>1096.262825</c:v>
                </c:pt>
                <c:pt idx="1251">
                  <c:v>1092.0264199999999</c:v>
                </c:pt>
                <c:pt idx="1252">
                  <c:v>1097.0818770000001</c:v>
                </c:pt>
                <c:pt idx="1253">
                  <c:v>1092.5388</c:v>
                </c:pt>
                <c:pt idx="1254">
                  <c:v>1091.4554889999999</c:v>
                </c:pt>
                <c:pt idx="1255">
                  <c:v>1086.433209</c:v>
                </c:pt>
                <c:pt idx="1256">
                  <c:v>1082.7214690000001</c:v>
                </c:pt>
                <c:pt idx="1257">
                  <c:v>1075.1054320000001</c:v>
                </c:pt>
                <c:pt idx="1258">
                  <c:v>1080.1392579999999</c:v>
                </c:pt>
                <c:pt idx="1259">
                  <c:v>1080.4018120000001</c:v>
                </c:pt>
                <c:pt idx="1260">
                  <c:v>1071.138559</c:v>
                </c:pt>
                <c:pt idx="1261">
                  <c:v>1059.984031</c:v>
                </c:pt>
                <c:pt idx="1262">
                  <c:v>1070.842011</c:v>
                </c:pt>
                <c:pt idx="1263">
                  <c:v>1065.4546439999999</c:v>
                </c:pt>
                <c:pt idx="1264">
                  <c:v>1069.616006</c:v>
                </c:pt>
                <c:pt idx="1265">
                  <c:v>1074.281432</c:v>
                </c:pt>
                <c:pt idx="1266">
                  <c:v>1079.2789540000001</c:v>
                </c:pt>
                <c:pt idx="1267">
                  <c:v>1078.778458</c:v>
                </c:pt>
                <c:pt idx="1268">
                  <c:v>1079.2523409999999</c:v>
                </c:pt>
                <c:pt idx="1269">
                  <c:v>1081.57527</c:v>
                </c:pt>
                <c:pt idx="1270">
                  <c:v>1086.071132</c:v>
                </c:pt>
                <c:pt idx="1271">
                  <c:v>1085.094836</c:v>
                </c:pt>
                <c:pt idx="1272">
                  <c:v>1074.79585</c:v>
                </c:pt>
                <c:pt idx="1273">
                  <c:v>1073.9512769999999</c:v>
                </c:pt>
                <c:pt idx="1274">
                  <c:v>1068.535578</c:v>
                </c:pt>
                <c:pt idx="1275">
                  <c:v>1078.453297</c:v>
                </c:pt>
                <c:pt idx="1276">
                  <c:v>1082.622316</c:v>
                </c:pt>
                <c:pt idx="1277">
                  <c:v>1078.176819</c:v>
                </c:pt>
                <c:pt idx="1278">
                  <c:v>1078.9193640000001</c:v>
                </c:pt>
                <c:pt idx="1279">
                  <c:v>1080.373024</c:v>
                </c:pt>
                <c:pt idx="1280">
                  <c:v>1082.9598940000001</c:v>
                </c:pt>
                <c:pt idx="1281">
                  <c:v>1090.7719629999999</c:v>
                </c:pt>
                <c:pt idx="1282">
                  <c:v>1086.357702</c:v>
                </c:pt>
                <c:pt idx="1283">
                  <c:v>1089.057937</c:v>
                </c:pt>
                <c:pt idx="1284">
                  <c:v>1089.415839</c:v>
                </c:pt>
                <c:pt idx="1285">
                  <c:v>1087.2438810000001</c:v>
                </c:pt>
                <c:pt idx="1286">
                  <c:v>1084.587802</c:v>
                </c:pt>
                <c:pt idx="1287">
                  <c:v>1081.6964809999999</c:v>
                </c:pt>
                <c:pt idx="1288">
                  <c:v>1087.436663</c:v>
                </c:pt>
                <c:pt idx="1289">
                  <c:v>1090.1948640000001</c:v>
                </c:pt>
                <c:pt idx="1290">
                  <c:v>1098.9393930000001</c:v>
                </c:pt>
                <c:pt idx="1291">
                  <c:v>1091.078211</c:v>
                </c:pt>
                <c:pt idx="1292">
                  <c:v>1092.822995</c:v>
                </c:pt>
                <c:pt idx="1293">
                  <c:v>1095.052604</c:v>
                </c:pt>
                <c:pt idx="1294">
                  <c:v>1104.904536</c:v>
                </c:pt>
                <c:pt idx="1295">
                  <c:v>1112.18587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A-474C-8A7B-676DBDB8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833183"/>
        <c:axId val="864829823"/>
      </c:lineChart>
      <c:dateAx>
        <c:axId val="864833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29823"/>
        <c:crosses val="autoZero"/>
        <c:auto val="1"/>
        <c:lblOffset val="100"/>
        <c:baseTimeUnit val="days"/>
      </c:dateAx>
      <c:valAx>
        <c:axId val="8648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3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533397</xdr:colOff>
      <xdr:row>2</xdr:row>
      <xdr:rowOff>60960</xdr:rowOff>
    </xdr:from>
    <xdr:to>
      <xdr:col>37</xdr:col>
      <xdr:colOff>461010</xdr:colOff>
      <xdr:row>29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50390-54C8-41BC-8D3C-531075C5D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1FB8-4D29-48D7-A2B9-7449C7418ADB}">
  <dimension ref="A1:AM1304"/>
  <sheetViews>
    <sheetView tabSelected="1" workbookViewId="0">
      <selection activeCell="AM9" sqref="AM9"/>
    </sheetView>
  </sheetViews>
  <sheetFormatPr defaultRowHeight="14.4"/>
  <cols>
    <col min="1" max="1" width="10.109375" bestFit="1" customWidth="1"/>
    <col min="8" max="8" width="8.88671875" style="4"/>
    <col min="14" max="14" width="12.6640625" style="5" hidden="1" customWidth="1"/>
    <col min="15" max="25" width="8.88671875" style="6" hidden="1" customWidth="1"/>
    <col min="26" max="31" width="0" hidden="1" customWidth="1"/>
  </cols>
  <sheetData>
    <row r="1" spans="1:39">
      <c r="B1" s="27" t="s">
        <v>6566</v>
      </c>
      <c r="C1" s="27"/>
      <c r="D1" s="27"/>
      <c r="E1" s="27"/>
      <c r="F1" s="27"/>
      <c r="G1" s="27"/>
      <c r="H1" s="25" t="s">
        <v>6565</v>
      </c>
      <c r="I1" s="25"/>
      <c r="J1" s="25"/>
      <c r="K1" s="25"/>
      <c r="L1" s="25"/>
      <c r="M1" s="26"/>
      <c r="AG1" s="20" t="s">
        <v>7545</v>
      </c>
      <c r="AH1" s="20" t="s">
        <v>6543</v>
      </c>
      <c r="AI1" s="20" t="s">
        <v>6544</v>
      </c>
      <c r="AJ1" s="20" t="s">
        <v>3097</v>
      </c>
      <c r="AK1" s="20" t="s">
        <v>6551</v>
      </c>
      <c r="AL1" s="20" t="s">
        <v>6549</v>
      </c>
      <c r="AM1" s="20" t="s">
        <v>6547</v>
      </c>
    </row>
    <row r="2" spans="1:39">
      <c r="A2" s="1" t="s">
        <v>0</v>
      </c>
      <c r="B2" t="s">
        <v>6543</v>
      </c>
      <c r="C2" t="s">
        <v>6544</v>
      </c>
      <c r="D2" t="s">
        <v>3097</v>
      </c>
      <c r="E2" t="s">
        <v>6551</v>
      </c>
      <c r="F2" t="s">
        <v>6549</v>
      </c>
      <c r="G2" t="s">
        <v>6547</v>
      </c>
      <c r="H2" s="4" t="s">
        <v>6559</v>
      </c>
      <c r="I2" t="s">
        <v>6560</v>
      </c>
      <c r="J2" t="s">
        <v>6561</v>
      </c>
      <c r="K2" t="s">
        <v>6562</v>
      </c>
      <c r="L2" t="s">
        <v>6563</v>
      </c>
      <c r="M2" t="s">
        <v>6564</v>
      </c>
      <c r="N2" s="5" t="s">
        <v>6543</v>
      </c>
      <c r="O2" s="6" t="s">
        <v>6544</v>
      </c>
      <c r="P2" s="6" t="s">
        <v>3097</v>
      </c>
      <c r="Q2" s="6" t="s">
        <v>6551</v>
      </c>
      <c r="R2" s="6" t="s">
        <v>6549</v>
      </c>
      <c r="S2" s="6" t="s">
        <v>6547</v>
      </c>
      <c r="T2" s="6" t="s">
        <v>6559</v>
      </c>
      <c r="U2" s="6" t="s">
        <v>6560</v>
      </c>
      <c r="V2" s="6" t="s">
        <v>6561</v>
      </c>
      <c r="W2" s="6" t="s">
        <v>6562</v>
      </c>
      <c r="X2" s="6" t="s">
        <v>6563</v>
      </c>
      <c r="Y2" s="6" t="s">
        <v>6564</v>
      </c>
      <c r="Z2" s="20" t="s">
        <v>6543</v>
      </c>
      <c r="AA2" s="20" t="s">
        <v>6544</v>
      </c>
      <c r="AB2" s="20" t="s">
        <v>3097</v>
      </c>
      <c r="AC2" s="20" t="s">
        <v>6551</v>
      </c>
      <c r="AD2" s="20" t="s">
        <v>6549</v>
      </c>
      <c r="AE2" s="20" t="s">
        <v>6547</v>
      </c>
      <c r="AH2" s="19">
        <f>SQRT(255)*_xlfn.STDEV.S(Z$4:Z$1048576)</f>
        <v>1.5345515345881362E-2</v>
      </c>
      <c r="AI2" s="19">
        <f t="shared" ref="AI2:AM2" si="0">SQRT(255)*_xlfn.STDEV.S(AA$4:AA$1048576)</f>
        <v>1.5258542440520998E-2</v>
      </c>
      <c r="AJ2" s="19">
        <f t="shared" si="0"/>
        <v>1.5268070048585316E-2</v>
      </c>
      <c r="AK2" s="19">
        <f t="shared" si="0"/>
        <v>1.534573342273856E-2</v>
      </c>
      <c r="AL2" s="19">
        <f t="shared" si="0"/>
        <v>1.5260391330534064E-2</v>
      </c>
      <c r="AM2" s="19">
        <f t="shared" si="0"/>
        <v>1.5268721474534199E-2</v>
      </c>
    </row>
    <row r="3" spans="1:39">
      <c r="A3" s="3">
        <v>43539</v>
      </c>
      <c r="B3">
        <v>1000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Z3" s="20"/>
      <c r="AA3" s="20"/>
      <c r="AB3" s="20"/>
      <c r="AC3" s="20"/>
      <c r="AD3" s="20"/>
      <c r="AE3" s="20"/>
    </row>
    <row r="4" spans="1:39">
      <c r="A4" s="3">
        <v>43542</v>
      </c>
      <c r="B4">
        <v>1007.560016</v>
      </c>
      <c r="C4">
        <v>1007.668348</v>
      </c>
      <c r="D4">
        <v>1007.664088</v>
      </c>
      <c r="E4">
        <v>1008.582131</v>
      </c>
      <c r="F4">
        <v>1008.686584</v>
      </c>
      <c r="G4">
        <v>1008.689689</v>
      </c>
      <c r="H4">
        <v>1007.5609930000001</v>
      </c>
      <c r="I4">
        <v>1007.770581</v>
      </c>
      <c r="J4">
        <v>1007.770581</v>
      </c>
      <c r="K4">
        <v>1008.584029</v>
      </c>
      <c r="L4">
        <v>1008.793829</v>
      </c>
      <c r="M4">
        <v>1008.793829</v>
      </c>
      <c r="N4" s="5">
        <f>B4/B3-1</f>
        <v>7.5600160000000027E-3</v>
      </c>
      <c r="O4" s="6">
        <f t="shared" ref="O4:X4" si="1">C4/C3-1</f>
        <v>7.668347999999936E-3</v>
      </c>
      <c r="P4" s="6">
        <f t="shared" si="1"/>
        <v>7.6640880000000688E-3</v>
      </c>
      <c r="Q4" s="6">
        <f t="shared" si="1"/>
        <v>8.5821310000000484E-3</v>
      </c>
      <c r="R4" s="6">
        <f t="shared" si="1"/>
        <v>8.6865840000001082E-3</v>
      </c>
      <c r="S4" s="6">
        <f t="shared" si="1"/>
        <v>8.6896890000001115E-3</v>
      </c>
      <c r="T4" s="6">
        <f t="shared" si="1"/>
        <v>7.5609930000000158E-3</v>
      </c>
      <c r="U4" s="6">
        <f t="shared" si="1"/>
        <v>7.7705809999999431E-3</v>
      </c>
      <c r="V4" s="6">
        <f t="shared" si="1"/>
        <v>7.7705809999999431E-3</v>
      </c>
      <c r="W4" s="6">
        <f t="shared" si="1"/>
        <v>8.584028999999882E-3</v>
      </c>
      <c r="X4" s="6">
        <f t="shared" si="1"/>
        <v>8.7938290000000308E-3</v>
      </c>
      <c r="Y4" s="6">
        <f>M4/M3-1</f>
        <v>8.7938290000000308E-3</v>
      </c>
      <c r="Z4" s="20">
        <f>T4-N4</f>
        <v>9.7700000001310627E-7</v>
      </c>
      <c r="AA4" s="20">
        <f t="shared" ref="AA4:AD4" si="2">U4-O4</f>
        <v>1.0223300000000712E-4</v>
      </c>
      <c r="AB4" s="20">
        <f t="shared" si="2"/>
        <v>1.0649299999987427E-4</v>
      </c>
      <c r="AC4" s="20">
        <f t="shared" si="2"/>
        <v>1.8979999998336439E-6</v>
      </c>
      <c r="AD4" s="20">
        <f t="shared" si="2"/>
        <v>1.0724499999992254E-4</v>
      </c>
      <c r="AE4" s="20">
        <f>Y4-S4</f>
        <v>1.041399999999193E-4</v>
      </c>
    </row>
    <row r="5" spans="1:39">
      <c r="A5" s="3">
        <v>43543</v>
      </c>
      <c r="B5">
        <v>1007.3047800000001</v>
      </c>
      <c r="C5">
        <v>1007.624005</v>
      </c>
      <c r="D5">
        <v>1007.710788</v>
      </c>
      <c r="E5">
        <v>1009.127323</v>
      </c>
      <c r="F5">
        <v>1009.440705</v>
      </c>
      <c r="G5">
        <v>1009.533172</v>
      </c>
      <c r="H5">
        <v>1007.306728</v>
      </c>
      <c r="I5">
        <v>1007.72489</v>
      </c>
      <c r="J5">
        <v>1007.814271</v>
      </c>
      <c r="K5">
        <v>1009.129936</v>
      </c>
      <c r="L5">
        <v>1009.548853</v>
      </c>
      <c r="M5">
        <v>1009.638418</v>
      </c>
      <c r="N5" s="5">
        <f t="shared" ref="N5:N68" si="3">B5/B4-1</f>
        <v>-2.5332089001828262E-4</v>
      </c>
      <c r="O5" s="6">
        <f t="shared" ref="O5:O68" si="4">C5/C4-1</f>
        <v>-4.4005550127734772E-5</v>
      </c>
      <c r="P5" s="6">
        <f t="shared" ref="P5:P68" si="5">D5/D4-1</f>
        <v>4.6344809303100476E-5</v>
      </c>
      <c r="Q5" s="6">
        <f t="shared" ref="Q5:Q68" si="6">E5/E4-1</f>
        <v>5.4055290416399338E-4</v>
      </c>
      <c r="R5" s="6">
        <f t="shared" ref="R5:R68" si="7">F5/F4-1</f>
        <v>7.4762667806038685E-4</v>
      </c>
      <c r="S5" s="6">
        <f t="shared" ref="S5:S68" si="8">G5/G4-1</f>
        <v>8.3621653834509146E-4</v>
      </c>
      <c r="T5" s="6">
        <f t="shared" ref="T5:T68" si="9">H5/H4-1</f>
        <v>-2.5235693101111067E-4</v>
      </c>
      <c r="U5" s="6">
        <f t="shared" ref="U5:U68" si="10">I5/I4-1</f>
        <v>-4.5338692021279492E-5</v>
      </c>
      <c r="V5" s="6">
        <f t="shared" ref="V5:V68" si="11">J5/J4-1</f>
        <v>4.3353121061073807E-5</v>
      </c>
      <c r="W5" s="6">
        <f t="shared" ref="W5:W68" si="12">K5/K4-1</f>
        <v>5.4126080158267698E-4</v>
      </c>
      <c r="X5" s="6">
        <f t="shared" ref="X5:X68" si="13">L5/L4-1</f>
        <v>7.4844232616744222E-4</v>
      </c>
      <c r="Y5" s="6">
        <f t="shared" ref="Y5:Y68" si="14">M5/M4-1</f>
        <v>8.3722657268547884E-4</v>
      </c>
      <c r="Z5" s="20">
        <f t="shared" ref="Z5:Z68" si="15">T5-N5</f>
        <v>9.6395900717194394E-7</v>
      </c>
      <c r="AA5" s="20">
        <f t="shared" ref="AA5:AA68" si="16">U5-O5</f>
        <v>-1.3331418935447203E-6</v>
      </c>
      <c r="AB5" s="20">
        <f t="shared" ref="AB5:AB68" si="17">V5-P5</f>
        <v>-2.9916882420266688E-6</v>
      </c>
      <c r="AC5" s="20">
        <f t="shared" ref="AC5:AC68" si="18">W5-Q5</f>
        <v>7.0789741868360068E-7</v>
      </c>
      <c r="AD5" s="20">
        <f t="shared" ref="AD5:AD68" si="19">X5-R5</f>
        <v>8.1564810705536672E-7</v>
      </c>
      <c r="AE5" s="20">
        <f t="shared" ref="AE5:AE68" si="20">Y5-S5</f>
        <v>1.0100343403873779E-6</v>
      </c>
    </row>
    <row r="6" spans="1:39">
      <c r="A6" s="3">
        <v>43544</v>
      </c>
      <c r="B6">
        <v>998.35714340000004</v>
      </c>
      <c r="C6">
        <v>998.93270050000001</v>
      </c>
      <c r="D6">
        <v>999.07117689999995</v>
      </c>
      <c r="E6">
        <v>1000.649038</v>
      </c>
      <c r="F6">
        <v>1001.221107</v>
      </c>
      <c r="G6">
        <v>1001.371417</v>
      </c>
      <c r="H6">
        <v>998.35900519999996</v>
      </c>
      <c r="I6">
        <v>999.03524849999997</v>
      </c>
      <c r="J6">
        <v>999.17639859999997</v>
      </c>
      <c r="K6">
        <v>1000.650833</v>
      </c>
      <c r="L6">
        <v>1001.32864</v>
      </c>
      <c r="M6">
        <v>1001.470148</v>
      </c>
      <c r="N6" s="5">
        <f t="shared" si="3"/>
        <v>-8.8827500649802937E-3</v>
      </c>
      <c r="O6" s="6">
        <f t="shared" si="4"/>
        <v>-8.6255433146414928E-3</v>
      </c>
      <c r="P6" s="6">
        <f t="shared" si="5"/>
        <v>-8.573502638735242E-3</v>
      </c>
      <c r="Q6" s="6">
        <f t="shared" si="6"/>
        <v>-8.4016008750958937E-3</v>
      </c>
      <c r="R6" s="6">
        <f t="shared" si="7"/>
        <v>-8.1427249359832254E-3</v>
      </c>
      <c r="S6" s="6">
        <f t="shared" si="8"/>
        <v>-8.0846823327566097E-3</v>
      </c>
      <c r="T6" s="6">
        <f t="shared" si="9"/>
        <v>-8.8828184616275285E-3</v>
      </c>
      <c r="U6" s="6">
        <f t="shared" si="10"/>
        <v>-8.6230295452958128E-3</v>
      </c>
      <c r="V6" s="6">
        <f t="shared" si="11"/>
        <v>-8.5708970874456281E-3</v>
      </c>
      <c r="W6" s="6">
        <f t="shared" si="12"/>
        <v>-8.4023897196129349E-3</v>
      </c>
      <c r="X6" s="6">
        <f t="shared" si="13"/>
        <v>-8.1424618289374084E-3</v>
      </c>
      <c r="Y6" s="6">
        <f t="shared" si="14"/>
        <v>-8.0902923802964599E-3</v>
      </c>
      <c r="Z6" s="20">
        <f t="shared" si="15"/>
        <v>-6.8396647234791885E-8</v>
      </c>
      <c r="AA6" s="20">
        <f t="shared" si="16"/>
        <v>2.5137693456800392E-6</v>
      </c>
      <c r="AB6" s="20">
        <f t="shared" si="17"/>
        <v>2.6055512896139277E-6</v>
      </c>
      <c r="AC6" s="20">
        <f t="shared" si="18"/>
        <v>-7.888445170411984E-7</v>
      </c>
      <c r="AD6" s="20">
        <f t="shared" si="19"/>
        <v>2.6310704581700151E-7</v>
      </c>
      <c r="AE6" s="20">
        <f t="shared" si="20"/>
        <v>-5.6100475398501715E-6</v>
      </c>
    </row>
    <row r="7" spans="1:39">
      <c r="A7" s="3">
        <v>43545</v>
      </c>
      <c r="B7">
        <v>1000.625508</v>
      </c>
      <c r="C7">
        <v>1001.356296</v>
      </c>
      <c r="D7">
        <v>1001.494419</v>
      </c>
      <c r="E7">
        <v>1003.671698</v>
      </c>
      <c r="F7">
        <v>1004.400088</v>
      </c>
      <c r="G7">
        <v>1004.551164</v>
      </c>
      <c r="H7">
        <v>1000.624718</v>
      </c>
      <c r="I7">
        <v>1001.4574229999999</v>
      </c>
      <c r="J7">
        <v>1001.598937</v>
      </c>
      <c r="K7">
        <v>1003.672699</v>
      </c>
      <c r="L7">
        <v>1004.507983</v>
      </c>
      <c r="M7">
        <v>1004.649903</v>
      </c>
      <c r="N7" s="5">
        <f t="shared" si="3"/>
        <v>2.2720973300944802E-3</v>
      </c>
      <c r="O7" s="6">
        <f t="shared" si="4"/>
        <v>2.4261849660012214E-3</v>
      </c>
      <c r="P7" s="6">
        <f t="shared" si="5"/>
        <v>2.4254949557438454E-3</v>
      </c>
      <c r="Q7" s="6">
        <f t="shared" si="6"/>
        <v>3.0206994512695928E-3</v>
      </c>
      <c r="R7" s="6">
        <f t="shared" si="7"/>
        <v>3.1751038584526547E-3</v>
      </c>
      <c r="S7" s="6">
        <f t="shared" si="8"/>
        <v>3.1753922131372292E-3</v>
      </c>
      <c r="T7" s="6">
        <f t="shared" si="9"/>
        <v>2.2694369342080023E-3</v>
      </c>
      <c r="U7" s="6">
        <f t="shared" si="10"/>
        <v>2.4245135530871487E-3</v>
      </c>
      <c r="V7" s="6">
        <f t="shared" si="11"/>
        <v>2.4245352506266915E-3</v>
      </c>
      <c r="W7" s="6">
        <f t="shared" si="12"/>
        <v>3.0199005490658681E-3</v>
      </c>
      <c r="X7" s="6">
        <f t="shared" si="13"/>
        <v>3.1751244027136138E-3</v>
      </c>
      <c r="Y7" s="6">
        <f t="shared" si="14"/>
        <v>3.1750871519737878E-3</v>
      </c>
      <c r="Z7" s="20">
        <f t="shared" si="15"/>
        <v>-2.6603958864779287E-6</v>
      </c>
      <c r="AA7" s="20">
        <f t="shared" si="16"/>
        <v>-1.6714129140726897E-6</v>
      </c>
      <c r="AB7" s="20">
        <f t="shared" si="17"/>
        <v>-9.5970511715393059E-7</v>
      </c>
      <c r="AC7" s="20">
        <f t="shared" si="18"/>
        <v>-7.98902203724694E-7</v>
      </c>
      <c r="AD7" s="20">
        <f t="shared" si="19"/>
        <v>2.0544260959098892E-8</v>
      </c>
      <c r="AE7" s="20">
        <f t="shared" si="20"/>
        <v>-3.0506116344142242E-7</v>
      </c>
    </row>
    <row r="8" spans="1:39">
      <c r="A8" s="3">
        <v>43546</v>
      </c>
      <c r="B8">
        <v>997.41888170000004</v>
      </c>
      <c r="C8">
        <v>998.31800940000005</v>
      </c>
      <c r="D8">
        <v>998.51595859999998</v>
      </c>
      <c r="E8">
        <v>993.63201419999996</v>
      </c>
      <c r="F8">
        <v>994.51921670000002</v>
      </c>
      <c r="G8">
        <v>994.73278600000003</v>
      </c>
      <c r="H8">
        <v>997.4197977</v>
      </c>
      <c r="I8">
        <v>998.41562750000003</v>
      </c>
      <c r="J8">
        <v>998.62200719999998</v>
      </c>
      <c r="K8">
        <v>993.63302639999995</v>
      </c>
      <c r="L8">
        <v>994.62510139999995</v>
      </c>
      <c r="M8">
        <v>994.83069950000004</v>
      </c>
      <c r="N8" s="5">
        <f t="shared" si="3"/>
        <v>-3.2046217834373891E-3</v>
      </c>
      <c r="O8" s="6">
        <f t="shared" si="4"/>
        <v>-3.0341713655136493E-3</v>
      </c>
      <c r="P8" s="6">
        <f t="shared" si="5"/>
        <v>-2.9740159740221372E-3</v>
      </c>
      <c r="Q8" s="6">
        <f t="shared" si="6"/>
        <v>-1.0002955966583404E-2</v>
      </c>
      <c r="R8" s="6">
        <f t="shared" si="7"/>
        <v>-9.8375850600284087E-3</v>
      </c>
      <c r="S8" s="6">
        <f t="shared" si="8"/>
        <v>-9.7738953991196587E-3</v>
      </c>
      <c r="T8" s="6">
        <f t="shared" si="9"/>
        <v>-3.2029193786116128E-3</v>
      </c>
      <c r="U8" s="6">
        <f t="shared" si="10"/>
        <v>-3.0373687688965978E-3</v>
      </c>
      <c r="V8" s="6">
        <f t="shared" si="11"/>
        <v>-2.9721774754638552E-3</v>
      </c>
      <c r="W8" s="6">
        <f t="shared" si="12"/>
        <v>-1.0002934831248256E-2</v>
      </c>
      <c r="X8" s="6">
        <f t="shared" si="13"/>
        <v>-9.8385296754779361E-3</v>
      </c>
      <c r="Y8" s="6">
        <f t="shared" si="14"/>
        <v>-9.773756480420337E-3</v>
      </c>
      <c r="Z8" s="20">
        <f t="shared" si="15"/>
        <v>1.7024048257763269E-6</v>
      </c>
      <c r="AA8" s="20">
        <f t="shared" si="16"/>
        <v>-3.1974033829484938E-6</v>
      </c>
      <c r="AB8" s="20">
        <f t="shared" si="17"/>
        <v>1.8384985582819979E-6</v>
      </c>
      <c r="AC8" s="20">
        <f t="shared" si="18"/>
        <v>2.1135335148692036E-8</v>
      </c>
      <c r="AD8" s="20">
        <f t="shared" si="19"/>
        <v>-9.4461544952739729E-7</v>
      </c>
      <c r="AE8" s="20">
        <f t="shared" si="20"/>
        <v>1.3891869932169953E-7</v>
      </c>
    </row>
    <row r="9" spans="1:39">
      <c r="A9" s="3">
        <v>43549</v>
      </c>
      <c r="B9">
        <v>990.6497372</v>
      </c>
      <c r="C9">
        <v>991.5411163</v>
      </c>
      <c r="D9">
        <v>991.73918230000004</v>
      </c>
      <c r="E9">
        <v>990.34232099999997</v>
      </c>
      <c r="F9">
        <v>991.22664469999995</v>
      </c>
      <c r="G9">
        <v>991.43774310000003</v>
      </c>
      <c r="H9">
        <v>990.64919180000004</v>
      </c>
      <c r="I9">
        <v>991.63826180000001</v>
      </c>
      <c r="J9">
        <v>991.84324049999998</v>
      </c>
      <c r="K9">
        <v>990.34305470000004</v>
      </c>
      <c r="L9">
        <v>991.33184489999996</v>
      </c>
      <c r="M9">
        <v>991.5367622</v>
      </c>
      <c r="N9" s="5">
        <f t="shared" si="3"/>
        <v>-6.7866616766495413E-3</v>
      </c>
      <c r="O9" s="6">
        <f t="shared" si="4"/>
        <v>-6.7883109752503445E-3</v>
      </c>
      <c r="P9" s="6">
        <f t="shared" si="5"/>
        <v>-6.7868482637989391E-3</v>
      </c>
      <c r="Q9" s="6">
        <f t="shared" si="6"/>
        <v>-3.3107761756736576E-3</v>
      </c>
      <c r="R9" s="6">
        <f t="shared" si="7"/>
        <v>-3.3107173242217236E-3</v>
      </c>
      <c r="S9" s="6">
        <f t="shared" si="8"/>
        <v>-3.3124904963170998E-3</v>
      </c>
      <c r="T9" s="6">
        <f t="shared" si="9"/>
        <v>-6.7881206244478909E-3</v>
      </c>
      <c r="U9" s="6">
        <f t="shared" si="10"/>
        <v>-6.7881206116237047E-3</v>
      </c>
      <c r="V9" s="6">
        <f t="shared" si="11"/>
        <v>-6.7881206814245365E-3</v>
      </c>
      <c r="W9" s="6">
        <f t="shared" si="12"/>
        <v>-3.3110530875968269E-3</v>
      </c>
      <c r="X9" s="6">
        <f t="shared" si="13"/>
        <v>-3.311053074534831E-3</v>
      </c>
      <c r="Y9" s="6">
        <f t="shared" si="14"/>
        <v>-3.3110531285932554E-3</v>
      </c>
      <c r="Z9" s="20">
        <f t="shared" si="15"/>
        <v>-1.4589477983495414E-6</v>
      </c>
      <c r="AA9" s="20">
        <f t="shared" si="16"/>
        <v>1.9036362663982231E-7</v>
      </c>
      <c r="AB9" s="20">
        <f t="shared" si="17"/>
        <v>-1.2724176255973774E-6</v>
      </c>
      <c r="AC9" s="20">
        <f t="shared" si="18"/>
        <v>-2.7691192316936508E-7</v>
      </c>
      <c r="AD9" s="20">
        <f t="shared" si="19"/>
        <v>-3.3575031310739689E-7</v>
      </c>
      <c r="AE9" s="20">
        <f t="shared" si="20"/>
        <v>1.437367723844396E-6</v>
      </c>
    </row>
    <row r="10" spans="1:39">
      <c r="A10" s="3">
        <v>43550</v>
      </c>
      <c r="B10">
        <v>1000.690215</v>
      </c>
      <c r="C10">
        <v>1001.590246</v>
      </c>
      <c r="D10">
        <v>1001.7901900000001</v>
      </c>
      <c r="E10">
        <v>996.6658013</v>
      </c>
      <c r="F10">
        <v>997.55778569999995</v>
      </c>
      <c r="G10">
        <v>997.76689539999995</v>
      </c>
      <c r="H10">
        <v>1000.689176</v>
      </c>
      <c r="I10">
        <v>1001.68827</v>
      </c>
      <c r="J10">
        <v>1001.895326</v>
      </c>
      <c r="K10">
        <v>996.66908720000004</v>
      </c>
      <c r="L10">
        <v>997.66419350000001</v>
      </c>
      <c r="M10">
        <v>997.87041969999996</v>
      </c>
      <c r="N10" s="5">
        <f t="shared" si="3"/>
        <v>1.0135245004332827E-2</v>
      </c>
      <c r="O10" s="6">
        <f t="shared" si="4"/>
        <v>1.0134859296101473E-2</v>
      </c>
      <c r="P10" s="6">
        <f t="shared" si="5"/>
        <v>1.0134728847447816E-2</v>
      </c>
      <c r="Q10" s="6">
        <f t="shared" si="6"/>
        <v>6.3851459903427887E-3</v>
      </c>
      <c r="R10" s="6">
        <f t="shared" si="7"/>
        <v>6.387177981798553E-3</v>
      </c>
      <c r="S10" s="6">
        <f t="shared" si="8"/>
        <v>6.3838121395400904E-3</v>
      </c>
      <c r="T10" s="6">
        <f t="shared" si="9"/>
        <v>1.0134752325146934E-2</v>
      </c>
      <c r="U10" s="6">
        <f t="shared" si="10"/>
        <v>1.0134752345837716E-2</v>
      </c>
      <c r="V10" s="6">
        <f t="shared" si="11"/>
        <v>1.0134752236585998E-2</v>
      </c>
      <c r="W10" s="6">
        <f t="shared" si="12"/>
        <v>6.3877183466656273E-3</v>
      </c>
      <c r="X10" s="6">
        <f t="shared" si="13"/>
        <v>6.3877183332476939E-3</v>
      </c>
      <c r="Y10" s="6">
        <f t="shared" si="14"/>
        <v>6.3877182787928088E-3</v>
      </c>
      <c r="Z10" s="20">
        <f t="shared" si="15"/>
        <v>-4.9267918589279702E-7</v>
      </c>
      <c r="AA10" s="20">
        <f t="shared" si="16"/>
        <v>-1.0695026375628913E-7</v>
      </c>
      <c r="AB10" s="20">
        <f t="shared" si="17"/>
        <v>2.3389138181784119E-8</v>
      </c>
      <c r="AC10" s="20">
        <f t="shared" si="18"/>
        <v>2.5723563228385871E-6</v>
      </c>
      <c r="AD10" s="20">
        <f t="shared" si="19"/>
        <v>5.4035144914088562E-7</v>
      </c>
      <c r="AE10" s="20">
        <f t="shared" si="20"/>
        <v>3.9061392527184324E-6</v>
      </c>
    </row>
    <row r="11" spans="1:39">
      <c r="A11" s="3">
        <v>43551</v>
      </c>
      <c r="B11">
        <v>999.75195380000002</v>
      </c>
      <c r="C11">
        <v>1002.058145</v>
      </c>
      <c r="D11">
        <v>1002.838359</v>
      </c>
      <c r="E11">
        <v>993.22033899999997</v>
      </c>
      <c r="F11">
        <v>995.50683049999998</v>
      </c>
      <c r="G11">
        <v>996.29231819999995</v>
      </c>
      <c r="H11">
        <v>999.75345230000005</v>
      </c>
      <c r="I11">
        <v>1002.158242</v>
      </c>
      <c r="J11">
        <v>1002.94473</v>
      </c>
      <c r="K11">
        <v>993.22140539999998</v>
      </c>
      <c r="L11">
        <v>995.61051380000004</v>
      </c>
      <c r="M11">
        <v>996.39185840000005</v>
      </c>
      <c r="N11" s="5">
        <f t="shared" si="3"/>
        <v>-9.3761404472203491E-4</v>
      </c>
      <c r="O11" s="6">
        <f t="shared" si="4"/>
        <v>4.6715610686964837E-4</v>
      </c>
      <c r="P11" s="6">
        <f t="shared" si="5"/>
        <v>1.0462959314863074E-3</v>
      </c>
      <c r="Q11" s="6">
        <f t="shared" si="6"/>
        <v>-3.4569885868522832E-3</v>
      </c>
      <c r="R11" s="6">
        <f t="shared" si="7"/>
        <v>-2.055976334805254E-3</v>
      </c>
      <c r="S11" s="6">
        <f t="shared" si="8"/>
        <v>-1.4778774549428775E-3</v>
      </c>
      <c r="T11" s="6">
        <f t="shared" si="9"/>
        <v>-9.3507926581182232E-4</v>
      </c>
      <c r="U11" s="6">
        <f t="shared" si="10"/>
        <v>4.6917989765415946E-4</v>
      </c>
      <c r="V11" s="6">
        <f t="shared" si="11"/>
        <v>1.0474187999156559E-3</v>
      </c>
      <c r="W11" s="6">
        <f t="shared" si="12"/>
        <v>-3.4592041072386559E-3</v>
      </c>
      <c r="X11" s="6">
        <f t="shared" si="13"/>
        <v>-2.0584879294858194E-3</v>
      </c>
      <c r="Y11" s="6">
        <f t="shared" si="14"/>
        <v>-1.4817167347684901E-3</v>
      </c>
      <c r="Z11" s="20">
        <f t="shared" si="15"/>
        <v>2.5347789102125873E-6</v>
      </c>
      <c r="AA11" s="20">
        <f t="shared" si="16"/>
        <v>2.0237907845110925E-6</v>
      </c>
      <c r="AB11" s="20">
        <f t="shared" si="17"/>
        <v>1.1228684293485003E-6</v>
      </c>
      <c r="AC11" s="20">
        <f t="shared" si="18"/>
        <v>-2.215520386372738E-6</v>
      </c>
      <c r="AD11" s="20">
        <f t="shared" si="19"/>
        <v>-2.5115946805653877E-6</v>
      </c>
      <c r="AE11" s="20">
        <f t="shared" si="20"/>
        <v>-3.8392798256126071E-6</v>
      </c>
    </row>
    <row r="12" spans="1:39">
      <c r="A12" s="3">
        <v>43552</v>
      </c>
      <c r="B12">
        <v>998.96108189999995</v>
      </c>
      <c r="C12">
        <v>1001.264551</v>
      </c>
      <c r="D12">
        <v>1002.044449</v>
      </c>
      <c r="E12">
        <v>990.93572670000003</v>
      </c>
      <c r="F12">
        <v>993.21449359999997</v>
      </c>
      <c r="G12">
        <v>993.99853150000001</v>
      </c>
      <c r="H12">
        <v>998.96149700000001</v>
      </c>
      <c r="I12">
        <v>1001.364381</v>
      </c>
      <c r="J12">
        <v>1002.150247</v>
      </c>
      <c r="K12">
        <v>990.93520079999996</v>
      </c>
      <c r="L12">
        <v>993.31880999999998</v>
      </c>
      <c r="M12">
        <v>994.09835610000005</v>
      </c>
      <c r="N12" s="5">
        <f t="shared" si="3"/>
        <v>-7.9106812144158489E-4</v>
      </c>
      <c r="O12" s="6">
        <f t="shared" si="4"/>
        <v>-7.9196402320547143E-4</v>
      </c>
      <c r="P12" s="6">
        <f t="shared" si="5"/>
        <v>-7.9166297626631632E-4</v>
      </c>
      <c r="Q12" s="6">
        <f t="shared" si="6"/>
        <v>-2.3002069231689015E-3</v>
      </c>
      <c r="R12" s="6">
        <f t="shared" si="7"/>
        <v>-2.3026832461296998E-3</v>
      </c>
      <c r="S12" s="6">
        <f t="shared" si="8"/>
        <v>-2.3023229810144041E-3</v>
      </c>
      <c r="T12" s="6">
        <f t="shared" si="9"/>
        <v>-7.9215060290926953E-4</v>
      </c>
      <c r="U12" s="6">
        <f t="shared" si="10"/>
        <v>-7.9215134569532442E-4</v>
      </c>
      <c r="V12" s="6">
        <f t="shared" si="11"/>
        <v>-7.9215033115531686E-4</v>
      </c>
      <c r="W12" s="6">
        <f t="shared" si="12"/>
        <v>-2.3018076207079741E-3</v>
      </c>
      <c r="X12" s="6">
        <f t="shared" si="13"/>
        <v>-2.3018075524867676E-3</v>
      </c>
      <c r="Y12" s="6">
        <f t="shared" si="14"/>
        <v>-2.3018075475675914E-3</v>
      </c>
      <c r="Z12" s="20">
        <f t="shared" si="15"/>
        <v>-1.0824814676846373E-6</v>
      </c>
      <c r="AA12" s="20">
        <f t="shared" si="16"/>
        <v>-1.8732248985298128E-7</v>
      </c>
      <c r="AB12" s="20">
        <f t="shared" si="17"/>
        <v>-4.8735488900053525E-7</v>
      </c>
      <c r="AC12" s="20">
        <f t="shared" si="18"/>
        <v>-1.6006975390725486E-6</v>
      </c>
      <c r="AD12" s="20">
        <f t="shared" si="19"/>
        <v>8.7569364293216267E-7</v>
      </c>
      <c r="AE12" s="20">
        <f t="shared" si="20"/>
        <v>5.1543344681270753E-7</v>
      </c>
    </row>
    <row r="13" spans="1:39">
      <c r="A13" s="3">
        <v>43553</v>
      </c>
      <c r="B13">
        <v>1004.554703</v>
      </c>
      <c r="C13">
        <v>1006.871696</v>
      </c>
      <c r="D13">
        <v>1007.658899</v>
      </c>
      <c r="E13">
        <v>995.90550010000004</v>
      </c>
      <c r="F13">
        <v>998.19831469999997</v>
      </c>
      <c r="G13">
        <v>998.98660740000003</v>
      </c>
      <c r="H13">
        <v>1004.5552719999999</v>
      </c>
      <c r="I13">
        <v>1006.9716110000001</v>
      </c>
      <c r="J13">
        <v>1007.761877</v>
      </c>
      <c r="K13">
        <v>995.90750820000005</v>
      </c>
      <c r="L13">
        <v>998.30307779999998</v>
      </c>
      <c r="M13">
        <v>999.08653549999997</v>
      </c>
      <c r="N13" s="5">
        <f t="shared" si="3"/>
        <v>5.5994384579638457E-3</v>
      </c>
      <c r="O13" s="6">
        <f t="shared" si="4"/>
        <v>5.6000634341843991E-3</v>
      </c>
      <c r="P13" s="6">
        <f t="shared" si="5"/>
        <v>5.6029949625517883E-3</v>
      </c>
      <c r="Q13" s="6">
        <f t="shared" si="6"/>
        <v>5.0152328411352531E-3</v>
      </c>
      <c r="R13" s="6">
        <f t="shared" si="7"/>
        <v>5.0178698882410444E-3</v>
      </c>
      <c r="S13" s="6">
        <f t="shared" si="8"/>
        <v>5.0181924237582276E-3</v>
      </c>
      <c r="T13" s="6">
        <f t="shared" si="9"/>
        <v>5.5995901912122559E-3</v>
      </c>
      <c r="U13" s="6">
        <f t="shared" si="10"/>
        <v>5.5995900257610476E-3</v>
      </c>
      <c r="V13" s="6">
        <f t="shared" si="11"/>
        <v>5.5995894994775863E-3</v>
      </c>
      <c r="W13" s="6">
        <f t="shared" si="12"/>
        <v>5.0177926830996533E-3</v>
      </c>
      <c r="X13" s="6">
        <f t="shared" si="13"/>
        <v>5.0177926259142858E-3</v>
      </c>
      <c r="Y13" s="6">
        <f t="shared" si="14"/>
        <v>5.0177926252381599E-3</v>
      </c>
      <c r="Z13" s="20">
        <f t="shared" si="15"/>
        <v>1.5173324841022406E-7</v>
      </c>
      <c r="AA13" s="20">
        <f t="shared" si="16"/>
        <v>-4.73408423351529E-7</v>
      </c>
      <c r="AB13" s="20">
        <f t="shared" si="17"/>
        <v>-3.4054630742019754E-6</v>
      </c>
      <c r="AC13" s="20">
        <f t="shared" si="18"/>
        <v>2.559841964400178E-6</v>
      </c>
      <c r="AD13" s="20">
        <f t="shared" si="19"/>
        <v>-7.726232675864253E-8</v>
      </c>
      <c r="AE13" s="20">
        <f t="shared" si="20"/>
        <v>-3.9979852006766237E-7</v>
      </c>
    </row>
    <row r="14" spans="1:39">
      <c r="A14" s="3">
        <v>43556</v>
      </c>
      <c r="B14">
        <v>1015.889335</v>
      </c>
      <c r="C14">
        <v>1018.315349</v>
      </c>
      <c r="D14">
        <v>1019.136869</v>
      </c>
      <c r="E14">
        <v>1006.4718319999999</v>
      </c>
      <c r="F14">
        <v>1008.87117</v>
      </c>
      <c r="G14">
        <v>1009.6909460000001</v>
      </c>
      <c r="H14">
        <v>1015.890984</v>
      </c>
      <c r="I14">
        <v>1018.414923</v>
      </c>
      <c r="J14">
        <v>1019.241008</v>
      </c>
      <c r="K14">
        <v>1006.4729160000001</v>
      </c>
      <c r="L14">
        <v>1008.973535</v>
      </c>
      <c r="M14">
        <v>1009.791919</v>
      </c>
      <c r="N14" s="5">
        <f t="shared" si="3"/>
        <v>1.1283240192047517E-2</v>
      </c>
      <c r="O14" s="6">
        <f t="shared" si="4"/>
        <v>1.1365552379178245E-2</v>
      </c>
      <c r="P14" s="6">
        <f t="shared" si="5"/>
        <v>1.1390729552818613E-2</v>
      </c>
      <c r="Q14" s="6">
        <f t="shared" si="6"/>
        <v>1.0609773617013873E-2</v>
      </c>
      <c r="R14" s="6">
        <f t="shared" si="7"/>
        <v>1.069211913386936E-2</v>
      </c>
      <c r="S14" s="6">
        <f t="shared" si="8"/>
        <v>1.0715197301653046E-2</v>
      </c>
      <c r="T14" s="6">
        <f t="shared" si="9"/>
        <v>1.1284308903612095E-2</v>
      </c>
      <c r="U14" s="6">
        <f t="shared" si="10"/>
        <v>1.1364086012947139E-2</v>
      </c>
      <c r="V14" s="6">
        <f t="shared" si="11"/>
        <v>1.1390717650653803E-2</v>
      </c>
      <c r="W14" s="6">
        <f t="shared" si="12"/>
        <v>1.060882432656407E-2</v>
      </c>
      <c r="X14" s="6">
        <f t="shared" si="13"/>
        <v>1.0688594913996319E-2</v>
      </c>
      <c r="Y14" s="6">
        <f t="shared" si="14"/>
        <v>1.0715171428711479E-2</v>
      </c>
      <c r="Z14" s="20">
        <f t="shared" si="15"/>
        <v>1.0687115645779954E-6</v>
      </c>
      <c r="AA14" s="20">
        <f t="shared" si="16"/>
        <v>-1.4663662311065195E-6</v>
      </c>
      <c r="AB14" s="20">
        <f t="shared" si="17"/>
        <v>-1.1902164809285409E-8</v>
      </c>
      <c r="AC14" s="20">
        <f t="shared" si="18"/>
        <v>-9.4929044980318622E-7</v>
      </c>
      <c r="AD14" s="20">
        <f t="shared" si="19"/>
        <v>-3.52421987304119E-6</v>
      </c>
      <c r="AE14" s="20">
        <f t="shared" si="20"/>
        <v>-2.5872941566973395E-8</v>
      </c>
    </row>
    <row r="15" spans="1:39">
      <c r="A15" s="3">
        <v>43557</v>
      </c>
      <c r="B15">
        <v>1019.477018</v>
      </c>
      <c r="C15">
        <v>1022.610541</v>
      </c>
      <c r="D15">
        <v>1023.433325</v>
      </c>
      <c r="E15">
        <v>1007.280347</v>
      </c>
      <c r="F15">
        <v>1010.374678</v>
      </c>
      <c r="G15">
        <v>1011.195864</v>
      </c>
      <c r="H15">
        <v>1019.4790410000001</v>
      </c>
      <c r="I15">
        <v>1022.712102</v>
      </c>
      <c r="J15">
        <v>1023.541701</v>
      </c>
      <c r="K15">
        <v>1007.282317</v>
      </c>
      <c r="L15">
        <v>1010.4767869999999</v>
      </c>
      <c r="M15">
        <v>1011.296362</v>
      </c>
      <c r="N15" s="5">
        <f t="shared" si="3"/>
        <v>3.5315687215085045E-3</v>
      </c>
      <c r="O15" s="6">
        <f t="shared" si="4"/>
        <v>4.2179389756011876E-3</v>
      </c>
      <c r="P15" s="6">
        <f t="shared" si="5"/>
        <v>4.2157791859847027E-3</v>
      </c>
      <c r="Q15" s="6">
        <f t="shared" si="6"/>
        <v>8.033160733305067E-4</v>
      </c>
      <c r="R15" s="6">
        <f t="shared" si="7"/>
        <v>1.490287407063029E-3</v>
      </c>
      <c r="S15" s="6">
        <f t="shared" si="8"/>
        <v>1.4904738979406584E-3</v>
      </c>
      <c r="T15" s="6">
        <f t="shared" si="9"/>
        <v>3.5319311387844721E-3</v>
      </c>
      <c r="U15" s="6">
        <f t="shared" si="10"/>
        <v>4.2194776440838133E-3</v>
      </c>
      <c r="V15" s="6">
        <f t="shared" si="11"/>
        <v>4.219505461656281E-3</v>
      </c>
      <c r="W15" s="6">
        <f t="shared" si="12"/>
        <v>8.0419551001598144E-4</v>
      </c>
      <c r="X15" s="6">
        <f t="shared" si="13"/>
        <v>1.4898824873537109E-3</v>
      </c>
      <c r="Y15" s="6">
        <f t="shared" si="14"/>
        <v>1.4898544657495627E-3</v>
      </c>
      <c r="Z15" s="20">
        <f t="shared" si="15"/>
        <v>3.6241727596753037E-7</v>
      </c>
      <c r="AA15" s="20">
        <f t="shared" si="16"/>
        <v>1.538668482625738E-6</v>
      </c>
      <c r="AB15" s="20">
        <f t="shared" si="17"/>
        <v>3.7262756715783496E-6</v>
      </c>
      <c r="AC15" s="20">
        <f t="shared" si="18"/>
        <v>8.7943668547474374E-7</v>
      </c>
      <c r="AD15" s="20">
        <f t="shared" si="19"/>
        <v>-4.0491970931810783E-7</v>
      </c>
      <c r="AE15" s="20">
        <f t="shared" si="20"/>
        <v>-6.1943219109572567E-7</v>
      </c>
    </row>
    <row r="16" spans="1:39">
      <c r="A16" s="3">
        <v>43558</v>
      </c>
      <c r="B16">
        <v>1023.977798</v>
      </c>
      <c r="C16">
        <v>1027.1259210000001</v>
      </c>
      <c r="D16">
        <v>1027.9529050000001</v>
      </c>
      <c r="E16">
        <v>1015.254237</v>
      </c>
      <c r="F16">
        <v>1018.3718260000001</v>
      </c>
      <c r="G16">
        <v>1019.199845</v>
      </c>
      <c r="H16">
        <v>1023.980364</v>
      </c>
      <c r="I16">
        <v>1027.227701</v>
      </c>
      <c r="J16">
        <v>1028.060962</v>
      </c>
      <c r="K16">
        <v>1015.255761</v>
      </c>
      <c r="L16">
        <v>1018.475517</v>
      </c>
      <c r="M16">
        <v>1019.3015810000001</v>
      </c>
      <c r="N16" s="5">
        <f t="shared" si="3"/>
        <v>4.4147929973248345E-3</v>
      </c>
      <c r="O16" s="6">
        <f t="shared" si="4"/>
        <v>4.4155422020044632E-3</v>
      </c>
      <c r="P16" s="6">
        <f t="shared" si="5"/>
        <v>4.4160961829147194E-3</v>
      </c>
      <c r="Q16" s="6">
        <f t="shared" si="6"/>
        <v>7.9162569028063956E-3</v>
      </c>
      <c r="R16" s="6">
        <f t="shared" si="7"/>
        <v>7.9150320906993255E-3</v>
      </c>
      <c r="S16" s="6">
        <f t="shared" si="8"/>
        <v>7.9153616870411003E-3</v>
      </c>
      <c r="T16" s="6">
        <f t="shared" si="9"/>
        <v>4.4153168618206173E-3</v>
      </c>
      <c r="U16" s="6">
        <f t="shared" si="10"/>
        <v>4.415317850614553E-3</v>
      </c>
      <c r="V16" s="6">
        <f t="shared" si="11"/>
        <v>4.4153169290364058E-3</v>
      </c>
      <c r="W16" s="6">
        <f t="shared" si="12"/>
        <v>7.9157986449591711E-3</v>
      </c>
      <c r="X16" s="6">
        <f t="shared" si="13"/>
        <v>7.9157978717625532E-3</v>
      </c>
      <c r="Y16" s="6">
        <f t="shared" si="14"/>
        <v>7.9157992659721899E-3</v>
      </c>
      <c r="Z16" s="20">
        <f t="shared" si="15"/>
        <v>5.2386449578278871E-7</v>
      </c>
      <c r="AA16" s="20">
        <f t="shared" si="16"/>
        <v>-2.2435138991028225E-7</v>
      </c>
      <c r="AB16" s="20">
        <f t="shared" si="17"/>
        <v>-7.7925387831356829E-7</v>
      </c>
      <c r="AC16" s="20">
        <f t="shared" si="18"/>
        <v>-4.5825784722453022E-7</v>
      </c>
      <c r="AD16" s="20">
        <f t="shared" si="19"/>
        <v>7.6578106322777728E-7</v>
      </c>
      <c r="AE16" s="20">
        <f t="shared" si="20"/>
        <v>4.3757893108953283E-7</v>
      </c>
    </row>
    <row r="17" spans="1:31">
      <c r="A17" s="3">
        <v>43559</v>
      </c>
      <c r="B17">
        <v>1023.280393</v>
      </c>
      <c r="C17">
        <v>1026.659551</v>
      </c>
      <c r="D17">
        <v>1027.6104339999999</v>
      </c>
      <c r="E17">
        <v>1013.385009</v>
      </c>
      <c r="F17">
        <v>1016.731061</v>
      </c>
      <c r="G17">
        <v>1017.68279</v>
      </c>
      <c r="H17">
        <v>1023.281212</v>
      </c>
      <c r="I17">
        <v>1026.760976</v>
      </c>
      <c r="J17">
        <v>1027.7203340000001</v>
      </c>
      <c r="K17">
        <v>1013.388044</v>
      </c>
      <c r="L17">
        <v>1016.834199</v>
      </c>
      <c r="M17">
        <v>1017.784212</v>
      </c>
      <c r="N17" s="5">
        <f t="shared" si="3"/>
        <v>-6.8107433712150112E-4</v>
      </c>
      <c r="O17" s="6">
        <f t="shared" si="4"/>
        <v>-4.5405338378179394E-4</v>
      </c>
      <c r="P17" s="6">
        <f t="shared" si="5"/>
        <v>-3.3315825884083772E-4</v>
      </c>
      <c r="Q17" s="6">
        <f t="shared" si="6"/>
        <v>-1.8411427718080242E-3</v>
      </c>
      <c r="R17" s="6">
        <f t="shared" si="7"/>
        <v>-1.611164957739164E-3</v>
      </c>
      <c r="S17" s="6">
        <f t="shared" si="8"/>
        <v>-1.488476482254586E-3</v>
      </c>
      <c r="T17" s="6">
        <f t="shared" si="9"/>
        <v>-6.8277871781541322E-4</v>
      </c>
      <c r="U17" s="6">
        <f t="shared" si="10"/>
        <v>-4.5435398553372863E-4</v>
      </c>
      <c r="V17" s="6">
        <f t="shared" si="11"/>
        <v>-3.3133054613543322E-4</v>
      </c>
      <c r="W17" s="6">
        <f t="shared" si="12"/>
        <v>-1.8396517131410439E-3</v>
      </c>
      <c r="X17" s="6">
        <f t="shared" si="13"/>
        <v>-1.6115438934011239E-3</v>
      </c>
      <c r="Y17" s="6">
        <f t="shared" si="14"/>
        <v>-1.4886359722030562E-3</v>
      </c>
      <c r="Z17" s="20">
        <f t="shared" si="15"/>
        <v>-1.7043806939120998E-6</v>
      </c>
      <c r="AA17" s="20">
        <f t="shared" si="16"/>
        <v>-3.0060175193469263E-7</v>
      </c>
      <c r="AB17" s="20">
        <f t="shared" si="17"/>
        <v>1.8277127054044939E-6</v>
      </c>
      <c r="AC17" s="20">
        <f t="shared" si="18"/>
        <v>1.4910586669802939E-6</v>
      </c>
      <c r="AD17" s="20">
        <f t="shared" si="19"/>
        <v>-3.7893566195990047E-7</v>
      </c>
      <c r="AE17" s="20">
        <f t="shared" si="20"/>
        <v>-1.5948994847025943E-7</v>
      </c>
    </row>
    <row r="18" spans="1:31">
      <c r="A18" s="3">
        <v>43560</v>
      </c>
      <c r="B18">
        <v>1021.651916</v>
      </c>
      <c r="C18">
        <v>1025.379709</v>
      </c>
      <c r="D18">
        <v>1026.520753</v>
      </c>
      <c r="E18">
        <v>1012.361384</v>
      </c>
      <c r="F18">
        <v>1016.047936</v>
      </c>
      <c r="G18">
        <v>1017.185196</v>
      </c>
      <c r="H18">
        <v>1021.65316</v>
      </c>
      <c r="I18">
        <v>1025.4784890000001</v>
      </c>
      <c r="J18">
        <v>1026.6259150000001</v>
      </c>
      <c r="K18">
        <v>1012.362076</v>
      </c>
      <c r="L18">
        <v>1016.1526260000001</v>
      </c>
      <c r="M18">
        <v>1017.289606</v>
      </c>
      <c r="N18" s="5">
        <f t="shared" si="3"/>
        <v>-1.591427932304712E-3</v>
      </c>
      <c r="O18" s="6">
        <f t="shared" si="4"/>
        <v>-1.2466079906949812E-3</v>
      </c>
      <c r="P18" s="6">
        <f t="shared" si="5"/>
        <v>-1.060402817980699E-3</v>
      </c>
      <c r="Q18" s="6">
        <f t="shared" si="6"/>
        <v>-1.0101047389777795E-3</v>
      </c>
      <c r="R18" s="6">
        <f t="shared" si="7"/>
        <v>-6.7188367327741805E-4</v>
      </c>
      <c r="S18" s="6">
        <f t="shared" si="8"/>
        <v>-4.8894803458343628E-4</v>
      </c>
      <c r="T18" s="6">
        <f t="shared" si="9"/>
        <v>-1.5910113279788973E-3</v>
      </c>
      <c r="U18" s="6">
        <f t="shared" si="10"/>
        <v>-1.2490609109397921E-3</v>
      </c>
      <c r="V18" s="6">
        <f t="shared" si="11"/>
        <v>-1.0648996266722222E-3</v>
      </c>
      <c r="W18" s="6">
        <f t="shared" si="12"/>
        <v>-1.0124137600344696E-3</v>
      </c>
      <c r="X18" s="6">
        <f t="shared" si="13"/>
        <v>-6.7028921791800755E-4</v>
      </c>
      <c r="Y18" s="6">
        <f t="shared" si="14"/>
        <v>-4.8596352170571233E-4</v>
      </c>
      <c r="Z18" s="20">
        <f t="shared" si="15"/>
        <v>4.1660432581469564E-7</v>
      </c>
      <c r="AA18" s="20">
        <f t="shared" si="16"/>
        <v>-2.4529202448109189E-6</v>
      </c>
      <c r="AB18" s="20">
        <f t="shared" si="17"/>
        <v>-4.4968086915231353E-6</v>
      </c>
      <c r="AC18" s="20">
        <f t="shared" si="18"/>
        <v>-2.3090210566900637E-6</v>
      </c>
      <c r="AD18" s="20">
        <f t="shared" si="19"/>
        <v>1.594455359410496E-6</v>
      </c>
      <c r="AE18" s="20">
        <f t="shared" si="20"/>
        <v>2.9845128777239438E-6</v>
      </c>
    </row>
    <row r="19" spans="1:31">
      <c r="A19" s="3">
        <v>43563</v>
      </c>
      <c r="B19">
        <v>1017.578925</v>
      </c>
      <c r="C19">
        <v>1021.290943</v>
      </c>
      <c r="D19">
        <v>1022.426667</v>
      </c>
      <c r="E19">
        <v>1011.782813</v>
      </c>
      <c r="F19">
        <v>1015.468935</v>
      </c>
      <c r="G19">
        <v>1016.602647</v>
      </c>
      <c r="H19">
        <v>1017.579358</v>
      </c>
      <c r="I19">
        <v>1021.3894340000001</v>
      </c>
      <c r="J19">
        <v>1022.532285</v>
      </c>
      <c r="K19">
        <v>1011.784343</v>
      </c>
      <c r="L19">
        <v>1015.57273</v>
      </c>
      <c r="M19">
        <v>1016.70906</v>
      </c>
      <c r="N19" s="5">
        <f t="shared" si="3"/>
        <v>-3.9866719145857932E-3</v>
      </c>
      <c r="O19" s="6">
        <f t="shared" si="4"/>
        <v>-3.9875628161080146E-3</v>
      </c>
      <c r="P19" s="6">
        <f t="shared" si="5"/>
        <v>-3.9883129376927506E-3</v>
      </c>
      <c r="Q19" s="6">
        <f t="shared" si="6"/>
        <v>-5.7150639005409953E-4</v>
      </c>
      <c r="R19" s="6">
        <f t="shared" si="7"/>
        <v>-5.6985598758207967E-4</v>
      </c>
      <c r="S19" s="6">
        <f t="shared" si="8"/>
        <v>-5.7270691934052653E-4</v>
      </c>
      <c r="T19" s="6">
        <f t="shared" si="9"/>
        <v>-3.9874608717502813E-3</v>
      </c>
      <c r="U19" s="6">
        <f t="shared" si="10"/>
        <v>-3.9874605307298472E-3</v>
      </c>
      <c r="V19" s="6">
        <f t="shared" si="11"/>
        <v>-3.9874602230356437E-3</v>
      </c>
      <c r="W19" s="6">
        <f t="shared" si="12"/>
        <v>-5.7067823232048731E-4</v>
      </c>
      <c r="X19" s="6">
        <f t="shared" si="13"/>
        <v>-5.7067805087784862E-4</v>
      </c>
      <c r="Y19" s="6">
        <f t="shared" si="14"/>
        <v>-5.7067918179443122E-4</v>
      </c>
      <c r="Z19" s="20">
        <f t="shared" si="15"/>
        <v>-7.8895716448812436E-7</v>
      </c>
      <c r="AA19" s="20">
        <f t="shared" si="16"/>
        <v>1.0228537816736605E-7</v>
      </c>
      <c r="AB19" s="20">
        <f t="shared" si="17"/>
        <v>8.5271465710690109E-7</v>
      </c>
      <c r="AC19" s="20">
        <f t="shared" si="18"/>
        <v>8.2815773361222256E-7</v>
      </c>
      <c r="AD19" s="20">
        <f t="shared" si="19"/>
        <v>-8.2206329576894888E-7</v>
      </c>
      <c r="AE19" s="20">
        <f t="shared" si="20"/>
        <v>2.0277375460953095E-6</v>
      </c>
    </row>
    <row r="20" spans="1:31">
      <c r="A20" s="3">
        <v>43564</v>
      </c>
      <c r="B20">
        <v>1013.753981</v>
      </c>
      <c r="C20">
        <v>1017.693012</v>
      </c>
      <c r="D20">
        <v>1018.929311</v>
      </c>
      <c r="E20">
        <v>1009.008641</v>
      </c>
      <c r="F20">
        <v>1012.922595</v>
      </c>
      <c r="G20">
        <v>1014.163223</v>
      </c>
      <c r="H20">
        <v>1013.755353</v>
      </c>
      <c r="I20">
        <v>1017.791774</v>
      </c>
      <c r="J20">
        <v>1019.033881</v>
      </c>
      <c r="K20">
        <v>1009.011454</v>
      </c>
      <c r="L20">
        <v>1013.028961</v>
      </c>
      <c r="M20">
        <v>1014.265268</v>
      </c>
      <c r="N20" s="5">
        <f t="shared" si="3"/>
        <v>-3.7588671561766818E-3</v>
      </c>
      <c r="O20" s="6">
        <f t="shared" si="4"/>
        <v>-3.5229246128740677E-3</v>
      </c>
      <c r="P20" s="6">
        <f t="shared" si="5"/>
        <v>-3.4206423921452345E-3</v>
      </c>
      <c r="Q20" s="6">
        <f t="shared" si="6"/>
        <v>-2.7418651160662222E-3</v>
      </c>
      <c r="R20" s="6">
        <f t="shared" si="7"/>
        <v>-2.5075508587566464E-3</v>
      </c>
      <c r="S20" s="6">
        <f t="shared" si="8"/>
        <v>-2.3995845448551156E-3</v>
      </c>
      <c r="T20" s="6">
        <f t="shared" si="9"/>
        <v>-3.7579427785522368E-3</v>
      </c>
      <c r="U20" s="6">
        <f t="shared" si="10"/>
        <v>-3.5223195778624206E-3</v>
      </c>
      <c r="V20" s="6">
        <f t="shared" si="11"/>
        <v>-3.4213139783650925E-3</v>
      </c>
      <c r="W20" s="6">
        <f t="shared" si="12"/>
        <v>-2.7405929130889239E-3</v>
      </c>
      <c r="X20" s="6">
        <f t="shared" si="13"/>
        <v>-2.5047630020550438E-3</v>
      </c>
      <c r="Y20" s="6">
        <f t="shared" si="14"/>
        <v>-2.4036296086512587E-3</v>
      </c>
      <c r="Z20" s="20">
        <f t="shared" si="15"/>
        <v>9.2437762444497196E-7</v>
      </c>
      <c r="AA20" s="20">
        <f t="shared" si="16"/>
        <v>6.0503501164710372E-7</v>
      </c>
      <c r="AB20" s="20">
        <f t="shared" si="17"/>
        <v>-6.7158621985807798E-7</v>
      </c>
      <c r="AC20" s="20">
        <f t="shared" si="18"/>
        <v>1.2722029772982424E-6</v>
      </c>
      <c r="AD20" s="20">
        <f t="shared" si="19"/>
        <v>2.7878567016026423E-6</v>
      </c>
      <c r="AE20" s="20">
        <f t="shared" si="20"/>
        <v>-4.0450637961431113E-6</v>
      </c>
    </row>
    <row r="21" spans="1:31">
      <c r="A21" s="3">
        <v>43565</v>
      </c>
      <c r="B21">
        <v>1017.675987</v>
      </c>
      <c r="C21">
        <v>1021.627341</v>
      </c>
      <c r="D21">
        <v>1022.8677280000001</v>
      </c>
      <c r="E21">
        <v>1010.933501</v>
      </c>
      <c r="F21">
        <v>1014.855226</v>
      </c>
      <c r="G21">
        <v>1016.098985</v>
      </c>
      <c r="H21">
        <v>1017.675692</v>
      </c>
      <c r="I21">
        <v>1021.727722</v>
      </c>
      <c r="J21">
        <v>1022.974633</v>
      </c>
      <c r="K21">
        <v>1010.93667</v>
      </c>
      <c r="L21">
        <v>1014.961843</v>
      </c>
      <c r="M21">
        <v>1016.200508</v>
      </c>
      <c r="N21" s="5">
        <f t="shared" si="3"/>
        <v>3.8687946715940669E-3</v>
      </c>
      <c r="O21" s="6">
        <f t="shared" si="4"/>
        <v>3.8659290705633786E-3</v>
      </c>
      <c r="P21" s="6">
        <f t="shared" si="5"/>
        <v>3.8652504717278102E-3</v>
      </c>
      <c r="Q21" s="6">
        <f t="shared" si="6"/>
        <v>1.907674445773111E-3</v>
      </c>
      <c r="R21" s="6">
        <f t="shared" si="7"/>
        <v>1.9079750116541838E-3</v>
      </c>
      <c r="S21" s="6">
        <f t="shared" si="8"/>
        <v>1.9087282560630303E-3</v>
      </c>
      <c r="T21" s="6">
        <f t="shared" si="9"/>
        <v>3.8671450546707842E-3</v>
      </c>
      <c r="U21" s="6">
        <f t="shared" si="10"/>
        <v>3.867144636600317E-3</v>
      </c>
      <c r="V21" s="6">
        <f t="shared" si="11"/>
        <v>3.8671452181089361E-3</v>
      </c>
      <c r="W21" s="6">
        <f t="shared" si="12"/>
        <v>1.9080219479847838E-3</v>
      </c>
      <c r="X21" s="6">
        <f t="shared" si="13"/>
        <v>1.9080224499130605E-3</v>
      </c>
      <c r="Y21" s="6">
        <f t="shared" si="14"/>
        <v>1.9080215610813855E-3</v>
      </c>
      <c r="Z21" s="20">
        <f t="shared" si="15"/>
        <v>-1.6496169232826929E-6</v>
      </c>
      <c r="AA21" s="20">
        <f t="shared" si="16"/>
        <v>1.215566036938398E-6</v>
      </c>
      <c r="AB21" s="20">
        <f t="shared" si="17"/>
        <v>1.8947463811258558E-6</v>
      </c>
      <c r="AC21" s="20">
        <f t="shared" si="18"/>
        <v>3.4750221167278994E-7</v>
      </c>
      <c r="AD21" s="20">
        <f t="shared" si="19"/>
        <v>4.7438258876653094E-8</v>
      </c>
      <c r="AE21" s="20">
        <f t="shared" si="20"/>
        <v>-7.0669498164477318E-7</v>
      </c>
    </row>
    <row r="22" spans="1:31">
      <c r="A22" s="3">
        <v>43566</v>
      </c>
      <c r="B22">
        <v>1017.0828330000001</v>
      </c>
      <c r="C22">
        <v>1021.034057</v>
      </c>
      <c r="D22">
        <v>1022.276187</v>
      </c>
      <c r="E22">
        <v>1012.324296</v>
      </c>
      <c r="F22">
        <v>1016.248298</v>
      </c>
      <c r="G22">
        <v>1017.494675</v>
      </c>
      <c r="H22">
        <v>1017.0842249999999</v>
      </c>
      <c r="I22">
        <v>1021.1339</v>
      </c>
      <c r="J22">
        <v>1022.380086</v>
      </c>
      <c r="K22">
        <v>1012.324747</v>
      </c>
      <c r="L22">
        <v>1016.355447</v>
      </c>
      <c r="M22">
        <v>1017.595813</v>
      </c>
      <c r="N22" s="5">
        <f t="shared" si="3"/>
        <v>-5.8285152403803053E-4</v>
      </c>
      <c r="O22" s="6">
        <f t="shared" si="4"/>
        <v>-5.8072447377854886E-4</v>
      </c>
      <c r="P22" s="6">
        <f t="shared" si="5"/>
        <v>-5.7831622193871279E-4</v>
      </c>
      <c r="Q22" s="6">
        <f t="shared" si="6"/>
        <v>1.3757532010010287E-3</v>
      </c>
      <c r="R22" s="6">
        <f t="shared" si="7"/>
        <v>1.3726805206399906E-3</v>
      </c>
      <c r="S22" s="6">
        <f t="shared" si="8"/>
        <v>1.373576807578436E-3</v>
      </c>
      <c r="T22" s="6">
        <f t="shared" si="9"/>
        <v>-5.8119399397038585E-4</v>
      </c>
      <c r="U22" s="6">
        <f t="shared" si="10"/>
        <v>-5.8119397880052048E-4</v>
      </c>
      <c r="V22" s="6">
        <f t="shared" si="11"/>
        <v>-5.8119427483405151E-4</v>
      </c>
      <c r="W22" s="6">
        <f t="shared" si="12"/>
        <v>1.3730602926886881E-3</v>
      </c>
      <c r="X22" s="6">
        <f t="shared" si="13"/>
        <v>1.3730604845998418E-3</v>
      </c>
      <c r="Y22" s="6">
        <f t="shared" si="14"/>
        <v>1.3730607188400246E-3</v>
      </c>
      <c r="Z22" s="20">
        <f t="shared" si="15"/>
        <v>1.6575300676446858E-6</v>
      </c>
      <c r="AA22" s="20">
        <f t="shared" si="16"/>
        <v>-4.6950502197162791E-7</v>
      </c>
      <c r="AB22" s="20">
        <f t="shared" si="17"/>
        <v>-2.8780528953387119E-6</v>
      </c>
      <c r="AC22" s="20">
        <f t="shared" si="18"/>
        <v>-2.6929083123405917E-6</v>
      </c>
      <c r="AD22" s="20">
        <f t="shared" si="19"/>
        <v>3.799639598511817E-7</v>
      </c>
      <c r="AE22" s="20">
        <f t="shared" si="20"/>
        <v>-5.1608873841146874E-7</v>
      </c>
    </row>
    <row r="23" spans="1:31">
      <c r="A23" s="3">
        <v>43567</v>
      </c>
      <c r="B23">
        <v>1018.941382</v>
      </c>
      <c r="C23">
        <v>1022.919416</v>
      </c>
      <c r="D23">
        <v>1024.1701559999999</v>
      </c>
      <c r="E23">
        <v>1017.8615140000001</v>
      </c>
      <c r="F23">
        <v>1021.830052</v>
      </c>
      <c r="G23">
        <v>1023.089573</v>
      </c>
      <c r="H23">
        <v>1018.941461</v>
      </c>
      <c r="I23">
        <v>1023.020435</v>
      </c>
      <c r="J23">
        <v>1024.276269</v>
      </c>
      <c r="K23">
        <v>1017.861845</v>
      </c>
      <c r="L23">
        <v>1021.936474</v>
      </c>
      <c r="M23">
        <v>1023.19097</v>
      </c>
      <c r="N23" s="5">
        <f t="shared" si="3"/>
        <v>1.8273329759366241E-3</v>
      </c>
      <c r="O23" s="6">
        <f t="shared" si="4"/>
        <v>1.8465192096916994E-3</v>
      </c>
      <c r="P23" s="6">
        <f t="shared" si="5"/>
        <v>1.852697953923732E-3</v>
      </c>
      <c r="Q23" s="6">
        <f t="shared" si="6"/>
        <v>5.4698064858063056E-3</v>
      </c>
      <c r="R23" s="6">
        <f t="shared" si="7"/>
        <v>5.4925100597806864E-3</v>
      </c>
      <c r="S23" s="6">
        <f t="shared" si="8"/>
        <v>5.4987000300517064E-3</v>
      </c>
      <c r="T23" s="6">
        <f t="shared" si="9"/>
        <v>1.82603952981375E-3</v>
      </c>
      <c r="U23" s="6">
        <f t="shared" si="10"/>
        <v>1.8474903242367002E-3</v>
      </c>
      <c r="V23" s="6">
        <f t="shared" si="11"/>
        <v>1.8546752093133723E-3</v>
      </c>
      <c r="W23" s="6">
        <f t="shared" si="12"/>
        <v>5.4696855099207742E-3</v>
      </c>
      <c r="X23" s="6">
        <f t="shared" si="13"/>
        <v>5.491215712449371E-3</v>
      </c>
      <c r="Y23" s="6">
        <f t="shared" si="14"/>
        <v>5.4984080403246427E-3</v>
      </c>
      <c r="Z23" s="20">
        <f t="shared" si="15"/>
        <v>-1.2934461228741867E-6</v>
      </c>
      <c r="AA23" s="20">
        <f t="shared" si="16"/>
        <v>9.7111454500087291E-7</v>
      </c>
      <c r="AB23" s="20">
        <f t="shared" si="17"/>
        <v>1.9772553896402201E-6</v>
      </c>
      <c r="AC23" s="20">
        <f t="shared" si="18"/>
        <v>-1.209758855313936E-7</v>
      </c>
      <c r="AD23" s="20">
        <f t="shared" si="19"/>
        <v>-1.294347331315393E-6</v>
      </c>
      <c r="AE23" s="20">
        <f t="shared" si="20"/>
        <v>-2.9198972706367954E-7</v>
      </c>
    </row>
    <row r="24" spans="1:31">
      <c r="A24" s="3">
        <v>43570</v>
      </c>
      <c r="B24">
        <v>1019.9587309999999</v>
      </c>
      <c r="C24">
        <v>1023.940843</v>
      </c>
      <c r="D24">
        <v>1025.1923810000001</v>
      </c>
      <c r="E24">
        <v>1018.473464</v>
      </c>
      <c r="F24">
        <v>1022.445338</v>
      </c>
      <c r="G24">
        <v>1023.702463</v>
      </c>
      <c r="H24">
        <v>1019.96038</v>
      </c>
      <c r="I24">
        <v>1024.0434330000001</v>
      </c>
      <c r="J24">
        <v>1025.3005230000001</v>
      </c>
      <c r="K24">
        <v>1018.474409</v>
      </c>
      <c r="L24">
        <v>1022.5514910000001</v>
      </c>
      <c r="M24">
        <v>1023.806742</v>
      </c>
      <c r="N24" s="5">
        <f t="shared" si="3"/>
        <v>9.9843721922754369E-4</v>
      </c>
      <c r="O24" s="6">
        <f t="shared" si="4"/>
        <v>9.9854102290297675E-4</v>
      </c>
      <c r="P24" s="6">
        <f t="shared" si="5"/>
        <v>9.9810074918860181E-4</v>
      </c>
      <c r="Q24" s="6">
        <f t="shared" si="6"/>
        <v>6.0121145321145875E-4</v>
      </c>
      <c r="R24" s="6">
        <f t="shared" si="7"/>
        <v>6.0214122573087892E-4</v>
      </c>
      <c r="S24" s="6">
        <f t="shared" si="8"/>
        <v>5.9905800642923168E-4</v>
      </c>
      <c r="T24" s="6">
        <f t="shared" si="9"/>
        <v>9.999779565355027E-4</v>
      </c>
      <c r="U24" s="6">
        <f t="shared" si="10"/>
        <v>9.9997806984175597E-4</v>
      </c>
      <c r="V24" s="6">
        <f t="shared" si="11"/>
        <v>9.9997825879549751E-4</v>
      </c>
      <c r="W24" s="6">
        <f t="shared" si="12"/>
        <v>6.0181448298624041E-4</v>
      </c>
      <c r="X24" s="6">
        <f t="shared" si="13"/>
        <v>6.0181529444069959E-4</v>
      </c>
      <c r="Y24" s="6">
        <f t="shared" si="14"/>
        <v>6.0181531899172747E-4</v>
      </c>
      <c r="Z24" s="20">
        <f t="shared" si="15"/>
        <v>1.5407373079590059E-6</v>
      </c>
      <c r="AA24" s="20">
        <f t="shared" si="16"/>
        <v>1.4370469387792184E-6</v>
      </c>
      <c r="AB24" s="20">
        <f t="shared" si="17"/>
        <v>1.8775096068956998E-6</v>
      </c>
      <c r="AC24" s="20">
        <f t="shared" si="18"/>
        <v>6.0302977478166042E-7</v>
      </c>
      <c r="AD24" s="20">
        <f t="shared" si="19"/>
        <v>-3.2593129017932654E-7</v>
      </c>
      <c r="AE24" s="20">
        <f t="shared" si="20"/>
        <v>2.7573125624957839E-6</v>
      </c>
    </row>
    <row r="25" spans="1:31">
      <c r="A25" s="3">
        <v>43571</v>
      </c>
      <c r="B25">
        <v>1021.630346</v>
      </c>
      <c r="C25">
        <v>1025.618246</v>
      </c>
      <c r="D25">
        <v>1026.8736019999999</v>
      </c>
      <c r="E25">
        <v>1019.281979</v>
      </c>
      <c r="F25">
        <v>1023.25941</v>
      </c>
      <c r="G25">
        <v>1024.5156039999999</v>
      </c>
      <c r="H25">
        <v>1021.630327</v>
      </c>
      <c r="I25">
        <v>1025.720065</v>
      </c>
      <c r="J25">
        <v>1026.9792130000001</v>
      </c>
      <c r="K25">
        <v>1019.285021</v>
      </c>
      <c r="L25">
        <v>1023.365347</v>
      </c>
      <c r="M25">
        <v>1024.6215970000001</v>
      </c>
      <c r="N25" s="5">
        <f t="shared" si="3"/>
        <v>1.6389045450506678E-3</v>
      </c>
      <c r="O25" s="6">
        <f t="shared" si="4"/>
        <v>1.6381835058805194E-3</v>
      </c>
      <c r="P25" s="6">
        <f t="shared" si="5"/>
        <v>1.6399078174575976E-3</v>
      </c>
      <c r="Q25" s="6">
        <f t="shared" si="6"/>
        <v>7.9384984349473164E-4</v>
      </c>
      <c r="R25" s="6">
        <f t="shared" si="7"/>
        <v>7.9620099945132417E-4</v>
      </c>
      <c r="S25" s="6">
        <f t="shared" si="8"/>
        <v>7.9431380639349847E-4</v>
      </c>
      <c r="T25" s="6">
        <f t="shared" si="9"/>
        <v>1.6372665377453188E-3</v>
      </c>
      <c r="U25" s="6">
        <f t="shared" si="10"/>
        <v>1.6372664927777336E-3</v>
      </c>
      <c r="V25" s="6">
        <f t="shared" si="11"/>
        <v>1.6372663061636761E-3</v>
      </c>
      <c r="W25" s="6">
        <f t="shared" si="12"/>
        <v>7.9590806881046916E-4</v>
      </c>
      <c r="X25" s="6">
        <f t="shared" si="13"/>
        <v>7.9590710801680231E-4</v>
      </c>
      <c r="Y25" s="6">
        <f t="shared" si="14"/>
        <v>7.9590704629306508E-4</v>
      </c>
      <c r="Z25" s="20">
        <f t="shared" si="15"/>
        <v>-1.6380073053490207E-6</v>
      </c>
      <c r="AA25" s="20">
        <f t="shared" si="16"/>
        <v>-9.1701310278580195E-7</v>
      </c>
      <c r="AB25" s="20">
        <f t="shared" si="17"/>
        <v>-2.641511293921539E-6</v>
      </c>
      <c r="AC25" s="20">
        <f t="shared" si="18"/>
        <v>2.0582253157375163E-6</v>
      </c>
      <c r="AD25" s="20">
        <f t="shared" si="19"/>
        <v>-2.9389143452185351E-7</v>
      </c>
      <c r="AE25" s="20">
        <f t="shared" si="20"/>
        <v>1.5932398995666119E-6</v>
      </c>
    </row>
    <row r="26" spans="1:31">
      <c r="A26" s="3">
        <v>43572</v>
      </c>
      <c r="B26">
        <v>1021.899962</v>
      </c>
      <c r="C26">
        <v>1025.8888939999999</v>
      </c>
      <c r="D26">
        <v>1027.1434280000001</v>
      </c>
      <c r="E26">
        <v>1019.778956</v>
      </c>
      <c r="F26">
        <v>1023.7547939999999</v>
      </c>
      <c r="G26">
        <v>1025.0131980000001</v>
      </c>
      <c r="H26">
        <v>1021.899711</v>
      </c>
      <c r="I26">
        <v>1025.9905269999999</v>
      </c>
      <c r="J26">
        <v>1027.250008</v>
      </c>
      <c r="K26">
        <v>1019.779366</v>
      </c>
      <c r="L26">
        <v>1023.861671</v>
      </c>
      <c r="M26">
        <v>1025.1185310000001</v>
      </c>
      <c r="N26" s="5">
        <f t="shared" si="3"/>
        <v>2.6390758756877908E-4</v>
      </c>
      <c r="O26" s="6">
        <f t="shared" si="4"/>
        <v>2.6388766098439653E-4</v>
      </c>
      <c r="P26" s="6">
        <f t="shared" si="5"/>
        <v>2.6276456953877592E-4</v>
      </c>
      <c r="Q26" s="6">
        <f t="shared" si="6"/>
        <v>4.8757557794520956E-4</v>
      </c>
      <c r="R26" s="6">
        <f t="shared" si="7"/>
        <v>4.8412357136284889E-4</v>
      </c>
      <c r="S26" s="6">
        <f t="shared" si="8"/>
        <v>4.8568708769036739E-4</v>
      </c>
      <c r="T26" s="6">
        <f t="shared" si="9"/>
        <v>2.6368050446490265E-4</v>
      </c>
      <c r="U26" s="6">
        <f t="shared" si="10"/>
        <v>2.6368012991917489E-4</v>
      </c>
      <c r="V26" s="6">
        <f t="shared" si="11"/>
        <v>2.6368109166385878E-4</v>
      </c>
      <c r="W26" s="6">
        <f t="shared" si="12"/>
        <v>4.84991920625788E-4</v>
      </c>
      <c r="X26" s="6">
        <f t="shared" si="13"/>
        <v>4.8499199377327606E-4</v>
      </c>
      <c r="Y26" s="6">
        <f t="shared" si="14"/>
        <v>4.8499270506785486E-4</v>
      </c>
      <c r="Z26" s="20">
        <f t="shared" si="15"/>
        <v>-2.2708310387642427E-7</v>
      </c>
      <c r="AA26" s="20">
        <f t="shared" si="16"/>
        <v>-2.0753106522164444E-7</v>
      </c>
      <c r="AB26" s="20">
        <f t="shared" si="17"/>
        <v>9.1652212508286368E-7</v>
      </c>
      <c r="AC26" s="20">
        <f t="shared" si="18"/>
        <v>-2.5836573194215617E-6</v>
      </c>
      <c r="AD26" s="20">
        <f t="shared" si="19"/>
        <v>8.6842241042717205E-7</v>
      </c>
      <c r="AE26" s="20">
        <f t="shared" si="20"/>
        <v>-6.9438262251253491E-7</v>
      </c>
    </row>
    <row r="27" spans="1:31">
      <c r="A27" s="3">
        <v>43573</v>
      </c>
      <c r="B27">
        <v>1024.2006799999999</v>
      </c>
      <c r="C27">
        <v>1028.521974</v>
      </c>
      <c r="D27">
        <v>1029.7846059999999</v>
      </c>
      <c r="E27">
        <v>1016.741461</v>
      </c>
      <c r="F27">
        <v>1021.030179</v>
      </c>
      <c r="G27">
        <v>1022.2825</v>
      </c>
      <c r="H27">
        <v>1024.201624</v>
      </c>
      <c r="I27">
        <v>1028.6261750000001</v>
      </c>
      <c r="J27">
        <v>1029.8888810000001</v>
      </c>
      <c r="K27">
        <v>1016.741166</v>
      </c>
      <c r="L27">
        <v>1021.133463</v>
      </c>
      <c r="M27">
        <v>1022.386951</v>
      </c>
      <c r="N27" s="5">
        <f t="shared" si="3"/>
        <v>2.2514121592656089E-3</v>
      </c>
      <c r="O27" s="6">
        <f t="shared" si="4"/>
        <v>2.5666327176363524E-3</v>
      </c>
      <c r="P27" s="6">
        <f t="shared" si="5"/>
        <v>2.5713818810511047E-3</v>
      </c>
      <c r="Q27" s="6">
        <f t="shared" si="6"/>
        <v>-2.9785817623795285E-3</v>
      </c>
      <c r="R27" s="6">
        <f t="shared" si="7"/>
        <v>-2.6613941306730116E-3</v>
      </c>
      <c r="S27" s="6">
        <f t="shared" si="8"/>
        <v>-2.6640613070428865E-3</v>
      </c>
      <c r="T27" s="6">
        <f t="shared" si="9"/>
        <v>2.2525821029417692E-3</v>
      </c>
      <c r="U27" s="6">
        <f t="shared" si="10"/>
        <v>2.5688814181421549E-3</v>
      </c>
      <c r="V27" s="6">
        <f t="shared" si="11"/>
        <v>2.568871238207926E-3</v>
      </c>
      <c r="W27" s="6">
        <f t="shared" si="12"/>
        <v>-2.9792718908572269E-3</v>
      </c>
      <c r="X27" s="6">
        <f t="shared" si="13"/>
        <v>-2.6646255810468533E-3</v>
      </c>
      <c r="Y27" s="6">
        <f t="shared" si="14"/>
        <v>-2.6646479576712956E-3</v>
      </c>
      <c r="Z27" s="20">
        <f t="shared" si="15"/>
        <v>1.169943676160301E-6</v>
      </c>
      <c r="AA27" s="20">
        <f t="shared" si="16"/>
        <v>2.2487005058025034E-6</v>
      </c>
      <c r="AB27" s="20">
        <f t="shared" si="17"/>
        <v>-2.5106428431787009E-6</v>
      </c>
      <c r="AC27" s="20">
        <f t="shared" si="18"/>
        <v>-6.9012847769833741E-7</v>
      </c>
      <c r="AD27" s="20">
        <f t="shared" si="19"/>
        <v>-3.2314503738417599E-6</v>
      </c>
      <c r="AE27" s="20">
        <f t="shared" si="20"/>
        <v>-5.8665062840912441E-7</v>
      </c>
    </row>
    <row r="28" spans="1:31">
      <c r="A28" s="3">
        <v>43578</v>
      </c>
      <c r="B28">
        <v>1023.956229</v>
      </c>
      <c r="C28">
        <v>1028.7574520000001</v>
      </c>
      <c r="D28">
        <v>1030.256801</v>
      </c>
      <c r="E28">
        <v>1013.195861</v>
      </c>
      <c r="F28">
        <v>1017.949013</v>
      </c>
      <c r="G28">
        <v>1019.436505</v>
      </c>
      <c r="H28">
        <v>1023.955555</v>
      </c>
      <c r="I28">
        <v>1028.859557</v>
      </c>
      <c r="J28">
        <v>1030.365761</v>
      </c>
      <c r="K28">
        <v>1013.197013</v>
      </c>
      <c r="L28">
        <v>1018.049476</v>
      </c>
      <c r="M28">
        <v>1019.539862</v>
      </c>
      <c r="N28" s="5">
        <f t="shared" si="3"/>
        <v>-2.3867490499995814E-4</v>
      </c>
      <c r="O28" s="6">
        <f t="shared" si="4"/>
        <v>2.2894795245287369E-4</v>
      </c>
      <c r="P28" s="6">
        <f t="shared" si="5"/>
        <v>4.5853763714154283E-4</v>
      </c>
      <c r="Q28" s="6">
        <f t="shared" si="6"/>
        <v>-3.4872188614327726E-3</v>
      </c>
      <c r="R28" s="6">
        <f t="shared" si="7"/>
        <v>-3.017703162327301E-3</v>
      </c>
      <c r="S28" s="6">
        <f t="shared" si="8"/>
        <v>-2.783961380538158E-3</v>
      </c>
      <c r="T28" s="6">
        <f t="shared" si="9"/>
        <v>-2.4025445208630813E-4</v>
      </c>
      <c r="U28" s="6">
        <f t="shared" si="10"/>
        <v>2.26887090443606E-4</v>
      </c>
      <c r="V28" s="6">
        <f t="shared" si="11"/>
        <v>4.6304024521259812E-4</v>
      </c>
      <c r="W28" s="6">
        <f t="shared" si="12"/>
        <v>-3.4857966988227629E-3</v>
      </c>
      <c r="X28" s="6">
        <f t="shared" si="13"/>
        <v>-3.0201605487880645E-3</v>
      </c>
      <c r="Y28" s="6">
        <f t="shared" si="14"/>
        <v>-2.7847470052461132E-3</v>
      </c>
      <c r="Z28" s="20">
        <f t="shared" si="15"/>
        <v>-1.5795470863499972E-6</v>
      </c>
      <c r="AA28" s="20">
        <f t="shared" si="16"/>
        <v>-2.0608620092676944E-6</v>
      </c>
      <c r="AB28" s="20">
        <f t="shared" si="17"/>
        <v>4.5026080710552918E-6</v>
      </c>
      <c r="AC28" s="20">
        <f t="shared" si="18"/>
        <v>1.422162610009714E-6</v>
      </c>
      <c r="AD28" s="20">
        <f t="shared" si="19"/>
        <v>-2.4573864607635443E-6</v>
      </c>
      <c r="AE28" s="20">
        <f t="shared" si="20"/>
        <v>-7.8562470795517925E-7</v>
      </c>
    </row>
    <row r="29" spans="1:31">
      <c r="A29" s="3">
        <v>43579</v>
      </c>
      <c r="B29">
        <v>1020.4009</v>
      </c>
      <c r="C29">
        <v>1025.583077</v>
      </c>
      <c r="D29">
        <v>1027.2420179999999</v>
      </c>
      <c r="E29">
        <v>1009.275674</v>
      </c>
      <c r="F29">
        <v>1014.39455</v>
      </c>
      <c r="G29">
        <v>1016.044371</v>
      </c>
      <c r="H29">
        <v>1020.402563</v>
      </c>
      <c r="I29">
        <v>1025.6819740000001</v>
      </c>
      <c r="J29">
        <v>1027.3470629999999</v>
      </c>
      <c r="K29">
        <v>1009.275934</v>
      </c>
      <c r="L29">
        <v>1014.497759</v>
      </c>
      <c r="M29">
        <v>1016.144733</v>
      </c>
      <c r="N29" s="5">
        <f t="shared" si="3"/>
        <v>-3.4721493939953163E-3</v>
      </c>
      <c r="O29" s="6">
        <f t="shared" si="4"/>
        <v>-3.0856398598413382E-3</v>
      </c>
      <c r="P29" s="6">
        <f t="shared" si="5"/>
        <v>-2.926244211223672E-3</v>
      </c>
      <c r="Q29" s="6">
        <f t="shared" si="6"/>
        <v>-3.8691304918389013E-3</v>
      </c>
      <c r="R29" s="6">
        <f t="shared" si="7"/>
        <v>-3.4917888367754779E-3</v>
      </c>
      <c r="S29" s="6">
        <f t="shared" si="8"/>
        <v>-3.32745981075111E-3</v>
      </c>
      <c r="T29" s="6">
        <f t="shared" si="9"/>
        <v>-3.4698693538510739E-3</v>
      </c>
      <c r="U29" s="6">
        <f t="shared" si="10"/>
        <v>-3.0884516534649409E-3</v>
      </c>
      <c r="V29" s="6">
        <f t="shared" si="11"/>
        <v>-2.9297343858459834E-3</v>
      </c>
      <c r="W29" s="6">
        <f t="shared" si="12"/>
        <v>-3.8700064742491769E-3</v>
      </c>
      <c r="X29" s="6">
        <f t="shared" si="13"/>
        <v>-3.4887469457329789E-3</v>
      </c>
      <c r="Y29" s="6">
        <f t="shared" si="14"/>
        <v>-3.3300600854780926E-3</v>
      </c>
      <c r="Z29" s="20">
        <f t="shared" si="15"/>
        <v>2.2800401442424345E-6</v>
      </c>
      <c r="AA29" s="20">
        <f t="shared" si="16"/>
        <v>-2.8117936236027319E-6</v>
      </c>
      <c r="AB29" s="20">
        <f t="shared" si="17"/>
        <v>-3.4901746223114927E-6</v>
      </c>
      <c r="AC29" s="20">
        <f t="shared" si="18"/>
        <v>-8.7598241027553314E-7</v>
      </c>
      <c r="AD29" s="20">
        <f t="shared" si="19"/>
        <v>3.0418910424989676E-6</v>
      </c>
      <c r="AE29" s="20">
        <f t="shared" si="20"/>
        <v>-2.6002747269826543E-6</v>
      </c>
    </row>
    <row r="30" spans="1:31">
      <c r="A30" s="3">
        <v>43580</v>
      </c>
      <c r="B30">
        <v>1021.910747</v>
      </c>
      <c r="C30">
        <v>1027.0983980000001</v>
      </c>
      <c r="D30">
        <v>1028.7571929999999</v>
      </c>
      <c r="E30">
        <v>1005.489003</v>
      </c>
      <c r="F30">
        <v>1010.587662</v>
      </c>
      <c r="G30">
        <v>1012.2274609999999</v>
      </c>
      <c r="H30">
        <v>1021.9103699999999</v>
      </c>
      <c r="I30">
        <v>1027.1975829999999</v>
      </c>
      <c r="J30">
        <v>1028.8651319999999</v>
      </c>
      <c r="K30">
        <v>1005.48902</v>
      </c>
      <c r="L30">
        <v>1010.691252</v>
      </c>
      <c r="M30">
        <v>1012.332046</v>
      </c>
      <c r="N30" s="5">
        <f t="shared" si="3"/>
        <v>1.4796605922240413E-3</v>
      </c>
      <c r="O30" s="6">
        <f t="shared" si="4"/>
        <v>1.4775214548514715E-3</v>
      </c>
      <c r="P30" s="6">
        <f t="shared" si="5"/>
        <v>1.4749932084652251E-3</v>
      </c>
      <c r="Q30" s="6">
        <f t="shared" si="6"/>
        <v>-3.7518698781200399E-3</v>
      </c>
      <c r="R30" s="6">
        <f t="shared" si="7"/>
        <v>-3.7528671659364798E-3</v>
      </c>
      <c r="S30" s="6">
        <f t="shared" si="8"/>
        <v>-3.7566371203290316E-3</v>
      </c>
      <c r="T30" s="6">
        <f t="shared" si="9"/>
        <v>1.4776589697764742E-3</v>
      </c>
      <c r="U30" s="6">
        <f t="shared" si="10"/>
        <v>1.4776597799501801E-3</v>
      </c>
      <c r="V30" s="6">
        <f t="shared" si="11"/>
        <v>1.4776593564855833E-3</v>
      </c>
      <c r="W30" s="6">
        <f t="shared" si="12"/>
        <v>-3.7521096782636709E-3</v>
      </c>
      <c r="X30" s="6">
        <f t="shared" si="13"/>
        <v>-3.7521098161440447E-3</v>
      </c>
      <c r="Y30" s="6">
        <f t="shared" si="14"/>
        <v>-3.7521101829103287E-3</v>
      </c>
      <c r="Z30" s="20">
        <f t="shared" si="15"/>
        <v>-2.0016224475671862E-6</v>
      </c>
      <c r="AA30" s="20">
        <f t="shared" si="16"/>
        <v>1.3832509870859155E-7</v>
      </c>
      <c r="AB30" s="20">
        <f t="shared" si="17"/>
        <v>2.6661480203582499E-6</v>
      </c>
      <c r="AC30" s="20">
        <f t="shared" si="18"/>
        <v>-2.3980014363100821E-7</v>
      </c>
      <c r="AD30" s="20">
        <f t="shared" si="19"/>
        <v>7.5734979243513578E-7</v>
      </c>
      <c r="AE30" s="20">
        <f t="shared" si="20"/>
        <v>4.5269374187029143E-6</v>
      </c>
    </row>
    <row r="31" spans="1:31">
      <c r="A31" s="3">
        <v>43581</v>
      </c>
      <c r="B31">
        <v>1024.2186549999999</v>
      </c>
      <c r="C31">
        <v>1029.653495</v>
      </c>
      <c r="D31">
        <v>1031.419128</v>
      </c>
      <c r="E31">
        <v>1009.4314429999999</v>
      </c>
      <c r="F31">
        <v>1014.784232</v>
      </c>
      <c r="G31">
        <v>1016.529828</v>
      </c>
      <c r="H31">
        <v>1024.21866</v>
      </c>
      <c r="I31">
        <v>1029.7523880000001</v>
      </c>
      <c r="J31">
        <v>1031.5248389999999</v>
      </c>
      <c r="K31">
        <v>1009.433185</v>
      </c>
      <c r="L31">
        <v>1014.887037</v>
      </c>
      <c r="M31">
        <v>1016.633903</v>
      </c>
      <c r="N31" s="5">
        <f t="shared" si="3"/>
        <v>2.258424237904455E-3</v>
      </c>
      <c r="O31" s="6">
        <f t="shared" si="4"/>
        <v>2.487684729111983E-3</v>
      </c>
      <c r="P31" s="6">
        <f t="shared" si="5"/>
        <v>2.5875250429476804E-3</v>
      </c>
      <c r="Q31" s="6">
        <f t="shared" si="6"/>
        <v>3.9209180689565581E-3</v>
      </c>
      <c r="R31" s="6">
        <f t="shared" si="7"/>
        <v>4.1526036362791174E-3</v>
      </c>
      <c r="S31" s="6">
        <f t="shared" si="8"/>
        <v>4.2503954553352319E-3</v>
      </c>
      <c r="T31" s="6">
        <f t="shared" si="9"/>
        <v>2.2587988807669657E-3</v>
      </c>
      <c r="U31" s="6">
        <f t="shared" si="10"/>
        <v>2.4871602525959879E-3</v>
      </c>
      <c r="V31" s="6">
        <f t="shared" si="11"/>
        <v>2.5850880910209817E-3</v>
      </c>
      <c r="W31" s="6">
        <f t="shared" si="12"/>
        <v>3.9226335857949213E-3</v>
      </c>
      <c r="X31" s="6">
        <f t="shared" si="13"/>
        <v>4.1514013223100665E-3</v>
      </c>
      <c r="Y31" s="6">
        <f t="shared" si="14"/>
        <v>4.2494525556093787E-3</v>
      </c>
      <c r="Z31" s="20">
        <f t="shared" si="15"/>
        <v>3.746428625106546E-7</v>
      </c>
      <c r="AA31" s="20">
        <f t="shared" si="16"/>
        <v>-5.2447651599507594E-7</v>
      </c>
      <c r="AB31" s="20">
        <f t="shared" si="17"/>
        <v>-2.4369519266986828E-6</v>
      </c>
      <c r="AC31" s="20">
        <f t="shared" si="18"/>
        <v>1.7155168383631292E-6</v>
      </c>
      <c r="AD31" s="20">
        <f t="shared" si="19"/>
        <v>-1.2023139690509055E-6</v>
      </c>
      <c r="AE31" s="20">
        <f t="shared" si="20"/>
        <v>-9.428997258531524E-7</v>
      </c>
    </row>
    <row r="32" spans="1:31">
      <c r="A32" s="3">
        <v>43584</v>
      </c>
      <c r="B32">
        <v>1025.6458190000001</v>
      </c>
      <c r="C32">
        <v>1031.468515</v>
      </c>
      <c r="D32">
        <v>1033.266396</v>
      </c>
      <c r="E32">
        <v>1011.159737</v>
      </c>
      <c r="F32">
        <v>1016.888827</v>
      </c>
      <c r="G32">
        <v>1018.67191</v>
      </c>
      <c r="H32">
        <v>1025.6485230000001</v>
      </c>
      <c r="I32">
        <v>1031.5663259999999</v>
      </c>
      <c r="J32">
        <v>1033.3729740000001</v>
      </c>
      <c r="K32">
        <v>1011.159353</v>
      </c>
      <c r="L32">
        <v>1016.993562</v>
      </c>
      <c r="M32">
        <v>1018.7746990000001</v>
      </c>
      <c r="N32" s="5">
        <f t="shared" si="3"/>
        <v>1.3934173069716227E-3</v>
      </c>
      <c r="O32" s="6">
        <f t="shared" si="4"/>
        <v>1.762748350599308E-3</v>
      </c>
      <c r="P32" s="6">
        <f t="shared" si="5"/>
        <v>1.7909964531896971E-3</v>
      </c>
      <c r="Q32" s="6">
        <f t="shared" si="6"/>
        <v>1.7121459926625615E-3</v>
      </c>
      <c r="R32" s="6">
        <f t="shared" si="7"/>
        <v>2.0739334861876735E-3</v>
      </c>
      <c r="S32" s="6">
        <f t="shared" si="8"/>
        <v>2.1072495277532077E-3</v>
      </c>
      <c r="T32" s="6">
        <f t="shared" si="9"/>
        <v>1.3960524796532425E-3</v>
      </c>
      <c r="U32" s="6">
        <f t="shared" si="10"/>
        <v>1.7615283257781389E-3</v>
      </c>
      <c r="V32" s="6">
        <f t="shared" si="11"/>
        <v>1.7916534145623331E-3</v>
      </c>
      <c r="W32" s="6">
        <f t="shared" si="12"/>
        <v>1.7100369055134124E-3</v>
      </c>
      <c r="X32" s="6">
        <f t="shared" si="13"/>
        <v>2.0756250924505171E-3</v>
      </c>
      <c r="Y32" s="6">
        <f t="shared" si="14"/>
        <v>2.1057688452870149E-3</v>
      </c>
      <c r="Z32" s="20">
        <f t="shared" si="15"/>
        <v>2.6351726816198351E-6</v>
      </c>
      <c r="AA32" s="20">
        <f t="shared" si="16"/>
        <v>-1.2200248211691189E-6</v>
      </c>
      <c r="AB32" s="20">
        <f t="shared" si="17"/>
        <v>6.5696137263593357E-7</v>
      </c>
      <c r="AC32" s="20">
        <f t="shared" si="18"/>
        <v>-2.109087149149147E-6</v>
      </c>
      <c r="AD32" s="20">
        <f t="shared" si="19"/>
        <v>1.6916062628435924E-6</v>
      </c>
      <c r="AE32" s="20">
        <f t="shared" si="20"/>
        <v>-1.4806824661928175E-6</v>
      </c>
    </row>
    <row r="33" spans="1:31">
      <c r="A33" s="3">
        <v>43585</v>
      </c>
      <c r="B33">
        <v>1023.014372</v>
      </c>
      <c r="C33">
        <v>1029.1091409999999</v>
      </c>
      <c r="D33">
        <v>1031.0247670000001</v>
      </c>
      <c r="E33">
        <v>1012.264956</v>
      </c>
      <c r="F33">
        <v>1018.292943</v>
      </c>
      <c r="G33">
        <v>1020.195033</v>
      </c>
      <c r="H33">
        <v>1023.014636</v>
      </c>
      <c r="I33">
        <v>1029.208926</v>
      </c>
      <c r="J33">
        <v>1031.1317280000001</v>
      </c>
      <c r="K33">
        <v>1012.265979</v>
      </c>
      <c r="L33">
        <v>1018.395154</v>
      </c>
      <c r="M33">
        <v>1020.2977519999999</v>
      </c>
      <c r="N33" s="5">
        <f t="shared" si="3"/>
        <v>-2.5656488343761552E-3</v>
      </c>
      <c r="O33" s="6">
        <f t="shared" si="4"/>
        <v>-2.2873931348259546E-3</v>
      </c>
      <c r="P33" s="6">
        <f t="shared" si="5"/>
        <v>-2.1694589204466208E-3</v>
      </c>
      <c r="Q33" s="6">
        <f t="shared" si="6"/>
        <v>1.0930211711941418E-3</v>
      </c>
      <c r="R33" s="6">
        <f t="shared" si="7"/>
        <v>1.3807959756451105E-3</v>
      </c>
      <c r="S33" s="6">
        <f t="shared" si="8"/>
        <v>1.4952046729157509E-3</v>
      </c>
      <c r="T33" s="6">
        <f t="shared" si="9"/>
        <v>-2.5680210529587244E-3</v>
      </c>
      <c r="U33" s="6">
        <f t="shared" si="10"/>
        <v>-2.2852626540660337E-3</v>
      </c>
      <c r="V33" s="6">
        <f t="shared" si="11"/>
        <v>-2.1688645400940176E-3</v>
      </c>
      <c r="W33" s="6">
        <f t="shared" si="12"/>
        <v>1.0944130583541156E-3</v>
      </c>
      <c r="X33" s="6">
        <f t="shared" si="13"/>
        <v>1.3781719495291611E-3</v>
      </c>
      <c r="Y33" s="6">
        <f t="shared" si="14"/>
        <v>1.4949851046506257E-3</v>
      </c>
      <c r="Z33" s="20">
        <f t="shared" si="15"/>
        <v>-2.3722185825691966E-6</v>
      </c>
      <c r="AA33" s="20">
        <f t="shared" si="16"/>
        <v>2.1304807599209497E-6</v>
      </c>
      <c r="AB33" s="20">
        <f t="shared" si="17"/>
        <v>5.9438035260317434E-7</v>
      </c>
      <c r="AC33" s="20">
        <f t="shared" si="18"/>
        <v>1.391887159973848E-6</v>
      </c>
      <c r="AD33" s="20">
        <f t="shared" si="19"/>
        <v>-2.6240261159493627E-6</v>
      </c>
      <c r="AE33" s="20">
        <f t="shared" si="20"/>
        <v>-2.1956826512514738E-7</v>
      </c>
    </row>
    <row r="34" spans="1:31">
      <c r="A34" s="3">
        <v>43586</v>
      </c>
      <c r="B34">
        <v>1019.6999</v>
      </c>
      <c r="C34">
        <v>1025.7772709999999</v>
      </c>
      <c r="D34">
        <v>1027.6882680000001</v>
      </c>
      <c r="E34">
        <v>1012.001632</v>
      </c>
      <c r="F34">
        <v>1018.0294740000001</v>
      </c>
      <c r="G34">
        <v>1019.9340989999999</v>
      </c>
      <c r="H34">
        <v>1019.702266</v>
      </c>
      <c r="I34">
        <v>1025.8765000000001</v>
      </c>
      <c r="J34">
        <v>1027.7930759999999</v>
      </c>
      <c r="K34">
        <v>1012.0044799999999</v>
      </c>
      <c r="L34">
        <v>1018.132072</v>
      </c>
      <c r="M34">
        <v>1020.034179</v>
      </c>
      <c r="N34" s="5">
        <f t="shared" si="3"/>
        <v>-3.2399075621197815E-3</v>
      </c>
      <c r="O34" s="6">
        <f t="shared" si="4"/>
        <v>-3.2376255027356526E-3</v>
      </c>
      <c r="P34" s="6">
        <f t="shared" si="5"/>
        <v>-3.236099758988642E-3</v>
      </c>
      <c r="Q34" s="6">
        <f t="shared" si="6"/>
        <v>-2.601334743825845E-4</v>
      </c>
      <c r="R34" s="6">
        <f t="shared" si="7"/>
        <v>-2.5873595787062609E-4</v>
      </c>
      <c r="S34" s="6">
        <f t="shared" si="8"/>
        <v>-2.5576874181865161E-4</v>
      </c>
      <c r="T34" s="6">
        <f t="shared" si="9"/>
        <v>-3.2378520144652478E-3</v>
      </c>
      <c r="U34" s="6">
        <f t="shared" si="10"/>
        <v>-3.2378518256263034E-3</v>
      </c>
      <c r="V34" s="6">
        <f t="shared" si="11"/>
        <v>-3.2378520700511171E-3</v>
      </c>
      <c r="W34" s="6">
        <f t="shared" si="12"/>
        <v>-2.5833032565059089E-4</v>
      </c>
      <c r="X34" s="6">
        <f t="shared" si="13"/>
        <v>-2.5832998023089804E-4</v>
      </c>
      <c r="Y34" s="6">
        <f t="shared" si="14"/>
        <v>-2.5832949203630218E-4</v>
      </c>
      <c r="Z34" s="20">
        <f t="shared" si="15"/>
        <v>2.0555476545336404E-6</v>
      </c>
      <c r="AA34" s="20">
        <f t="shared" si="16"/>
        <v>-2.2632289065072086E-7</v>
      </c>
      <c r="AB34" s="20">
        <f t="shared" si="17"/>
        <v>-1.7523110624750871E-6</v>
      </c>
      <c r="AC34" s="20">
        <f t="shared" si="18"/>
        <v>1.803148731993609E-6</v>
      </c>
      <c r="AD34" s="20">
        <f t="shared" si="19"/>
        <v>4.0597763972805012E-7</v>
      </c>
      <c r="AE34" s="20">
        <f t="shared" si="20"/>
        <v>-2.5607502176505648E-6</v>
      </c>
    </row>
    <row r="35" spans="1:31">
      <c r="A35" s="3">
        <v>43587</v>
      </c>
      <c r="B35">
        <v>1019.57408</v>
      </c>
      <c r="C35">
        <v>1026.6809579999999</v>
      </c>
      <c r="D35">
        <v>1028.7001150000001</v>
      </c>
      <c r="E35">
        <v>1006.746282</v>
      </c>
      <c r="F35">
        <v>1013.758754</v>
      </c>
      <c r="G35">
        <v>1015.765233</v>
      </c>
      <c r="H35">
        <v>1019.5737370000001</v>
      </c>
      <c r="I35">
        <v>1026.779219</v>
      </c>
      <c r="J35">
        <v>1028.8091019999999</v>
      </c>
      <c r="K35">
        <v>1006.745718</v>
      </c>
      <c r="L35">
        <v>1013.860541</v>
      </c>
      <c r="M35">
        <v>1015.8648930000001</v>
      </c>
      <c r="N35" s="5">
        <f t="shared" si="3"/>
        <v>-1.2338924422761188E-4</v>
      </c>
      <c r="O35" s="6">
        <f t="shared" si="4"/>
        <v>8.8097779659235265E-4</v>
      </c>
      <c r="P35" s="6">
        <f t="shared" si="5"/>
        <v>9.8458553192326548E-4</v>
      </c>
      <c r="Q35" s="6">
        <f t="shared" si="6"/>
        <v>-5.1930252223151285E-3</v>
      </c>
      <c r="R35" s="6">
        <f t="shared" si="7"/>
        <v>-4.1950848271806729E-3</v>
      </c>
      <c r="S35" s="6">
        <f t="shared" si="8"/>
        <v>-4.0873876107165863E-3</v>
      </c>
      <c r="T35" s="6">
        <f t="shared" si="9"/>
        <v>-1.2604561575035866E-4</v>
      </c>
      <c r="U35" s="6">
        <f t="shared" si="10"/>
        <v>8.7994899970889051E-4</v>
      </c>
      <c r="V35" s="6">
        <f t="shared" si="11"/>
        <v>9.8855112349482965E-4</v>
      </c>
      <c r="W35" s="6">
        <f t="shared" si="12"/>
        <v>-5.1963821345928363E-3</v>
      </c>
      <c r="X35" s="6">
        <f t="shared" si="13"/>
        <v>-4.1954586418332385E-3</v>
      </c>
      <c r="Y35" s="6">
        <f t="shared" si="14"/>
        <v>-4.087398330208214E-3</v>
      </c>
      <c r="Z35" s="20">
        <f t="shared" si="15"/>
        <v>-2.656371522746781E-6</v>
      </c>
      <c r="AA35" s="20">
        <f t="shared" si="16"/>
        <v>-1.0287968834621353E-6</v>
      </c>
      <c r="AB35" s="20">
        <f t="shared" si="17"/>
        <v>3.9655915715641754E-6</v>
      </c>
      <c r="AC35" s="20">
        <f t="shared" si="18"/>
        <v>-3.3569122777077354E-6</v>
      </c>
      <c r="AD35" s="20">
        <f t="shared" si="19"/>
        <v>-3.7381465256558499E-7</v>
      </c>
      <c r="AE35" s="20">
        <f t="shared" si="20"/>
        <v>-1.0719491627675382E-8</v>
      </c>
    </row>
    <row r="36" spans="1:31">
      <c r="A36" s="3">
        <v>43588</v>
      </c>
      <c r="B36">
        <v>1024.1503520000001</v>
      </c>
      <c r="C36">
        <v>1031.3354850000001</v>
      </c>
      <c r="D36">
        <v>1033.364986</v>
      </c>
      <c r="E36">
        <v>1011.627044</v>
      </c>
      <c r="F36">
        <v>1018.7189100000001</v>
      </c>
      <c r="G36">
        <v>1020.729036</v>
      </c>
      <c r="H36">
        <v>1024.149674</v>
      </c>
      <c r="I36">
        <v>1031.432278</v>
      </c>
      <c r="J36">
        <v>1033.471311</v>
      </c>
      <c r="K36">
        <v>1011.625779</v>
      </c>
      <c r="L36">
        <v>1018.8192749999999</v>
      </c>
      <c r="M36">
        <v>1020.833458</v>
      </c>
      <c r="N36" s="5">
        <f t="shared" si="3"/>
        <v>4.4884153979278807E-3</v>
      </c>
      <c r="O36" s="6">
        <f t="shared" si="4"/>
        <v>4.5335670869626199E-3</v>
      </c>
      <c r="P36" s="6">
        <f t="shared" si="5"/>
        <v>4.5347239025048669E-3</v>
      </c>
      <c r="Q36" s="6">
        <f t="shared" si="6"/>
        <v>4.848055649437244E-3</v>
      </c>
      <c r="R36" s="6">
        <f t="shared" si="7"/>
        <v>4.8928366639782173E-3</v>
      </c>
      <c r="S36" s="6">
        <f t="shared" si="8"/>
        <v>4.8867620575472337E-3</v>
      </c>
      <c r="T36" s="6">
        <f t="shared" si="9"/>
        <v>4.4880883392153237E-3</v>
      </c>
      <c r="U36" s="6">
        <f t="shared" si="10"/>
        <v>4.5317035190211019E-3</v>
      </c>
      <c r="V36" s="6">
        <f t="shared" si="11"/>
        <v>4.5316560583852361E-3</v>
      </c>
      <c r="W36" s="6">
        <f t="shared" si="12"/>
        <v>4.8473620624824854E-3</v>
      </c>
      <c r="X36" s="6">
        <f t="shared" si="13"/>
        <v>4.8909428856054316E-3</v>
      </c>
      <c r="Y36" s="6">
        <f t="shared" si="14"/>
        <v>4.8909702798440868E-3</v>
      </c>
      <c r="Z36" s="20">
        <f t="shared" si="15"/>
        <v>-3.2705871255700458E-7</v>
      </c>
      <c r="AA36" s="20">
        <f t="shared" si="16"/>
        <v>-1.8635679415179851E-6</v>
      </c>
      <c r="AB36" s="20">
        <f t="shared" si="17"/>
        <v>-3.0678441196307915E-6</v>
      </c>
      <c r="AC36" s="20">
        <f t="shared" si="18"/>
        <v>-6.935869547586293E-7</v>
      </c>
      <c r="AD36" s="20">
        <f t="shared" si="19"/>
        <v>-1.8937783727857038E-6</v>
      </c>
      <c r="AE36" s="20">
        <f t="shared" si="20"/>
        <v>4.2082222968531369E-6</v>
      </c>
    </row>
    <row r="37" spans="1:31">
      <c r="A37" s="3">
        <v>43591</v>
      </c>
      <c r="B37">
        <v>1013.387304</v>
      </c>
      <c r="C37">
        <v>1021.4622000000001</v>
      </c>
      <c r="D37">
        <v>1023.469647</v>
      </c>
      <c r="E37">
        <v>1001.665245</v>
      </c>
      <c r="F37">
        <v>1009.641067</v>
      </c>
      <c r="G37">
        <v>1011.632776</v>
      </c>
      <c r="H37">
        <v>1013.387064</v>
      </c>
      <c r="I37">
        <v>1021.557069</v>
      </c>
      <c r="J37">
        <v>1023.576535</v>
      </c>
      <c r="K37">
        <v>1001.665829</v>
      </c>
      <c r="L37">
        <v>1009.74127</v>
      </c>
      <c r="M37">
        <v>1011.737528</v>
      </c>
      <c r="N37" s="5">
        <f t="shared" si="3"/>
        <v>-1.0509246009613338E-2</v>
      </c>
      <c r="O37" s="6">
        <f t="shared" si="4"/>
        <v>-9.5733009710220474E-3</v>
      </c>
      <c r="P37" s="6">
        <f t="shared" si="5"/>
        <v>-9.5758411926684106E-3</v>
      </c>
      <c r="Q37" s="6">
        <f t="shared" si="6"/>
        <v>-9.8473039635345039E-3</v>
      </c>
      <c r="R37" s="6">
        <f t="shared" si="7"/>
        <v>-8.9110380801706857E-3</v>
      </c>
      <c r="S37" s="6">
        <f t="shared" si="8"/>
        <v>-8.9115325215456398E-3</v>
      </c>
      <c r="T37" s="6">
        <f t="shared" si="9"/>
        <v>-1.0508825295002744E-2</v>
      </c>
      <c r="U37" s="6">
        <f t="shared" si="10"/>
        <v>-9.5742679482055948E-3</v>
      </c>
      <c r="V37" s="6">
        <f t="shared" si="11"/>
        <v>-9.5743112505228822E-3</v>
      </c>
      <c r="W37" s="6">
        <f t="shared" si="12"/>
        <v>-9.8454885262467817E-3</v>
      </c>
      <c r="X37" s="6">
        <f t="shared" si="13"/>
        <v>-8.9103192516650775E-3</v>
      </c>
      <c r="Y37" s="6">
        <f t="shared" si="14"/>
        <v>-8.9102976873627338E-3</v>
      </c>
      <c r="Z37" s="20">
        <f t="shared" si="15"/>
        <v>4.2071461059389748E-7</v>
      </c>
      <c r="AA37" s="20">
        <f t="shared" si="16"/>
        <v>-9.66977183547435E-7</v>
      </c>
      <c r="AB37" s="20">
        <f t="shared" si="17"/>
        <v>1.5299421455283735E-6</v>
      </c>
      <c r="AC37" s="20">
        <f t="shared" si="18"/>
        <v>1.8154372877221547E-6</v>
      </c>
      <c r="AD37" s="20">
        <f t="shared" si="19"/>
        <v>7.1882850560811562E-7</v>
      </c>
      <c r="AE37" s="20">
        <f t="shared" si="20"/>
        <v>1.2348341829060416E-6</v>
      </c>
    </row>
    <row r="38" spans="1:31">
      <c r="A38" s="3">
        <v>43592</v>
      </c>
      <c r="B38">
        <v>1009.648637</v>
      </c>
      <c r="C38">
        <v>1018.01259</v>
      </c>
      <c r="D38">
        <v>1020.0138030000001</v>
      </c>
      <c r="E38">
        <v>997.34450909999998</v>
      </c>
      <c r="F38">
        <v>1005.599108</v>
      </c>
      <c r="G38">
        <v>1007.5913420000001</v>
      </c>
      <c r="H38">
        <v>1009.64795</v>
      </c>
      <c r="I38">
        <v>1018.107427</v>
      </c>
      <c r="J38">
        <v>1020.120055</v>
      </c>
      <c r="K38">
        <v>997.34592599999996</v>
      </c>
      <c r="L38">
        <v>1005.7022899999999</v>
      </c>
      <c r="M38">
        <v>1007.690573</v>
      </c>
      <c r="N38" s="5">
        <f t="shared" si="3"/>
        <v>-3.6892775202953532E-3</v>
      </c>
      <c r="O38" s="6">
        <f t="shared" si="4"/>
        <v>-3.3771293739504049E-3</v>
      </c>
      <c r="P38" s="6">
        <f t="shared" si="5"/>
        <v>-3.376596472723703E-3</v>
      </c>
      <c r="Q38" s="6">
        <f t="shared" si="6"/>
        <v>-4.3135527778045413E-3</v>
      </c>
      <c r="R38" s="6">
        <f t="shared" si="7"/>
        <v>-4.0033623156892073E-3</v>
      </c>
      <c r="S38" s="6">
        <f t="shared" si="8"/>
        <v>-3.9949615076528833E-3</v>
      </c>
      <c r="T38" s="6">
        <f t="shared" si="9"/>
        <v>-3.689719489057941E-3</v>
      </c>
      <c r="U38" s="6">
        <f t="shared" si="10"/>
        <v>-3.3768470746100565E-3</v>
      </c>
      <c r="V38" s="6">
        <f t="shared" si="11"/>
        <v>-3.3768652189746229E-3</v>
      </c>
      <c r="W38" s="6">
        <f t="shared" si="12"/>
        <v>-4.3127187480407336E-3</v>
      </c>
      <c r="X38" s="6">
        <f t="shared" si="13"/>
        <v>-4.0000147760623772E-3</v>
      </c>
      <c r="Y38" s="6">
        <f t="shared" si="14"/>
        <v>-4.0000048312925918E-3</v>
      </c>
      <c r="Z38" s="20">
        <f t="shared" si="15"/>
        <v>-4.4196876258784101E-7</v>
      </c>
      <c r="AA38" s="20">
        <f t="shared" si="16"/>
        <v>2.8229934034840198E-7</v>
      </c>
      <c r="AB38" s="20">
        <f t="shared" si="17"/>
        <v>-2.6874625091988236E-7</v>
      </c>
      <c r="AC38" s="20">
        <f t="shared" si="18"/>
        <v>8.3402976380764215E-7</v>
      </c>
      <c r="AD38" s="20">
        <f t="shared" si="19"/>
        <v>3.3475396268300983E-6</v>
      </c>
      <c r="AE38" s="20">
        <f t="shared" si="20"/>
        <v>-5.0433236397084968E-6</v>
      </c>
    </row>
    <row r="39" spans="1:31">
      <c r="A39" s="3">
        <v>43593</v>
      </c>
      <c r="B39">
        <v>1003.3000929999999</v>
      </c>
      <c r="C39">
        <v>1011.610323</v>
      </c>
      <c r="D39">
        <v>1013.600253</v>
      </c>
      <c r="E39">
        <v>992.31168639999999</v>
      </c>
      <c r="F39">
        <v>1000.52536</v>
      </c>
      <c r="G39">
        <v>1002.506174</v>
      </c>
      <c r="H39">
        <v>1003.297471</v>
      </c>
      <c r="I39">
        <v>1011.70374</v>
      </c>
      <c r="J39">
        <v>1013.703709</v>
      </c>
      <c r="K39">
        <v>992.31300409999994</v>
      </c>
      <c r="L39">
        <v>1000.6272</v>
      </c>
      <c r="M39">
        <v>1002.605448</v>
      </c>
      <c r="N39" s="5">
        <f t="shared" si="3"/>
        <v>-6.2878745806697056E-3</v>
      </c>
      <c r="O39" s="6">
        <f t="shared" si="4"/>
        <v>-6.2889860723628344E-3</v>
      </c>
      <c r="P39" s="6">
        <f t="shared" si="5"/>
        <v>-6.2877090301494132E-3</v>
      </c>
      <c r="Q39" s="6">
        <f t="shared" si="6"/>
        <v>-5.0462228989875957E-3</v>
      </c>
      <c r="R39" s="6">
        <f t="shared" si="7"/>
        <v>-5.0454977133890244E-3</v>
      </c>
      <c r="S39" s="6">
        <f t="shared" si="8"/>
        <v>-5.0468555931677539E-3</v>
      </c>
      <c r="T39" s="6">
        <f t="shared" si="9"/>
        <v>-6.2897953687719443E-3</v>
      </c>
      <c r="U39" s="6">
        <f t="shared" si="10"/>
        <v>-6.2897949962602562E-3</v>
      </c>
      <c r="V39" s="6">
        <f t="shared" si="11"/>
        <v>-6.2897949790821084E-3</v>
      </c>
      <c r="W39" s="6">
        <f t="shared" si="12"/>
        <v>-5.0463151939520445E-3</v>
      </c>
      <c r="X39" s="6">
        <f t="shared" si="13"/>
        <v>-5.046314451565892E-3</v>
      </c>
      <c r="Y39" s="6">
        <f t="shared" si="14"/>
        <v>-5.0463159388908219E-3</v>
      </c>
      <c r="Z39" s="20">
        <f t="shared" si="15"/>
        <v>-1.9207881022387241E-6</v>
      </c>
      <c r="AA39" s="20">
        <f t="shared" si="16"/>
        <v>-8.0892389742182047E-7</v>
      </c>
      <c r="AB39" s="20">
        <f t="shared" si="17"/>
        <v>-2.085948932695203E-6</v>
      </c>
      <c r="AC39" s="20">
        <f t="shared" si="18"/>
        <v>-9.2294964448846883E-8</v>
      </c>
      <c r="AD39" s="20">
        <f t="shared" si="19"/>
        <v>-8.1673817686755967E-7</v>
      </c>
      <c r="AE39" s="20">
        <f t="shared" si="20"/>
        <v>5.3965427693203338E-7</v>
      </c>
    </row>
    <row r="40" spans="1:31">
      <c r="A40" s="3">
        <v>43594</v>
      </c>
      <c r="B40">
        <v>992.6628657</v>
      </c>
      <c r="C40">
        <v>1001.489326</v>
      </c>
      <c r="D40">
        <v>1003.6997260000001</v>
      </c>
      <c r="E40">
        <v>984.20427989999996</v>
      </c>
      <c r="F40">
        <v>992.94944710000004</v>
      </c>
      <c r="G40">
        <v>995.15149310000004</v>
      </c>
      <c r="H40">
        <v>992.66069549999997</v>
      </c>
      <c r="I40">
        <v>1001.582008</v>
      </c>
      <c r="J40">
        <v>1003.801931</v>
      </c>
      <c r="K40">
        <v>984.20286840000006</v>
      </c>
      <c r="L40">
        <v>993.04807540000002</v>
      </c>
      <c r="M40">
        <v>995.24932209999997</v>
      </c>
      <c r="N40" s="5">
        <f t="shared" si="3"/>
        <v>-1.0602238925537466E-2</v>
      </c>
      <c r="O40" s="6">
        <f t="shared" si="4"/>
        <v>-1.000483760385662E-2</v>
      </c>
      <c r="P40" s="6">
        <f t="shared" si="5"/>
        <v>-9.7676840260219056E-3</v>
      </c>
      <c r="Q40" s="6">
        <f t="shared" si="6"/>
        <v>-8.1702217268173616E-3</v>
      </c>
      <c r="R40" s="6">
        <f t="shared" si="7"/>
        <v>-7.5719349082765675E-3</v>
      </c>
      <c r="S40" s="6">
        <f t="shared" si="8"/>
        <v>-7.3362948685440355E-3</v>
      </c>
      <c r="T40" s="6">
        <f t="shared" si="9"/>
        <v>-1.0601816318143609E-2</v>
      </c>
      <c r="U40" s="6">
        <f t="shared" si="10"/>
        <v>-1.0004640291237932E-2</v>
      </c>
      <c r="V40" s="6">
        <f t="shared" si="11"/>
        <v>-9.7679212496597501E-3</v>
      </c>
      <c r="W40" s="6">
        <f t="shared" si="12"/>
        <v>-8.1729612193841561E-3</v>
      </c>
      <c r="X40" s="6">
        <f t="shared" si="13"/>
        <v>-7.5743739526569209E-3</v>
      </c>
      <c r="Y40" s="6">
        <f t="shared" si="14"/>
        <v>-7.3370097027440906E-3</v>
      </c>
      <c r="Z40" s="20">
        <f t="shared" si="15"/>
        <v>4.2260739385735491E-7</v>
      </c>
      <c r="AA40" s="20">
        <f t="shared" si="16"/>
        <v>1.9731261868827232E-7</v>
      </c>
      <c r="AB40" s="20">
        <f t="shared" si="17"/>
        <v>-2.3722363784450806E-7</v>
      </c>
      <c r="AC40" s="20">
        <f t="shared" si="18"/>
        <v>-2.7394925667945103E-6</v>
      </c>
      <c r="AD40" s="20">
        <f t="shared" si="19"/>
        <v>-2.4390443803534723E-6</v>
      </c>
      <c r="AE40" s="20">
        <f t="shared" si="20"/>
        <v>-7.1483420005513665E-7</v>
      </c>
    </row>
    <row r="41" spans="1:31">
      <c r="A41" s="3">
        <v>43595</v>
      </c>
      <c r="B41">
        <v>996.76461500000005</v>
      </c>
      <c r="C41">
        <v>1005.628552</v>
      </c>
      <c r="D41">
        <v>1007.845701</v>
      </c>
      <c r="E41">
        <v>989.54864069999996</v>
      </c>
      <c r="F41">
        <v>998.34188159999997</v>
      </c>
      <c r="G41">
        <v>1000.552208</v>
      </c>
      <c r="H41">
        <v>996.76458630000002</v>
      </c>
      <c r="I41">
        <v>1005.7227820000001</v>
      </c>
      <c r="J41">
        <v>1007.951882</v>
      </c>
      <c r="K41">
        <v>989.54789760000006</v>
      </c>
      <c r="L41">
        <v>998.44114130000003</v>
      </c>
      <c r="M41">
        <v>1000.654343</v>
      </c>
      <c r="N41" s="5">
        <f t="shared" si="3"/>
        <v>4.1320668292630369E-3</v>
      </c>
      <c r="O41" s="6">
        <f t="shared" si="4"/>
        <v>4.1330705106286114E-3</v>
      </c>
      <c r="P41" s="6">
        <f t="shared" si="5"/>
        <v>4.1306925693032071E-3</v>
      </c>
      <c r="Q41" s="6">
        <f t="shared" si="6"/>
        <v>5.4301336715818493E-3</v>
      </c>
      <c r="R41" s="6">
        <f t="shared" si="7"/>
        <v>5.4307241076059221E-3</v>
      </c>
      <c r="S41" s="6">
        <f t="shared" si="8"/>
        <v>5.4270278821328954E-3</v>
      </c>
      <c r="T41" s="6">
        <f t="shared" si="9"/>
        <v>4.1342331963016843E-3</v>
      </c>
      <c r="U41" s="6">
        <f t="shared" si="10"/>
        <v>4.1342336093561638E-3</v>
      </c>
      <c r="V41" s="6">
        <f t="shared" si="11"/>
        <v>4.1342329316558235E-3</v>
      </c>
      <c r="W41" s="6">
        <f t="shared" si="12"/>
        <v>5.4308205875170934E-3</v>
      </c>
      <c r="X41" s="6">
        <f t="shared" si="13"/>
        <v>5.4308205550146482E-3</v>
      </c>
      <c r="Y41" s="6">
        <f t="shared" si="14"/>
        <v>5.4308209812143904E-3</v>
      </c>
      <c r="Z41" s="20">
        <f t="shared" si="15"/>
        <v>2.1663670386473655E-6</v>
      </c>
      <c r="AA41" s="20">
        <f t="shared" si="16"/>
        <v>1.1630987275523808E-6</v>
      </c>
      <c r="AB41" s="20">
        <f t="shared" si="17"/>
        <v>3.5403623526164552E-6</v>
      </c>
      <c r="AC41" s="20">
        <f t="shared" si="18"/>
        <v>6.8691593524405903E-7</v>
      </c>
      <c r="AD41" s="20">
        <f t="shared" si="19"/>
        <v>9.644740872616353E-8</v>
      </c>
      <c r="AE41" s="20">
        <f t="shared" si="20"/>
        <v>3.7930990814949439E-6</v>
      </c>
    </row>
    <row r="42" spans="1:31">
      <c r="A42" s="3">
        <v>43598</v>
      </c>
      <c r="B42">
        <v>984.52048000000002</v>
      </c>
      <c r="C42">
        <v>994.78124179999998</v>
      </c>
      <c r="D42">
        <v>997.29655400000001</v>
      </c>
      <c r="E42">
        <v>977.30222900000001</v>
      </c>
      <c r="F42">
        <v>987.48444029999996</v>
      </c>
      <c r="G42">
        <v>989.99350700000002</v>
      </c>
      <c r="H42">
        <v>984.51881719999994</v>
      </c>
      <c r="I42">
        <v>994.8754639</v>
      </c>
      <c r="J42">
        <v>997.40153520000001</v>
      </c>
      <c r="K42">
        <v>977.30388879999998</v>
      </c>
      <c r="L42">
        <v>987.58454589999997</v>
      </c>
      <c r="M42">
        <v>990.09231739999996</v>
      </c>
      <c r="N42" s="5">
        <f t="shared" si="3"/>
        <v>-1.2283878074865306E-2</v>
      </c>
      <c r="O42" s="6">
        <f t="shared" si="4"/>
        <v>-1.0786597276327137E-2</v>
      </c>
      <c r="P42" s="6">
        <f t="shared" si="5"/>
        <v>-1.0467025844861921E-2</v>
      </c>
      <c r="Q42" s="6">
        <f t="shared" si="6"/>
        <v>-1.2375755163825941E-2</v>
      </c>
      <c r="R42" s="6">
        <f t="shared" si="7"/>
        <v>-1.0875474123753337E-2</v>
      </c>
      <c r="S42" s="6">
        <f t="shared" si="8"/>
        <v>-1.0552873618764669E-2</v>
      </c>
      <c r="T42" s="6">
        <f t="shared" si="9"/>
        <v>-1.2285517832707593E-2</v>
      </c>
      <c r="U42" s="6">
        <f t="shared" si="10"/>
        <v>-1.0785594493970652E-2</v>
      </c>
      <c r="V42" s="6">
        <f t="shared" si="11"/>
        <v>-1.0467113548184193E-2</v>
      </c>
      <c r="W42" s="6">
        <f t="shared" si="12"/>
        <v>-1.2373336176749072E-2</v>
      </c>
      <c r="X42" s="6">
        <f t="shared" si="13"/>
        <v>-1.0873545721347577E-2</v>
      </c>
      <c r="Y42" s="6">
        <f t="shared" si="14"/>
        <v>-1.0555118931812935E-2</v>
      </c>
      <c r="Z42" s="20">
        <f t="shared" si="15"/>
        <v>-1.6397578422866488E-6</v>
      </c>
      <c r="AA42" s="20">
        <f t="shared" si="16"/>
        <v>1.0027823564850991E-6</v>
      </c>
      <c r="AB42" s="20">
        <f t="shared" si="17"/>
        <v>-8.7703322271259765E-8</v>
      </c>
      <c r="AC42" s="20">
        <f t="shared" si="18"/>
        <v>2.4189870768687172E-6</v>
      </c>
      <c r="AD42" s="20">
        <f t="shared" si="19"/>
        <v>1.9284024057597549E-6</v>
      </c>
      <c r="AE42" s="20">
        <f t="shared" si="20"/>
        <v>-2.2453130482658068E-6</v>
      </c>
    </row>
    <row r="43" spans="1:31">
      <c r="A43" s="3">
        <v>43599</v>
      </c>
      <c r="B43">
        <v>989.71507039999995</v>
      </c>
      <c r="C43">
        <v>1001.597891</v>
      </c>
      <c r="D43">
        <v>1004.197865</v>
      </c>
      <c r="E43">
        <v>979.75373660000002</v>
      </c>
      <c r="F43">
        <v>991.50904549999996</v>
      </c>
      <c r="G43">
        <v>994.09562300000005</v>
      </c>
      <c r="H43">
        <v>989.71575919999998</v>
      </c>
      <c r="I43">
        <v>1001.692872</v>
      </c>
      <c r="J43">
        <v>1004.301828</v>
      </c>
      <c r="K43">
        <v>979.75380610000002</v>
      </c>
      <c r="L43">
        <v>991.6102803</v>
      </c>
      <c r="M43">
        <v>994.19320549999998</v>
      </c>
      <c r="N43" s="5">
        <f t="shared" si="3"/>
        <v>5.2762644409387605E-3</v>
      </c>
      <c r="O43" s="6">
        <f t="shared" si="4"/>
        <v>6.852410272298437E-3</v>
      </c>
      <c r="P43" s="6">
        <f t="shared" si="5"/>
        <v>6.92001889740812E-3</v>
      </c>
      <c r="Q43" s="6">
        <f t="shared" si="6"/>
        <v>2.5084436802200738E-3</v>
      </c>
      <c r="R43" s="6">
        <f t="shared" si="7"/>
        <v>4.0756137876738485E-3</v>
      </c>
      <c r="S43" s="6">
        <f t="shared" si="8"/>
        <v>4.1435786911681038E-3</v>
      </c>
      <c r="T43" s="6">
        <f t="shared" si="9"/>
        <v>5.2786619302820359E-3</v>
      </c>
      <c r="U43" s="6">
        <f t="shared" si="10"/>
        <v>6.8525241071633047E-3</v>
      </c>
      <c r="V43" s="6">
        <f t="shared" si="11"/>
        <v>6.9182696802410071E-3</v>
      </c>
      <c r="W43" s="6">
        <f t="shared" si="12"/>
        <v>2.5068121881806071E-3</v>
      </c>
      <c r="X43" s="6">
        <f t="shared" si="13"/>
        <v>4.0763440626050418E-3</v>
      </c>
      <c r="Y43" s="6">
        <f t="shared" si="14"/>
        <v>4.1419249780354495E-3</v>
      </c>
      <c r="Z43" s="20">
        <f t="shared" si="15"/>
        <v>2.3974893432754385E-6</v>
      </c>
      <c r="AA43" s="20">
        <f t="shared" si="16"/>
        <v>1.1383486486771233E-7</v>
      </c>
      <c r="AB43" s="20">
        <f t="shared" si="17"/>
        <v>-1.7492171671129597E-6</v>
      </c>
      <c r="AC43" s="20">
        <f t="shared" si="18"/>
        <v>-1.6314920394666643E-6</v>
      </c>
      <c r="AD43" s="20">
        <f t="shared" si="19"/>
        <v>7.3027493119326436E-7</v>
      </c>
      <c r="AE43" s="20">
        <f t="shared" si="20"/>
        <v>-1.6537131326543886E-6</v>
      </c>
    </row>
    <row r="44" spans="1:31">
      <c r="A44" s="3">
        <v>43600</v>
      </c>
      <c r="B44">
        <v>988.60784980000005</v>
      </c>
      <c r="C44">
        <v>1000.521417</v>
      </c>
      <c r="D44">
        <v>1003.134129</v>
      </c>
      <c r="E44">
        <v>978.17750249999995</v>
      </c>
      <c r="F44">
        <v>989.95820779999997</v>
      </c>
      <c r="G44">
        <v>992.5542954</v>
      </c>
      <c r="H44">
        <v>988.607167</v>
      </c>
      <c r="I44">
        <v>1000.615265</v>
      </c>
      <c r="J44">
        <v>1003.240497</v>
      </c>
      <c r="K44">
        <v>978.17630880000002</v>
      </c>
      <c r="L44">
        <v>990.05766540000002</v>
      </c>
      <c r="M44">
        <v>992.65539690000003</v>
      </c>
      <c r="N44" s="5">
        <f t="shared" si="3"/>
        <v>-1.1187266245752392E-3</v>
      </c>
      <c r="O44" s="6">
        <f t="shared" si="4"/>
        <v>-1.074756656012088E-3</v>
      </c>
      <c r="P44" s="6">
        <f t="shared" si="5"/>
        <v>-1.0592892467461423E-3</v>
      </c>
      <c r="Q44" s="6">
        <f t="shared" si="6"/>
        <v>-1.6088064185088014E-3</v>
      </c>
      <c r="R44" s="6">
        <f t="shared" si="7"/>
        <v>-1.5641185595215434E-3</v>
      </c>
      <c r="S44" s="6">
        <f t="shared" si="8"/>
        <v>-1.5504822316273481E-3</v>
      </c>
      <c r="T44" s="6">
        <f t="shared" si="9"/>
        <v>-1.1201116984295156E-3</v>
      </c>
      <c r="U44" s="6">
        <f t="shared" si="10"/>
        <v>-1.0757858322865133E-3</v>
      </c>
      <c r="V44" s="6">
        <f t="shared" si="11"/>
        <v>-1.056784893156637E-3</v>
      </c>
      <c r="W44" s="6">
        <f t="shared" si="12"/>
        <v>-1.6100956078746176E-3</v>
      </c>
      <c r="X44" s="6">
        <f t="shared" si="13"/>
        <v>-1.5657511129576474E-3</v>
      </c>
      <c r="Y44" s="6">
        <f t="shared" si="14"/>
        <v>-1.5467904945363209E-3</v>
      </c>
      <c r="Z44" s="20">
        <f t="shared" si="15"/>
        <v>-1.3850738542764418E-6</v>
      </c>
      <c r="AA44" s="20">
        <f t="shared" si="16"/>
        <v>-1.0291762744252253E-6</v>
      </c>
      <c r="AB44" s="20">
        <f t="shared" si="17"/>
        <v>2.5043535895052926E-6</v>
      </c>
      <c r="AC44" s="20">
        <f t="shared" si="18"/>
        <v>-1.2891893658162346E-6</v>
      </c>
      <c r="AD44" s="20">
        <f t="shared" si="19"/>
        <v>-1.6325534361039118E-6</v>
      </c>
      <c r="AE44" s="20">
        <f t="shared" si="20"/>
        <v>3.691737091027214E-6</v>
      </c>
    </row>
    <row r="45" spans="1:31">
      <c r="A45" s="3">
        <v>43601</v>
      </c>
      <c r="B45">
        <v>995.78680970000005</v>
      </c>
      <c r="C45">
        <v>1008.669897</v>
      </c>
      <c r="D45">
        <v>1011.33268</v>
      </c>
      <c r="E45">
        <v>982.86169940000002</v>
      </c>
      <c r="F45">
        <v>995.57466980000004</v>
      </c>
      <c r="G45">
        <v>998.20987539999999</v>
      </c>
      <c r="H45">
        <v>995.78697209999996</v>
      </c>
      <c r="I45">
        <v>1008.766815</v>
      </c>
      <c r="J45">
        <v>1011.43605</v>
      </c>
      <c r="K45">
        <v>982.86252639999998</v>
      </c>
      <c r="L45">
        <v>995.67385760000002</v>
      </c>
      <c r="M45">
        <v>998.30866189999995</v>
      </c>
      <c r="N45" s="5">
        <f t="shared" si="3"/>
        <v>7.2616861189724879E-3</v>
      </c>
      <c r="O45" s="6">
        <f t="shared" si="4"/>
        <v>8.1442334582229048E-3</v>
      </c>
      <c r="P45" s="6">
        <f t="shared" si="5"/>
        <v>8.1729359643789579E-3</v>
      </c>
      <c r="Q45" s="6">
        <f t="shared" si="6"/>
        <v>4.7886982557137081E-3</v>
      </c>
      <c r="R45" s="6">
        <f t="shared" si="7"/>
        <v>5.6734334396617569E-3</v>
      </c>
      <c r="S45" s="6">
        <f t="shared" si="8"/>
        <v>5.6980056670057344E-3</v>
      </c>
      <c r="T45" s="6">
        <f t="shared" si="9"/>
        <v>7.2625460745825432E-3</v>
      </c>
      <c r="U45" s="6">
        <f t="shared" si="10"/>
        <v>8.1465377204692491E-3</v>
      </c>
      <c r="V45" s="6">
        <f t="shared" si="11"/>
        <v>8.1690811171470923E-3</v>
      </c>
      <c r="W45" s="6">
        <f t="shared" si="12"/>
        <v>4.7907698825264688E-3</v>
      </c>
      <c r="X45" s="6">
        <f t="shared" si="13"/>
        <v>5.6725909977486388E-3</v>
      </c>
      <c r="Y45" s="6">
        <f t="shared" si="14"/>
        <v>5.6950931991652798E-3</v>
      </c>
      <c r="Z45" s="20">
        <f t="shared" si="15"/>
        <v>8.599556100552519E-7</v>
      </c>
      <c r="AA45" s="20">
        <f t="shared" si="16"/>
        <v>2.3042622463442797E-6</v>
      </c>
      <c r="AB45" s="20">
        <f t="shared" si="17"/>
        <v>-3.8548472318655769E-6</v>
      </c>
      <c r="AC45" s="20">
        <f t="shared" si="18"/>
        <v>2.0716268127607407E-6</v>
      </c>
      <c r="AD45" s="20">
        <f t="shared" si="19"/>
        <v>-8.4244191311810823E-7</v>
      </c>
      <c r="AE45" s="20">
        <f t="shared" si="20"/>
        <v>-2.9124678404546245E-6</v>
      </c>
    </row>
    <row r="46" spans="1:31">
      <c r="A46" s="3">
        <v>43602</v>
      </c>
      <c r="B46">
        <v>992.0661169</v>
      </c>
      <c r="C46">
        <v>1005.523046</v>
      </c>
      <c r="D46">
        <v>1008.203739</v>
      </c>
      <c r="E46">
        <v>977.48025070000006</v>
      </c>
      <c r="F46">
        <v>990.73126019999995</v>
      </c>
      <c r="G46">
        <v>993.38564140000005</v>
      </c>
      <c r="H46">
        <v>992.06532079999999</v>
      </c>
      <c r="I46">
        <v>1005.616313</v>
      </c>
      <c r="J46">
        <v>1008.308271</v>
      </c>
      <c r="K46">
        <v>977.48113850000004</v>
      </c>
      <c r="L46">
        <v>990.8328626</v>
      </c>
      <c r="M46">
        <v>993.48546920000001</v>
      </c>
      <c r="N46" s="5">
        <f t="shared" si="3"/>
        <v>-3.7364351121712547E-3</v>
      </c>
      <c r="O46" s="6">
        <f t="shared" si="4"/>
        <v>-3.1198026325157668E-3</v>
      </c>
      <c r="P46" s="6">
        <f t="shared" si="5"/>
        <v>-3.0938790586693132E-3</v>
      </c>
      <c r="Q46" s="6">
        <f t="shared" si="6"/>
        <v>-5.4752857938050736E-3</v>
      </c>
      <c r="R46" s="6">
        <f t="shared" si="7"/>
        <v>-4.864938559528742E-3</v>
      </c>
      <c r="S46" s="6">
        <f t="shared" si="8"/>
        <v>-4.8328854671636501E-3</v>
      </c>
      <c r="T46" s="6">
        <f t="shared" si="9"/>
        <v>-3.7373970580790727E-3</v>
      </c>
      <c r="U46" s="6">
        <f t="shared" si="10"/>
        <v>-3.1231221657503916E-3</v>
      </c>
      <c r="V46" s="6">
        <f t="shared" si="11"/>
        <v>-3.0924139988880439E-3</v>
      </c>
      <c r="W46" s="6">
        <f t="shared" si="12"/>
        <v>-5.4752193266648375E-3</v>
      </c>
      <c r="X46" s="6">
        <f t="shared" si="13"/>
        <v>-4.8620288290674996E-3</v>
      </c>
      <c r="Y46" s="6">
        <f t="shared" si="14"/>
        <v>-4.8313641702961707E-3</v>
      </c>
      <c r="Z46" s="20">
        <f t="shared" si="15"/>
        <v>-9.6194590781806255E-7</v>
      </c>
      <c r="AA46" s="20">
        <f t="shared" si="16"/>
        <v>-3.3195332346247497E-6</v>
      </c>
      <c r="AB46" s="20">
        <f t="shared" si="17"/>
        <v>1.4650597812693178E-6</v>
      </c>
      <c r="AC46" s="20">
        <f t="shared" si="18"/>
        <v>6.6467140236170508E-8</v>
      </c>
      <c r="AD46" s="20">
        <f t="shared" si="19"/>
        <v>2.9097304612424324E-6</v>
      </c>
      <c r="AE46" s="20">
        <f t="shared" si="20"/>
        <v>1.5212968674793714E-6</v>
      </c>
    </row>
    <row r="47" spans="1:31">
      <c r="A47" s="3">
        <v>43605</v>
      </c>
      <c r="B47">
        <v>992.57658879999997</v>
      </c>
      <c r="C47">
        <v>1008.084259</v>
      </c>
      <c r="D47">
        <v>1011.327491</v>
      </c>
      <c r="E47">
        <v>978.46678780000002</v>
      </c>
      <c r="F47">
        <v>993.74616430000003</v>
      </c>
      <c r="G47">
        <v>996.95375409999997</v>
      </c>
      <c r="H47">
        <v>992.57546679999996</v>
      </c>
      <c r="I47">
        <v>1008.179873</v>
      </c>
      <c r="J47">
        <v>1011.43116</v>
      </c>
      <c r="K47">
        <v>978.46580519999998</v>
      </c>
      <c r="L47">
        <v>993.84830069999998</v>
      </c>
      <c r="M47">
        <v>997.0536793</v>
      </c>
      <c r="N47" s="5">
        <f t="shared" si="3"/>
        <v>5.145543137741182E-4</v>
      </c>
      <c r="O47" s="6">
        <f t="shared" si="4"/>
        <v>2.547145000990847E-3</v>
      </c>
      <c r="P47" s="6">
        <f t="shared" si="5"/>
        <v>3.0983340759063172E-3</v>
      </c>
      <c r="Q47" s="6">
        <f t="shared" si="6"/>
        <v>1.0092655061761935E-3</v>
      </c>
      <c r="R47" s="6">
        <f t="shared" si="7"/>
        <v>3.0431098937884205E-3</v>
      </c>
      <c r="S47" s="6">
        <f t="shared" si="8"/>
        <v>3.5918706203275086E-3</v>
      </c>
      <c r="T47" s="6">
        <f t="shared" si="9"/>
        <v>5.142262200925618E-4</v>
      </c>
      <c r="U47" s="6">
        <f t="shared" si="10"/>
        <v>2.5492426553348491E-3</v>
      </c>
      <c r="V47" s="6">
        <f t="shared" si="11"/>
        <v>3.0971569804767451E-3</v>
      </c>
      <c r="W47" s="6">
        <f t="shared" si="12"/>
        <v>1.0073510999004665E-3</v>
      </c>
      <c r="X47" s="6">
        <f t="shared" si="13"/>
        <v>3.0433367864761696E-3</v>
      </c>
      <c r="Y47" s="6">
        <f t="shared" si="14"/>
        <v>3.5916077392388335E-3</v>
      </c>
      <c r="Z47" s="20">
        <f t="shared" si="15"/>
        <v>-3.2809368155639618E-7</v>
      </c>
      <c r="AA47" s="20">
        <f t="shared" si="16"/>
        <v>2.0976543440021089E-6</v>
      </c>
      <c r="AB47" s="20">
        <f t="shared" si="17"/>
        <v>-1.177095429572006E-6</v>
      </c>
      <c r="AC47" s="20">
        <f t="shared" si="18"/>
        <v>-1.9144062757270319E-6</v>
      </c>
      <c r="AD47" s="20">
        <f t="shared" si="19"/>
        <v>2.2689268774911397E-7</v>
      </c>
      <c r="AE47" s="20">
        <f t="shared" si="20"/>
        <v>-2.6288108867511539E-7</v>
      </c>
    </row>
    <row r="48" spans="1:31">
      <c r="A48" s="3">
        <v>43606</v>
      </c>
      <c r="B48">
        <v>996.05283020000002</v>
      </c>
      <c r="C48">
        <v>1011.613381</v>
      </c>
      <c r="D48">
        <v>1014.866358</v>
      </c>
      <c r="E48">
        <v>983.34013279999999</v>
      </c>
      <c r="F48">
        <v>998.69843230000004</v>
      </c>
      <c r="G48">
        <v>1001.923625</v>
      </c>
      <c r="H48">
        <v>996.04995910000002</v>
      </c>
      <c r="I48">
        <v>1011.708988</v>
      </c>
      <c r="J48">
        <v>1014.9716560000001</v>
      </c>
      <c r="K48">
        <v>983.34198409999999</v>
      </c>
      <c r="L48">
        <v>998.80113830000005</v>
      </c>
      <c r="M48">
        <v>1002.0224909999999</v>
      </c>
      <c r="N48" s="5">
        <f t="shared" si="3"/>
        <v>3.5022399673991789E-3</v>
      </c>
      <c r="O48" s="6">
        <f t="shared" si="4"/>
        <v>3.5008204606834514E-3</v>
      </c>
      <c r="P48" s="6">
        <f t="shared" si="5"/>
        <v>3.4992295092273196E-3</v>
      </c>
      <c r="Q48" s="6">
        <f t="shared" si="6"/>
        <v>4.9805931696029759E-3</v>
      </c>
      <c r="R48" s="6">
        <f t="shared" si="7"/>
        <v>4.9834335747986902E-3</v>
      </c>
      <c r="S48" s="6">
        <f t="shared" si="8"/>
        <v>4.9850566082541015E-3</v>
      </c>
      <c r="T48" s="6">
        <f t="shared" si="9"/>
        <v>3.5004817429162838E-3</v>
      </c>
      <c r="U48" s="6">
        <f t="shared" si="10"/>
        <v>3.5004815058432559E-3</v>
      </c>
      <c r="V48" s="6">
        <f t="shared" si="11"/>
        <v>3.5004814366210724E-3</v>
      </c>
      <c r="W48" s="6">
        <f t="shared" si="12"/>
        <v>4.983494440056857E-3</v>
      </c>
      <c r="X48" s="6">
        <f t="shared" si="13"/>
        <v>4.9834945599962488E-3</v>
      </c>
      <c r="Y48" s="6">
        <f t="shared" si="14"/>
        <v>4.9834946735147767E-3</v>
      </c>
      <c r="Z48" s="20">
        <f t="shared" si="15"/>
        <v>-1.7582244828950877E-6</v>
      </c>
      <c r="AA48" s="20">
        <f t="shared" si="16"/>
        <v>-3.3895484019552669E-7</v>
      </c>
      <c r="AB48" s="20">
        <f t="shared" si="17"/>
        <v>1.2519273937527942E-6</v>
      </c>
      <c r="AC48" s="20">
        <f t="shared" si="18"/>
        <v>2.9012704538811107E-6</v>
      </c>
      <c r="AD48" s="20">
        <f t="shared" si="19"/>
        <v>6.0985197558593995E-8</v>
      </c>
      <c r="AE48" s="20">
        <f t="shared" si="20"/>
        <v>-1.5619347393247551E-6</v>
      </c>
    </row>
    <row r="49" spans="1:31">
      <c r="A49" s="3">
        <v>43607</v>
      </c>
      <c r="B49">
        <v>993.62629149999998</v>
      </c>
      <c r="C49">
        <v>1009.1485</v>
      </c>
      <c r="D49">
        <v>1012.396415</v>
      </c>
      <c r="E49">
        <v>978.53725480000003</v>
      </c>
      <c r="F49">
        <v>993.81558129999996</v>
      </c>
      <c r="G49">
        <v>997.02657269999997</v>
      </c>
      <c r="H49">
        <v>993.62504969999998</v>
      </c>
      <c r="I49">
        <v>1009.245989</v>
      </c>
      <c r="J49">
        <v>1012.50072</v>
      </c>
      <c r="K49">
        <v>978.53544980000004</v>
      </c>
      <c r="L49">
        <v>993.91901410000003</v>
      </c>
      <c r="M49">
        <v>997.12463590000004</v>
      </c>
      <c r="N49" s="5">
        <f t="shared" si="3"/>
        <v>-2.4361546159281655E-3</v>
      </c>
      <c r="O49" s="6">
        <f t="shared" si="4"/>
        <v>-2.4365840214207735E-3</v>
      </c>
      <c r="P49" s="6">
        <f t="shared" si="5"/>
        <v>-2.4337618254165472E-3</v>
      </c>
      <c r="Q49" s="6">
        <f t="shared" si="6"/>
        <v>-4.8842489386903276E-3</v>
      </c>
      <c r="R49" s="6">
        <f t="shared" si="7"/>
        <v>-4.8892146438589412E-3</v>
      </c>
      <c r="S49" s="6">
        <f t="shared" si="8"/>
        <v>-4.8876502937038602E-3</v>
      </c>
      <c r="T49" s="6">
        <f t="shared" si="9"/>
        <v>-2.4345258767854983E-3</v>
      </c>
      <c r="U49" s="6">
        <f t="shared" si="10"/>
        <v>-2.4344935443035842E-3</v>
      </c>
      <c r="V49" s="6">
        <f t="shared" si="11"/>
        <v>-2.4344876878020782E-3</v>
      </c>
      <c r="W49" s="6">
        <f t="shared" si="12"/>
        <v>-4.8879579817789898E-3</v>
      </c>
      <c r="X49" s="6">
        <f t="shared" si="13"/>
        <v>-4.8879842170680421E-3</v>
      </c>
      <c r="Y49" s="6">
        <f t="shared" si="14"/>
        <v>-4.887969226231581E-3</v>
      </c>
      <c r="Z49" s="20">
        <f t="shared" si="15"/>
        <v>1.6287391426672571E-6</v>
      </c>
      <c r="AA49" s="20">
        <f t="shared" si="16"/>
        <v>2.0904771171892378E-6</v>
      </c>
      <c r="AB49" s="20">
        <f t="shared" si="17"/>
        <v>-7.2586238553107307E-7</v>
      </c>
      <c r="AC49" s="20">
        <f t="shared" si="18"/>
        <v>-3.7090430886621562E-6</v>
      </c>
      <c r="AD49" s="20">
        <f t="shared" si="19"/>
        <v>1.2304267908991307E-6</v>
      </c>
      <c r="AE49" s="20">
        <f t="shared" si="20"/>
        <v>-3.18932527720861E-7</v>
      </c>
    </row>
    <row r="50" spans="1:31">
      <c r="A50" s="3">
        <v>43608</v>
      </c>
      <c r="B50">
        <v>982.94592590000002</v>
      </c>
      <c r="C50">
        <v>999.02750360000005</v>
      </c>
      <c r="D50">
        <v>1002.506266</v>
      </c>
      <c r="E50">
        <v>967.67051140000001</v>
      </c>
      <c r="F50">
        <v>983.49927660000003</v>
      </c>
      <c r="G50">
        <v>986.9290565</v>
      </c>
      <c r="H50">
        <v>982.94559860000004</v>
      </c>
      <c r="I50">
        <v>999.12464690000002</v>
      </c>
      <c r="J50">
        <v>1002.607896</v>
      </c>
      <c r="K50">
        <v>967.67103970000005</v>
      </c>
      <c r="L50">
        <v>983.59850310000002</v>
      </c>
      <c r="M50">
        <v>987.02797999999996</v>
      </c>
      <c r="N50" s="5">
        <f t="shared" si="3"/>
        <v>-1.0748875801058655E-2</v>
      </c>
      <c r="O50" s="6">
        <f t="shared" si="4"/>
        <v>-1.0029243862523685E-2</v>
      </c>
      <c r="P50" s="6">
        <f t="shared" si="5"/>
        <v>-9.7690478289574889E-3</v>
      </c>
      <c r="Q50" s="6">
        <f t="shared" si="6"/>
        <v>-1.1105089097727894E-2</v>
      </c>
      <c r="R50" s="6">
        <f t="shared" si="7"/>
        <v>-1.0380502071123954E-2</v>
      </c>
      <c r="S50" s="6">
        <f t="shared" si="8"/>
        <v>-1.0127629971441343E-2</v>
      </c>
      <c r="T50" s="6">
        <f t="shared" si="9"/>
        <v>-1.0747968867355295E-2</v>
      </c>
      <c r="U50" s="6">
        <f t="shared" si="10"/>
        <v>-1.0028617611875346E-2</v>
      </c>
      <c r="V50" s="6">
        <f t="shared" si="11"/>
        <v>-9.7706834223288963E-3</v>
      </c>
      <c r="W50" s="6">
        <f t="shared" si="12"/>
        <v>-1.1102725100271549E-2</v>
      </c>
      <c r="X50" s="6">
        <f t="shared" si="13"/>
        <v>-1.0383653852668595E-2</v>
      </c>
      <c r="Y50" s="6">
        <f t="shared" si="14"/>
        <v>-1.0125771178932763E-2</v>
      </c>
      <c r="Z50" s="20">
        <f t="shared" si="15"/>
        <v>9.0693370335959145E-7</v>
      </c>
      <c r="AA50" s="20">
        <f t="shared" si="16"/>
        <v>6.2625064833898847E-7</v>
      </c>
      <c r="AB50" s="20">
        <f t="shared" si="17"/>
        <v>-1.6355933714073956E-6</v>
      </c>
      <c r="AC50" s="20">
        <f t="shared" si="18"/>
        <v>2.3639974563449684E-6</v>
      </c>
      <c r="AD50" s="20">
        <f t="shared" si="19"/>
        <v>-3.1517815446413522E-6</v>
      </c>
      <c r="AE50" s="20">
        <f t="shared" si="20"/>
        <v>1.8587925085800094E-6</v>
      </c>
    </row>
    <row r="51" spans="1:31">
      <c r="A51" s="3">
        <v>43609</v>
      </c>
      <c r="B51">
        <v>985.36886979999997</v>
      </c>
      <c r="C51">
        <v>1001.602478</v>
      </c>
      <c r="D51">
        <v>1005.137066</v>
      </c>
      <c r="E51">
        <v>974.7542929</v>
      </c>
      <c r="F51">
        <v>990.80856540000002</v>
      </c>
      <c r="G51">
        <v>994.31407890000003</v>
      </c>
      <c r="H51">
        <v>985.36740299999997</v>
      </c>
      <c r="I51">
        <v>1001.699718</v>
      </c>
      <c r="J51">
        <v>1005.240731</v>
      </c>
      <c r="K51">
        <v>974.75323189999995</v>
      </c>
      <c r="L51">
        <v>990.90950080000005</v>
      </c>
      <c r="M51">
        <v>994.41273279999996</v>
      </c>
      <c r="N51" s="5">
        <f t="shared" si="3"/>
        <v>2.4649818836997017E-3</v>
      </c>
      <c r="O51" s="6">
        <f t="shared" si="4"/>
        <v>2.5774809909848706E-3</v>
      </c>
      <c r="P51" s="6">
        <f t="shared" si="5"/>
        <v>2.6242229991209065E-3</v>
      </c>
      <c r="Q51" s="6">
        <f t="shared" si="6"/>
        <v>7.3204478348227742E-3</v>
      </c>
      <c r="R51" s="6">
        <f t="shared" si="7"/>
        <v>7.4319208706166151E-3</v>
      </c>
      <c r="S51" s="6">
        <f t="shared" si="8"/>
        <v>7.482830048787914E-3</v>
      </c>
      <c r="T51" s="6">
        <f t="shared" si="9"/>
        <v>2.4638234338190124E-3</v>
      </c>
      <c r="U51" s="6">
        <f t="shared" si="10"/>
        <v>2.5773271713291912E-3</v>
      </c>
      <c r="V51" s="6">
        <f t="shared" si="11"/>
        <v>2.6259866997895287E-3</v>
      </c>
      <c r="W51" s="6">
        <f t="shared" si="12"/>
        <v>7.3188014412373104E-3</v>
      </c>
      <c r="X51" s="6">
        <f t="shared" si="13"/>
        <v>7.4329085261497507E-3</v>
      </c>
      <c r="Y51" s="6">
        <f t="shared" si="14"/>
        <v>7.481806949383607E-3</v>
      </c>
      <c r="Z51" s="20">
        <f t="shared" si="15"/>
        <v>-1.1584498806893606E-6</v>
      </c>
      <c r="AA51" s="20">
        <f t="shared" si="16"/>
        <v>-1.5381965567939915E-7</v>
      </c>
      <c r="AB51" s="20">
        <f t="shared" si="17"/>
        <v>1.7637006686221923E-6</v>
      </c>
      <c r="AC51" s="20">
        <f t="shared" si="18"/>
        <v>-1.6463935854638123E-6</v>
      </c>
      <c r="AD51" s="20">
        <f t="shared" si="19"/>
        <v>9.8765553313562293E-7</v>
      </c>
      <c r="AE51" s="20">
        <f t="shared" si="20"/>
        <v>-1.0230994043070041E-6</v>
      </c>
    </row>
    <row r="52" spans="1:31">
      <c r="A52" s="3">
        <v>43612</v>
      </c>
      <c r="B52">
        <v>985.89731610000001</v>
      </c>
      <c r="C52">
        <v>1002.98324</v>
      </c>
      <c r="D52">
        <v>1006.890933</v>
      </c>
      <c r="E52">
        <v>974.2350629</v>
      </c>
      <c r="F52">
        <v>991.11620870000002</v>
      </c>
      <c r="G52">
        <v>994.981583</v>
      </c>
      <c r="H52">
        <v>985.89699419999999</v>
      </c>
      <c r="I52">
        <v>1003.083638</v>
      </c>
      <c r="J52">
        <v>1006.993644</v>
      </c>
      <c r="K52">
        <v>974.23254810000003</v>
      </c>
      <c r="L52">
        <v>991.21571240000003</v>
      </c>
      <c r="M52">
        <v>995.07984250000004</v>
      </c>
      <c r="N52" s="5">
        <f t="shared" si="3"/>
        <v>5.3629287081835564E-4</v>
      </c>
      <c r="O52" s="6">
        <f t="shared" si="4"/>
        <v>1.3785528993071061E-3</v>
      </c>
      <c r="P52" s="6">
        <f t="shared" si="5"/>
        <v>1.7449033164995686E-3</v>
      </c>
      <c r="Q52" s="6">
        <f t="shared" si="6"/>
        <v>-5.3267782843535727E-4</v>
      </c>
      <c r="R52" s="6">
        <f t="shared" si="7"/>
        <v>3.1049721484377457E-4</v>
      </c>
      <c r="S52" s="6">
        <f t="shared" si="8"/>
        <v>6.7132117925794432E-4</v>
      </c>
      <c r="T52" s="6">
        <f t="shared" si="9"/>
        <v>5.3745557077244932E-4</v>
      </c>
      <c r="U52" s="6">
        <f t="shared" si="10"/>
        <v>1.38157171768305E-3</v>
      </c>
      <c r="V52" s="6">
        <f t="shared" si="11"/>
        <v>1.743774347718885E-3</v>
      </c>
      <c r="W52" s="6">
        <f t="shared" si="12"/>
        <v>-5.3416986264820387E-4</v>
      </c>
      <c r="X52" s="6">
        <f t="shared" si="13"/>
        <v>3.0902075290706321E-4</v>
      </c>
      <c r="Y52" s="6">
        <f t="shared" si="14"/>
        <v>6.7085796269084064E-4</v>
      </c>
      <c r="Z52" s="20">
        <f t="shared" si="15"/>
        <v>1.1626999540936822E-6</v>
      </c>
      <c r="AA52" s="20">
        <f t="shared" si="16"/>
        <v>3.0188183759438658E-6</v>
      </c>
      <c r="AB52" s="20">
        <f t="shared" si="17"/>
        <v>-1.1289687806836923E-6</v>
      </c>
      <c r="AC52" s="20">
        <f t="shared" si="18"/>
        <v>-1.4920342128466046E-6</v>
      </c>
      <c r="AD52" s="20">
        <f t="shared" si="19"/>
        <v>-1.4764619367113596E-6</v>
      </c>
      <c r="AE52" s="20">
        <f t="shared" si="20"/>
        <v>-4.6321656710368586E-7</v>
      </c>
    </row>
    <row r="53" spans="1:31">
      <c r="A53" s="3">
        <v>43613</v>
      </c>
      <c r="B53">
        <v>981.53314109999997</v>
      </c>
      <c r="C53">
        <v>998.60088959999996</v>
      </c>
      <c r="D53">
        <v>1002.511455</v>
      </c>
      <c r="E53">
        <v>968.36034570000004</v>
      </c>
      <c r="F53">
        <v>985.19525880000003</v>
      </c>
      <c r="G53">
        <v>989.05900129999998</v>
      </c>
      <c r="H53">
        <v>981.53106179999997</v>
      </c>
      <c r="I53">
        <v>998.69985750000001</v>
      </c>
      <c r="J53">
        <v>1002.612307</v>
      </c>
      <c r="K53">
        <v>968.35836280000001</v>
      </c>
      <c r="L53">
        <v>985.29658359999996</v>
      </c>
      <c r="M53">
        <v>989.15691249999998</v>
      </c>
      <c r="N53" s="5">
        <f t="shared" si="3"/>
        <v>-4.4266019683102398E-3</v>
      </c>
      <c r="O53" s="6">
        <f t="shared" si="4"/>
        <v>-4.3693156826828394E-3</v>
      </c>
      <c r="P53" s="6">
        <f t="shared" si="5"/>
        <v>-4.3495058466278547E-3</v>
      </c>
      <c r="Q53" s="6">
        <f t="shared" si="6"/>
        <v>-6.0300818803551426E-3</v>
      </c>
      <c r="R53" s="6">
        <f t="shared" si="7"/>
        <v>-5.9740218634565245E-3</v>
      </c>
      <c r="S53" s="6">
        <f t="shared" si="8"/>
        <v>-5.9524535943094037E-3</v>
      </c>
      <c r="T53" s="6">
        <f t="shared" si="9"/>
        <v>-4.4283859527766145E-3</v>
      </c>
      <c r="U53" s="6">
        <f t="shared" si="10"/>
        <v>-4.3703040643157109E-3</v>
      </c>
      <c r="V53" s="6">
        <f t="shared" si="11"/>
        <v>-4.3509082962990275E-3</v>
      </c>
      <c r="W53" s="6">
        <f t="shared" si="12"/>
        <v>-6.0295514776796955E-3</v>
      </c>
      <c r="X53" s="6">
        <f t="shared" si="13"/>
        <v>-5.9715849193595627E-3</v>
      </c>
      <c r="Y53" s="6">
        <f t="shared" si="14"/>
        <v>-5.9522158394039737E-3</v>
      </c>
      <c r="Z53" s="20">
        <f t="shared" si="15"/>
        <v>-1.7839844663747328E-6</v>
      </c>
      <c r="AA53" s="20">
        <f t="shared" si="16"/>
        <v>-9.8838163287151559E-7</v>
      </c>
      <c r="AB53" s="20">
        <f t="shared" si="17"/>
        <v>-1.4024496711728673E-6</v>
      </c>
      <c r="AC53" s="20">
        <f t="shared" si="18"/>
        <v>5.3040267544712805E-7</v>
      </c>
      <c r="AD53" s="20">
        <f t="shared" si="19"/>
        <v>2.4369440969618239E-6</v>
      </c>
      <c r="AE53" s="20">
        <f t="shared" si="20"/>
        <v>2.3775490542998767E-7</v>
      </c>
    </row>
    <row r="54" spans="1:31">
      <c r="A54" s="3">
        <v>43614</v>
      </c>
      <c r="B54">
        <v>976.25227380000001</v>
      </c>
      <c r="C54">
        <v>993.22769410000001</v>
      </c>
      <c r="D54">
        <v>997.11494059999995</v>
      </c>
      <c r="E54">
        <v>960.43466969999997</v>
      </c>
      <c r="F54">
        <v>977.13184960000001</v>
      </c>
      <c r="G54">
        <v>980.96399729999996</v>
      </c>
      <c r="H54">
        <v>976.24938929999996</v>
      </c>
      <c r="I54">
        <v>993.32579869999995</v>
      </c>
      <c r="J54">
        <v>997.21719480000002</v>
      </c>
      <c r="K54">
        <v>960.43241290000003</v>
      </c>
      <c r="L54">
        <v>977.23199550000004</v>
      </c>
      <c r="M54">
        <v>981.0607278</v>
      </c>
      <c r="N54" s="5">
        <f t="shared" si="3"/>
        <v>-5.3802231212302098E-3</v>
      </c>
      <c r="O54" s="6">
        <f t="shared" si="4"/>
        <v>-5.380723726525205E-3</v>
      </c>
      <c r="P54" s="6">
        <f t="shared" si="5"/>
        <v>-5.3829952496652345E-3</v>
      </c>
      <c r="Q54" s="6">
        <f t="shared" si="6"/>
        <v>-8.1846350226896236E-3</v>
      </c>
      <c r="R54" s="6">
        <f t="shared" si="7"/>
        <v>-8.1845797855559788E-3</v>
      </c>
      <c r="S54" s="6">
        <f t="shared" si="8"/>
        <v>-8.1845511636414736E-3</v>
      </c>
      <c r="T54" s="6">
        <f t="shared" si="9"/>
        <v>-5.3810548698419725E-3</v>
      </c>
      <c r="U54" s="6">
        <f t="shared" si="10"/>
        <v>-5.3810549382200534E-3</v>
      </c>
      <c r="V54" s="6">
        <f t="shared" si="11"/>
        <v>-5.3810552317506977E-3</v>
      </c>
      <c r="W54" s="6">
        <f t="shared" si="12"/>
        <v>-8.1849346321357652E-3</v>
      </c>
      <c r="X54" s="6">
        <f t="shared" si="13"/>
        <v>-8.1849346016548141E-3</v>
      </c>
      <c r="Y54" s="6">
        <f t="shared" si="14"/>
        <v>-8.184934662729737E-3</v>
      </c>
      <c r="Z54" s="20">
        <f t="shared" si="15"/>
        <v>-8.3174861176260606E-7</v>
      </c>
      <c r="AA54" s="20">
        <f t="shared" si="16"/>
        <v>-3.3121169484839896E-7</v>
      </c>
      <c r="AB54" s="20">
        <f t="shared" si="17"/>
        <v>1.9400179145367957E-6</v>
      </c>
      <c r="AC54" s="20">
        <f t="shared" si="18"/>
        <v>-2.9960944614160212E-7</v>
      </c>
      <c r="AD54" s="20">
        <f t="shared" si="19"/>
        <v>-3.5481609883536436E-7</v>
      </c>
      <c r="AE54" s="20">
        <f t="shared" si="20"/>
        <v>-3.8349908826340595E-7</v>
      </c>
    </row>
    <row r="55" spans="1:31">
      <c r="A55" s="3">
        <v>43615</v>
      </c>
      <c r="B55">
        <v>974.73164280000003</v>
      </c>
      <c r="C55">
        <v>992.16039460000002</v>
      </c>
      <c r="D55">
        <v>996.0460157</v>
      </c>
      <c r="E55">
        <v>957.5603605</v>
      </c>
      <c r="F55">
        <v>974.67859169999997</v>
      </c>
      <c r="G55">
        <v>978.50030040000001</v>
      </c>
      <c r="H55">
        <v>974.72937750000006</v>
      </c>
      <c r="I55">
        <v>992.25780669999995</v>
      </c>
      <c r="J55">
        <v>996.14502349999998</v>
      </c>
      <c r="K55">
        <v>957.5600422</v>
      </c>
      <c r="L55">
        <v>974.7795711</v>
      </c>
      <c r="M55">
        <v>978.59874119999995</v>
      </c>
      <c r="N55" s="5">
        <f t="shared" si="3"/>
        <v>-1.5576209559861054E-3</v>
      </c>
      <c r="O55" s="6">
        <f t="shared" si="4"/>
        <v>-1.0745768632308694E-3</v>
      </c>
      <c r="P55" s="6">
        <f t="shared" si="5"/>
        <v>-1.0720177348427784E-3</v>
      </c>
      <c r="Q55" s="6">
        <f t="shared" si="6"/>
        <v>-2.9927170381071067E-3</v>
      </c>
      <c r="R55" s="6">
        <f t="shared" si="7"/>
        <v>-2.5106723325049041E-3</v>
      </c>
      <c r="S55" s="6">
        <f t="shared" si="8"/>
        <v>-2.5115059337356138E-3</v>
      </c>
      <c r="T55" s="6">
        <f t="shared" si="9"/>
        <v>-1.5569912940891495E-3</v>
      </c>
      <c r="U55" s="6">
        <f t="shared" si="10"/>
        <v>-1.0751678869085346E-3</v>
      </c>
      <c r="V55" s="6">
        <f t="shared" si="11"/>
        <v>-1.0751632699385061E-3</v>
      </c>
      <c r="W55" s="6">
        <f t="shared" si="12"/>
        <v>-2.9907057086161482E-3</v>
      </c>
      <c r="X55" s="6">
        <f t="shared" si="13"/>
        <v>-2.5095621216795205E-3</v>
      </c>
      <c r="Y55" s="6">
        <f t="shared" si="14"/>
        <v>-2.5095149874371225E-3</v>
      </c>
      <c r="Z55" s="20">
        <f t="shared" si="15"/>
        <v>6.2966189695590202E-7</v>
      </c>
      <c r="AA55" s="20">
        <f t="shared" si="16"/>
        <v>-5.9102367766517006E-7</v>
      </c>
      <c r="AB55" s="20">
        <f t="shared" si="17"/>
        <v>-3.1455350957276806E-6</v>
      </c>
      <c r="AC55" s="20">
        <f t="shared" si="18"/>
        <v>2.0113294909585022E-6</v>
      </c>
      <c r="AD55" s="20">
        <f t="shared" si="19"/>
        <v>1.1102108253835397E-6</v>
      </c>
      <c r="AE55" s="20">
        <f t="shared" si="20"/>
        <v>1.9909462984912807E-6</v>
      </c>
    </row>
    <row r="56" spans="1:31">
      <c r="A56" s="3">
        <v>43616</v>
      </c>
      <c r="B56">
        <v>968.59519580000006</v>
      </c>
      <c r="C56">
        <v>986.02724520000004</v>
      </c>
      <c r="D56">
        <v>989.9074809</v>
      </c>
      <c r="E56">
        <v>952.98742719999996</v>
      </c>
      <c r="F56">
        <v>970.1349371</v>
      </c>
      <c r="G56">
        <v>973.96127260000003</v>
      </c>
      <c r="H56">
        <v>968.59472340000002</v>
      </c>
      <c r="I56">
        <v>986.12232610000001</v>
      </c>
      <c r="J56">
        <v>990.00894459999995</v>
      </c>
      <c r="K56">
        <v>952.98730760000001</v>
      </c>
      <c r="L56">
        <v>970.23236559999998</v>
      </c>
      <c r="M56">
        <v>974.05673669999999</v>
      </c>
      <c r="N56" s="5">
        <f t="shared" si="3"/>
        <v>-6.2955245634300772E-3</v>
      </c>
      <c r="O56" s="6">
        <f t="shared" si="4"/>
        <v>-6.1816107893246652E-3</v>
      </c>
      <c r="P56" s="6">
        <f t="shared" si="5"/>
        <v>-6.1629028209966297E-3</v>
      </c>
      <c r="Q56" s="6">
        <f t="shared" si="6"/>
        <v>-4.7756083988399478E-3</v>
      </c>
      <c r="R56" s="6">
        <f t="shared" si="7"/>
        <v>-4.6616952898033137E-3</v>
      </c>
      <c r="S56" s="6">
        <f t="shared" si="8"/>
        <v>-4.6387597409469628E-3</v>
      </c>
      <c r="T56" s="6">
        <f t="shared" si="9"/>
        <v>-6.2936998120793897E-3</v>
      </c>
      <c r="U56" s="6">
        <f t="shared" si="10"/>
        <v>-6.1833533166194554E-3</v>
      </c>
      <c r="V56" s="6">
        <f t="shared" si="11"/>
        <v>-6.1598248801572053E-3</v>
      </c>
      <c r="W56" s="6">
        <f t="shared" si="12"/>
        <v>-4.7754024797171946E-3</v>
      </c>
      <c r="X56" s="6">
        <f t="shared" si="13"/>
        <v>-4.6648551475783062E-3</v>
      </c>
      <c r="Y56" s="6">
        <f t="shared" si="14"/>
        <v>-4.6413349095772993E-3</v>
      </c>
      <c r="Z56" s="20">
        <f t="shared" si="15"/>
        <v>1.8247513506874924E-6</v>
      </c>
      <c r="AA56" s="20">
        <f t="shared" si="16"/>
        <v>-1.742527294790186E-6</v>
      </c>
      <c r="AB56" s="20">
        <f t="shared" si="17"/>
        <v>3.0779408394243646E-6</v>
      </c>
      <c r="AC56" s="20">
        <f t="shared" si="18"/>
        <v>2.0591912275325086E-7</v>
      </c>
      <c r="AD56" s="20">
        <f t="shared" si="19"/>
        <v>-3.1598577749925028E-6</v>
      </c>
      <c r="AE56" s="20">
        <f t="shared" si="20"/>
        <v>-2.5751686303365773E-6</v>
      </c>
    </row>
    <row r="57" spans="1:31">
      <c r="A57" s="3">
        <v>43619</v>
      </c>
      <c r="B57">
        <v>969.02298559999997</v>
      </c>
      <c r="C57">
        <v>986.46150460000001</v>
      </c>
      <c r="D57">
        <v>990.34335320000002</v>
      </c>
      <c r="E57">
        <v>958.37258469999995</v>
      </c>
      <c r="F57">
        <v>975.61414279999997</v>
      </c>
      <c r="G57">
        <v>979.46514720000005</v>
      </c>
      <c r="H57">
        <v>969.02217080000003</v>
      </c>
      <c r="I57">
        <v>986.55750850000004</v>
      </c>
      <c r="J57">
        <v>990.44584220000002</v>
      </c>
      <c r="K57">
        <v>958.37017649999996</v>
      </c>
      <c r="L57">
        <v>975.71264180000003</v>
      </c>
      <c r="M57">
        <v>979.55861460000006</v>
      </c>
      <c r="N57" s="5">
        <f t="shared" si="3"/>
        <v>4.4166004730850084E-4</v>
      </c>
      <c r="O57" s="6">
        <f t="shared" si="4"/>
        <v>4.4041318545096075E-4</v>
      </c>
      <c r="P57" s="6">
        <f t="shared" si="5"/>
        <v>4.4031619965512192E-4</v>
      </c>
      <c r="Q57" s="6">
        <f t="shared" si="6"/>
        <v>5.6508169429079214E-3</v>
      </c>
      <c r="R57" s="6">
        <f t="shared" si="7"/>
        <v>5.6478799911885424E-3</v>
      </c>
      <c r="S57" s="6">
        <f t="shared" si="8"/>
        <v>5.6510199684915996E-3</v>
      </c>
      <c r="T57" s="6">
        <f t="shared" si="9"/>
        <v>4.4130676089126908E-4</v>
      </c>
      <c r="U57" s="6">
        <f t="shared" si="10"/>
        <v>4.4130671061992643E-4</v>
      </c>
      <c r="V57" s="6">
        <f t="shared" si="11"/>
        <v>4.4130671988695802E-4</v>
      </c>
      <c r="W57" s="6">
        <f t="shared" si="12"/>
        <v>5.6484161510568232E-3</v>
      </c>
      <c r="X57" s="6">
        <f t="shared" si="13"/>
        <v>5.6484161880241412E-3</v>
      </c>
      <c r="Y57" s="6">
        <f t="shared" si="14"/>
        <v>5.6484162500018975E-3</v>
      </c>
      <c r="Z57" s="20">
        <f t="shared" si="15"/>
        <v>-3.5328641723175735E-7</v>
      </c>
      <c r="AA57" s="20">
        <f t="shared" si="16"/>
        <v>8.935251689656809E-7</v>
      </c>
      <c r="AB57" s="20">
        <f t="shared" si="17"/>
        <v>9.9052023183610061E-7</v>
      </c>
      <c r="AC57" s="20">
        <f t="shared" si="18"/>
        <v>-2.4007918510982051E-6</v>
      </c>
      <c r="AD57" s="20">
        <f t="shared" si="19"/>
        <v>5.3619683559880116E-7</v>
      </c>
      <c r="AE57" s="20">
        <f t="shared" si="20"/>
        <v>-2.6037184897020893E-6</v>
      </c>
    </row>
    <row r="58" spans="1:31">
      <c r="A58" s="3">
        <v>43620</v>
      </c>
      <c r="B58">
        <v>977.31635589999996</v>
      </c>
      <c r="C58">
        <v>994.90509750000001</v>
      </c>
      <c r="D58">
        <v>998.82210699999996</v>
      </c>
      <c r="E58">
        <v>969.29125099999999</v>
      </c>
      <c r="F58">
        <v>986.73189760000002</v>
      </c>
      <c r="G58">
        <v>990.62460180000005</v>
      </c>
      <c r="H58">
        <v>977.31632969999998</v>
      </c>
      <c r="I58">
        <v>995.00175769999998</v>
      </c>
      <c r="J58">
        <v>998.9233729</v>
      </c>
      <c r="K58">
        <v>969.29127329999994</v>
      </c>
      <c r="L58">
        <v>986.83136449999995</v>
      </c>
      <c r="M58">
        <v>990.72116400000004</v>
      </c>
      <c r="N58" s="5">
        <f t="shared" si="3"/>
        <v>8.5584866646530866E-3</v>
      </c>
      <c r="O58" s="6">
        <f t="shared" si="4"/>
        <v>8.5594753172084648E-3</v>
      </c>
      <c r="P58" s="6">
        <f t="shared" si="5"/>
        <v>8.5614284910413563E-3</v>
      </c>
      <c r="Q58" s="6">
        <f t="shared" si="6"/>
        <v>1.139292429094052E-2</v>
      </c>
      <c r="R58" s="6">
        <f t="shared" si="7"/>
        <v>1.1395647430952893E-2</v>
      </c>
      <c r="S58" s="6">
        <f t="shared" si="8"/>
        <v>1.1393416735553608E-2</v>
      </c>
      <c r="T58" s="6">
        <f t="shared" si="9"/>
        <v>8.559307671105687E-3</v>
      </c>
      <c r="U58" s="6">
        <f t="shared" si="10"/>
        <v>8.559307619926626E-3</v>
      </c>
      <c r="V58" s="6">
        <f t="shared" si="11"/>
        <v>8.5593076761971698E-3</v>
      </c>
      <c r="W58" s="6">
        <f t="shared" si="12"/>
        <v>1.1395488995582292E-2</v>
      </c>
      <c r="X58" s="6">
        <f t="shared" si="13"/>
        <v>1.1395489023784844E-2</v>
      </c>
      <c r="Y58" s="6">
        <f t="shared" si="14"/>
        <v>1.1395488982104629E-2</v>
      </c>
      <c r="Z58" s="20">
        <f t="shared" si="15"/>
        <v>8.210064526004146E-7</v>
      </c>
      <c r="AA58" s="20">
        <f t="shared" si="16"/>
        <v>-1.6769728183874122E-7</v>
      </c>
      <c r="AB58" s="20">
        <f t="shared" si="17"/>
        <v>-2.1208148441864694E-6</v>
      </c>
      <c r="AC58" s="20">
        <f t="shared" si="18"/>
        <v>2.5647046417720532E-6</v>
      </c>
      <c r="AD58" s="20">
        <f t="shared" si="19"/>
        <v>-1.5840716804937927E-7</v>
      </c>
      <c r="AE58" s="20">
        <f t="shared" si="20"/>
        <v>2.0722465510214505E-6</v>
      </c>
    </row>
    <row r="59" spans="1:31">
      <c r="A59" s="3">
        <v>43621</v>
      </c>
      <c r="B59">
        <v>977.93107910000003</v>
      </c>
      <c r="C59">
        <v>996.11765979999996</v>
      </c>
      <c r="D59">
        <v>1000.041512</v>
      </c>
      <c r="E59">
        <v>972.40663129999996</v>
      </c>
      <c r="F59">
        <v>990.48514560000001</v>
      </c>
      <c r="G59">
        <v>994.39296569999999</v>
      </c>
      <c r="H59">
        <v>977.93120190000002</v>
      </c>
      <c r="I59">
        <v>996.21463779999999</v>
      </c>
      <c r="J59">
        <v>1000.140997</v>
      </c>
      <c r="K59">
        <v>972.40507239999999</v>
      </c>
      <c r="L59">
        <v>990.58506139999997</v>
      </c>
      <c r="M59">
        <v>994.48965940000005</v>
      </c>
      <c r="N59" s="5">
        <f t="shared" si="3"/>
        <v>6.289910081715977E-4</v>
      </c>
      <c r="O59" s="6">
        <f t="shared" si="4"/>
        <v>1.2187718236109646E-3</v>
      </c>
      <c r="P59" s="6">
        <f t="shared" si="5"/>
        <v>1.2208430224502909E-3</v>
      </c>
      <c r="Q59" s="6">
        <f t="shared" si="6"/>
        <v>3.2140806974021441E-3</v>
      </c>
      <c r="R59" s="6">
        <f t="shared" si="7"/>
        <v>3.8037160946442494E-3</v>
      </c>
      <c r="S59" s="6">
        <f t="shared" si="8"/>
        <v>3.8040281789415431E-3</v>
      </c>
      <c r="T59" s="6">
        <f t="shared" si="9"/>
        <v>6.2914348334763837E-4</v>
      </c>
      <c r="U59" s="6">
        <f t="shared" si="10"/>
        <v>1.2189728215190598E-3</v>
      </c>
      <c r="V59" s="6">
        <f t="shared" si="11"/>
        <v>1.2189364400043701E-3</v>
      </c>
      <c r="W59" s="6">
        <f t="shared" si="12"/>
        <v>3.2124493284655387E-3</v>
      </c>
      <c r="X59" s="6">
        <f t="shared" si="13"/>
        <v>3.8037875923226938E-3</v>
      </c>
      <c r="Y59" s="6">
        <f t="shared" si="14"/>
        <v>3.8037901449332612E-3</v>
      </c>
      <c r="Z59" s="20">
        <f t="shared" si="15"/>
        <v>1.5247517604066729E-7</v>
      </c>
      <c r="AA59" s="20">
        <f t="shared" si="16"/>
        <v>2.009979080952462E-7</v>
      </c>
      <c r="AB59" s="20">
        <f t="shared" si="17"/>
        <v>-1.9065824459207903E-6</v>
      </c>
      <c r="AC59" s="20">
        <f t="shared" si="18"/>
        <v>-1.6313689366054263E-6</v>
      </c>
      <c r="AD59" s="20">
        <f t="shared" si="19"/>
        <v>7.1497678444387702E-8</v>
      </c>
      <c r="AE59" s="20">
        <f t="shared" si="20"/>
        <v>-2.3803400828192878E-7</v>
      </c>
    </row>
    <row r="60" spans="1:31">
      <c r="A60" s="3">
        <v>43622</v>
      </c>
      <c r="B60">
        <v>980.44748970000001</v>
      </c>
      <c r="C60">
        <v>998.81954840000003</v>
      </c>
      <c r="D60">
        <v>1002.802036</v>
      </c>
      <c r="E60">
        <v>976.68286169999999</v>
      </c>
      <c r="F60">
        <v>994.98147040000003</v>
      </c>
      <c r="G60">
        <v>998.95626630000004</v>
      </c>
      <c r="H60">
        <v>980.44717709999998</v>
      </c>
      <c r="I60">
        <v>998.91734559999998</v>
      </c>
      <c r="J60">
        <v>1002.90406</v>
      </c>
      <c r="K60">
        <v>976.68144340000003</v>
      </c>
      <c r="L60">
        <v>995.08052810000004</v>
      </c>
      <c r="M60">
        <v>999.05239340000003</v>
      </c>
      <c r="N60" s="5">
        <f t="shared" si="3"/>
        <v>2.5731983099626099E-3</v>
      </c>
      <c r="O60" s="6">
        <f t="shared" si="4"/>
        <v>2.7124191338425696E-3</v>
      </c>
      <c r="P60" s="6">
        <f t="shared" si="5"/>
        <v>2.7604094098845344E-3</v>
      </c>
      <c r="Q60" s="6">
        <f t="shared" si="6"/>
        <v>4.3975742887347735E-3</v>
      </c>
      <c r="R60" s="6">
        <f t="shared" si="7"/>
        <v>4.5395176494811285E-3</v>
      </c>
      <c r="S60" s="6">
        <f t="shared" si="8"/>
        <v>4.5890314567820223E-3</v>
      </c>
      <c r="T60" s="6">
        <f t="shared" si="9"/>
        <v>2.5727527612491308E-3</v>
      </c>
      <c r="U60" s="6">
        <f t="shared" si="10"/>
        <v>2.7129774021072972E-3</v>
      </c>
      <c r="V60" s="6">
        <f t="shared" si="11"/>
        <v>2.7626734713286361E-3</v>
      </c>
      <c r="W60" s="6">
        <f t="shared" si="12"/>
        <v>4.3977259286045456E-3</v>
      </c>
      <c r="X60" s="6">
        <f t="shared" si="13"/>
        <v>4.5381935132824403E-3</v>
      </c>
      <c r="Y60" s="6">
        <f t="shared" si="14"/>
        <v>4.5880155282387314E-3</v>
      </c>
      <c r="Z60" s="20">
        <f t="shared" si="15"/>
        <v>-4.4554871347912695E-7</v>
      </c>
      <c r="AA60" s="20">
        <f t="shared" si="16"/>
        <v>5.582682647276016E-7</v>
      </c>
      <c r="AB60" s="20">
        <f t="shared" si="17"/>
        <v>2.2640614441016282E-6</v>
      </c>
      <c r="AC60" s="20">
        <f t="shared" si="18"/>
        <v>1.5163986977206889E-7</v>
      </c>
      <c r="AD60" s="20">
        <f t="shared" si="19"/>
        <v>-1.3241361986882083E-6</v>
      </c>
      <c r="AE60" s="20">
        <f t="shared" si="20"/>
        <v>-1.0159285432909115E-6</v>
      </c>
    </row>
    <row r="61" spans="1:31">
      <c r="A61" s="3">
        <v>43623</v>
      </c>
      <c r="B61">
        <v>982.73742330000005</v>
      </c>
      <c r="C61">
        <v>1001.3960520000001</v>
      </c>
      <c r="D61">
        <v>1005.495104</v>
      </c>
      <c r="E61">
        <v>983.73326410000004</v>
      </c>
      <c r="F61">
        <v>1002.410661</v>
      </c>
      <c r="G61">
        <v>1006.5172669999999</v>
      </c>
      <c r="H61">
        <v>982.7348882</v>
      </c>
      <c r="I61">
        <v>1001.493468</v>
      </c>
      <c r="J61">
        <v>1005.593497</v>
      </c>
      <c r="K61">
        <v>983.73260430000005</v>
      </c>
      <c r="L61">
        <v>1002.510101</v>
      </c>
      <c r="M61">
        <v>1006.614726</v>
      </c>
      <c r="N61" s="5">
        <f t="shared" si="3"/>
        <v>2.3356004518924056E-3</v>
      </c>
      <c r="O61" s="6">
        <f t="shared" si="4"/>
        <v>2.5795486323103578E-3</v>
      </c>
      <c r="P61" s="6">
        <f t="shared" si="5"/>
        <v>2.6855430118013501E-3</v>
      </c>
      <c r="Q61" s="6">
        <f t="shared" si="6"/>
        <v>7.2187223473219042E-3</v>
      </c>
      <c r="R61" s="6">
        <f t="shared" si="7"/>
        <v>7.4666622655930048E-3</v>
      </c>
      <c r="S61" s="6">
        <f t="shared" si="8"/>
        <v>7.568900616645502E-3</v>
      </c>
      <c r="T61" s="6">
        <f t="shared" si="9"/>
        <v>2.3333343737770296E-3</v>
      </c>
      <c r="U61" s="6">
        <f t="shared" si="10"/>
        <v>2.5789144731016567E-3</v>
      </c>
      <c r="V61" s="6">
        <f t="shared" si="11"/>
        <v>2.6816493294483656E-3</v>
      </c>
      <c r="W61" s="6">
        <f t="shared" si="12"/>
        <v>7.2195094394889026E-3</v>
      </c>
      <c r="X61" s="6">
        <f t="shared" si="13"/>
        <v>7.4663031686348358E-3</v>
      </c>
      <c r="Y61" s="6">
        <f t="shared" si="14"/>
        <v>7.5695055133833122E-3</v>
      </c>
      <c r="Z61" s="20">
        <f t="shared" si="15"/>
        <v>-2.2660781153760468E-6</v>
      </c>
      <c r="AA61" s="20">
        <f t="shared" si="16"/>
        <v>-6.3415920870113496E-7</v>
      </c>
      <c r="AB61" s="20">
        <f t="shared" si="17"/>
        <v>-3.8936823529844844E-6</v>
      </c>
      <c r="AC61" s="20">
        <f t="shared" si="18"/>
        <v>7.8709216699834883E-7</v>
      </c>
      <c r="AD61" s="20">
        <f t="shared" si="19"/>
        <v>-3.590969581690473E-7</v>
      </c>
      <c r="AE61" s="20">
        <f t="shared" si="20"/>
        <v>6.0489673781027875E-7</v>
      </c>
    </row>
    <row r="62" spans="1:31">
      <c r="A62" s="3">
        <v>43626</v>
      </c>
      <c r="B62">
        <v>985.42638780000004</v>
      </c>
      <c r="C62">
        <v>1004.136168</v>
      </c>
      <c r="D62">
        <v>1008.2452510000001</v>
      </c>
      <c r="E62">
        <v>984.46760380000001</v>
      </c>
      <c r="F62">
        <v>1003.158471</v>
      </c>
      <c r="G62">
        <v>1007.269726</v>
      </c>
      <c r="H62">
        <v>985.42360919999999</v>
      </c>
      <c r="I62">
        <v>1004.233511</v>
      </c>
      <c r="J62">
        <v>1008.344758</v>
      </c>
      <c r="K62">
        <v>984.46643989999995</v>
      </c>
      <c r="L62">
        <v>1003.257944</v>
      </c>
      <c r="M62">
        <v>1007.365631</v>
      </c>
      <c r="N62" s="5">
        <f t="shared" si="3"/>
        <v>2.7361983336002815E-3</v>
      </c>
      <c r="O62" s="6">
        <f t="shared" si="4"/>
        <v>2.7362959885126603E-3</v>
      </c>
      <c r="P62" s="6">
        <f t="shared" si="5"/>
        <v>2.7351172462795059E-3</v>
      </c>
      <c r="Q62" s="6">
        <f t="shared" si="6"/>
        <v>7.4648253423847954E-4</v>
      </c>
      <c r="R62" s="6">
        <f t="shared" si="7"/>
        <v>7.4601161888465661E-4</v>
      </c>
      <c r="S62" s="6">
        <f t="shared" si="8"/>
        <v>7.4758677736630474E-4</v>
      </c>
      <c r="T62" s="6">
        <f t="shared" si="9"/>
        <v>2.7359576140872921E-3</v>
      </c>
      <c r="U62" s="6">
        <f t="shared" si="10"/>
        <v>2.7359569358669233E-3</v>
      </c>
      <c r="V62" s="6">
        <f t="shared" si="11"/>
        <v>2.7359574303214007E-3</v>
      </c>
      <c r="W62" s="6">
        <f t="shared" si="12"/>
        <v>7.4597059891301498E-4</v>
      </c>
      <c r="X62" s="6">
        <f t="shared" si="13"/>
        <v>7.4597053860503415E-4</v>
      </c>
      <c r="Y62" s="6">
        <f t="shared" si="14"/>
        <v>7.4597060881864685E-4</v>
      </c>
      <c r="Z62" s="20">
        <f t="shared" si="15"/>
        <v>-2.4071951298942906E-7</v>
      </c>
      <c r="AA62" s="20">
        <f t="shared" si="16"/>
        <v>-3.3905264573697025E-7</v>
      </c>
      <c r="AB62" s="20">
        <f t="shared" si="17"/>
        <v>8.4018404189478701E-7</v>
      </c>
      <c r="AC62" s="20">
        <f t="shared" si="18"/>
        <v>-5.1193532546456311E-7</v>
      </c>
      <c r="AD62" s="20">
        <f t="shared" si="19"/>
        <v>-4.1080279622462967E-8</v>
      </c>
      <c r="AE62" s="20">
        <f t="shared" si="20"/>
        <v>-1.6161685476578924E-6</v>
      </c>
    </row>
    <row r="63" spans="1:31">
      <c r="A63" s="3">
        <v>43627</v>
      </c>
      <c r="B63">
        <v>989.91638330000001</v>
      </c>
      <c r="C63">
        <v>1008.867149</v>
      </c>
      <c r="D63">
        <v>1013.060602</v>
      </c>
      <c r="E63">
        <v>988.9107295</v>
      </c>
      <c r="F63">
        <v>1007.840959</v>
      </c>
      <c r="G63">
        <v>1012.039346</v>
      </c>
      <c r="H63">
        <v>989.91555900000003</v>
      </c>
      <c r="I63">
        <v>1008.9669270000001</v>
      </c>
      <c r="J63">
        <v>1013.164546</v>
      </c>
      <c r="K63">
        <v>988.91031399999997</v>
      </c>
      <c r="L63">
        <v>1007.942165</v>
      </c>
      <c r="M63">
        <v>1012.136032</v>
      </c>
      <c r="N63" s="5">
        <f t="shared" si="3"/>
        <v>4.5563986875001294E-3</v>
      </c>
      <c r="O63" s="6">
        <f t="shared" si="4"/>
        <v>4.7114934714711509E-3</v>
      </c>
      <c r="P63" s="6">
        <f t="shared" si="5"/>
        <v>4.7759719128099842E-3</v>
      </c>
      <c r="Q63" s="6">
        <f t="shared" si="6"/>
        <v>4.5132269287986304E-3</v>
      </c>
      <c r="R63" s="6">
        <f t="shared" si="7"/>
        <v>4.6677450625844941E-3</v>
      </c>
      <c r="S63" s="6">
        <f t="shared" si="8"/>
        <v>4.7351964194741747E-3</v>
      </c>
      <c r="T63" s="6">
        <f t="shared" si="9"/>
        <v>4.5583947431975247E-3</v>
      </c>
      <c r="U63" s="6">
        <f t="shared" si="10"/>
        <v>4.7134615088542109E-3</v>
      </c>
      <c r="V63" s="6">
        <f t="shared" si="11"/>
        <v>4.7799008838602663E-3</v>
      </c>
      <c r="W63" s="6">
        <f t="shared" si="12"/>
        <v>4.5139924733761383E-3</v>
      </c>
      <c r="X63" s="6">
        <f t="shared" si="13"/>
        <v>4.6690096280963544E-3</v>
      </c>
      <c r="Y63" s="6">
        <f t="shared" si="14"/>
        <v>4.7355209004544818E-3</v>
      </c>
      <c r="Z63" s="20">
        <f t="shared" si="15"/>
        <v>1.9960556973952492E-6</v>
      </c>
      <c r="AA63" s="20">
        <f t="shared" si="16"/>
        <v>1.9680373830599507E-6</v>
      </c>
      <c r="AB63" s="20">
        <f t="shared" si="17"/>
        <v>3.9289710502821151E-6</v>
      </c>
      <c r="AC63" s="20">
        <f t="shared" si="18"/>
        <v>7.6554457750788174E-7</v>
      </c>
      <c r="AD63" s="20">
        <f t="shared" si="19"/>
        <v>1.2645655118603827E-6</v>
      </c>
      <c r="AE63" s="20">
        <f t="shared" si="20"/>
        <v>3.2448098030712913E-7</v>
      </c>
    </row>
    <row r="64" spans="1:31">
      <c r="A64" s="3">
        <v>43628</v>
      </c>
      <c r="B64">
        <v>986.47609050000005</v>
      </c>
      <c r="C64">
        <v>1005.359434</v>
      </c>
      <c r="D64">
        <v>1009.54249</v>
      </c>
      <c r="E64">
        <v>985.99562360000004</v>
      </c>
      <c r="F64">
        <v>1004.868652</v>
      </c>
      <c r="G64">
        <v>1009.053783</v>
      </c>
      <c r="H64">
        <v>986.47382230000005</v>
      </c>
      <c r="I64">
        <v>1005.458953</v>
      </c>
      <c r="J64">
        <v>1009.641978</v>
      </c>
      <c r="K64">
        <v>985.99465399999997</v>
      </c>
      <c r="L64">
        <v>1004.9703919999999</v>
      </c>
      <c r="M64">
        <v>1009.151894</v>
      </c>
      <c r="N64" s="5">
        <f t="shared" si="3"/>
        <v>-3.4753367638298283E-3</v>
      </c>
      <c r="O64" s="6">
        <f t="shared" si="4"/>
        <v>-3.4768849431532356E-3</v>
      </c>
      <c r="P64" s="6">
        <f t="shared" si="5"/>
        <v>-3.4727557197017367E-3</v>
      </c>
      <c r="Q64" s="6">
        <f t="shared" si="6"/>
        <v>-2.9477947938474358E-3</v>
      </c>
      <c r="R64" s="6">
        <f t="shared" si="7"/>
        <v>-2.9491825803042993E-3</v>
      </c>
      <c r="S64" s="6">
        <f t="shared" si="8"/>
        <v>-2.9500463710232516E-3</v>
      </c>
      <c r="T64" s="6">
        <f t="shared" si="9"/>
        <v>-3.4767982669923203E-3</v>
      </c>
      <c r="U64" s="6">
        <f t="shared" si="10"/>
        <v>-3.4767978078632522E-3</v>
      </c>
      <c r="V64" s="6">
        <f t="shared" si="11"/>
        <v>-3.4767975388668715E-3</v>
      </c>
      <c r="W64" s="6">
        <f t="shared" si="12"/>
        <v>-2.9483563460942497E-3</v>
      </c>
      <c r="X64" s="6">
        <f t="shared" si="13"/>
        <v>-2.948356664888685E-3</v>
      </c>
      <c r="Y64" s="6">
        <f t="shared" si="14"/>
        <v>-2.9483566493559987E-3</v>
      </c>
      <c r="Z64" s="20">
        <f t="shared" si="15"/>
        <v>-1.4615031624920505E-6</v>
      </c>
      <c r="AA64" s="20">
        <f t="shared" si="16"/>
        <v>8.7135289983386599E-8</v>
      </c>
      <c r="AB64" s="20">
        <f t="shared" si="17"/>
        <v>-4.0418191651347968E-6</v>
      </c>
      <c r="AC64" s="20">
        <f t="shared" si="18"/>
        <v>-5.6155224681386784E-7</v>
      </c>
      <c r="AD64" s="20">
        <f t="shared" si="19"/>
        <v>8.2591541561427562E-7</v>
      </c>
      <c r="AE64" s="20">
        <f t="shared" si="20"/>
        <v>1.689721667252897E-6</v>
      </c>
    </row>
    <row r="65" spans="1:31">
      <c r="A65" s="3">
        <v>43629</v>
      </c>
      <c r="B65">
        <v>990.36574229999997</v>
      </c>
      <c r="C65">
        <v>1009.640864</v>
      </c>
      <c r="D65">
        <v>1013.968669</v>
      </c>
      <c r="E65">
        <v>985.68779440000003</v>
      </c>
      <c r="F65">
        <v>1004.87023</v>
      </c>
      <c r="G65">
        <v>1009.187283</v>
      </c>
      <c r="H65">
        <v>990.36603600000001</v>
      </c>
      <c r="I65">
        <v>1009.73957</v>
      </c>
      <c r="J65">
        <v>1014.073222</v>
      </c>
      <c r="K65">
        <v>985.68778129999998</v>
      </c>
      <c r="L65">
        <v>1004.969576</v>
      </c>
      <c r="M65">
        <v>1009.283275</v>
      </c>
      <c r="N65" s="5">
        <f t="shared" si="3"/>
        <v>3.9429762540199587E-3</v>
      </c>
      <c r="O65" s="6">
        <f t="shared" si="4"/>
        <v>4.2586062807066227E-3</v>
      </c>
      <c r="P65" s="6">
        <f t="shared" si="5"/>
        <v>4.3843414654096691E-3</v>
      </c>
      <c r="Q65" s="6">
        <f t="shared" si="6"/>
        <v>-3.1220138571819156E-4</v>
      </c>
      <c r="R65" s="6">
        <f t="shared" si="7"/>
        <v>1.5703544904432931E-6</v>
      </c>
      <c r="S65" s="6">
        <f t="shared" si="8"/>
        <v>1.3230216490844882E-4</v>
      </c>
      <c r="T65" s="6">
        <f t="shared" si="9"/>
        <v>3.9455823479686014E-3</v>
      </c>
      <c r="U65" s="6">
        <f t="shared" si="10"/>
        <v>4.2573761835109636E-3</v>
      </c>
      <c r="V65" s="6">
        <f t="shared" si="11"/>
        <v>4.3889260713760869E-3</v>
      </c>
      <c r="W65" s="6">
        <f t="shared" si="12"/>
        <v>-3.1123160633284019E-4</v>
      </c>
      <c r="X65" s="6">
        <f t="shared" si="13"/>
        <v>-8.1196421952700604E-7</v>
      </c>
      <c r="Y65" s="6">
        <f t="shared" si="14"/>
        <v>1.3018951931931255E-4</v>
      </c>
      <c r="Z65" s="20">
        <f t="shared" si="15"/>
        <v>2.6060939486427515E-6</v>
      </c>
      <c r="AA65" s="20">
        <f t="shared" si="16"/>
        <v>-1.2300971956591411E-6</v>
      </c>
      <c r="AB65" s="20">
        <f t="shared" si="17"/>
        <v>4.584605966417854E-6</v>
      </c>
      <c r="AC65" s="20">
        <f t="shared" si="18"/>
        <v>9.6977938535136587E-7</v>
      </c>
      <c r="AD65" s="20">
        <f t="shared" si="19"/>
        <v>-2.3823187099702992E-6</v>
      </c>
      <c r="AE65" s="20">
        <f t="shared" si="20"/>
        <v>-2.1126455891362639E-6</v>
      </c>
    </row>
    <row r="66" spans="1:31">
      <c r="A66" s="3">
        <v>43630</v>
      </c>
      <c r="B66">
        <v>991.45858350000003</v>
      </c>
      <c r="C66">
        <v>1010.780031</v>
      </c>
      <c r="D66">
        <v>1015.130995</v>
      </c>
      <c r="E66">
        <v>982.61691949999999</v>
      </c>
      <c r="F66">
        <v>1001.766977</v>
      </c>
      <c r="G66">
        <v>1006.0803550000001</v>
      </c>
      <c r="H66">
        <v>991.45722290000003</v>
      </c>
      <c r="I66">
        <v>1010.880971</v>
      </c>
      <c r="J66">
        <v>1015.23191</v>
      </c>
      <c r="K66">
        <v>982.61576230000003</v>
      </c>
      <c r="L66">
        <v>1001.866052</v>
      </c>
      <c r="M66">
        <v>1006.178723</v>
      </c>
      <c r="N66" s="5">
        <f t="shared" si="3"/>
        <v>1.1034723368581467E-3</v>
      </c>
      <c r="O66" s="6">
        <f t="shared" si="4"/>
        <v>1.1282893161503882E-3</v>
      </c>
      <c r="P66" s="6">
        <f t="shared" si="5"/>
        <v>1.1463135257880896E-3</v>
      </c>
      <c r="Q66" s="6">
        <f t="shared" si="6"/>
        <v>-3.1154640621976482E-3</v>
      </c>
      <c r="R66" s="6">
        <f t="shared" si="7"/>
        <v>-3.088212693891812E-3</v>
      </c>
      <c r="S66" s="6">
        <f t="shared" si="8"/>
        <v>-3.0786436297175479E-3</v>
      </c>
      <c r="T66" s="6">
        <f t="shared" si="9"/>
        <v>1.101801617114484E-3</v>
      </c>
      <c r="U66" s="6">
        <f t="shared" si="10"/>
        <v>1.130391473120218E-3</v>
      </c>
      <c r="V66" s="6">
        <f t="shared" si="11"/>
        <v>1.1426078264000772E-3</v>
      </c>
      <c r="W66" s="6">
        <f t="shared" si="12"/>
        <v>-3.1166248159719689E-3</v>
      </c>
      <c r="X66" s="6">
        <f t="shared" si="13"/>
        <v>-3.0881770693523825E-3</v>
      </c>
      <c r="Y66" s="6">
        <f t="shared" si="14"/>
        <v>-3.0759966769488001E-3</v>
      </c>
      <c r="Z66" s="20">
        <f t="shared" si="15"/>
        <v>-1.6707197436627297E-6</v>
      </c>
      <c r="AA66" s="20">
        <f t="shared" si="16"/>
        <v>2.1021569698298492E-6</v>
      </c>
      <c r="AB66" s="20">
        <f t="shared" si="17"/>
        <v>-3.7056993880124622E-6</v>
      </c>
      <c r="AC66" s="20">
        <f t="shared" si="18"/>
        <v>-1.1607537743207885E-6</v>
      </c>
      <c r="AD66" s="20">
        <f t="shared" si="19"/>
        <v>3.5624539429512936E-8</v>
      </c>
      <c r="AE66" s="20">
        <f t="shared" si="20"/>
        <v>2.6469527687478234E-6</v>
      </c>
    </row>
    <row r="67" spans="1:31">
      <c r="A67" s="3">
        <v>43633</v>
      </c>
      <c r="B67">
        <v>987.01891620000004</v>
      </c>
      <c r="C67">
        <v>1006.253947</v>
      </c>
      <c r="D67">
        <v>1010.58547</v>
      </c>
      <c r="E67">
        <v>978.3036012</v>
      </c>
      <c r="F67">
        <v>997.3684667</v>
      </c>
      <c r="G67">
        <v>1001.662692</v>
      </c>
      <c r="H67">
        <v>987.01747179999995</v>
      </c>
      <c r="I67">
        <v>1006.35424</v>
      </c>
      <c r="J67">
        <v>1010.685695</v>
      </c>
      <c r="K67">
        <v>978.30273309999995</v>
      </c>
      <c r="L67">
        <v>997.46852730000001</v>
      </c>
      <c r="M67">
        <v>1001.7622679999999</v>
      </c>
      <c r="N67" s="5">
        <f t="shared" si="3"/>
        <v>-4.4779150373859267E-3</v>
      </c>
      <c r="O67" s="6">
        <f t="shared" si="4"/>
        <v>-4.4778130366526225E-3</v>
      </c>
      <c r="P67" s="6">
        <f t="shared" si="5"/>
        <v>-4.4777718564292801E-3</v>
      </c>
      <c r="Q67" s="6">
        <f t="shared" si="6"/>
        <v>-4.3896234782877519E-3</v>
      </c>
      <c r="R67" s="6">
        <f t="shared" si="7"/>
        <v>-4.3907519423052044E-3</v>
      </c>
      <c r="S67" s="6">
        <f t="shared" si="8"/>
        <v>-4.3909643777907403E-3</v>
      </c>
      <c r="T67" s="6">
        <f t="shared" si="9"/>
        <v>-4.478005704586896E-3</v>
      </c>
      <c r="U67" s="6">
        <f t="shared" si="10"/>
        <v>-4.478005947151309E-3</v>
      </c>
      <c r="V67" s="6">
        <f t="shared" si="11"/>
        <v>-4.4780064093926653E-3</v>
      </c>
      <c r="W67" s="6">
        <f t="shared" si="12"/>
        <v>-4.3893344331303874E-3</v>
      </c>
      <c r="X67" s="6">
        <f t="shared" si="13"/>
        <v>-4.3893339745580962E-3</v>
      </c>
      <c r="Y67" s="6">
        <f t="shared" si="14"/>
        <v>-4.3893345178598331E-3</v>
      </c>
      <c r="Z67" s="20">
        <f t="shared" si="15"/>
        <v>-9.0667200969285489E-8</v>
      </c>
      <c r="AA67" s="20">
        <f t="shared" si="16"/>
        <v>-1.9291049868641608E-7</v>
      </c>
      <c r="AB67" s="20">
        <f t="shared" si="17"/>
        <v>-2.3455296338514842E-7</v>
      </c>
      <c r="AC67" s="20">
        <f t="shared" si="18"/>
        <v>2.890451573644981E-7</v>
      </c>
      <c r="AD67" s="20">
        <f t="shared" si="19"/>
        <v>1.4179677471082286E-6</v>
      </c>
      <c r="AE67" s="20">
        <f t="shared" si="20"/>
        <v>1.6298599309072515E-6</v>
      </c>
    </row>
    <row r="68" spans="1:31">
      <c r="A68" s="3">
        <v>43634</v>
      </c>
      <c r="B68">
        <v>998.36792800000001</v>
      </c>
      <c r="C68">
        <v>1017.919316</v>
      </c>
      <c r="D68">
        <v>1022.338455</v>
      </c>
      <c r="E68">
        <v>985.98449730000004</v>
      </c>
      <c r="F68">
        <v>1005.289887</v>
      </c>
      <c r="G68">
        <v>1009.660605</v>
      </c>
      <c r="H68">
        <v>998.36700929999995</v>
      </c>
      <c r="I68">
        <v>1018.019707</v>
      </c>
      <c r="J68">
        <v>1022.441662</v>
      </c>
      <c r="K68">
        <v>985.98206900000002</v>
      </c>
      <c r="L68">
        <v>1005.390763</v>
      </c>
      <c r="M68">
        <v>1009.758357</v>
      </c>
      <c r="N68" s="5">
        <f t="shared" si="3"/>
        <v>1.1498271830182816E-2</v>
      </c>
      <c r="O68" s="6">
        <f t="shared" si="4"/>
        <v>1.1592867819081309E-2</v>
      </c>
      <c r="P68" s="6">
        <f t="shared" si="5"/>
        <v>1.1629877282917978E-2</v>
      </c>
      <c r="Q68" s="6">
        <f t="shared" si="6"/>
        <v>7.8512397282177737E-3</v>
      </c>
      <c r="R68" s="6">
        <f t="shared" si="7"/>
        <v>7.9423207816160524E-3</v>
      </c>
      <c r="S68" s="6">
        <f t="shared" si="8"/>
        <v>7.9846370079239559E-3</v>
      </c>
      <c r="T68" s="6">
        <f t="shared" si="9"/>
        <v>1.1498821271423099E-2</v>
      </c>
      <c r="U68" s="6">
        <f t="shared" si="10"/>
        <v>1.1591809858127133E-2</v>
      </c>
      <c r="V68" s="6">
        <f t="shared" si="11"/>
        <v>1.1631674474229081E-2</v>
      </c>
      <c r="W68" s="6">
        <f t="shared" si="12"/>
        <v>7.8496518921766789E-3</v>
      </c>
      <c r="X68" s="6">
        <f t="shared" si="13"/>
        <v>7.9423415207338088E-3</v>
      </c>
      <c r="Y68" s="6">
        <f t="shared" si="14"/>
        <v>7.9820225371076692E-3</v>
      </c>
      <c r="Z68" s="20">
        <f t="shared" si="15"/>
        <v>5.4944124028288854E-7</v>
      </c>
      <c r="AA68" s="20">
        <f t="shared" si="16"/>
        <v>-1.0579609541760959E-6</v>
      </c>
      <c r="AB68" s="20">
        <f t="shared" si="17"/>
        <v>1.7971913111036741E-6</v>
      </c>
      <c r="AC68" s="20">
        <f t="shared" si="18"/>
        <v>-1.5878360410948034E-6</v>
      </c>
      <c r="AD68" s="20">
        <f t="shared" si="19"/>
        <v>2.0739117756463088E-8</v>
      </c>
      <c r="AE68" s="20">
        <f t="shared" si="20"/>
        <v>-2.6144708162867403E-6</v>
      </c>
    </row>
    <row r="69" spans="1:31">
      <c r="A69" s="3">
        <v>43635</v>
      </c>
      <c r="B69">
        <v>1001.747108</v>
      </c>
      <c r="C69">
        <v>1021.480549</v>
      </c>
      <c r="D69">
        <v>1025.9188340000001</v>
      </c>
      <c r="E69">
        <v>991.97418679999998</v>
      </c>
      <c r="F69">
        <v>1011.512169</v>
      </c>
      <c r="G69">
        <v>1015.91087</v>
      </c>
      <c r="H69">
        <v>1001.746611</v>
      </c>
      <c r="I69">
        <v>1021.581789</v>
      </c>
      <c r="J69">
        <v>1026.019237</v>
      </c>
      <c r="K69">
        <v>991.97312429999999</v>
      </c>
      <c r="L69">
        <v>1011.6145739999999</v>
      </c>
      <c r="M69">
        <v>1016.009222</v>
      </c>
      <c r="N69" s="5">
        <f t="shared" ref="N69:N132" si="21">B69/B68-1</f>
        <v>3.3847040807584161E-3</v>
      </c>
      <c r="O69" s="6">
        <f t="shared" ref="O69:O132" si="22">C69/C68-1</f>
        <v>3.4985415288062427E-3</v>
      </c>
      <c r="P69" s="6">
        <f t="shared" ref="P69:P132" si="23">D69/D68-1</f>
        <v>3.5021464589239937E-3</v>
      </c>
      <c r="Q69" s="6">
        <f t="shared" ref="Q69:Q132" si="24">E69/E68-1</f>
        <v>6.0748313146929966E-3</v>
      </c>
      <c r="R69" s="6">
        <f t="shared" ref="R69:R132" si="25">F69/F68-1</f>
        <v>6.1895400326452688E-3</v>
      </c>
      <c r="S69" s="6">
        <f t="shared" ref="S69:S132" si="26">G69/G68-1</f>
        <v>6.1904613976693224E-3</v>
      </c>
      <c r="T69" s="6">
        <f t="shared" ref="T69:T132" si="27">H69/H68-1</f>
        <v>3.3851295851308194E-3</v>
      </c>
      <c r="U69" s="6">
        <f t="shared" ref="U69:U132" si="28">I69/I68-1</f>
        <v>3.4990304956836749E-3</v>
      </c>
      <c r="V69" s="6">
        <f t="shared" ref="V69:V132" si="29">J69/J68-1</f>
        <v>3.4990504915477505E-3</v>
      </c>
      <c r="W69" s="6">
        <f t="shared" ref="W69:W132" si="30">K69/K68-1</f>
        <v>6.0762314938203055E-3</v>
      </c>
      <c r="X69" s="6">
        <f t="shared" ref="X69:X132" si="31">L69/L68-1</f>
        <v>6.190439806139203E-3</v>
      </c>
      <c r="Y69" s="6">
        <f t="shared" ref="Y69:Y132" si="32">M69/M68-1</f>
        <v>6.1904563172632265E-3</v>
      </c>
      <c r="Z69" s="20">
        <f t="shared" ref="Z69:Z132" si="33">T69-N69</f>
        <v>4.2550437240329586E-7</v>
      </c>
      <c r="AA69" s="20">
        <f t="shared" ref="AA69:AA132" si="34">U69-O69</f>
        <v>4.8896687743216205E-7</v>
      </c>
      <c r="AB69" s="20">
        <f t="shared" ref="AB69:AB132" si="35">V69-P69</f>
        <v>-3.0959673762431805E-6</v>
      </c>
      <c r="AC69" s="20">
        <f t="shared" ref="AC69:AC132" si="36">W69-Q69</f>
        <v>1.4001791273088315E-6</v>
      </c>
      <c r="AD69" s="20">
        <f t="shared" ref="AD69:AD132" si="37">X69-R69</f>
        <v>8.9977349393421946E-7</v>
      </c>
      <c r="AE69" s="20">
        <f t="shared" ref="AE69:AE132" si="38">Y69-S69</f>
        <v>-5.0804060958142827E-9</v>
      </c>
    </row>
    <row r="70" spans="1:31">
      <c r="A70" s="3">
        <v>43636</v>
      </c>
      <c r="B70">
        <v>1002.6458260000001</v>
      </c>
      <c r="C70">
        <v>1022.76192</v>
      </c>
      <c r="D70">
        <v>1027.2056950000001</v>
      </c>
      <c r="E70">
        <v>999.54752810000002</v>
      </c>
      <c r="F70">
        <v>1019.605554</v>
      </c>
      <c r="G70">
        <v>1024.0362150000001</v>
      </c>
      <c r="H70">
        <v>1002.644326</v>
      </c>
      <c r="I70">
        <v>1022.8662399999999</v>
      </c>
      <c r="J70">
        <v>1027.3092819999999</v>
      </c>
      <c r="K70">
        <v>999.54579920000003</v>
      </c>
      <c r="L70">
        <v>1019.705031</v>
      </c>
      <c r="M70">
        <v>1024.1348439999999</v>
      </c>
      <c r="N70" s="5">
        <f t="shared" si="21"/>
        <v>8.9715058104267165E-4</v>
      </c>
      <c r="O70" s="6">
        <f t="shared" si="22"/>
        <v>1.2544252568043035E-3</v>
      </c>
      <c r="P70" s="6">
        <f t="shared" si="23"/>
        <v>1.2543497178842955E-3</v>
      </c>
      <c r="Q70" s="6">
        <f t="shared" si="24"/>
        <v>7.6346152962214475E-3</v>
      </c>
      <c r="R70" s="6">
        <f t="shared" si="25"/>
        <v>8.001272993088504E-3</v>
      </c>
      <c r="S70" s="6">
        <f t="shared" si="26"/>
        <v>7.9980884543542352E-3</v>
      </c>
      <c r="T70" s="6">
        <f t="shared" si="27"/>
        <v>8.9614977494534287E-4</v>
      </c>
      <c r="U70" s="6">
        <f t="shared" si="28"/>
        <v>1.257315874098941E-3</v>
      </c>
      <c r="V70" s="6">
        <f t="shared" si="29"/>
        <v>1.2573302268406028E-3</v>
      </c>
      <c r="W70" s="6">
        <f t="shared" si="30"/>
        <v>7.6339516812451436E-3</v>
      </c>
      <c r="X70" s="6">
        <f t="shared" si="31"/>
        <v>7.9975686471278618E-3</v>
      </c>
      <c r="Y70" s="6">
        <f t="shared" si="32"/>
        <v>7.9975868565491659E-3</v>
      </c>
      <c r="Z70" s="20">
        <f t="shared" si="33"/>
        <v>-1.0008060973287769E-6</v>
      </c>
      <c r="AA70" s="20">
        <f t="shared" si="34"/>
        <v>2.8906172946374653E-6</v>
      </c>
      <c r="AB70" s="20">
        <f t="shared" si="35"/>
        <v>2.9805089563073039E-6</v>
      </c>
      <c r="AC70" s="20">
        <f t="shared" si="36"/>
        <v>-6.6361497630396116E-7</v>
      </c>
      <c r="AD70" s="20">
        <f t="shared" si="37"/>
        <v>-3.7043459606422857E-6</v>
      </c>
      <c r="AE70" s="20">
        <f t="shared" si="38"/>
        <v>-5.0159780506930929E-7</v>
      </c>
    </row>
    <row r="71" spans="1:31">
      <c r="A71" s="3">
        <v>43637</v>
      </c>
      <c r="B71">
        <v>999.8238513</v>
      </c>
      <c r="C71">
        <v>1019.884187</v>
      </c>
      <c r="D71">
        <v>1024.3154469999999</v>
      </c>
      <c r="E71">
        <v>999.33612730000004</v>
      </c>
      <c r="F71">
        <v>1019.39257</v>
      </c>
      <c r="G71">
        <v>1023.8238270000001</v>
      </c>
      <c r="H71">
        <v>999.82254330000001</v>
      </c>
      <c r="I71">
        <v>1019.987546</v>
      </c>
      <c r="J71">
        <v>1024.4180839999999</v>
      </c>
      <c r="K71">
        <v>999.33689170000002</v>
      </c>
      <c r="L71">
        <v>1019.49191</v>
      </c>
      <c r="M71">
        <v>1023.920797</v>
      </c>
      <c r="N71" s="5">
        <f t="shared" si="21"/>
        <v>-2.8145279487754582E-3</v>
      </c>
      <c r="O71" s="6">
        <f t="shared" si="22"/>
        <v>-2.8136880575295731E-3</v>
      </c>
      <c r="P71" s="6">
        <f t="shared" si="23"/>
        <v>-2.8136993535653465E-3</v>
      </c>
      <c r="Q71" s="6">
        <f t="shared" si="24"/>
        <v>-2.1149649622143052E-4</v>
      </c>
      <c r="R71" s="6">
        <f t="shared" si="25"/>
        <v>-2.0888862282519849E-4</v>
      </c>
      <c r="S71" s="6">
        <f t="shared" si="26"/>
        <v>-2.0740282119813269E-4</v>
      </c>
      <c r="T71" s="6">
        <f t="shared" si="27"/>
        <v>-2.8143406658045489E-3</v>
      </c>
      <c r="U71" s="6">
        <f t="shared" si="28"/>
        <v>-2.8143406121214909E-3</v>
      </c>
      <c r="V71" s="6">
        <f t="shared" si="29"/>
        <v>-2.8143403847878945E-3</v>
      </c>
      <c r="W71" s="6">
        <f t="shared" si="30"/>
        <v>-2.0900242907051503E-4</v>
      </c>
      <c r="X71" s="6">
        <f t="shared" si="31"/>
        <v>-2.0900259734035753E-4</v>
      </c>
      <c r="Y71" s="6">
        <f t="shared" si="32"/>
        <v>-2.0900275120405709E-4</v>
      </c>
      <c r="Z71" s="20">
        <f t="shared" si="33"/>
        <v>1.8728297090930823E-7</v>
      </c>
      <c r="AA71" s="20">
        <f t="shared" si="34"/>
        <v>-6.5255459191781995E-7</v>
      </c>
      <c r="AB71" s="20">
        <f t="shared" si="35"/>
        <v>-6.4103122254799416E-7</v>
      </c>
      <c r="AC71" s="20">
        <f t="shared" si="36"/>
        <v>2.494067150915491E-6</v>
      </c>
      <c r="AD71" s="20">
        <f t="shared" si="37"/>
        <v>-1.1397451515904322E-7</v>
      </c>
      <c r="AE71" s="20">
        <f t="shared" si="38"/>
        <v>-1.5999300059243993E-6</v>
      </c>
    </row>
    <row r="72" spans="1:31">
      <c r="A72" s="3">
        <v>43640</v>
      </c>
      <c r="B72">
        <v>995.07861990000004</v>
      </c>
      <c r="C72">
        <v>1015.325993</v>
      </c>
      <c r="D72">
        <v>1019.8373779999999</v>
      </c>
      <c r="E72">
        <v>1000.6564550000001</v>
      </c>
      <c r="F72">
        <v>1021.020713</v>
      </c>
      <c r="G72">
        <v>1025.559338</v>
      </c>
      <c r="H72">
        <v>995.17375289999995</v>
      </c>
      <c r="I72">
        <v>1015.52985</v>
      </c>
      <c r="J72">
        <v>1020.040448</v>
      </c>
      <c r="K72">
        <v>1000.753148</v>
      </c>
      <c r="L72">
        <v>1021.223169</v>
      </c>
      <c r="M72">
        <v>1025.7595610000001</v>
      </c>
      <c r="N72" s="5">
        <f t="shared" si="21"/>
        <v>-4.7460674136049485E-3</v>
      </c>
      <c r="O72" s="6">
        <f t="shared" si="22"/>
        <v>-4.4693251038707693E-3</v>
      </c>
      <c r="P72" s="6">
        <f t="shared" si="23"/>
        <v>-4.3717675186050187E-3</v>
      </c>
      <c r="Q72" s="6">
        <f t="shared" si="24"/>
        <v>1.321204811805643E-3</v>
      </c>
      <c r="R72" s="6">
        <f t="shared" si="25"/>
        <v>1.5971697733681012E-3</v>
      </c>
      <c r="S72" s="6">
        <f t="shared" si="26"/>
        <v>1.6951265972051655E-3</v>
      </c>
      <c r="T72" s="6">
        <f t="shared" si="27"/>
        <v>-4.6496155054238653E-3</v>
      </c>
      <c r="U72" s="6">
        <f t="shared" si="28"/>
        <v>-4.3703435571162963E-3</v>
      </c>
      <c r="V72" s="6">
        <f t="shared" si="29"/>
        <v>-4.2732904351968637E-3</v>
      </c>
      <c r="W72" s="6">
        <f t="shared" si="30"/>
        <v>1.4171960544664408E-3</v>
      </c>
      <c r="X72" s="6">
        <f t="shared" si="31"/>
        <v>1.6981586445350416E-3</v>
      </c>
      <c r="Y72" s="6">
        <f t="shared" si="32"/>
        <v>1.7958068684487127E-3</v>
      </c>
      <c r="Z72" s="20">
        <f t="shared" si="33"/>
        <v>9.645190818108329E-5</v>
      </c>
      <c r="AA72" s="20">
        <f t="shared" si="34"/>
        <v>9.8981546754473015E-5</v>
      </c>
      <c r="AB72" s="20">
        <f t="shared" si="35"/>
        <v>9.8477083408154975E-5</v>
      </c>
      <c r="AC72" s="20">
        <f t="shared" si="36"/>
        <v>9.5991242660797838E-5</v>
      </c>
      <c r="AD72" s="20">
        <f t="shared" si="37"/>
        <v>1.0098887116694044E-4</v>
      </c>
      <c r="AE72" s="20">
        <f t="shared" si="38"/>
        <v>1.0068027124354728E-4</v>
      </c>
    </row>
    <row r="73" spans="1:31">
      <c r="A73" s="3">
        <v>43641</v>
      </c>
      <c r="B73">
        <v>993.82400940000002</v>
      </c>
      <c r="C73">
        <v>1014.04768</v>
      </c>
      <c r="D73">
        <v>1018.555706</v>
      </c>
      <c r="E73">
        <v>998.77980939999998</v>
      </c>
      <c r="F73">
        <v>1019.108592</v>
      </c>
      <c r="G73">
        <v>1023.635713</v>
      </c>
      <c r="H73">
        <v>993.70384690000003</v>
      </c>
      <c r="I73">
        <v>1014.0298770000001</v>
      </c>
      <c r="J73">
        <v>1018.533813</v>
      </c>
      <c r="K73">
        <v>998.66083209999999</v>
      </c>
      <c r="L73">
        <v>1019.0880560000001</v>
      </c>
      <c r="M73">
        <v>1023.614962</v>
      </c>
      <c r="N73" s="5">
        <f t="shared" si="21"/>
        <v>-1.2608154520756809E-3</v>
      </c>
      <c r="O73" s="6">
        <f t="shared" si="22"/>
        <v>-1.2590173095273771E-3</v>
      </c>
      <c r="P73" s="6">
        <f t="shared" si="23"/>
        <v>-1.2567415429638462E-3</v>
      </c>
      <c r="Q73" s="6">
        <f t="shared" si="24"/>
        <v>-1.875414474791004E-3</v>
      </c>
      <c r="R73" s="6">
        <f t="shared" si="25"/>
        <v>-1.8727543679125658E-3</v>
      </c>
      <c r="S73" s="6">
        <f t="shared" si="26"/>
        <v>-1.8756837646775049E-3</v>
      </c>
      <c r="T73" s="6">
        <f t="shared" si="27"/>
        <v>-1.4770345336344581E-3</v>
      </c>
      <c r="U73" s="6">
        <f t="shared" si="28"/>
        <v>-1.4770348700237079E-3</v>
      </c>
      <c r="V73" s="6">
        <f t="shared" si="29"/>
        <v>-1.4770345655940043E-3</v>
      </c>
      <c r="W73" s="6">
        <f t="shared" si="30"/>
        <v>-2.0907412623997201E-3</v>
      </c>
      <c r="X73" s="6">
        <f t="shared" si="31"/>
        <v>-2.0907408535302263E-3</v>
      </c>
      <c r="Y73" s="6">
        <f t="shared" si="32"/>
        <v>-2.0907423937723824E-3</v>
      </c>
      <c r="Z73" s="20">
        <f t="shared" si="33"/>
        <v>-2.1621908155877723E-4</v>
      </c>
      <c r="AA73" s="20">
        <f t="shared" si="34"/>
        <v>-2.1801756049633081E-4</v>
      </c>
      <c r="AB73" s="20">
        <f t="shared" si="35"/>
        <v>-2.2029302263015804E-4</v>
      </c>
      <c r="AC73" s="20">
        <f t="shared" si="36"/>
        <v>-2.1532678760871615E-4</v>
      </c>
      <c r="AD73" s="20">
        <f t="shared" si="37"/>
        <v>-2.1798648561766054E-4</v>
      </c>
      <c r="AE73" s="20">
        <f t="shared" si="38"/>
        <v>-2.150586290948775E-4</v>
      </c>
    </row>
    <row r="74" spans="1:31">
      <c r="A74" s="3">
        <v>43642</v>
      </c>
      <c r="B74">
        <v>991.37230650000004</v>
      </c>
      <c r="C74">
        <v>1011.78158</v>
      </c>
      <c r="D74">
        <v>1016.340022</v>
      </c>
      <c r="E74">
        <v>995.79423650000001</v>
      </c>
      <c r="F74">
        <v>1016.295628</v>
      </c>
      <c r="G74">
        <v>1020.874673</v>
      </c>
      <c r="H74">
        <v>991.27734329999998</v>
      </c>
      <c r="I74">
        <v>1011.789993</v>
      </c>
      <c r="J74">
        <v>1016.344436</v>
      </c>
      <c r="K74">
        <v>995.69710020000002</v>
      </c>
      <c r="L74">
        <v>1016.300985</v>
      </c>
      <c r="M74">
        <v>1020.876315</v>
      </c>
      <c r="N74" s="5">
        <f t="shared" si="21"/>
        <v>-2.4669386901612356E-3</v>
      </c>
      <c r="O74" s="6">
        <f t="shared" si="22"/>
        <v>-2.2347075435349417E-3</v>
      </c>
      <c r="P74" s="6">
        <f t="shared" si="23"/>
        <v>-2.1753194125251341E-3</v>
      </c>
      <c r="Q74" s="6">
        <f t="shared" si="24"/>
        <v>-2.9892203185339916E-3</v>
      </c>
      <c r="R74" s="6">
        <f t="shared" si="25"/>
        <v>-2.7602200806488009E-3</v>
      </c>
      <c r="S74" s="6">
        <f t="shared" si="26"/>
        <v>-2.6972876824589154E-3</v>
      </c>
      <c r="T74" s="6">
        <f t="shared" si="27"/>
        <v>-2.4418780379786842E-3</v>
      </c>
      <c r="U74" s="6">
        <f t="shared" si="28"/>
        <v>-2.208893495945885E-3</v>
      </c>
      <c r="V74" s="6">
        <f t="shared" si="29"/>
        <v>-2.1495378671341214E-3</v>
      </c>
      <c r="W74" s="6">
        <f t="shared" si="30"/>
        <v>-2.9677061568218477E-3</v>
      </c>
      <c r="X74" s="6">
        <f t="shared" si="31"/>
        <v>-2.7348676923362181E-3</v>
      </c>
      <c r="Y74" s="6">
        <f t="shared" si="32"/>
        <v>-2.6754659727219465E-3</v>
      </c>
      <c r="Z74" s="20">
        <f t="shared" si="33"/>
        <v>2.5060652182551379E-5</v>
      </c>
      <c r="AA74" s="20">
        <f t="shared" si="34"/>
        <v>2.5814047589056699E-5</v>
      </c>
      <c r="AB74" s="20">
        <f t="shared" si="35"/>
        <v>2.5781545391012628E-5</v>
      </c>
      <c r="AC74" s="20">
        <f t="shared" si="36"/>
        <v>2.1514161712143931E-5</v>
      </c>
      <c r="AD74" s="20">
        <f t="shared" si="37"/>
        <v>2.5352388312582796E-5</v>
      </c>
      <c r="AE74" s="20">
        <f t="shared" si="38"/>
        <v>2.1821709736968842E-5</v>
      </c>
    </row>
    <row r="75" spans="1:31">
      <c r="A75" s="3">
        <v>43643</v>
      </c>
      <c r="B75">
        <v>995.16130190000001</v>
      </c>
      <c r="C75">
        <v>1016.260262</v>
      </c>
      <c r="D75">
        <v>1021.093105</v>
      </c>
      <c r="E75">
        <v>998.89478169999995</v>
      </c>
      <c r="F75">
        <v>1020.074118</v>
      </c>
      <c r="G75">
        <v>1024.9282430000001</v>
      </c>
      <c r="H75">
        <v>995.03400020000004</v>
      </c>
      <c r="I75">
        <v>1016.2388110000001</v>
      </c>
      <c r="J75">
        <v>1021.069423</v>
      </c>
      <c r="K75">
        <v>998.7676649</v>
      </c>
      <c r="L75">
        <v>1020.051769</v>
      </c>
      <c r="M75">
        <v>1024.901173</v>
      </c>
      <c r="N75" s="5">
        <f t="shared" si="21"/>
        <v>3.8219701873425382E-3</v>
      </c>
      <c r="O75" s="6">
        <f t="shared" si="22"/>
        <v>4.4265304770620961E-3</v>
      </c>
      <c r="P75" s="6">
        <f t="shared" si="23"/>
        <v>4.6766661718651292E-3</v>
      </c>
      <c r="Q75" s="6">
        <f t="shared" si="24"/>
        <v>3.1136404352949398E-3</v>
      </c>
      <c r="R75" s="6">
        <f t="shared" si="25"/>
        <v>3.717904412750217E-3</v>
      </c>
      <c r="S75" s="6">
        <f t="shared" si="26"/>
        <v>3.9706832848422913E-3</v>
      </c>
      <c r="T75" s="6">
        <f t="shared" si="27"/>
        <v>3.7897132678268441E-3</v>
      </c>
      <c r="U75" s="6">
        <f t="shared" si="28"/>
        <v>4.3969776641190617E-3</v>
      </c>
      <c r="V75" s="6">
        <f t="shared" si="29"/>
        <v>4.6490016894233932E-3</v>
      </c>
      <c r="W75" s="6">
        <f t="shared" si="30"/>
        <v>3.0838341292580562E-3</v>
      </c>
      <c r="X75" s="6">
        <f t="shared" si="31"/>
        <v>3.6906232064708444E-3</v>
      </c>
      <c r="Y75" s="6">
        <f t="shared" si="32"/>
        <v>3.9425520416740412E-3</v>
      </c>
      <c r="Z75" s="20">
        <f t="shared" si="33"/>
        <v>-3.2256919515694094E-5</v>
      </c>
      <c r="AA75" s="20">
        <f t="shared" si="34"/>
        <v>-2.9552812943034468E-5</v>
      </c>
      <c r="AB75" s="20">
        <f t="shared" si="35"/>
        <v>-2.7664482441736027E-5</v>
      </c>
      <c r="AC75" s="20">
        <f t="shared" si="36"/>
        <v>-2.9806306036883612E-5</v>
      </c>
      <c r="AD75" s="20">
        <f t="shared" si="37"/>
        <v>-2.7281206279372583E-5</v>
      </c>
      <c r="AE75" s="20">
        <f t="shared" si="38"/>
        <v>-2.8131243168250109E-5</v>
      </c>
    </row>
    <row r="76" spans="1:31">
      <c r="A76" s="3">
        <v>43644</v>
      </c>
      <c r="B76">
        <v>996.23616870000001</v>
      </c>
      <c r="C76">
        <v>1017.4376549999999</v>
      </c>
      <c r="D76">
        <v>1022.302132</v>
      </c>
      <c r="E76">
        <v>1001.687498</v>
      </c>
      <c r="F76">
        <v>1023.008562</v>
      </c>
      <c r="G76">
        <v>1027.9016710000001</v>
      </c>
      <c r="H76">
        <v>996.22288300000002</v>
      </c>
      <c r="I76">
        <v>1017.534669</v>
      </c>
      <c r="J76">
        <v>1022.3987980000001</v>
      </c>
      <c r="K76">
        <v>1001.676235</v>
      </c>
      <c r="L76">
        <v>1023.104403</v>
      </c>
      <c r="M76">
        <v>1027.9958449999999</v>
      </c>
      <c r="N76" s="5">
        <f t="shared" si="21"/>
        <v>1.0800930441605683E-3</v>
      </c>
      <c r="O76" s="6">
        <f t="shared" si="22"/>
        <v>1.1585545986840806E-3</v>
      </c>
      <c r="P76" s="6">
        <f t="shared" si="23"/>
        <v>1.1840516737207096E-3</v>
      </c>
      <c r="Q76" s="6">
        <f t="shared" si="24"/>
        <v>2.7958062762598601E-3</v>
      </c>
      <c r="R76" s="6">
        <f t="shared" si="25"/>
        <v>2.8766968480224975E-3</v>
      </c>
      <c r="S76" s="6">
        <f t="shared" si="26"/>
        <v>2.9011084632586392E-3</v>
      </c>
      <c r="T76" s="6">
        <f t="shared" si="27"/>
        <v>1.194816257294784E-3</v>
      </c>
      <c r="U76" s="6">
        <f t="shared" si="28"/>
        <v>1.2751510628932206E-3</v>
      </c>
      <c r="V76" s="6">
        <f t="shared" si="29"/>
        <v>1.3019437954513435E-3</v>
      </c>
      <c r="W76" s="6">
        <f t="shared" si="30"/>
        <v>2.9121588555744982E-3</v>
      </c>
      <c r="X76" s="6">
        <f t="shared" si="31"/>
        <v>2.9926265438395827E-3</v>
      </c>
      <c r="Y76" s="6">
        <f t="shared" si="32"/>
        <v>3.0194833233934126E-3</v>
      </c>
      <c r="Z76" s="20">
        <f t="shared" si="33"/>
        <v>1.1472321313421574E-4</v>
      </c>
      <c r="AA76" s="20">
        <f t="shared" si="34"/>
        <v>1.1659646420913994E-4</v>
      </c>
      <c r="AB76" s="20">
        <f t="shared" si="35"/>
        <v>1.178921217306339E-4</v>
      </c>
      <c r="AC76" s="20">
        <f t="shared" si="36"/>
        <v>1.1635257931463805E-4</v>
      </c>
      <c r="AD76" s="20">
        <f t="shared" si="37"/>
        <v>1.1592969581708523E-4</v>
      </c>
      <c r="AE76" s="20">
        <f t="shared" si="38"/>
        <v>1.1837486013477339E-4</v>
      </c>
    </row>
    <row r="77" spans="1:31">
      <c r="A77" s="3">
        <v>43647</v>
      </c>
      <c r="B77">
        <v>1001.937636</v>
      </c>
      <c r="C77">
        <v>1023.260401</v>
      </c>
      <c r="D77">
        <v>1028.155274</v>
      </c>
      <c r="E77">
        <v>1001.80247</v>
      </c>
      <c r="F77">
        <v>1023.125309</v>
      </c>
      <c r="G77">
        <v>1028.0230349999999</v>
      </c>
      <c r="H77">
        <v>1001.823773</v>
      </c>
      <c r="I77">
        <v>1023.255377</v>
      </c>
      <c r="J77">
        <v>1028.146853</v>
      </c>
      <c r="K77">
        <v>1001.690985</v>
      </c>
      <c r="L77">
        <v>1023.119469</v>
      </c>
      <c r="M77">
        <v>1028.010984</v>
      </c>
      <c r="N77" s="5">
        <f t="shared" si="21"/>
        <v>5.7230077356456022E-3</v>
      </c>
      <c r="O77" s="6">
        <f t="shared" si="22"/>
        <v>5.7229511522256526E-3</v>
      </c>
      <c r="P77" s="6">
        <f t="shared" si="23"/>
        <v>5.7254522090735005E-3</v>
      </c>
      <c r="Q77" s="6">
        <f t="shared" si="24"/>
        <v>1.1477831182826748E-4</v>
      </c>
      <c r="R77" s="6">
        <f t="shared" si="25"/>
        <v>1.1412123450060818E-4</v>
      </c>
      <c r="S77" s="6">
        <f t="shared" si="26"/>
        <v>1.18069659213349E-4</v>
      </c>
      <c r="T77" s="6">
        <f t="shared" si="27"/>
        <v>5.6221254255208741E-3</v>
      </c>
      <c r="U77" s="6">
        <f t="shared" si="28"/>
        <v>5.6221258835553733E-3</v>
      </c>
      <c r="V77" s="6">
        <f t="shared" si="29"/>
        <v>5.6221261324291838E-3</v>
      </c>
      <c r="W77" s="6">
        <f t="shared" si="30"/>
        <v>1.4725316908270614E-5</v>
      </c>
      <c r="X77" s="6">
        <f t="shared" si="31"/>
        <v>1.4725769878154438E-5</v>
      </c>
      <c r="Y77" s="6">
        <f t="shared" si="32"/>
        <v>1.4726713219337384E-5</v>
      </c>
      <c r="Z77" s="20">
        <f t="shared" si="33"/>
        <v>-1.0088231012472804E-4</v>
      </c>
      <c r="AA77" s="20">
        <f t="shared" si="34"/>
        <v>-1.008252686702793E-4</v>
      </c>
      <c r="AB77" s="20">
        <f t="shared" si="35"/>
        <v>-1.033260766443167E-4</v>
      </c>
      <c r="AC77" s="20">
        <f t="shared" si="36"/>
        <v>-1.0005299491999686E-4</v>
      </c>
      <c r="AD77" s="20">
        <f t="shared" si="37"/>
        <v>-9.9395464622453744E-5</v>
      </c>
      <c r="AE77" s="20">
        <f t="shared" si="38"/>
        <v>-1.0334294599401161E-4</v>
      </c>
    </row>
    <row r="78" spans="1:31">
      <c r="A78" s="3">
        <v>43648</v>
      </c>
      <c r="B78">
        <v>1008.7211600000001</v>
      </c>
      <c r="C78">
        <v>1030.1902030000001</v>
      </c>
      <c r="D78">
        <v>1035.1188529999999</v>
      </c>
      <c r="E78">
        <v>1005.960019</v>
      </c>
      <c r="F78">
        <v>1027.370786</v>
      </c>
      <c r="G78">
        <v>1032.2889929999999</v>
      </c>
      <c r="H78">
        <v>1008.638637</v>
      </c>
      <c r="I78">
        <v>1030.2160280000001</v>
      </c>
      <c r="J78">
        <v>1035.1407790000001</v>
      </c>
      <c r="K78">
        <v>1005.877793</v>
      </c>
      <c r="L78">
        <v>1027.3958419999999</v>
      </c>
      <c r="M78">
        <v>1032.307802</v>
      </c>
      <c r="N78" s="5">
        <f t="shared" si="21"/>
        <v>6.7704054187260887E-3</v>
      </c>
      <c r="O78" s="6">
        <f t="shared" si="22"/>
        <v>6.772276141271405E-3</v>
      </c>
      <c r="P78" s="6">
        <f t="shared" si="23"/>
        <v>6.7728865241418745E-3</v>
      </c>
      <c r="Q78" s="6">
        <f t="shared" si="24"/>
        <v>4.1500686258040265E-3</v>
      </c>
      <c r="R78" s="6">
        <f t="shared" si="25"/>
        <v>4.1495181114710178E-3</v>
      </c>
      <c r="S78" s="6">
        <f t="shared" si="26"/>
        <v>4.149671607309724E-3</v>
      </c>
      <c r="T78" s="6">
        <f t="shared" si="27"/>
        <v>6.8024578610195174E-3</v>
      </c>
      <c r="U78" s="6">
        <f t="shared" si="28"/>
        <v>6.802457291167574E-3</v>
      </c>
      <c r="V78" s="6">
        <f t="shared" si="29"/>
        <v>6.8024582087595764E-3</v>
      </c>
      <c r="W78" s="6">
        <f t="shared" si="30"/>
        <v>4.1797401221495001E-3</v>
      </c>
      <c r="X78" s="6">
        <f t="shared" si="31"/>
        <v>4.1797396389882113E-3</v>
      </c>
      <c r="Y78" s="6">
        <f t="shared" si="32"/>
        <v>4.179739386909187E-3</v>
      </c>
      <c r="Z78" s="20">
        <f t="shared" si="33"/>
        <v>3.205244229342874E-5</v>
      </c>
      <c r="AA78" s="20">
        <f t="shared" si="34"/>
        <v>3.0181149896169046E-5</v>
      </c>
      <c r="AB78" s="20">
        <f t="shared" si="35"/>
        <v>2.9571684617701877E-5</v>
      </c>
      <c r="AC78" s="20">
        <f t="shared" si="36"/>
        <v>2.9671496345473614E-5</v>
      </c>
      <c r="AD78" s="20">
        <f t="shared" si="37"/>
        <v>3.0221527517193536E-5</v>
      </c>
      <c r="AE78" s="20">
        <f t="shared" si="38"/>
        <v>3.0067779599463051E-5</v>
      </c>
    </row>
    <row r="79" spans="1:31">
      <c r="A79" s="3">
        <v>43649</v>
      </c>
      <c r="B79">
        <v>1018.233192</v>
      </c>
      <c r="C79">
        <v>1040.2561519999999</v>
      </c>
      <c r="D79">
        <v>1045.3826079999999</v>
      </c>
      <c r="E79">
        <v>1014.230612</v>
      </c>
      <c r="F79">
        <v>1036.1725389999999</v>
      </c>
      <c r="G79">
        <v>1041.282093</v>
      </c>
      <c r="H79">
        <v>1018.315684</v>
      </c>
      <c r="I79">
        <v>1040.4529399999999</v>
      </c>
      <c r="J79">
        <v>1045.5786499999999</v>
      </c>
      <c r="K79">
        <v>1014.314584</v>
      </c>
      <c r="L79">
        <v>1036.3645739999999</v>
      </c>
      <c r="M79">
        <v>1041.4707920000001</v>
      </c>
      <c r="N79" s="5">
        <f t="shared" si="21"/>
        <v>9.4297932641762561E-3</v>
      </c>
      <c r="O79" s="6">
        <f t="shared" si="22"/>
        <v>9.7709616832764024E-3</v>
      </c>
      <c r="P79" s="6">
        <f t="shared" si="23"/>
        <v>9.9155328591042924E-3</v>
      </c>
      <c r="Q79" s="6">
        <f t="shared" si="24"/>
        <v>8.2215921545485404E-3</v>
      </c>
      <c r="R79" s="6">
        <f t="shared" si="25"/>
        <v>8.5672603503443856E-3</v>
      </c>
      <c r="S79" s="6">
        <f t="shared" si="26"/>
        <v>8.7118046021827933E-3</v>
      </c>
      <c r="T79" s="6">
        <f t="shared" si="27"/>
        <v>9.5941664784748859E-3</v>
      </c>
      <c r="U79" s="6">
        <f t="shared" si="28"/>
        <v>9.936665438872172E-3</v>
      </c>
      <c r="V79" s="6">
        <f t="shared" si="29"/>
        <v>1.0083527971995743E-2</v>
      </c>
      <c r="W79" s="6">
        <f t="shared" si="30"/>
        <v>8.3874910637380395E-3</v>
      </c>
      <c r="X79" s="6">
        <f t="shared" si="31"/>
        <v>8.7295778641083288E-3</v>
      </c>
      <c r="Y79" s="6">
        <f t="shared" si="32"/>
        <v>8.8762188779816231E-3</v>
      </c>
      <c r="Z79" s="20">
        <f t="shared" si="33"/>
        <v>1.6437321429862983E-4</v>
      </c>
      <c r="AA79" s="20">
        <f t="shared" si="34"/>
        <v>1.6570375559576966E-4</v>
      </c>
      <c r="AB79" s="20">
        <f t="shared" si="35"/>
        <v>1.679951128914503E-4</v>
      </c>
      <c r="AC79" s="20">
        <f t="shared" si="36"/>
        <v>1.6589890918949912E-4</v>
      </c>
      <c r="AD79" s="20">
        <f t="shared" si="37"/>
        <v>1.6231751376394321E-4</v>
      </c>
      <c r="AE79" s="20">
        <f t="shared" si="38"/>
        <v>1.6441427579882983E-4</v>
      </c>
    </row>
    <row r="80" spans="1:31">
      <c r="A80" s="3">
        <v>43650</v>
      </c>
      <c r="B80">
        <v>1020.354167</v>
      </c>
      <c r="C80">
        <v>1042.419803</v>
      </c>
      <c r="D80">
        <v>1047.5567799999999</v>
      </c>
      <c r="E80">
        <v>1016.385417</v>
      </c>
      <c r="F80">
        <v>1038.373372</v>
      </c>
      <c r="G80">
        <v>1043.4909250000001</v>
      </c>
      <c r="H80">
        <v>1020.453405</v>
      </c>
      <c r="I80">
        <v>1042.6371329999999</v>
      </c>
      <c r="J80">
        <v>1047.7736030000001</v>
      </c>
      <c r="K80">
        <v>1016.48896</v>
      </c>
      <c r="L80">
        <v>1038.586219</v>
      </c>
      <c r="M80">
        <v>1043.703383</v>
      </c>
      <c r="N80" s="5">
        <f t="shared" si="21"/>
        <v>2.0829953459227113E-3</v>
      </c>
      <c r="O80" s="6">
        <f t="shared" si="22"/>
        <v>2.0799213692130891E-3</v>
      </c>
      <c r="P80" s="6">
        <f t="shared" si="23"/>
        <v>2.0797858921333123E-3</v>
      </c>
      <c r="Q80" s="6">
        <f t="shared" si="24"/>
        <v>2.1245710536688112E-3</v>
      </c>
      <c r="R80" s="6">
        <f t="shared" si="25"/>
        <v>2.124002438941508E-3</v>
      </c>
      <c r="S80" s="6">
        <f t="shared" si="26"/>
        <v>2.121261870197122E-3</v>
      </c>
      <c r="T80" s="6">
        <f t="shared" si="27"/>
        <v>2.0992714082561648E-3</v>
      </c>
      <c r="U80" s="6">
        <f t="shared" si="28"/>
        <v>2.0992713038996413E-3</v>
      </c>
      <c r="V80" s="6">
        <f t="shared" si="29"/>
        <v>2.0992710591405395E-3</v>
      </c>
      <c r="W80" s="6">
        <f t="shared" si="30"/>
        <v>2.1436899698565881E-3</v>
      </c>
      <c r="X80" s="6">
        <f t="shared" si="31"/>
        <v>2.1436906043839077E-3</v>
      </c>
      <c r="Y80" s="6">
        <f t="shared" si="32"/>
        <v>2.143690458867864E-3</v>
      </c>
      <c r="Z80" s="20">
        <f t="shared" si="33"/>
        <v>1.6276062333453467E-5</v>
      </c>
      <c r="AA80" s="20">
        <f t="shared" si="34"/>
        <v>1.9349934686552217E-5</v>
      </c>
      <c r="AB80" s="20">
        <f t="shared" si="35"/>
        <v>1.9485167007227133E-5</v>
      </c>
      <c r="AC80" s="20">
        <f t="shared" si="36"/>
        <v>1.9118916187776946E-5</v>
      </c>
      <c r="AD80" s="20">
        <f t="shared" si="37"/>
        <v>1.9688165442399708E-5</v>
      </c>
      <c r="AE80" s="20">
        <f t="shared" si="38"/>
        <v>2.2428588670742045E-5</v>
      </c>
    </row>
    <row r="81" spans="1:31">
      <c r="A81" s="3">
        <v>43651</v>
      </c>
      <c r="B81">
        <v>1021.7453819999999</v>
      </c>
      <c r="C81">
        <v>1043.84185</v>
      </c>
      <c r="D81">
        <v>1048.988932</v>
      </c>
      <c r="E81">
        <v>1012.40589</v>
      </c>
      <c r="F81">
        <v>1034.3061700000001</v>
      </c>
      <c r="G81">
        <v>1039.4070139999999</v>
      </c>
      <c r="H81">
        <v>1021.979975</v>
      </c>
      <c r="I81">
        <v>1044.1968890000001</v>
      </c>
      <c r="J81">
        <v>1049.341044</v>
      </c>
      <c r="K81">
        <v>1012.640729</v>
      </c>
      <c r="L81">
        <v>1034.6543320000001</v>
      </c>
      <c r="M81">
        <v>1039.752123</v>
      </c>
      <c r="N81" s="5">
        <f t="shared" si="21"/>
        <v>1.363462849463648E-3</v>
      </c>
      <c r="O81" s="6">
        <f t="shared" si="22"/>
        <v>1.3641788038825098E-3</v>
      </c>
      <c r="P81" s="6">
        <f t="shared" si="23"/>
        <v>1.3671354406203928E-3</v>
      </c>
      <c r="Q81" s="6">
        <f t="shared" si="24"/>
        <v>-3.9153719971171119E-3</v>
      </c>
      <c r="R81" s="6">
        <f t="shared" si="25"/>
        <v>-3.9168974375433097E-3</v>
      </c>
      <c r="S81" s="6">
        <f t="shared" si="26"/>
        <v>-3.9137005432032801E-3</v>
      </c>
      <c r="T81" s="6">
        <f t="shared" si="27"/>
        <v>1.4959722732268421E-3</v>
      </c>
      <c r="U81" s="6">
        <f t="shared" si="28"/>
        <v>1.4959720411187316E-3</v>
      </c>
      <c r="V81" s="6">
        <f t="shared" si="29"/>
        <v>1.4959729807202393E-3</v>
      </c>
      <c r="W81" s="6">
        <f t="shared" si="30"/>
        <v>-3.7858069801368632E-3</v>
      </c>
      <c r="X81" s="6">
        <f t="shared" si="31"/>
        <v>-3.7858070211886918E-3</v>
      </c>
      <c r="Y81" s="6">
        <f t="shared" si="32"/>
        <v>-3.7858074088469307E-3</v>
      </c>
      <c r="Z81" s="20">
        <f t="shared" si="33"/>
        <v>1.3250942376319408E-4</v>
      </c>
      <c r="AA81" s="20">
        <f t="shared" si="34"/>
        <v>1.3179323723622183E-4</v>
      </c>
      <c r="AB81" s="20">
        <f t="shared" si="35"/>
        <v>1.2883754009984649E-4</v>
      </c>
      <c r="AC81" s="20">
        <f t="shared" si="36"/>
        <v>1.2956501698024869E-4</v>
      </c>
      <c r="AD81" s="20">
        <f t="shared" si="37"/>
        <v>1.3109041635461782E-4</v>
      </c>
      <c r="AE81" s="20">
        <f t="shared" si="38"/>
        <v>1.2789313435634941E-4</v>
      </c>
    </row>
    <row r="82" spans="1:31">
      <c r="A82" s="3">
        <v>43654</v>
      </c>
      <c r="B82">
        <v>1015.209905</v>
      </c>
      <c r="C82">
        <v>1037.4609889999999</v>
      </c>
      <c r="D82">
        <v>1042.6999169999999</v>
      </c>
      <c r="E82">
        <v>1005.3035640000001</v>
      </c>
      <c r="F82">
        <v>1027.3408099999999</v>
      </c>
      <c r="G82">
        <v>1032.5317219999999</v>
      </c>
      <c r="H82">
        <v>1015.402437</v>
      </c>
      <c r="I82">
        <v>1037.771606</v>
      </c>
      <c r="J82">
        <v>1043.0113060000001</v>
      </c>
      <c r="K82">
        <v>1005.495719</v>
      </c>
      <c r="L82">
        <v>1027.646348</v>
      </c>
      <c r="M82">
        <v>1032.8356209999999</v>
      </c>
      <c r="N82" s="5">
        <f t="shared" si="21"/>
        <v>-6.3963851612494071E-3</v>
      </c>
      <c r="O82" s="6">
        <f t="shared" si="22"/>
        <v>-6.1128618286382386E-3</v>
      </c>
      <c r="P82" s="6">
        <f t="shared" si="23"/>
        <v>-5.9953111116334279E-3</v>
      </c>
      <c r="Q82" s="6">
        <f t="shared" si="24"/>
        <v>-7.0152950216438859E-3</v>
      </c>
      <c r="R82" s="6">
        <f t="shared" si="25"/>
        <v>-6.7343308993313977E-3</v>
      </c>
      <c r="S82" s="6">
        <f t="shared" si="26"/>
        <v>-6.61462921396061E-3</v>
      </c>
      <c r="T82" s="6">
        <f t="shared" si="27"/>
        <v>-6.4360732704180634E-3</v>
      </c>
      <c r="U82" s="6">
        <f t="shared" si="28"/>
        <v>-6.1533251704602998E-3</v>
      </c>
      <c r="V82" s="6">
        <f t="shared" si="29"/>
        <v>-6.0321075175631123E-3</v>
      </c>
      <c r="W82" s="6">
        <f t="shared" si="30"/>
        <v>-7.0558193003512626E-3</v>
      </c>
      <c r="X82" s="6">
        <f t="shared" si="31"/>
        <v>-6.7732611590709535E-3</v>
      </c>
      <c r="Y82" s="6">
        <f t="shared" si="32"/>
        <v>-6.6520681679820282E-3</v>
      </c>
      <c r="Z82" s="20">
        <f t="shared" si="33"/>
        <v>-3.9688109168656283E-5</v>
      </c>
      <c r="AA82" s="20">
        <f t="shared" si="34"/>
        <v>-4.0463341822061238E-5</v>
      </c>
      <c r="AB82" s="20">
        <f t="shared" si="35"/>
        <v>-3.6796405929684362E-5</v>
      </c>
      <c r="AC82" s="20">
        <f t="shared" si="36"/>
        <v>-4.0524278707376737E-5</v>
      </c>
      <c r="AD82" s="20">
        <f t="shared" si="37"/>
        <v>-3.8930259739555773E-5</v>
      </c>
      <c r="AE82" s="20">
        <f t="shared" si="38"/>
        <v>-3.7438954021418169E-5</v>
      </c>
    </row>
    <row r="83" spans="1:31">
      <c r="A83" s="3">
        <v>43655</v>
      </c>
      <c r="B83">
        <v>1011.449668</v>
      </c>
      <c r="C83">
        <v>1033.8645879999999</v>
      </c>
      <c r="D83">
        <v>1039.1921830000001</v>
      </c>
      <c r="E83">
        <v>1000.775136</v>
      </c>
      <c r="F83">
        <v>1022.958077</v>
      </c>
      <c r="G83">
        <v>1028.2293540000001</v>
      </c>
      <c r="H83">
        <v>1011.783415</v>
      </c>
      <c r="I83">
        <v>1034.3192730000001</v>
      </c>
      <c r="J83">
        <v>1039.6476849999999</v>
      </c>
      <c r="K83">
        <v>1001.108029</v>
      </c>
      <c r="L83">
        <v>1023.405814</v>
      </c>
      <c r="M83">
        <v>1028.678723</v>
      </c>
      <c r="N83" s="5">
        <f t="shared" si="21"/>
        <v>-3.7039010173960385E-3</v>
      </c>
      <c r="O83" s="6">
        <f t="shared" si="22"/>
        <v>-3.4665409476904996E-3</v>
      </c>
      <c r="P83" s="6">
        <f t="shared" si="23"/>
        <v>-3.3640877330192165E-3</v>
      </c>
      <c r="Q83" s="6">
        <f t="shared" si="24"/>
        <v>-4.5045378949836179E-3</v>
      </c>
      <c r="R83" s="6">
        <f t="shared" si="25"/>
        <v>-4.2660945202789291E-3</v>
      </c>
      <c r="S83" s="6">
        <f t="shared" si="26"/>
        <v>-4.1668143538159397E-3</v>
      </c>
      <c r="T83" s="6">
        <f t="shared" si="27"/>
        <v>-3.5641257772557333E-3</v>
      </c>
      <c r="U83" s="6">
        <f t="shared" si="28"/>
        <v>-3.3266789918320328E-3</v>
      </c>
      <c r="V83" s="6">
        <f t="shared" si="29"/>
        <v>-3.2249132685817639E-3</v>
      </c>
      <c r="W83" s="6">
        <f t="shared" si="30"/>
        <v>-4.3637082854651732E-3</v>
      </c>
      <c r="X83" s="6">
        <f t="shared" si="31"/>
        <v>-4.1264526539240842E-3</v>
      </c>
      <c r="Y83" s="6">
        <f t="shared" si="32"/>
        <v>-4.0247430621875857E-3</v>
      </c>
      <c r="Z83" s="20">
        <f t="shared" si="33"/>
        <v>1.3977524014030518E-4</v>
      </c>
      <c r="AA83" s="20">
        <f t="shared" si="34"/>
        <v>1.3986195585846684E-4</v>
      </c>
      <c r="AB83" s="20">
        <f t="shared" si="35"/>
        <v>1.3917446443745263E-4</v>
      </c>
      <c r="AC83" s="20">
        <f t="shared" si="36"/>
        <v>1.408296095184447E-4</v>
      </c>
      <c r="AD83" s="20">
        <f t="shared" si="37"/>
        <v>1.3964186635484488E-4</v>
      </c>
      <c r="AE83" s="20">
        <f t="shared" si="38"/>
        <v>1.4207129162835397E-4</v>
      </c>
    </row>
    <row r="84" spans="1:31">
      <c r="A84" s="3">
        <v>43656</v>
      </c>
      <c r="B84">
        <v>1009.932632</v>
      </c>
      <c r="C84">
        <v>1032.3140980000001</v>
      </c>
      <c r="D84">
        <v>1037.635497</v>
      </c>
      <c r="E84">
        <v>1003.241479</v>
      </c>
      <c r="F84">
        <v>1025.4807519999999</v>
      </c>
      <c r="G84">
        <v>1030.7658699999999</v>
      </c>
      <c r="H84">
        <v>1010.322444</v>
      </c>
      <c r="I84">
        <v>1032.8257610000001</v>
      </c>
      <c r="J84">
        <v>1038.146479</v>
      </c>
      <c r="K84">
        <v>1003.6320470000001</v>
      </c>
      <c r="L84">
        <v>1025.9860490000001</v>
      </c>
      <c r="M84">
        <v>1031.272252</v>
      </c>
      <c r="N84" s="5">
        <f t="shared" si="21"/>
        <v>-1.4998630658504819E-3</v>
      </c>
      <c r="O84" s="6">
        <f t="shared" si="22"/>
        <v>-1.4997031700246799E-3</v>
      </c>
      <c r="P84" s="6">
        <f t="shared" si="23"/>
        <v>-1.4979770108606294E-3</v>
      </c>
      <c r="Q84" s="6">
        <f t="shared" si="24"/>
        <v>2.4644327294718327E-3</v>
      </c>
      <c r="R84" s="6">
        <f t="shared" si="25"/>
        <v>2.4660590269720561E-3</v>
      </c>
      <c r="S84" s="6">
        <f t="shared" si="26"/>
        <v>2.4668776378853341E-3</v>
      </c>
      <c r="T84" s="6">
        <f t="shared" si="27"/>
        <v>-1.4439562640982118E-3</v>
      </c>
      <c r="U84" s="6">
        <f t="shared" si="28"/>
        <v>-1.4439564639148195E-3</v>
      </c>
      <c r="V84" s="6">
        <f t="shared" si="29"/>
        <v>-1.4439564687722672E-3</v>
      </c>
      <c r="W84" s="6">
        <f t="shared" si="30"/>
        <v>2.5212244102379433E-3</v>
      </c>
      <c r="X84" s="6">
        <f t="shared" si="31"/>
        <v>2.5212237068648058E-3</v>
      </c>
      <c r="Y84" s="6">
        <f t="shared" si="32"/>
        <v>2.521223528796579E-3</v>
      </c>
      <c r="Z84" s="20">
        <f t="shared" si="33"/>
        <v>5.5906801752270141E-5</v>
      </c>
      <c r="AA84" s="20">
        <f t="shared" si="34"/>
        <v>5.5746706109860433E-5</v>
      </c>
      <c r="AB84" s="20">
        <f t="shared" si="35"/>
        <v>5.4020542088362156E-5</v>
      </c>
      <c r="AC84" s="20">
        <f t="shared" si="36"/>
        <v>5.679168076611063E-5</v>
      </c>
      <c r="AD84" s="20">
        <f t="shared" si="37"/>
        <v>5.5164679892749646E-5</v>
      </c>
      <c r="AE84" s="20">
        <f t="shared" si="38"/>
        <v>5.4345890911244865E-5</v>
      </c>
    </row>
    <row r="85" spans="1:31">
      <c r="A85" s="3">
        <v>43657</v>
      </c>
      <c r="B85">
        <v>1011.467643</v>
      </c>
      <c r="C85">
        <v>1033.8859950000001</v>
      </c>
      <c r="D85">
        <v>1039.212939</v>
      </c>
      <c r="E85">
        <v>1004.9475210000001</v>
      </c>
      <c r="F85">
        <v>1027.224064</v>
      </c>
      <c r="G85">
        <v>1032.519585</v>
      </c>
      <c r="H85">
        <v>1011.834281</v>
      </c>
      <c r="I85">
        <v>1034.3712720000001</v>
      </c>
      <c r="J85">
        <v>1039.6999510000001</v>
      </c>
      <c r="K85">
        <v>1005.312527</v>
      </c>
      <c r="L85">
        <v>1027.7039580000001</v>
      </c>
      <c r="M85">
        <v>1032.9990130000001</v>
      </c>
      <c r="N85" s="5">
        <f t="shared" si="21"/>
        <v>1.5199142510724517E-3</v>
      </c>
      <c r="O85" s="6">
        <f t="shared" si="22"/>
        <v>1.5226925632860766E-3</v>
      </c>
      <c r="P85" s="6">
        <f t="shared" si="23"/>
        <v>1.5202274831196405E-3</v>
      </c>
      <c r="Q85" s="6">
        <f t="shared" si="24"/>
        <v>1.7005297684666854E-3</v>
      </c>
      <c r="R85" s="6">
        <f t="shared" si="25"/>
        <v>1.6999948527556263E-3</v>
      </c>
      <c r="S85" s="6">
        <f t="shared" si="26"/>
        <v>1.7013708457382926E-3</v>
      </c>
      <c r="T85" s="6">
        <f t="shared" si="27"/>
        <v>1.4963905919129772E-3</v>
      </c>
      <c r="U85" s="6">
        <f t="shared" si="28"/>
        <v>1.4963908321803387E-3</v>
      </c>
      <c r="V85" s="6">
        <f t="shared" si="29"/>
        <v>1.4963899906461631E-3</v>
      </c>
      <c r="W85" s="6">
        <f t="shared" si="30"/>
        <v>1.6743985059297639E-3</v>
      </c>
      <c r="X85" s="6">
        <f t="shared" si="31"/>
        <v>1.6743980112345902E-3</v>
      </c>
      <c r="Y85" s="6">
        <f t="shared" si="32"/>
        <v>1.6743987794216597E-3</v>
      </c>
      <c r="Z85" s="20">
        <f t="shared" si="33"/>
        <v>-2.3523659159474519E-5</v>
      </c>
      <c r="AA85" s="20">
        <f t="shared" si="34"/>
        <v>-2.6301731105737858E-5</v>
      </c>
      <c r="AB85" s="20">
        <f t="shared" si="35"/>
        <v>-2.383749247347744E-5</v>
      </c>
      <c r="AC85" s="20">
        <f t="shared" si="36"/>
        <v>-2.613126253692144E-5</v>
      </c>
      <c r="AD85" s="20">
        <f t="shared" si="37"/>
        <v>-2.559684152103614E-5</v>
      </c>
      <c r="AE85" s="20">
        <f t="shared" si="38"/>
        <v>-2.6972066316632848E-5</v>
      </c>
    </row>
    <row r="86" spans="1:31">
      <c r="A86" s="3">
        <v>43658</v>
      </c>
      <c r="B86">
        <v>1014.020002</v>
      </c>
      <c r="C86">
        <v>1036.512958</v>
      </c>
      <c r="D86">
        <v>1041.8644959999999</v>
      </c>
      <c r="E86">
        <v>1007.436116</v>
      </c>
      <c r="F86">
        <v>1029.790913</v>
      </c>
      <c r="G86">
        <v>1035.104646</v>
      </c>
      <c r="H86">
        <v>1014.395991</v>
      </c>
      <c r="I86">
        <v>1037.012956</v>
      </c>
      <c r="J86">
        <v>1042.362846</v>
      </c>
      <c r="K86">
        <v>1007.812941</v>
      </c>
      <c r="L86">
        <v>1030.2828019999999</v>
      </c>
      <c r="M86">
        <v>1035.598753</v>
      </c>
      <c r="N86" s="5">
        <f t="shared" si="21"/>
        <v>2.5234213053317855E-3</v>
      </c>
      <c r="O86" s="6">
        <f t="shared" si="22"/>
        <v>2.5408633183003904E-3</v>
      </c>
      <c r="P86" s="6">
        <f t="shared" si="23"/>
        <v>2.5515049904512033E-3</v>
      </c>
      <c r="Q86" s="6">
        <f t="shared" si="24"/>
        <v>2.4763432398176022E-3</v>
      </c>
      <c r="R86" s="6">
        <f t="shared" si="25"/>
        <v>2.4988209388365767E-3</v>
      </c>
      <c r="S86" s="6">
        <f t="shared" si="26"/>
        <v>2.5036435507419519E-3</v>
      </c>
      <c r="T86" s="6">
        <f t="shared" si="27"/>
        <v>2.5317485759310809E-3</v>
      </c>
      <c r="U86" s="6">
        <f t="shared" si="28"/>
        <v>2.55390310182535E-3</v>
      </c>
      <c r="V86" s="6">
        <f t="shared" si="29"/>
        <v>2.5612148941998036E-3</v>
      </c>
      <c r="W86" s="6">
        <f t="shared" si="30"/>
        <v>2.4872006792371337E-3</v>
      </c>
      <c r="X86" s="6">
        <f t="shared" si="31"/>
        <v>2.5093257449533279E-3</v>
      </c>
      <c r="Y86" s="6">
        <f t="shared" si="32"/>
        <v>2.5166916592203048E-3</v>
      </c>
      <c r="Z86" s="20">
        <f t="shared" si="33"/>
        <v>8.3272705992953888E-6</v>
      </c>
      <c r="AA86" s="20">
        <f t="shared" si="34"/>
        <v>1.3039783524959603E-5</v>
      </c>
      <c r="AB86" s="20">
        <f t="shared" si="35"/>
        <v>9.7099037486003681E-6</v>
      </c>
      <c r="AC86" s="20">
        <f t="shared" si="36"/>
        <v>1.0857439419531545E-5</v>
      </c>
      <c r="AD86" s="20">
        <f t="shared" si="37"/>
        <v>1.0504806116751197E-5</v>
      </c>
      <c r="AE86" s="20">
        <f t="shared" si="38"/>
        <v>1.3048108478352916E-5</v>
      </c>
    </row>
    <row r="87" spans="1:31">
      <c r="A87" s="3">
        <v>43661</v>
      </c>
      <c r="B87">
        <v>1012.405904</v>
      </c>
      <c r="C87">
        <v>1034.8661360000001</v>
      </c>
      <c r="D87">
        <v>1040.2092190000001</v>
      </c>
      <c r="E87">
        <v>1006.686941</v>
      </c>
      <c r="F87">
        <v>1029.022594</v>
      </c>
      <c r="G87">
        <v>1034.333983</v>
      </c>
      <c r="H87">
        <v>1012.703311</v>
      </c>
      <c r="I87">
        <v>1035.2825359999999</v>
      </c>
      <c r="J87">
        <v>1040.623499</v>
      </c>
      <c r="K87">
        <v>1006.980692</v>
      </c>
      <c r="L87">
        <v>1029.4319969999999</v>
      </c>
      <c r="M87">
        <v>1034.743559</v>
      </c>
      <c r="N87" s="5">
        <f t="shared" si="21"/>
        <v>-1.5917812240552331E-3</v>
      </c>
      <c r="O87" s="6">
        <f t="shared" si="22"/>
        <v>-1.5888098525825844E-3</v>
      </c>
      <c r="P87" s="6">
        <f t="shared" si="23"/>
        <v>-1.588764188006131E-3</v>
      </c>
      <c r="Q87" s="6">
        <f t="shared" si="24"/>
        <v>-7.4364516826586069E-4</v>
      </c>
      <c r="R87" s="6">
        <f t="shared" si="25"/>
        <v>-7.4609223124888491E-4</v>
      </c>
      <c r="S87" s="6">
        <f t="shared" si="26"/>
        <v>-7.4452665532720452E-4</v>
      </c>
      <c r="T87" s="6">
        <f t="shared" si="27"/>
        <v>-1.6686580142448726E-3</v>
      </c>
      <c r="U87" s="6">
        <f t="shared" si="28"/>
        <v>-1.6686580336225942E-3</v>
      </c>
      <c r="V87" s="6">
        <f t="shared" si="29"/>
        <v>-1.6686579022597847E-3</v>
      </c>
      <c r="W87" s="6">
        <f t="shared" si="30"/>
        <v>-8.2579709601093843E-4</v>
      </c>
      <c r="X87" s="6">
        <f t="shared" si="31"/>
        <v>-8.2579753670397604E-4</v>
      </c>
      <c r="Y87" s="6">
        <f t="shared" si="32"/>
        <v>-8.2579666837434562E-4</v>
      </c>
      <c r="Z87" s="20">
        <f t="shared" si="33"/>
        <v>-7.6876790189639443E-5</v>
      </c>
      <c r="AA87" s="20">
        <f t="shared" si="34"/>
        <v>-7.9848181040009791E-5</v>
      </c>
      <c r="AB87" s="20">
        <f t="shared" si="35"/>
        <v>-7.9893714253653769E-5</v>
      </c>
      <c r="AC87" s="20">
        <f t="shared" si="36"/>
        <v>-8.2151927745077735E-5</v>
      </c>
      <c r="AD87" s="20">
        <f t="shared" si="37"/>
        <v>-7.9705305455091136E-5</v>
      </c>
      <c r="AE87" s="20">
        <f t="shared" si="38"/>
        <v>-8.1270013047141099E-5</v>
      </c>
    </row>
    <row r="88" spans="1:31">
      <c r="A88" s="3">
        <v>43662</v>
      </c>
      <c r="B88">
        <v>1015.0589199999999</v>
      </c>
      <c r="C88">
        <v>1037.5756699999999</v>
      </c>
      <c r="D88">
        <v>1042.933421</v>
      </c>
      <c r="E88">
        <v>1005.871008</v>
      </c>
      <c r="F88">
        <v>1028.18959</v>
      </c>
      <c r="G88">
        <v>1033.496568</v>
      </c>
      <c r="H88">
        <v>1015.484782</v>
      </c>
      <c r="I88">
        <v>1038.1260219999999</v>
      </c>
      <c r="J88">
        <v>1043.4816539999999</v>
      </c>
      <c r="K88">
        <v>1006.294553</v>
      </c>
      <c r="L88">
        <v>1028.73056</v>
      </c>
      <c r="M88">
        <v>1034.038503</v>
      </c>
      <c r="N88" s="5">
        <f t="shared" si="21"/>
        <v>2.6205062510185062E-3</v>
      </c>
      <c r="O88" s="6">
        <f t="shared" si="22"/>
        <v>2.6182458829631106E-3</v>
      </c>
      <c r="P88" s="6">
        <f t="shared" si="23"/>
        <v>2.618898150718918E-3</v>
      </c>
      <c r="Q88" s="6">
        <f t="shared" si="24"/>
        <v>-8.10513146410341E-4</v>
      </c>
      <c r="R88" s="6">
        <f t="shared" si="25"/>
        <v>-8.0950992218942197E-4</v>
      </c>
      <c r="S88" s="6">
        <f t="shared" si="26"/>
        <v>-8.0961760298270402E-4</v>
      </c>
      <c r="T88" s="6">
        <f t="shared" si="27"/>
        <v>2.7465803358077689E-3</v>
      </c>
      <c r="U88" s="6">
        <f t="shared" si="28"/>
        <v>2.7465797027603767E-3</v>
      </c>
      <c r="V88" s="6">
        <f t="shared" si="29"/>
        <v>2.7465793370478053E-3</v>
      </c>
      <c r="W88" s="6">
        <f t="shared" si="30"/>
        <v>-6.8138247878146707E-4</v>
      </c>
      <c r="X88" s="6">
        <f t="shared" si="31"/>
        <v>-6.8138255080874011E-4</v>
      </c>
      <c r="Y88" s="6">
        <f t="shared" si="32"/>
        <v>-6.813823520499529E-4</v>
      </c>
      <c r="Z88" s="20">
        <f t="shared" si="33"/>
        <v>1.2607408478926274E-4</v>
      </c>
      <c r="AA88" s="20">
        <f t="shared" si="34"/>
        <v>1.283338197972661E-4</v>
      </c>
      <c r="AB88" s="20">
        <f t="shared" si="35"/>
        <v>1.2768118632888736E-4</v>
      </c>
      <c r="AC88" s="20">
        <f t="shared" si="36"/>
        <v>1.2913066762887393E-4</v>
      </c>
      <c r="AD88" s="20">
        <f t="shared" si="37"/>
        <v>1.2812737138068186E-4</v>
      </c>
      <c r="AE88" s="20">
        <f t="shared" si="38"/>
        <v>1.2823525093275112E-4</v>
      </c>
    </row>
    <row r="89" spans="1:31">
      <c r="A89" s="3">
        <v>43663</v>
      </c>
      <c r="B89">
        <v>1010.586899</v>
      </c>
      <c r="C89">
        <v>1033.006772</v>
      </c>
      <c r="D89">
        <v>1038.341195</v>
      </c>
      <c r="E89">
        <v>1001.62074</v>
      </c>
      <c r="F89">
        <v>1023.844721</v>
      </c>
      <c r="G89">
        <v>1029.1274510000001</v>
      </c>
      <c r="H89">
        <v>1011.02511</v>
      </c>
      <c r="I89">
        <v>1033.566918</v>
      </c>
      <c r="J89">
        <v>1038.89903</v>
      </c>
      <c r="K89">
        <v>1002.053765</v>
      </c>
      <c r="L89">
        <v>1024.395221</v>
      </c>
      <c r="M89">
        <v>1029.6807940000001</v>
      </c>
      <c r="N89" s="5">
        <f t="shared" si="21"/>
        <v>-4.4056762734521193E-3</v>
      </c>
      <c r="O89" s="6">
        <f t="shared" si="22"/>
        <v>-4.4034359440984217E-3</v>
      </c>
      <c r="P89" s="6">
        <f t="shared" si="23"/>
        <v>-4.4031823197273612E-3</v>
      </c>
      <c r="Q89" s="6">
        <f t="shared" si="24"/>
        <v>-4.2254602888405213E-3</v>
      </c>
      <c r="R89" s="6">
        <f t="shared" si="25"/>
        <v>-4.2257469266926417E-3</v>
      </c>
      <c r="S89" s="6">
        <f t="shared" si="26"/>
        <v>-4.2275099262835125E-3</v>
      </c>
      <c r="T89" s="6">
        <f t="shared" si="27"/>
        <v>-4.391667978732916E-3</v>
      </c>
      <c r="U89" s="6">
        <f t="shared" si="28"/>
        <v>-4.3916671997265011E-3</v>
      </c>
      <c r="V89" s="6">
        <f t="shared" si="29"/>
        <v>-4.391667052729864E-3</v>
      </c>
      <c r="W89" s="6">
        <f t="shared" si="30"/>
        <v>-4.2142611100867144E-3</v>
      </c>
      <c r="X89" s="6">
        <f t="shared" si="31"/>
        <v>-4.2142609236766049E-3</v>
      </c>
      <c r="Y89" s="6">
        <f t="shared" si="32"/>
        <v>-4.2142618358572692E-3</v>
      </c>
      <c r="Z89" s="20">
        <f t="shared" si="33"/>
        <v>1.4008294719203285E-5</v>
      </c>
      <c r="AA89" s="20">
        <f t="shared" si="34"/>
        <v>1.1768744371920548E-5</v>
      </c>
      <c r="AB89" s="20">
        <f t="shared" si="35"/>
        <v>1.1515266997497164E-5</v>
      </c>
      <c r="AC89" s="20">
        <f t="shared" si="36"/>
        <v>1.1199178753806827E-5</v>
      </c>
      <c r="AD89" s="20">
        <f t="shared" si="37"/>
        <v>1.1486003016036861E-5</v>
      </c>
      <c r="AE89" s="20">
        <f t="shared" si="38"/>
        <v>1.3248090426243309E-5</v>
      </c>
    </row>
    <row r="90" spans="1:31">
      <c r="A90" s="3">
        <v>43664</v>
      </c>
      <c r="B90">
        <v>1011.650981</v>
      </c>
      <c r="C90">
        <v>1034.0908919999999</v>
      </c>
      <c r="D90">
        <v>1039.430875</v>
      </c>
      <c r="E90">
        <v>1002.04725</v>
      </c>
      <c r="F90">
        <v>1024.280154</v>
      </c>
      <c r="G90">
        <v>1029.564363</v>
      </c>
      <c r="H90">
        <v>1012.210483</v>
      </c>
      <c r="I90">
        <v>1034.77872</v>
      </c>
      <c r="J90">
        <v>1040.1170830000001</v>
      </c>
      <c r="K90">
        <v>1002.603035</v>
      </c>
      <c r="L90">
        <v>1024.9567380000001</v>
      </c>
      <c r="M90">
        <v>1030.245208</v>
      </c>
      <c r="N90" s="5">
        <f t="shared" si="21"/>
        <v>1.0529346868171086E-3</v>
      </c>
      <c r="O90" s="6">
        <f t="shared" si="22"/>
        <v>1.0494800512304003E-3</v>
      </c>
      <c r="P90" s="6">
        <f t="shared" si="23"/>
        <v>1.0494430975551694E-3</v>
      </c>
      <c r="Q90" s="6">
        <f t="shared" si="24"/>
        <v>4.2581985672551781E-4</v>
      </c>
      <c r="R90" s="6">
        <f t="shared" si="25"/>
        <v>4.2529203019636697E-4</v>
      </c>
      <c r="S90" s="6">
        <f t="shared" si="26"/>
        <v>4.2454605556896396E-4</v>
      </c>
      <c r="T90" s="6">
        <f t="shared" si="27"/>
        <v>1.1724466467504246E-3</v>
      </c>
      <c r="U90" s="6">
        <f t="shared" si="28"/>
        <v>1.1724465817317675E-3</v>
      </c>
      <c r="V90" s="6">
        <f t="shared" si="29"/>
        <v>1.1724459883266647E-3</v>
      </c>
      <c r="W90" s="6">
        <f t="shared" si="30"/>
        <v>5.4814424054372424E-4</v>
      </c>
      <c r="X90" s="6">
        <f t="shared" si="31"/>
        <v>5.4814488440491083E-4</v>
      </c>
      <c r="Y90" s="6">
        <f t="shared" si="32"/>
        <v>5.4814463209251763E-4</v>
      </c>
      <c r="Z90" s="20">
        <f t="shared" si="33"/>
        <v>1.1951195993331609E-4</v>
      </c>
      <c r="AA90" s="20">
        <f t="shared" si="34"/>
        <v>1.2296653050136719E-4</v>
      </c>
      <c r="AB90" s="20">
        <f t="shared" si="35"/>
        <v>1.2300289077149529E-4</v>
      </c>
      <c r="AC90" s="20">
        <f t="shared" si="36"/>
        <v>1.2232438381820643E-4</v>
      </c>
      <c r="AD90" s="20">
        <f t="shared" si="37"/>
        <v>1.2285285420854386E-4</v>
      </c>
      <c r="AE90" s="20">
        <f t="shared" si="38"/>
        <v>1.2359857652355366E-4</v>
      </c>
    </row>
    <row r="91" spans="1:31">
      <c r="A91" s="3">
        <v>43665</v>
      </c>
      <c r="B91">
        <v>1014.242884</v>
      </c>
      <c r="C91">
        <v>1036.7423209999999</v>
      </c>
      <c r="D91">
        <v>1042.0928100000001</v>
      </c>
      <c r="E91">
        <v>1004.928977</v>
      </c>
      <c r="F91">
        <v>1027.2272190000001</v>
      </c>
      <c r="G91">
        <v>1032.5256529999999</v>
      </c>
      <c r="H91">
        <v>1014.804009</v>
      </c>
      <c r="I91">
        <v>1037.430071</v>
      </c>
      <c r="J91">
        <v>1042.782113</v>
      </c>
      <c r="K91">
        <v>1005.485541</v>
      </c>
      <c r="L91">
        <v>1027.903511</v>
      </c>
      <c r="M91">
        <v>1033.2071860000001</v>
      </c>
      <c r="N91" s="5">
        <f t="shared" si="21"/>
        <v>2.5620525741376632E-3</v>
      </c>
      <c r="O91" s="6">
        <f t="shared" si="22"/>
        <v>2.5640192951239538E-3</v>
      </c>
      <c r="P91" s="6">
        <f t="shared" si="23"/>
        <v>2.5609543299356385E-3</v>
      </c>
      <c r="Q91" s="6">
        <f t="shared" si="24"/>
        <v>2.8758394377113028E-3</v>
      </c>
      <c r="R91" s="6">
        <f t="shared" si="25"/>
        <v>2.8772059953434681E-3</v>
      </c>
      <c r="S91" s="6">
        <f t="shared" si="26"/>
        <v>2.876255342959988E-3</v>
      </c>
      <c r="T91" s="6">
        <f t="shared" si="27"/>
        <v>2.5622398143054781E-3</v>
      </c>
      <c r="U91" s="6">
        <f t="shared" si="28"/>
        <v>2.5622395868365455E-3</v>
      </c>
      <c r="V91" s="6">
        <f t="shared" si="29"/>
        <v>2.5622403896234935E-3</v>
      </c>
      <c r="W91" s="6">
        <f t="shared" si="30"/>
        <v>2.8750222165445649E-3</v>
      </c>
      <c r="X91" s="6">
        <f t="shared" si="31"/>
        <v>2.8750218333604138E-3</v>
      </c>
      <c r="Y91" s="6">
        <f t="shared" si="32"/>
        <v>2.8750223509896866E-3</v>
      </c>
      <c r="Z91" s="20">
        <f t="shared" si="33"/>
        <v>1.8724016781490604E-7</v>
      </c>
      <c r="AA91" s="20">
        <f t="shared" si="34"/>
        <v>-1.7797082874082548E-6</v>
      </c>
      <c r="AB91" s="20">
        <f t="shared" si="35"/>
        <v>1.2860596878550012E-6</v>
      </c>
      <c r="AC91" s="20">
        <f t="shared" si="36"/>
        <v>-8.1722116673788037E-7</v>
      </c>
      <c r="AD91" s="20">
        <f t="shared" si="37"/>
        <v>-2.1841619830542669E-6</v>
      </c>
      <c r="AE91" s="20">
        <f t="shared" si="38"/>
        <v>-1.2329919703013559E-6</v>
      </c>
    </row>
    <row r="92" spans="1:31">
      <c r="A92" s="3">
        <v>43668</v>
      </c>
      <c r="B92">
        <v>1011.147699</v>
      </c>
      <c r="C92">
        <v>1033.7300279999999</v>
      </c>
      <c r="D92">
        <v>1039.1247269999999</v>
      </c>
      <c r="E92">
        <v>1001.9063159999999</v>
      </c>
      <c r="F92">
        <v>1024.284887</v>
      </c>
      <c r="G92">
        <v>1029.6371810000001</v>
      </c>
      <c r="H92">
        <v>1011.491067</v>
      </c>
      <c r="I92">
        <v>1034.191607</v>
      </c>
      <c r="J92">
        <v>1039.5908710000001</v>
      </c>
      <c r="K92">
        <v>1002.247673</v>
      </c>
      <c r="L92">
        <v>1024.740421</v>
      </c>
      <c r="M92">
        <v>1030.091124</v>
      </c>
      <c r="N92" s="5">
        <f t="shared" si="21"/>
        <v>-3.0517197101675997E-3</v>
      </c>
      <c r="O92" s="6">
        <f t="shared" si="22"/>
        <v>-2.9055368330044296E-3</v>
      </c>
      <c r="P92" s="6">
        <f t="shared" si="23"/>
        <v>-2.848194490469802E-3</v>
      </c>
      <c r="Q92" s="6">
        <f t="shared" si="24"/>
        <v>-3.0078354482558911E-3</v>
      </c>
      <c r="R92" s="6">
        <f t="shared" si="25"/>
        <v>-2.8643438818379829E-3</v>
      </c>
      <c r="S92" s="6">
        <f t="shared" si="26"/>
        <v>-2.7974820689514734E-3</v>
      </c>
      <c r="T92" s="6">
        <f t="shared" si="27"/>
        <v>-3.2646126450215363E-3</v>
      </c>
      <c r="U92" s="6">
        <f t="shared" si="28"/>
        <v>-3.1216214861387037E-3</v>
      </c>
      <c r="V92" s="6">
        <f t="shared" si="29"/>
        <v>-3.060315247275347E-3</v>
      </c>
      <c r="W92" s="6">
        <f t="shared" si="30"/>
        <v>-3.2202034419906989E-3</v>
      </c>
      <c r="X92" s="6">
        <f t="shared" si="31"/>
        <v>-3.0772246287229521E-3</v>
      </c>
      <c r="Y92" s="6">
        <f t="shared" si="32"/>
        <v>-3.0159120476733747E-3</v>
      </c>
      <c r="Z92" s="20">
        <f t="shared" si="33"/>
        <v>-2.1289293485393657E-4</v>
      </c>
      <c r="AA92" s="20">
        <f t="shared" si="34"/>
        <v>-2.1608465313427416E-4</v>
      </c>
      <c r="AB92" s="20">
        <f t="shared" si="35"/>
        <v>-2.1212075680554499E-4</v>
      </c>
      <c r="AC92" s="20">
        <f t="shared" si="36"/>
        <v>-2.1236799373480775E-4</v>
      </c>
      <c r="AD92" s="20">
        <f t="shared" si="37"/>
        <v>-2.1288074688496916E-4</v>
      </c>
      <c r="AE92" s="20">
        <f t="shared" si="38"/>
        <v>-2.1842997872190129E-4</v>
      </c>
    </row>
    <row r="93" spans="1:31">
      <c r="A93" s="3">
        <v>43669</v>
      </c>
      <c r="B93">
        <v>1021.0695459999999</v>
      </c>
      <c r="C93">
        <v>1043.873961</v>
      </c>
      <c r="D93">
        <v>1049.321025</v>
      </c>
      <c r="E93">
        <v>1005.203427</v>
      </c>
      <c r="F93">
        <v>1027.6531869999999</v>
      </c>
      <c r="G93">
        <v>1033.0232470000001</v>
      </c>
      <c r="H93">
        <v>1021.447549</v>
      </c>
      <c r="I93">
        <v>1044.3715380000001</v>
      </c>
      <c r="J93">
        <v>1049.82395</v>
      </c>
      <c r="K93">
        <v>1005.574689</v>
      </c>
      <c r="L93">
        <v>1028.1421029999999</v>
      </c>
      <c r="M93">
        <v>1033.5105679999999</v>
      </c>
      <c r="N93" s="5">
        <f t="shared" si="21"/>
        <v>9.8124606423102279E-3</v>
      </c>
      <c r="O93" s="6">
        <f t="shared" si="22"/>
        <v>9.8129421853265786E-3</v>
      </c>
      <c r="P93" s="6">
        <f t="shared" si="23"/>
        <v>9.8123908853917641E-3</v>
      </c>
      <c r="Q93" s="6">
        <f t="shared" si="24"/>
        <v>3.2908376235849524E-3</v>
      </c>
      <c r="R93" s="6">
        <f t="shared" si="25"/>
        <v>3.2884405918212067E-3</v>
      </c>
      <c r="S93" s="6">
        <f t="shared" si="26"/>
        <v>3.288601132984903E-3</v>
      </c>
      <c r="T93" s="6">
        <f t="shared" si="27"/>
        <v>9.8433711624661413E-3</v>
      </c>
      <c r="U93" s="6">
        <f t="shared" si="28"/>
        <v>9.8433703494560376E-3</v>
      </c>
      <c r="V93" s="6">
        <f t="shared" si="29"/>
        <v>9.8433713544987533E-3</v>
      </c>
      <c r="W93" s="6">
        <f t="shared" si="30"/>
        <v>3.319554726469276E-3</v>
      </c>
      <c r="X93" s="6">
        <f t="shared" si="31"/>
        <v>3.3195548163118538E-3</v>
      </c>
      <c r="Y93" s="6">
        <f t="shared" si="32"/>
        <v>3.3195548629927352E-3</v>
      </c>
      <c r="Z93" s="20">
        <f t="shared" si="33"/>
        <v>3.0910520155913446E-5</v>
      </c>
      <c r="AA93" s="20">
        <f t="shared" si="34"/>
        <v>3.0428164129459034E-5</v>
      </c>
      <c r="AB93" s="20">
        <f t="shared" si="35"/>
        <v>3.0980469106989261E-5</v>
      </c>
      <c r="AC93" s="20">
        <f t="shared" si="36"/>
        <v>2.8717102884323609E-5</v>
      </c>
      <c r="AD93" s="20">
        <f t="shared" si="37"/>
        <v>3.1114224490647047E-5</v>
      </c>
      <c r="AE93" s="20">
        <f t="shared" si="38"/>
        <v>3.0953730007832192E-5</v>
      </c>
    </row>
    <row r="94" spans="1:31">
      <c r="A94" s="3">
        <v>43670</v>
      </c>
      <c r="B94">
        <v>1023.36667</v>
      </c>
      <c r="C94">
        <v>1046.276149</v>
      </c>
      <c r="D94">
        <v>1051.754645</v>
      </c>
      <c r="E94">
        <v>1006.8278749999999</v>
      </c>
      <c r="F94">
        <v>1029.369678</v>
      </c>
      <c r="G94">
        <v>1034.7648260000001</v>
      </c>
      <c r="H94">
        <v>1023.843148</v>
      </c>
      <c r="I94">
        <v>1046.875712</v>
      </c>
      <c r="J94">
        <v>1052.359592</v>
      </c>
      <c r="K94">
        <v>1007.300279</v>
      </c>
      <c r="L94">
        <v>1029.9604039999999</v>
      </c>
      <c r="M94">
        <v>1035.356419</v>
      </c>
      <c r="N94" s="5">
        <f t="shared" si="21"/>
        <v>2.2497233503819825E-3</v>
      </c>
      <c r="O94" s="6">
        <f t="shared" si="22"/>
        <v>2.3012241800712818E-3</v>
      </c>
      <c r="P94" s="6">
        <f t="shared" si="23"/>
        <v>2.3192330488184254E-3</v>
      </c>
      <c r="Q94" s="6">
        <f t="shared" si="24"/>
        <v>1.6160390587287576E-3</v>
      </c>
      <c r="R94" s="6">
        <f t="shared" si="25"/>
        <v>1.6703018311177154E-3</v>
      </c>
      <c r="S94" s="6">
        <f t="shared" si="26"/>
        <v>1.6859049445960839E-3</v>
      </c>
      <c r="T94" s="6">
        <f t="shared" si="27"/>
        <v>2.345298103995086E-3</v>
      </c>
      <c r="U94" s="6">
        <f t="shared" si="28"/>
        <v>2.397780779046732E-3</v>
      </c>
      <c r="V94" s="6">
        <f t="shared" si="29"/>
        <v>2.4153021085107085E-3</v>
      </c>
      <c r="W94" s="6">
        <f t="shared" si="30"/>
        <v>1.7160237015472202E-3</v>
      </c>
      <c r="X94" s="6">
        <f t="shared" si="31"/>
        <v>1.768530823408998E-3</v>
      </c>
      <c r="Y94" s="6">
        <f t="shared" si="32"/>
        <v>1.7860010890571321E-3</v>
      </c>
      <c r="Z94" s="20">
        <f t="shared" si="33"/>
        <v>9.5574753613103525E-5</v>
      </c>
      <c r="AA94" s="20">
        <f t="shared" si="34"/>
        <v>9.6556598975450214E-5</v>
      </c>
      <c r="AB94" s="20">
        <f t="shared" si="35"/>
        <v>9.6069059692283076E-5</v>
      </c>
      <c r="AC94" s="20">
        <f t="shared" si="36"/>
        <v>9.9984642818462532E-5</v>
      </c>
      <c r="AD94" s="20">
        <f t="shared" si="37"/>
        <v>9.822899229128268E-5</v>
      </c>
      <c r="AE94" s="20">
        <f t="shared" si="38"/>
        <v>1.000961444610482E-4</v>
      </c>
    </row>
    <row r="95" spans="1:31">
      <c r="A95" s="3">
        <v>43671</v>
      </c>
      <c r="B95">
        <v>1017.226628</v>
      </c>
      <c r="C95">
        <v>1041.216416</v>
      </c>
      <c r="D95">
        <v>1046.66428</v>
      </c>
      <c r="E95">
        <v>1002.184475</v>
      </c>
      <c r="F95">
        <v>1025.81206</v>
      </c>
      <c r="G95">
        <v>1031.1906449999999</v>
      </c>
      <c r="H95">
        <v>1017.764551</v>
      </c>
      <c r="I95">
        <v>1041.87688</v>
      </c>
      <c r="J95">
        <v>1047.3345939999999</v>
      </c>
      <c r="K95">
        <v>1002.712744</v>
      </c>
      <c r="L95">
        <v>1026.4682130000001</v>
      </c>
      <c r="M95">
        <v>1031.8458880000001</v>
      </c>
      <c r="N95" s="5">
        <f t="shared" si="21"/>
        <v>-5.9998455880920787E-3</v>
      </c>
      <c r="O95" s="6">
        <f t="shared" si="22"/>
        <v>-4.8359441289338445E-3</v>
      </c>
      <c r="P95" s="6">
        <f t="shared" si="23"/>
        <v>-4.8398787913126462E-3</v>
      </c>
      <c r="Q95" s="6">
        <f t="shared" si="24"/>
        <v>-4.6119104519229959E-3</v>
      </c>
      <c r="R95" s="6">
        <f t="shared" si="25"/>
        <v>-3.456113071945377E-3</v>
      </c>
      <c r="S95" s="6">
        <f t="shared" si="26"/>
        <v>-3.4540998207452933E-3</v>
      </c>
      <c r="T95" s="6">
        <f t="shared" si="27"/>
        <v>-5.9370392934446903E-3</v>
      </c>
      <c r="U95" s="6">
        <f t="shared" si="28"/>
        <v>-4.7750004539220958E-3</v>
      </c>
      <c r="V95" s="6">
        <f t="shared" si="29"/>
        <v>-4.7749818961122514E-3</v>
      </c>
      <c r="W95" s="6">
        <f t="shared" si="30"/>
        <v>-4.5542874311067516E-3</v>
      </c>
      <c r="X95" s="6">
        <f t="shared" si="31"/>
        <v>-3.3906070431808377E-3</v>
      </c>
      <c r="Y95" s="6">
        <f t="shared" si="32"/>
        <v>-3.390649766184417E-3</v>
      </c>
      <c r="Z95" s="20">
        <f t="shared" si="33"/>
        <v>6.2806294647388405E-5</v>
      </c>
      <c r="AA95" s="20">
        <f t="shared" si="34"/>
        <v>6.0943675011748688E-5</v>
      </c>
      <c r="AB95" s="20">
        <f t="shared" si="35"/>
        <v>6.4896895200394766E-5</v>
      </c>
      <c r="AC95" s="20">
        <f t="shared" si="36"/>
        <v>5.7623020816244264E-5</v>
      </c>
      <c r="AD95" s="20">
        <f t="shared" si="37"/>
        <v>6.5506028764539259E-5</v>
      </c>
      <c r="AE95" s="20">
        <f t="shared" si="38"/>
        <v>6.3450054560876268E-5</v>
      </c>
    </row>
    <row r="96" spans="1:31">
      <c r="A96" s="3">
        <v>43672</v>
      </c>
      <c r="B96">
        <v>1015.127223</v>
      </c>
      <c r="C96">
        <v>1039.591001</v>
      </c>
      <c r="D96">
        <v>1045.029759</v>
      </c>
      <c r="E96">
        <v>997.24437190000003</v>
      </c>
      <c r="F96">
        <v>1021.268405</v>
      </c>
      <c r="G96">
        <v>1026.6273450000001</v>
      </c>
      <c r="H96">
        <v>1015.710744</v>
      </c>
      <c r="I96">
        <v>1040.2985530000001</v>
      </c>
      <c r="J96">
        <v>1045.747993</v>
      </c>
      <c r="K96">
        <v>997.81954140000005</v>
      </c>
      <c r="L96">
        <v>1021.973974</v>
      </c>
      <c r="M96">
        <v>1027.3281079999999</v>
      </c>
      <c r="N96" s="5">
        <f t="shared" si="21"/>
        <v>-2.0638517929163491E-3</v>
      </c>
      <c r="O96" s="6">
        <f t="shared" si="22"/>
        <v>-1.5610731592614613E-3</v>
      </c>
      <c r="P96" s="6">
        <f t="shared" si="23"/>
        <v>-1.5616478284707913E-3</v>
      </c>
      <c r="Q96" s="6">
        <f t="shared" si="24"/>
        <v>-4.9293350907276823E-3</v>
      </c>
      <c r="R96" s="6">
        <f t="shared" si="25"/>
        <v>-4.4293249974073357E-3</v>
      </c>
      <c r="S96" s="6">
        <f t="shared" si="26"/>
        <v>-4.4252728844332845E-3</v>
      </c>
      <c r="T96" s="6">
        <f t="shared" si="27"/>
        <v>-2.0179588667949E-3</v>
      </c>
      <c r="U96" s="6">
        <f t="shared" si="28"/>
        <v>-1.5148882082880455E-3</v>
      </c>
      <c r="V96" s="6">
        <f t="shared" si="29"/>
        <v>-1.5148941026958962E-3</v>
      </c>
      <c r="W96" s="6">
        <f t="shared" si="30"/>
        <v>-4.8799645055672691E-3</v>
      </c>
      <c r="X96" s="6">
        <f t="shared" si="31"/>
        <v>-4.3783518506287367E-3</v>
      </c>
      <c r="Y96" s="6">
        <f t="shared" si="32"/>
        <v>-4.378347631696089E-3</v>
      </c>
      <c r="Z96" s="20">
        <f t="shared" si="33"/>
        <v>4.5892926121449129E-5</v>
      </c>
      <c r="AA96" s="20">
        <f t="shared" si="34"/>
        <v>4.6184950973415795E-5</v>
      </c>
      <c r="AB96" s="20">
        <f t="shared" si="35"/>
        <v>4.6753725774895116E-5</v>
      </c>
      <c r="AC96" s="20">
        <f t="shared" si="36"/>
        <v>4.937058516041315E-5</v>
      </c>
      <c r="AD96" s="20">
        <f t="shared" si="37"/>
        <v>5.0973146778598988E-5</v>
      </c>
      <c r="AE96" s="20">
        <f t="shared" si="38"/>
        <v>4.69252527371955E-5</v>
      </c>
    </row>
    <row r="97" spans="1:31">
      <c r="A97" s="3">
        <v>43675</v>
      </c>
      <c r="B97">
        <v>1013.631756</v>
      </c>
      <c r="C97">
        <v>1038.0588600000001</v>
      </c>
      <c r="D97">
        <v>1043.4886389999999</v>
      </c>
      <c r="E97">
        <v>996.22074689999999</v>
      </c>
      <c r="F97">
        <v>1020.2224179999999</v>
      </c>
      <c r="G97">
        <v>1025.571475</v>
      </c>
      <c r="H97">
        <v>1014.095488</v>
      </c>
      <c r="I97">
        <v>1038.6441950000001</v>
      </c>
      <c r="J97">
        <v>1044.084969</v>
      </c>
      <c r="K97">
        <v>996.68042490000005</v>
      </c>
      <c r="L97">
        <v>1020.807283</v>
      </c>
      <c r="M97">
        <v>1026.1553039999999</v>
      </c>
      <c r="N97" s="5">
        <f t="shared" si="21"/>
        <v>-1.4731818496408478E-3</v>
      </c>
      <c r="O97" s="6">
        <f t="shared" si="22"/>
        <v>-1.4737920956665596E-3</v>
      </c>
      <c r="P97" s="6">
        <f t="shared" si="23"/>
        <v>-1.4747139846762458E-3</v>
      </c>
      <c r="Q97" s="6">
        <f t="shared" si="24"/>
        <v>-1.0264535241746309E-3</v>
      </c>
      <c r="R97" s="6">
        <f t="shared" si="25"/>
        <v>-1.0242038183880808E-3</v>
      </c>
      <c r="S97" s="6">
        <f t="shared" si="26"/>
        <v>-1.0284841964736113E-3</v>
      </c>
      <c r="T97" s="6">
        <f t="shared" si="27"/>
        <v>-1.5902716492284252E-3</v>
      </c>
      <c r="U97" s="6">
        <f t="shared" si="28"/>
        <v>-1.5902723263713225E-3</v>
      </c>
      <c r="V97" s="6">
        <f t="shared" si="29"/>
        <v>-1.5902722368408284E-3</v>
      </c>
      <c r="W97" s="6">
        <f t="shared" si="30"/>
        <v>-1.1416057240187794E-3</v>
      </c>
      <c r="X97" s="6">
        <f t="shared" si="31"/>
        <v>-1.1416053927807424E-3</v>
      </c>
      <c r="Y97" s="6">
        <f t="shared" si="32"/>
        <v>-1.1416060661313399E-3</v>
      </c>
      <c r="Z97" s="20">
        <f t="shared" si="33"/>
        <v>-1.1708979958757748E-4</v>
      </c>
      <c r="AA97" s="20">
        <f t="shared" si="34"/>
        <v>-1.1648023070476299E-4</v>
      </c>
      <c r="AB97" s="20">
        <f t="shared" si="35"/>
        <v>-1.155582521645826E-4</v>
      </c>
      <c r="AC97" s="20">
        <f t="shared" si="36"/>
        <v>-1.1515219984414848E-4</v>
      </c>
      <c r="AD97" s="20">
        <f t="shared" si="37"/>
        <v>-1.1740157439266152E-4</v>
      </c>
      <c r="AE97" s="20">
        <f t="shared" si="38"/>
        <v>-1.1312186965772852E-4</v>
      </c>
    </row>
    <row r="98" spans="1:31">
      <c r="A98" s="3">
        <v>43676</v>
      </c>
      <c r="B98">
        <v>1005.597216</v>
      </c>
      <c r="C98">
        <v>1029.9623690000001</v>
      </c>
      <c r="D98">
        <v>1035.3471669999999</v>
      </c>
      <c r="E98">
        <v>989.03682819999995</v>
      </c>
      <c r="F98">
        <v>1012.990435</v>
      </c>
      <c r="G98">
        <v>1018.301748</v>
      </c>
      <c r="H98">
        <v>1006.127389</v>
      </c>
      <c r="I98">
        <v>1030.6105150000001</v>
      </c>
      <c r="J98">
        <v>1036.0092440000001</v>
      </c>
      <c r="K98">
        <v>989.55983649999996</v>
      </c>
      <c r="L98">
        <v>1013.639554</v>
      </c>
      <c r="M98">
        <v>1018.950013</v>
      </c>
      <c r="N98" s="5">
        <f t="shared" si="21"/>
        <v>-7.9264880489794409E-3</v>
      </c>
      <c r="O98" s="6">
        <f t="shared" si="22"/>
        <v>-7.7996453881237215E-3</v>
      </c>
      <c r="P98" s="6">
        <f t="shared" si="23"/>
        <v>-7.8021664019286563E-3</v>
      </c>
      <c r="Q98" s="6">
        <f t="shared" si="24"/>
        <v>-7.2111715424063583E-3</v>
      </c>
      <c r="R98" s="6">
        <f t="shared" si="25"/>
        <v>-7.0886336865417787E-3</v>
      </c>
      <c r="S98" s="6">
        <f t="shared" si="26"/>
        <v>-7.0884645070691255E-3</v>
      </c>
      <c r="T98" s="6">
        <f t="shared" si="27"/>
        <v>-7.8573458755001324E-3</v>
      </c>
      <c r="U98" s="6">
        <f t="shared" si="28"/>
        <v>-7.7347758151192769E-3</v>
      </c>
      <c r="V98" s="6">
        <f t="shared" si="29"/>
        <v>-7.7347392595208397E-3</v>
      </c>
      <c r="W98" s="6">
        <f t="shared" si="30"/>
        <v>-7.1443044551763313E-3</v>
      </c>
      <c r="X98" s="6">
        <f t="shared" si="31"/>
        <v>-7.0216279991019981E-3</v>
      </c>
      <c r="Y98" s="6">
        <f t="shared" si="32"/>
        <v>-7.0216379254809391E-3</v>
      </c>
      <c r="Z98" s="20">
        <f t="shared" si="33"/>
        <v>6.9142173479308511E-5</v>
      </c>
      <c r="AA98" s="20">
        <f t="shared" si="34"/>
        <v>6.4869573004444625E-5</v>
      </c>
      <c r="AB98" s="20">
        <f t="shared" si="35"/>
        <v>6.7427142407816554E-5</v>
      </c>
      <c r="AC98" s="20">
        <f t="shared" si="36"/>
        <v>6.6867087230026989E-5</v>
      </c>
      <c r="AD98" s="20">
        <f t="shared" si="37"/>
        <v>6.7005687439780637E-5</v>
      </c>
      <c r="AE98" s="20">
        <f t="shared" si="38"/>
        <v>6.6826581588186329E-5</v>
      </c>
    </row>
    <row r="99" spans="1:31">
      <c r="A99" s="3">
        <v>43677</v>
      </c>
      <c r="B99">
        <v>1001.82979</v>
      </c>
      <c r="C99">
        <v>1026.1580120000001</v>
      </c>
      <c r="D99">
        <v>1031.548851</v>
      </c>
      <c r="E99">
        <v>984.84589989999995</v>
      </c>
      <c r="F99">
        <v>1008.756001</v>
      </c>
      <c r="G99">
        <v>1014.060063</v>
      </c>
      <c r="H99">
        <v>1002.152974</v>
      </c>
      <c r="I99">
        <v>1026.5954529999999</v>
      </c>
      <c r="J99">
        <v>1031.992004</v>
      </c>
      <c r="K99">
        <v>985.16420300000004</v>
      </c>
      <c r="L99">
        <v>1009.1921180000001</v>
      </c>
      <c r="M99">
        <v>1014.497743</v>
      </c>
      <c r="N99" s="5">
        <f t="shared" si="21"/>
        <v>-3.7464562749942587E-3</v>
      </c>
      <c r="O99" s="6">
        <f t="shared" si="22"/>
        <v>-3.6936854340549052E-3</v>
      </c>
      <c r="P99" s="6">
        <f t="shared" si="23"/>
        <v>-3.6686399703065309E-3</v>
      </c>
      <c r="Q99" s="6">
        <f t="shared" si="24"/>
        <v>-4.2373834628860463E-3</v>
      </c>
      <c r="R99" s="6">
        <f t="shared" si="25"/>
        <v>-4.1801322635391935E-3</v>
      </c>
      <c r="S99" s="6">
        <f t="shared" si="26"/>
        <v>-4.1654499840846348E-3</v>
      </c>
      <c r="T99" s="6">
        <f t="shared" si="27"/>
        <v>-3.9502105234906493E-3</v>
      </c>
      <c r="U99" s="6">
        <f t="shared" si="28"/>
        <v>-3.8958092718471837E-3</v>
      </c>
      <c r="V99" s="6">
        <f t="shared" si="29"/>
        <v>-3.8776101885825698E-3</v>
      </c>
      <c r="W99" s="6">
        <f t="shared" si="30"/>
        <v>-4.4420087981207335E-3</v>
      </c>
      <c r="X99" s="6">
        <f t="shared" si="31"/>
        <v>-4.3875912127240291E-3</v>
      </c>
      <c r="Y99" s="6">
        <f t="shared" si="32"/>
        <v>-4.3694685148406576E-3</v>
      </c>
      <c r="Z99" s="20">
        <f t="shared" si="33"/>
        <v>-2.0375424849639057E-4</v>
      </c>
      <c r="AA99" s="20">
        <f t="shared" si="34"/>
        <v>-2.0212383779227849E-4</v>
      </c>
      <c r="AB99" s="20">
        <f t="shared" si="35"/>
        <v>-2.089702182760389E-4</v>
      </c>
      <c r="AC99" s="20">
        <f t="shared" si="36"/>
        <v>-2.0462533523468718E-4</v>
      </c>
      <c r="AD99" s="20">
        <f t="shared" si="37"/>
        <v>-2.0745894918483554E-4</v>
      </c>
      <c r="AE99" s="20">
        <f t="shared" si="38"/>
        <v>-2.0401853075602272E-4</v>
      </c>
    </row>
    <row r="100" spans="1:31">
      <c r="A100" s="3">
        <v>43678</v>
      </c>
      <c r="B100">
        <v>1001.193498</v>
      </c>
      <c r="C100">
        <v>1025.580019</v>
      </c>
      <c r="D100">
        <v>1030.998822</v>
      </c>
      <c r="E100">
        <v>977.54330010000001</v>
      </c>
      <c r="F100">
        <v>1001.350475</v>
      </c>
      <c r="G100">
        <v>1006.6446999999999</v>
      </c>
      <c r="H100">
        <v>1001.516788</v>
      </c>
      <c r="I100">
        <v>1026.018906</v>
      </c>
      <c r="J100">
        <v>1031.444747</v>
      </c>
      <c r="K100">
        <v>977.86263039999994</v>
      </c>
      <c r="L100">
        <v>1001.785791</v>
      </c>
      <c r="M100">
        <v>1007.084127</v>
      </c>
      <c r="N100" s="5">
        <f t="shared" si="21"/>
        <v>-6.3512984575953002E-4</v>
      </c>
      <c r="O100" s="6">
        <f t="shared" si="22"/>
        <v>-5.6325925758116124E-4</v>
      </c>
      <c r="P100" s="6">
        <f t="shared" si="23"/>
        <v>-5.3320693389047324E-4</v>
      </c>
      <c r="Q100" s="6">
        <f t="shared" si="24"/>
        <v>-7.4149669514199656E-3</v>
      </c>
      <c r="R100" s="6">
        <f t="shared" si="25"/>
        <v>-7.3412460423122328E-3</v>
      </c>
      <c r="S100" s="6">
        <f t="shared" si="26"/>
        <v>-7.312548112842987E-3</v>
      </c>
      <c r="T100" s="6">
        <f t="shared" si="27"/>
        <v>-6.3481925065855815E-4</v>
      </c>
      <c r="U100" s="6">
        <f t="shared" si="28"/>
        <v>-5.6161070879001684E-4</v>
      </c>
      <c r="V100" s="6">
        <f t="shared" si="29"/>
        <v>-5.3029189943210042E-4</v>
      </c>
      <c r="W100" s="6">
        <f t="shared" si="30"/>
        <v>-7.4115285327720493E-3</v>
      </c>
      <c r="X100" s="6">
        <f t="shared" si="31"/>
        <v>-7.3388672661036658E-3</v>
      </c>
      <c r="Y100" s="6">
        <f t="shared" si="32"/>
        <v>-7.3076712601419791E-3</v>
      </c>
      <c r="Z100" s="20">
        <f t="shared" si="33"/>
        <v>3.105951009718666E-7</v>
      </c>
      <c r="AA100" s="20">
        <f t="shared" si="34"/>
        <v>1.6485487911443997E-6</v>
      </c>
      <c r="AB100" s="20">
        <f t="shared" si="35"/>
        <v>2.9150344583728227E-6</v>
      </c>
      <c r="AC100" s="20">
        <f t="shared" si="36"/>
        <v>3.4384186479163859E-6</v>
      </c>
      <c r="AD100" s="20">
        <f t="shared" si="37"/>
        <v>2.3787762085669684E-6</v>
      </c>
      <c r="AE100" s="20">
        <f t="shared" si="38"/>
        <v>4.8768527010079055E-6</v>
      </c>
    </row>
    <row r="101" spans="1:31">
      <c r="A101" s="3">
        <v>43679</v>
      </c>
      <c r="B101">
        <v>987.64442399999996</v>
      </c>
      <c r="C101">
        <v>1011.7739340000001</v>
      </c>
      <c r="D101">
        <v>1017.118365</v>
      </c>
      <c r="E101">
        <v>968.10814819999996</v>
      </c>
      <c r="F101">
        <v>991.75516010000001</v>
      </c>
      <c r="G101">
        <v>997.00229990000003</v>
      </c>
      <c r="H101">
        <v>988.27956300000005</v>
      </c>
      <c r="I101">
        <v>1012.533147</v>
      </c>
      <c r="J101">
        <v>1017.887658</v>
      </c>
      <c r="K101">
        <v>968.73375840000006</v>
      </c>
      <c r="L101">
        <v>992.50738179999996</v>
      </c>
      <c r="M101">
        <v>997.75668719999999</v>
      </c>
      <c r="N101" s="5">
        <f t="shared" si="21"/>
        <v>-1.3532922484081111E-2</v>
      </c>
      <c r="O101" s="6">
        <f t="shared" si="22"/>
        <v>-1.3461733598770453E-2</v>
      </c>
      <c r="P101" s="6">
        <f t="shared" si="23"/>
        <v>-1.3463116255626462E-2</v>
      </c>
      <c r="Q101" s="6">
        <f t="shared" si="24"/>
        <v>-9.651901761318249E-3</v>
      </c>
      <c r="R101" s="6">
        <f t="shared" si="25"/>
        <v>-9.5823741432787823E-3</v>
      </c>
      <c r="S101" s="6">
        <f t="shared" si="26"/>
        <v>-9.5787521654858709E-3</v>
      </c>
      <c r="T101" s="6">
        <f t="shared" si="27"/>
        <v>-1.3217177344010733E-2</v>
      </c>
      <c r="U101" s="6">
        <f t="shared" si="28"/>
        <v>-1.3143772420895372E-2</v>
      </c>
      <c r="V101" s="6">
        <f t="shared" si="29"/>
        <v>-1.3143785975382016E-2</v>
      </c>
      <c r="W101" s="6">
        <f t="shared" si="30"/>
        <v>-9.3355362156192223E-3</v>
      </c>
      <c r="X101" s="6">
        <f t="shared" si="31"/>
        <v>-9.2618694369164256E-3</v>
      </c>
      <c r="Y101" s="6">
        <f t="shared" si="32"/>
        <v>-9.2618278353621131E-3</v>
      </c>
      <c r="Z101" s="20">
        <f t="shared" si="33"/>
        <v>3.1574514007037813E-4</v>
      </c>
      <c r="AA101" s="20">
        <f t="shared" si="34"/>
        <v>3.1796117787508127E-4</v>
      </c>
      <c r="AB101" s="20">
        <f t="shared" si="35"/>
        <v>3.1933028024444532E-4</v>
      </c>
      <c r="AC101" s="20">
        <f t="shared" si="36"/>
        <v>3.1636554569902664E-4</v>
      </c>
      <c r="AD101" s="20">
        <f t="shared" si="37"/>
        <v>3.2050470636235673E-4</v>
      </c>
      <c r="AE101" s="20">
        <f t="shared" si="38"/>
        <v>3.1692433012375787E-4</v>
      </c>
    </row>
    <row r="102" spans="1:31">
      <c r="A102" s="3">
        <v>43682</v>
      </c>
      <c r="B102">
        <v>965.4317082</v>
      </c>
      <c r="C102">
        <v>989.21691099999998</v>
      </c>
      <c r="D102">
        <v>994.46857309999996</v>
      </c>
      <c r="E102">
        <v>953.41022880000003</v>
      </c>
      <c r="F102">
        <v>976.89835619999997</v>
      </c>
      <c r="G102">
        <v>982.09268599999996</v>
      </c>
      <c r="H102">
        <v>965.89586759999997</v>
      </c>
      <c r="I102">
        <v>989.80063010000003</v>
      </c>
      <c r="J102">
        <v>995.06078609999997</v>
      </c>
      <c r="K102">
        <v>953.87108880000005</v>
      </c>
      <c r="L102">
        <v>977.47798560000001</v>
      </c>
      <c r="M102">
        <v>982.67335949999995</v>
      </c>
      <c r="N102" s="5">
        <f t="shared" si="21"/>
        <v>-2.249060011905657E-2</v>
      </c>
      <c r="O102" s="6">
        <f t="shared" si="22"/>
        <v>-2.2294528690635418E-2</v>
      </c>
      <c r="P102" s="6">
        <f t="shared" si="23"/>
        <v>-2.2268590047531123E-2</v>
      </c>
      <c r="Q102" s="6">
        <f t="shared" si="24"/>
        <v>-1.5182104837489163E-2</v>
      </c>
      <c r="R102" s="6">
        <f t="shared" si="25"/>
        <v>-1.4980314192166166E-2</v>
      </c>
      <c r="S102" s="6">
        <f t="shared" si="26"/>
        <v>-1.4954442834781312E-2</v>
      </c>
      <c r="T102" s="6">
        <f t="shared" si="27"/>
        <v>-2.2649153375237874E-2</v>
      </c>
      <c r="U102" s="6">
        <f t="shared" si="28"/>
        <v>-2.2451133542988999E-2</v>
      </c>
      <c r="V102" s="6">
        <f t="shared" si="29"/>
        <v>-2.2425728144549351E-2</v>
      </c>
      <c r="W102" s="6">
        <f t="shared" si="30"/>
        <v>-1.5342367777652077E-2</v>
      </c>
      <c r="X102" s="6">
        <f t="shared" si="31"/>
        <v>-1.5142855837246061E-2</v>
      </c>
      <c r="Y102" s="6">
        <f t="shared" si="32"/>
        <v>-1.511724039888751E-2</v>
      </c>
      <c r="Z102" s="20">
        <f t="shared" si="33"/>
        <v>-1.5855325618130411E-4</v>
      </c>
      <c r="AA102" s="20">
        <f t="shared" si="34"/>
        <v>-1.5660485235358124E-4</v>
      </c>
      <c r="AB102" s="20">
        <f t="shared" si="35"/>
        <v>-1.571380970182279E-4</v>
      </c>
      <c r="AC102" s="20">
        <f t="shared" si="36"/>
        <v>-1.6026294016291409E-4</v>
      </c>
      <c r="AD102" s="20">
        <f t="shared" si="37"/>
        <v>-1.6254164507989444E-4</v>
      </c>
      <c r="AE102" s="20">
        <f t="shared" si="38"/>
        <v>-1.627975641061985E-4</v>
      </c>
    </row>
    <row r="103" spans="1:31">
      <c r="A103" s="3">
        <v>43683</v>
      </c>
      <c r="B103">
        <v>959.39232279999999</v>
      </c>
      <c r="C103">
        <v>983.03024370000003</v>
      </c>
      <c r="D103">
        <v>988.25220400000001</v>
      </c>
      <c r="E103">
        <v>947.57259950000002</v>
      </c>
      <c r="F103">
        <v>970.9206107</v>
      </c>
      <c r="G103">
        <v>976.07908099999997</v>
      </c>
      <c r="H103">
        <v>959.47604690000003</v>
      </c>
      <c r="I103">
        <v>983.22192659999996</v>
      </c>
      <c r="J103">
        <v>988.44712100000004</v>
      </c>
      <c r="K103">
        <v>947.65826589999995</v>
      </c>
      <c r="L103">
        <v>971.11140450000005</v>
      </c>
      <c r="M103">
        <v>976.27293950000001</v>
      </c>
      <c r="N103" s="5">
        <f t="shared" si="21"/>
        <v>-6.2556319092317292E-3</v>
      </c>
      <c r="O103" s="6">
        <f t="shared" si="22"/>
        <v>-6.2541058803229355E-3</v>
      </c>
      <c r="P103" s="6">
        <f t="shared" si="23"/>
        <v>-6.2509457494690501E-3</v>
      </c>
      <c r="Q103" s="6">
        <f t="shared" si="24"/>
        <v>-6.1228935076010904E-3</v>
      </c>
      <c r="R103" s="6">
        <f t="shared" si="25"/>
        <v>-6.1191069286394839E-3</v>
      </c>
      <c r="S103" s="6">
        <f t="shared" si="26"/>
        <v>-6.1232560691323323E-3</v>
      </c>
      <c r="T103" s="6">
        <f t="shared" si="27"/>
        <v>-6.6464935976499051E-3</v>
      </c>
      <c r="U103" s="6">
        <f t="shared" si="28"/>
        <v>-6.6464935462159369E-3</v>
      </c>
      <c r="V103" s="6">
        <f t="shared" si="29"/>
        <v>-6.646493553344901E-3</v>
      </c>
      <c r="W103" s="6">
        <f t="shared" si="30"/>
        <v>-6.5132730962796925E-3</v>
      </c>
      <c r="X103" s="6">
        <f t="shared" si="31"/>
        <v>-6.5132731312531611E-3</v>
      </c>
      <c r="Y103" s="6">
        <f t="shared" si="32"/>
        <v>-6.5132731422133938E-3</v>
      </c>
      <c r="Z103" s="20">
        <f t="shared" si="33"/>
        <v>-3.9086168841817592E-4</v>
      </c>
      <c r="AA103" s="20">
        <f t="shared" si="34"/>
        <v>-3.9238766589300145E-4</v>
      </c>
      <c r="AB103" s="20">
        <f t="shared" si="35"/>
        <v>-3.9554780387585087E-4</v>
      </c>
      <c r="AC103" s="20">
        <f t="shared" si="36"/>
        <v>-3.9037958867860212E-4</v>
      </c>
      <c r="AD103" s="20">
        <f t="shared" si="37"/>
        <v>-3.9416620261367719E-4</v>
      </c>
      <c r="AE103" s="20">
        <f t="shared" si="38"/>
        <v>-3.9001707308106148E-4</v>
      </c>
    </row>
    <row r="104" spans="1:31">
      <c r="A104" s="3">
        <v>43684</v>
      </c>
      <c r="B104">
        <v>958.49000980000005</v>
      </c>
      <c r="C104">
        <v>982.10514890000002</v>
      </c>
      <c r="D104">
        <v>987.32338089999996</v>
      </c>
      <c r="E104">
        <v>949.1339984</v>
      </c>
      <c r="F104">
        <v>972.52035569999998</v>
      </c>
      <c r="G104">
        <v>977.68715899999995</v>
      </c>
      <c r="H104">
        <v>958.60402439999996</v>
      </c>
      <c r="I104">
        <v>982.32832259999998</v>
      </c>
      <c r="J104">
        <v>987.54876809999996</v>
      </c>
      <c r="K104">
        <v>949.25145789999999</v>
      </c>
      <c r="L104">
        <v>972.74402569999995</v>
      </c>
      <c r="M104">
        <v>977.91423829999997</v>
      </c>
      <c r="N104" s="5">
        <f t="shared" si="21"/>
        <v>-9.405047117393428E-4</v>
      </c>
      <c r="O104" s="6">
        <f t="shared" si="22"/>
        <v>-9.4106443410946206E-4</v>
      </c>
      <c r="P104" s="6">
        <f t="shared" si="23"/>
        <v>-9.398644356578556E-4</v>
      </c>
      <c r="Q104" s="6">
        <f t="shared" si="24"/>
        <v>1.647788149239382E-3</v>
      </c>
      <c r="R104" s="6">
        <f t="shared" si="25"/>
        <v>1.6476578850732615E-3</v>
      </c>
      <c r="S104" s="6">
        <f t="shared" si="26"/>
        <v>1.6474874129588368E-3</v>
      </c>
      <c r="T104" s="6">
        <f t="shared" si="27"/>
        <v>-9.0885280859021034E-4</v>
      </c>
      <c r="U104" s="6">
        <f t="shared" si="28"/>
        <v>-9.0885279897090498E-4</v>
      </c>
      <c r="V104" s="6">
        <f t="shared" si="29"/>
        <v>-9.0885276603491771E-4</v>
      </c>
      <c r="W104" s="6">
        <f t="shared" si="30"/>
        <v>1.681188311576598E-3</v>
      </c>
      <c r="X104" s="6">
        <f t="shared" si="31"/>
        <v>1.6811883708034436E-3</v>
      </c>
      <c r="Y104" s="6">
        <f t="shared" si="32"/>
        <v>1.6811884603096239E-3</v>
      </c>
      <c r="Z104" s="20">
        <f t="shared" si="33"/>
        <v>3.1651903149132465E-5</v>
      </c>
      <c r="AA104" s="20">
        <f t="shared" si="34"/>
        <v>3.2211635138557071E-5</v>
      </c>
      <c r="AB104" s="20">
        <f t="shared" si="35"/>
        <v>3.1011669622937887E-5</v>
      </c>
      <c r="AC104" s="20">
        <f t="shared" si="36"/>
        <v>3.3400162337215988E-5</v>
      </c>
      <c r="AD104" s="20">
        <f t="shared" si="37"/>
        <v>3.3530485730182136E-5</v>
      </c>
      <c r="AE104" s="20">
        <f t="shared" si="38"/>
        <v>3.370104735078705E-5</v>
      </c>
    </row>
    <row r="105" spans="1:31">
      <c r="A105" s="3">
        <v>43685</v>
      </c>
      <c r="B105">
        <v>969.64130360000001</v>
      </c>
      <c r="C105">
        <v>993.86073420000002</v>
      </c>
      <c r="D105">
        <v>999.21646769999995</v>
      </c>
      <c r="E105">
        <v>958.89552349999997</v>
      </c>
      <c r="F105">
        <v>982.84928160000004</v>
      </c>
      <c r="G105">
        <v>988.14270020000004</v>
      </c>
      <c r="H105">
        <v>969.9096376</v>
      </c>
      <c r="I105">
        <v>994.24618429999998</v>
      </c>
      <c r="J105">
        <v>999.60486100000003</v>
      </c>
      <c r="K105">
        <v>959.16225650000001</v>
      </c>
      <c r="L105">
        <v>983.22889520000001</v>
      </c>
      <c r="M105">
        <v>988.52891299999999</v>
      </c>
      <c r="N105" s="5">
        <f t="shared" si="21"/>
        <v>1.1634230598112083E-2</v>
      </c>
      <c r="O105" s="6">
        <f t="shared" si="22"/>
        <v>1.1969782780557381E-2</v>
      </c>
      <c r="P105" s="6">
        <f t="shared" si="23"/>
        <v>1.2045786649110601E-2</v>
      </c>
      <c r="Q105" s="6">
        <f t="shared" si="24"/>
        <v>1.0284664880254368E-2</v>
      </c>
      <c r="R105" s="6">
        <f t="shared" si="25"/>
        <v>1.0620781189269346E-2</v>
      </c>
      <c r="S105" s="6">
        <f t="shared" si="26"/>
        <v>1.0694158252721797E-2</v>
      </c>
      <c r="T105" s="6">
        <f t="shared" si="27"/>
        <v>1.1793830311818576E-2</v>
      </c>
      <c r="U105" s="6">
        <f t="shared" si="28"/>
        <v>1.2132259068389883E-2</v>
      </c>
      <c r="V105" s="6">
        <f t="shared" si="29"/>
        <v>1.220809876882889E-2</v>
      </c>
      <c r="W105" s="6">
        <f t="shared" si="30"/>
        <v>1.044064617180096E-2</v>
      </c>
      <c r="X105" s="6">
        <f t="shared" si="31"/>
        <v>1.0778652166437031E-2</v>
      </c>
      <c r="Y105" s="6">
        <f t="shared" si="32"/>
        <v>1.0854402445814149E-2</v>
      </c>
      <c r="Z105" s="20">
        <f t="shared" si="33"/>
        <v>1.5959971370649306E-4</v>
      </c>
      <c r="AA105" s="20">
        <f t="shared" si="34"/>
        <v>1.6247628783250256E-4</v>
      </c>
      <c r="AB105" s="20">
        <f t="shared" si="35"/>
        <v>1.6231211971828863E-4</v>
      </c>
      <c r="AC105" s="20">
        <f t="shared" si="36"/>
        <v>1.559812915465919E-4</v>
      </c>
      <c r="AD105" s="20">
        <f t="shared" si="37"/>
        <v>1.578709771676845E-4</v>
      </c>
      <c r="AE105" s="20">
        <f t="shared" si="38"/>
        <v>1.6024419309235149E-4</v>
      </c>
    </row>
    <row r="106" spans="1:31">
      <c r="A106" s="3">
        <v>43686</v>
      </c>
      <c r="B106">
        <v>965.05784149999999</v>
      </c>
      <c r="C106">
        <v>989.1618641</v>
      </c>
      <c r="D106">
        <v>994.48932890000003</v>
      </c>
      <c r="E106">
        <v>954.44498020000003</v>
      </c>
      <c r="F106">
        <v>978.28985050000006</v>
      </c>
      <c r="G106">
        <v>983.561195</v>
      </c>
      <c r="H106">
        <v>965.27291579999996</v>
      </c>
      <c r="I106">
        <v>989.49311980000004</v>
      </c>
      <c r="J106">
        <v>994.82617909999999</v>
      </c>
      <c r="K106">
        <v>954.66213679999998</v>
      </c>
      <c r="L106">
        <v>978.61586160000002</v>
      </c>
      <c r="M106">
        <v>983.89101319999997</v>
      </c>
      <c r="N106" s="5">
        <f t="shared" si="21"/>
        <v>-4.7269666452769421E-3</v>
      </c>
      <c r="O106" s="6">
        <f t="shared" si="22"/>
        <v>-4.7278959096641593E-3</v>
      </c>
      <c r="P106" s="6">
        <f t="shared" si="23"/>
        <v>-4.7308455703105601E-3</v>
      </c>
      <c r="Q106" s="6">
        <f t="shared" si="24"/>
        <v>-4.6413224286993016E-3</v>
      </c>
      <c r="R106" s="6">
        <f t="shared" si="25"/>
        <v>-4.6389931654399197E-3</v>
      </c>
      <c r="S106" s="6">
        <f t="shared" si="26"/>
        <v>-4.6364813493766643E-3</v>
      </c>
      <c r="T106" s="6">
        <f t="shared" si="27"/>
        <v>-4.7805709111968797E-3</v>
      </c>
      <c r="U106" s="6">
        <f t="shared" si="28"/>
        <v>-4.7805710246163757E-3</v>
      </c>
      <c r="V106" s="6">
        <f t="shared" si="29"/>
        <v>-4.7805708900009458E-3</v>
      </c>
      <c r="W106" s="6">
        <f t="shared" si="30"/>
        <v>-4.6917189135663451E-3</v>
      </c>
      <c r="X106" s="6">
        <f t="shared" si="31"/>
        <v>-4.691718909523801E-3</v>
      </c>
      <c r="Y106" s="6">
        <f t="shared" si="32"/>
        <v>-4.6917189158633965E-3</v>
      </c>
      <c r="Z106" s="20">
        <f t="shared" si="33"/>
        <v>-5.360426591993761E-5</v>
      </c>
      <c r="AA106" s="20">
        <f t="shared" si="34"/>
        <v>-5.267511495221644E-5</v>
      </c>
      <c r="AB106" s="20">
        <f t="shared" si="35"/>
        <v>-4.9725319690385739E-5</v>
      </c>
      <c r="AC106" s="20">
        <f t="shared" si="36"/>
        <v>-5.0396484867043512E-5</v>
      </c>
      <c r="AD106" s="20">
        <f t="shared" si="37"/>
        <v>-5.272574408388131E-5</v>
      </c>
      <c r="AE106" s="20">
        <f t="shared" si="38"/>
        <v>-5.523756648673217E-5</v>
      </c>
    </row>
    <row r="107" spans="1:31">
      <c r="A107" s="3">
        <v>43689</v>
      </c>
      <c r="B107">
        <v>958.57628680000005</v>
      </c>
      <c r="C107">
        <v>982.51953019999996</v>
      </c>
      <c r="D107">
        <v>987.81114279999997</v>
      </c>
      <c r="E107">
        <v>949.51600340000005</v>
      </c>
      <c r="F107">
        <v>973.23819000000003</v>
      </c>
      <c r="G107">
        <v>978.48209569999995</v>
      </c>
      <c r="H107">
        <v>958.77010680000001</v>
      </c>
      <c r="I107">
        <v>982.82714520000002</v>
      </c>
      <c r="J107">
        <v>988.12427690000004</v>
      </c>
      <c r="K107">
        <v>949.71221060000005</v>
      </c>
      <c r="L107">
        <v>973.54173530000003</v>
      </c>
      <c r="M107">
        <v>978.78953520000005</v>
      </c>
      <c r="N107" s="5">
        <f t="shared" si="21"/>
        <v>-6.7162344279029229E-3</v>
      </c>
      <c r="O107" s="6">
        <f t="shared" si="22"/>
        <v>-6.7151132095489841E-3</v>
      </c>
      <c r="P107" s="6">
        <f t="shared" si="23"/>
        <v>-6.7151913106868744E-3</v>
      </c>
      <c r="Q107" s="6">
        <f t="shared" si="24"/>
        <v>-5.1642335621767677E-3</v>
      </c>
      <c r="R107" s="6">
        <f t="shared" si="25"/>
        <v>-5.1637666458648201E-3</v>
      </c>
      <c r="S107" s="6">
        <f t="shared" si="26"/>
        <v>-5.1639891100014879E-3</v>
      </c>
      <c r="T107" s="6">
        <f t="shared" si="27"/>
        <v>-6.7367569249682235E-3</v>
      </c>
      <c r="U107" s="6">
        <f t="shared" si="28"/>
        <v>-6.7367568976602898E-3</v>
      </c>
      <c r="V107" s="6">
        <f t="shared" si="29"/>
        <v>-6.7367569740304223E-3</v>
      </c>
      <c r="W107" s="6">
        <f t="shared" si="30"/>
        <v>-5.1850031641476058E-3</v>
      </c>
      <c r="X107" s="6">
        <f t="shared" si="31"/>
        <v>-5.1850031244169426E-3</v>
      </c>
      <c r="Y107" s="6">
        <f t="shared" si="32"/>
        <v>-5.1850031472570057E-3</v>
      </c>
      <c r="Z107" s="20">
        <f t="shared" si="33"/>
        <v>-2.0522497065300627E-5</v>
      </c>
      <c r="AA107" s="20">
        <f t="shared" si="34"/>
        <v>-2.1643688111305792E-5</v>
      </c>
      <c r="AB107" s="20">
        <f t="shared" si="35"/>
        <v>-2.1565663343547925E-5</v>
      </c>
      <c r="AC107" s="20">
        <f t="shared" si="36"/>
        <v>-2.0769601970838103E-5</v>
      </c>
      <c r="AD107" s="20">
        <f t="shared" si="37"/>
        <v>-2.1236478552122406E-5</v>
      </c>
      <c r="AE107" s="20">
        <f t="shared" si="38"/>
        <v>-2.101403725551787E-5</v>
      </c>
    </row>
    <row r="108" spans="1:31">
      <c r="A108" s="3">
        <v>43690</v>
      </c>
      <c r="B108">
        <v>962.20351289999996</v>
      </c>
      <c r="C108">
        <v>986.27495650000003</v>
      </c>
      <c r="D108">
        <v>991.60426949999999</v>
      </c>
      <c r="E108">
        <v>950.47657900000002</v>
      </c>
      <c r="F108">
        <v>974.25893470000005</v>
      </c>
      <c r="G108">
        <v>979.52582940000002</v>
      </c>
      <c r="H108">
        <v>962.96954840000001</v>
      </c>
      <c r="I108">
        <v>987.17143920000001</v>
      </c>
      <c r="J108">
        <v>992.50898600000005</v>
      </c>
      <c r="K108">
        <v>951.23628570000005</v>
      </c>
      <c r="L108">
        <v>975.14308119999998</v>
      </c>
      <c r="M108">
        <v>980.41630580000003</v>
      </c>
      <c r="N108" s="5">
        <f t="shared" si="21"/>
        <v>3.7839722825907529E-3</v>
      </c>
      <c r="O108" s="6">
        <f t="shared" si="22"/>
        <v>3.8222408660268936E-3</v>
      </c>
      <c r="P108" s="6">
        <f t="shared" si="23"/>
        <v>3.8399310714882784E-3</v>
      </c>
      <c r="Q108" s="6">
        <f t="shared" si="24"/>
        <v>1.0116476147430387E-3</v>
      </c>
      <c r="R108" s="6">
        <f t="shared" si="25"/>
        <v>1.0488128296732846E-3</v>
      </c>
      <c r="S108" s="6">
        <f t="shared" si="26"/>
        <v>1.0666865593011998E-3</v>
      </c>
      <c r="T108" s="6">
        <f t="shared" si="27"/>
        <v>4.3800297591840565E-3</v>
      </c>
      <c r="U108" s="6">
        <f t="shared" si="28"/>
        <v>4.4202014781713483E-3</v>
      </c>
      <c r="V108" s="6">
        <f t="shared" si="29"/>
        <v>4.4374065110068805E-3</v>
      </c>
      <c r="W108" s="6">
        <f t="shared" si="30"/>
        <v>1.6047757236239413E-3</v>
      </c>
      <c r="X108" s="6">
        <f t="shared" si="31"/>
        <v>1.6448662054600049E-3</v>
      </c>
      <c r="Y108" s="6">
        <f t="shared" si="32"/>
        <v>1.6620228777453061E-3</v>
      </c>
      <c r="Z108" s="20">
        <f t="shared" si="33"/>
        <v>5.9605747659330355E-4</v>
      </c>
      <c r="AA108" s="20">
        <f t="shared" si="34"/>
        <v>5.9796061214445473E-4</v>
      </c>
      <c r="AB108" s="20">
        <f t="shared" si="35"/>
        <v>5.9747543951860216E-4</v>
      </c>
      <c r="AC108" s="20">
        <f t="shared" si="36"/>
        <v>5.9312810888090262E-4</v>
      </c>
      <c r="AD108" s="20">
        <f t="shared" si="37"/>
        <v>5.9605337578672035E-4</v>
      </c>
      <c r="AE108" s="20">
        <f t="shared" si="38"/>
        <v>5.9533631844410628E-4</v>
      </c>
    </row>
    <row r="109" spans="1:31">
      <c r="A109" s="3">
        <v>43691</v>
      </c>
      <c r="B109">
        <v>949.9054549</v>
      </c>
      <c r="C109">
        <v>974.29153789999998</v>
      </c>
      <c r="D109">
        <v>979.65929319999998</v>
      </c>
      <c r="E109">
        <v>935.14074840000001</v>
      </c>
      <c r="F109">
        <v>959.15128319999997</v>
      </c>
      <c r="G109">
        <v>964.44023709999999</v>
      </c>
      <c r="H109">
        <v>950.59355410000001</v>
      </c>
      <c r="I109">
        <v>975.10729760000004</v>
      </c>
      <c r="J109">
        <v>980.48583499999995</v>
      </c>
      <c r="K109">
        <v>935.82173499999999</v>
      </c>
      <c r="L109">
        <v>959.95435540000005</v>
      </c>
      <c r="M109">
        <v>965.24998010000002</v>
      </c>
      <c r="N109" s="5">
        <f t="shared" si="21"/>
        <v>-1.2781140200719743E-2</v>
      </c>
      <c r="O109" s="6">
        <f t="shared" si="22"/>
        <v>-1.2150180353890039E-2</v>
      </c>
      <c r="P109" s="6">
        <f t="shared" si="23"/>
        <v>-1.2046112211702265E-2</v>
      </c>
      <c r="Q109" s="6">
        <f t="shared" si="24"/>
        <v>-1.6134885318410341E-2</v>
      </c>
      <c r="R109" s="6">
        <f t="shared" si="25"/>
        <v>-1.5506813396227281E-2</v>
      </c>
      <c r="S109" s="6">
        <f t="shared" si="26"/>
        <v>-1.540091322475956E-2</v>
      </c>
      <c r="T109" s="6">
        <f t="shared" si="27"/>
        <v>-1.285190619014176E-2</v>
      </c>
      <c r="U109" s="6">
        <f t="shared" si="28"/>
        <v>-1.2220918394657665E-2</v>
      </c>
      <c r="V109" s="6">
        <f t="shared" si="29"/>
        <v>-1.2113896367281995E-2</v>
      </c>
      <c r="W109" s="6">
        <f t="shared" si="30"/>
        <v>-1.6204754729953086E-2</v>
      </c>
      <c r="X109" s="6">
        <f t="shared" si="31"/>
        <v>-1.5575894545966418E-2</v>
      </c>
      <c r="Y109" s="6">
        <f t="shared" si="32"/>
        <v>-1.5469271176211774E-2</v>
      </c>
      <c r="Z109" s="20">
        <f t="shared" si="33"/>
        <v>-7.0765989422016951E-5</v>
      </c>
      <c r="AA109" s="20">
        <f t="shared" si="34"/>
        <v>-7.0738040767626131E-5</v>
      </c>
      <c r="AB109" s="20">
        <f t="shared" si="35"/>
        <v>-6.7784155579730943E-5</v>
      </c>
      <c r="AC109" s="20">
        <f t="shared" si="36"/>
        <v>-6.9869411542744508E-5</v>
      </c>
      <c r="AD109" s="20">
        <f t="shared" si="37"/>
        <v>-6.9081149739136372E-5</v>
      </c>
      <c r="AE109" s="20">
        <f t="shared" si="38"/>
        <v>-6.8357951452213683E-5</v>
      </c>
    </row>
    <row r="110" spans="1:31">
      <c r="A110" s="3">
        <v>43692</v>
      </c>
      <c r="B110">
        <v>950.61364470000001</v>
      </c>
      <c r="C110">
        <v>975.52092010000001</v>
      </c>
      <c r="D110">
        <v>980.92020939999998</v>
      </c>
      <c r="E110">
        <v>932.35545009999998</v>
      </c>
      <c r="F110">
        <v>956.78637409999999</v>
      </c>
      <c r="G110">
        <v>962.08576819999996</v>
      </c>
      <c r="H110">
        <v>951.6146129</v>
      </c>
      <c r="I110">
        <v>976.65463990000001</v>
      </c>
      <c r="J110">
        <v>982.06512540000006</v>
      </c>
      <c r="K110">
        <v>933.34007299999996</v>
      </c>
      <c r="L110">
        <v>957.89910299999997</v>
      </c>
      <c r="M110">
        <v>963.20635579999998</v>
      </c>
      <c r="N110" s="5">
        <f t="shared" si="21"/>
        <v>7.4553714408831517E-4</v>
      </c>
      <c r="O110" s="6">
        <f t="shared" si="22"/>
        <v>1.2618216952287042E-3</v>
      </c>
      <c r="P110" s="6">
        <f t="shared" si="23"/>
        <v>1.2870966556968177E-3</v>
      </c>
      <c r="Q110" s="6">
        <f t="shared" si="24"/>
        <v>-2.9784803033827689E-3</v>
      </c>
      <c r="R110" s="6">
        <f t="shared" si="25"/>
        <v>-2.4656267904995532E-3</v>
      </c>
      <c r="S110" s="6">
        <f t="shared" si="26"/>
        <v>-2.4412802467468353E-3</v>
      </c>
      <c r="T110" s="6">
        <f t="shared" si="27"/>
        <v>1.0741276285706203E-3</v>
      </c>
      <c r="U110" s="6">
        <f t="shared" si="28"/>
        <v>1.5868431133767569E-3</v>
      </c>
      <c r="V110" s="6">
        <f t="shared" si="29"/>
        <v>1.6107223007459925E-3</v>
      </c>
      <c r="W110" s="6">
        <f t="shared" si="30"/>
        <v>-2.6518533468342653E-3</v>
      </c>
      <c r="X110" s="6">
        <f t="shared" si="31"/>
        <v>-2.140989713144914E-3</v>
      </c>
      <c r="Y110" s="6">
        <f t="shared" si="32"/>
        <v>-2.1171969356459375E-3</v>
      </c>
      <c r="Z110" s="20">
        <f t="shared" si="33"/>
        <v>3.285904844823051E-4</v>
      </c>
      <c r="AA110" s="20">
        <f t="shared" si="34"/>
        <v>3.2502141814805263E-4</v>
      </c>
      <c r="AB110" s="20">
        <f t="shared" si="35"/>
        <v>3.2362564504917479E-4</v>
      </c>
      <c r="AC110" s="20">
        <f t="shared" si="36"/>
        <v>3.266269565485036E-4</v>
      </c>
      <c r="AD110" s="20">
        <f t="shared" si="37"/>
        <v>3.246370773546392E-4</v>
      </c>
      <c r="AE110" s="20">
        <f t="shared" si="38"/>
        <v>3.2408331110089783E-4</v>
      </c>
    </row>
    <row r="111" spans="1:31">
      <c r="A111" s="3">
        <v>43693</v>
      </c>
      <c r="B111">
        <v>960.4024819</v>
      </c>
      <c r="C111">
        <v>985.63732919999995</v>
      </c>
      <c r="D111">
        <v>991.12688549999996</v>
      </c>
      <c r="E111">
        <v>941.61628900000005</v>
      </c>
      <c r="F111">
        <v>966.36275720000003</v>
      </c>
      <c r="G111">
        <v>971.74637270000005</v>
      </c>
      <c r="H111">
        <v>961.53789959999995</v>
      </c>
      <c r="I111">
        <v>986.91380470000001</v>
      </c>
      <c r="J111">
        <v>992.41333459999998</v>
      </c>
      <c r="K111">
        <v>942.73320179999996</v>
      </c>
      <c r="L111">
        <v>967.61266680000006</v>
      </c>
      <c r="M111">
        <v>973.00535009999999</v>
      </c>
      <c r="N111" s="5">
        <f t="shared" si="21"/>
        <v>1.0297387644892408E-2</v>
      </c>
      <c r="O111" s="6">
        <f t="shared" si="22"/>
        <v>1.0370263611530595E-2</v>
      </c>
      <c r="P111" s="6">
        <f t="shared" si="23"/>
        <v>1.0405205237073334E-2</v>
      </c>
      <c r="Q111" s="6">
        <f t="shared" si="24"/>
        <v>9.9327342367192539E-3</v>
      </c>
      <c r="R111" s="6">
        <f t="shared" si="25"/>
        <v>1.0008904139137798E-2</v>
      </c>
      <c r="S111" s="6">
        <f t="shared" si="26"/>
        <v>1.0041313175304989E-2</v>
      </c>
      <c r="T111" s="6">
        <f t="shared" si="27"/>
        <v>1.0427841865268572E-2</v>
      </c>
      <c r="U111" s="6">
        <f t="shared" si="28"/>
        <v>1.0504393652448485E-2</v>
      </c>
      <c r="V111" s="6">
        <f t="shared" si="29"/>
        <v>1.0537192424774355E-2</v>
      </c>
      <c r="W111" s="6">
        <f t="shared" si="30"/>
        <v>1.0063993898609791E-2</v>
      </c>
      <c r="X111" s="6">
        <f t="shared" si="31"/>
        <v>1.0140487416240962E-2</v>
      </c>
      <c r="Y111" s="6">
        <f t="shared" si="32"/>
        <v>1.0173307351010408E-2</v>
      </c>
      <c r="Z111" s="20">
        <f t="shared" si="33"/>
        <v>1.3045422037616383E-4</v>
      </c>
      <c r="AA111" s="20">
        <f t="shared" si="34"/>
        <v>1.3413004091789027E-4</v>
      </c>
      <c r="AB111" s="20">
        <f t="shared" si="35"/>
        <v>1.3198718770102147E-4</v>
      </c>
      <c r="AC111" s="20">
        <f t="shared" si="36"/>
        <v>1.3125966189053706E-4</v>
      </c>
      <c r="AD111" s="20">
        <f t="shared" si="37"/>
        <v>1.3158327710316442E-4</v>
      </c>
      <c r="AE111" s="20">
        <f t="shared" si="38"/>
        <v>1.3199417570541883E-4</v>
      </c>
    </row>
    <row r="112" spans="1:31">
      <c r="A112" s="3">
        <v>43696</v>
      </c>
      <c r="B112">
        <v>970.75211920000004</v>
      </c>
      <c r="C112">
        <v>996.39289470000006</v>
      </c>
      <c r="D112">
        <v>1001.9873700000001</v>
      </c>
      <c r="E112">
        <v>950.99210029999995</v>
      </c>
      <c r="F112">
        <v>976.11268259999997</v>
      </c>
      <c r="G112">
        <v>981.59509200000002</v>
      </c>
      <c r="H112">
        <v>971.91121699999997</v>
      </c>
      <c r="I112">
        <v>997.69073130000004</v>
      </c>
      <c r="J112">
        <v>1003.299231</v>
      </c>
      <c r="K112">
        <v>952.13135260000001</v>
      </c>
      <c r="L112">
        <v>977.38603980000005</v>
      </c>
      <c r="M112">
        <v>982.88113469999996</v>
      </c>
      <c r="N112" s="5">
        <f t="shared" si="21"/>
        <v>1.0776354179681924E-2</v>
      </c>
      <c r="O112" s="6">
        <f t="shared" si="22"/>
        <v>1.0912295203683087E-2</v>
      </c>
      <c r="P112" s="6">
        <f t="shared" si="23"/>
        <v>1.0957713546960512E-2</v>
      </c>
      <c r="Q112" s="6">
        <f t="shared" si="24"/>
        <v>9.9571464613861238E-3</v>
      </c>
      <c r="R112" s="6">
        <f t="shared" si="25"/>
        <v>1.008930169065092E-2</v>
      </c>
      <c r="S112" s="6">
        <f t="shared" si="26"/>
        <v>1.0135071842496624E-2</v>
      </c>
      <c r="T112" s="6">
        <f t="shared" si="27"/>
        <v>1.0788256400829699E-2</v>
      </c>
      <c r="U112" s="6">
        <f t="shared" si="28"/>
        <v>1.0919825570051556E-2</v>
      </c>
      <c r="V112" s="6">
        <f t="shared" si="29"/>
        <v>1.0969115408337116E-2</v>
      </c>
      <c r="W112" s="6">
        <f t="shared" si="30"/>
        <v>9.9690461543686659E-3</v>
      </c>
      <c r="X112" s="6">
        <f t="shared" si="31"/>
        <v>1.0100501301126608E-2</v>
      </c>
      <c r="Y112" s="6">
        <f t="shared" si="32"/>
        <v>1.0149774201123396E-2</v>
      </c>
      <c r="Z112" s="20">
        <f t="shared" si="33"/>
        <v>1.1902221147774839E-5</v>
      </c>
      <c r="AA112" s="20">
        <f t="shared" si="34"/>
        <v>7.5303663684689326E-6</v>
      </c>
      <c r="AB112" s="20">
        <f t="shared" si="35"/>
        <v>1.1401861376603151E-5</v>
      </c>
      <c r="AC112" s="20">
        <f t="shared" si="36"/>
        <v>1.189969298254212E-5</v>
      </c>
      <c r="AD112" s="20">
        <f t="shared" si="37"/>
        <v>1.1199610475687294E-5</v>
      </c>
      <c r="AE112" s="20">
        <f t="shared" si="38"/>
        <v>1.4702358626772494E-5</v>
      </c>
    </row>
    <row r="113" spans="1:31">
      <c r="A113" s="3">
        <v>43697</v>
      </c>
      <c r="B113">
        <v>965.0973851</v>
      </c>
      <c r="C113">
        <v>991.00899560000005</v>
      </c>
      <c r="D113">
        <v>996.58566710000002</v>
      </c>
      <c r="E113">
        <v>944.89856469999995</v>
      </c>
      <c r="F113">
        <v>970.26588270000002</v>
      </c>
      <c r="G113">
        <v>975.73926080000001</v>
      </c>
      <c r="H113">
        <v>966.16599199999996</v>
      </c>
      <c r="I113">
        <v>992.21480610000003</v>
      </c>
      <c r="J113">
        <v>997.80889779999995</v>
      </c>
      <c r="K113">
        <v>945.94856779999998</v>
      </c>
      <c r="L113">
        <v>971.45212600000002</v>
      </c>
      <c r="M113">
        <v>976.92987330000005</v>
      </c>
      <c r="N113" s="5">
        <f t="shared" si="21"/>
        <v>-5.8251061091271206E-3</v>
      </c>
      <c r="O113" s="6">
        <f t="shared" si="22"/>
        <v>-5.403389695609051E-3</v>
      </c>
      <c r="P113" s="6">
        <f t="shared" si="23"/>
        <v>-5.3909890101708768E-3</v>
      </c>
      <c r="Q113" s="6">
        <f t="shared" si="24"/>
        <v>-6.4075564855667899E-3</v>
      </c>
      <c r="R113" s="6">
        <f t="shared" si="25"/>
        <v>-5.9898821152761794E-3</v>
      </c>
      <c r="S113" s="6">
        <f t="shared" si="26"/>
        <v>-5.9656280351491064E-3</v>
      </c>
      <c r="T113" s="6">
        <f t="shared" si="27"/>
        <v>-5.9112652467719906E-3</v>
      </c>
      <c r="U113" s="6">
        <f t="shared" si="28"/>
        <v>-5.4885998518446888E-3</v>
      </c>
      <c r="V113" s="6">
        <f t="shared" si="29"/>
        <v>-5.4722788878525108E-3</v>
      </c>
      <c r="W113" s="6">
        <f t="shared" si="30"/>
        <v>-6.493625887979193E-3</v>
      </c>
      <c r="X113" s="6">
        <f t="shared" si="31"/>
        <v>-6.0712078527479507E-3</v>
      </c>
      <c r="Y113" s="6">
        <f t="shared" si="32"/>
        <v>-6.0549146686149635E-3</v>
      </c>
      <c r="Z113" s="20">
        <f t="shared" si="33"/>
        <v>-8.6159137644870043E-5</v>
      </c>
      <c r="AA113" s="20">
        <f t="shared" si="34"/>
        <v>-8.5210156235637768E-5</v>
      </c>
      <c r="AB113" s="20">
        <f t="shared" si="35"/>
        <v>-8.1289877681633982E-5</v>
      </c>
      <c r="AC113" s="20">
        <f t="shared" si="36"/>
        <v>-8.6069402412403129E-5</v>
      </c>
      <c r="AD113" s="20">
        <f t="shared" si="37"/>
        <v>-8.1325737471771298E-5</v>
      </c>
      <c r="AE113" s="20">
        <f t="shared" si="38"/>
        <v>-8.9286633465857079E-5</v>
      </c>
    </row>
    <row r="114" spans="1:31">
      <c r="A114" s="3">
        <v>43698</v>
      </c>
      <c r="B114">
        <v>968.57722149999995</v>
      </c>
      <c r="C114">
        <v>994.58551929999999</v>
      </c>
      <c r="D114">
        <v>1000.181613</v>
      </c>
      <c r="E114">
        <v>948.69265289999998</v>
      </c>
      <c r="F114">
        <v>974.16269750000004</v>
      </c>
      <c r="G114">
        <v>979.65326200000004</v>
      </c>
      <c r="H114">
        <v>969.90008850000004</v>
      </c>
      <c r="I114">
        <v>996.04957769999999</v>
      </c>
      <c r="J114">
        <v>1001.66529</v>
      </c>
      <c r="K114">
        <v>949.98987950000003</v>
      </c>
      <c r="L114">
        <v>975.60239479999996</v>
      </c>
      <c r="M114">
        <v>981.10354429999995</v>
      </c>
      <c r="N114" s="5">
        <f t="shared" si="21"/>
        <v>3.6056842073397544E-3</v>
      </c>
      <c r="O114" s="6">
        <f t="shared" si="22"/>
        <v>3.6089719829783817E-3</v>
      </c>
      <c r="P114" s="6">
        <f t="shared" si="23"/>
        <v>3.6082657203608814E-3</v>
      </c>
      <c r="Q114" s="6">
        <f t="shared" si="24"/>
        <v>4.0153391504036406E-3</v>
      </c>
      <c r="R114" s="6">
        <f t="shared" si="25"/>
        <v>4.0162339720286599E-3</v>
      </c>
      <c r="S114" s="6">
        <f t="shared" si="26"/>
        <v>4.0113187582417886E-3</v>
      </c>
      <c r="T114" s="6">
        <f t="shared" si="27"/>
        <v>3.8648602113082742E-3</v>
      </c>
      <c r="U114" s="6">
        <f t="shared" si="28"/>
        <v>3.8648602867286108E-3</v>
      </c>
      <c r="V114" s="6">
        <f t="shared" si="29"/>
        <v>3.864860504353862E-3</v>
      </c>
      <c r="W114" s="6">
        <f t="shared" si="30"/>
        <v>4.272231955907424E-3</v>
      </c>
      <c r="X114" s="6">
        <f t="shared" si="31"/>
        <v>4.2722319390959829E-3</v>
      </c>
      <c r="Y114" s="6">
        <f t="shared" si="32"/>
        <v>4.2722319319621338E-3</v>
      </c>
      <c r="Z114" s="20">
        <f t="shared" si="33"/>
        <v>2.5917600396851981E-4</v>
      </c>
      <c r="AA114" s="20">
        <f t="shared" si="34"/>
        <v>2.5588830375022908E-4</v>
      </c>
      <c r="AB114" s="20">
        <f t="shared" si="35"/>
        <v>2.5659478399298052E-4</v>
      </c>
      <c r="AC114" s="20">
        <f t="shared" si="36"/>
        <v>2.5689280550378335E-4</v>
      </c>
      <c r="AD114" s="20">
        <f t="shared" si="37"/>
        <v>2.5599796706732292E-4</v>
      </c>
      <c r="AE114" s="20">
        <f t="shared" si="38"/>
        <v>2.6091317372034517E-4</v>
      </c>
    </row>
    <row r="115" spans="1:31">
      <c r="A115" s="3">
        <v>43699</v>
      </c>
      <c r="B115">
        <v>970.03314469999998</v>
      </c>
      <c r="C115">
        <v>996.07637460000001</v>
      </c>
      <c r="D115">
        <v>1001.686411</v>
      </c>
      <c r="E115">
        <v>949.0004821</v>
      </c>
      <c r="F115">
        <v>974.47980680000001</v>
      </c>
      <c r="G115">
        <v>979.97487760000001</v>
      </c>
      <c r="H115">
        <v>971.24591290000001</v>
      </c>
      <c r="I115">
        <v>997.43168679999997</v>
      </c>
      <c r="J115">
        <v>1003.055191</v>
      </c>
      <c r="K115">
        <v>950.19327610000005</v>
      </c>
      <c r="L115">
        <v>975.81127509999999</v>
      </c>
      <c r="M115">
        <v>981.31360240000004</v>
      </c>
      <c r="N115" s="5">
        <f t="shared" si="21"/>
        <v>1.5031565554941562E-3</v>
      </c>
      <c r="O115" s="6">
        <f t="shared" si="22"/>
        <v>1.4989714519966224E-3</v>
      </c>
      <c r="P115" s="6">
        <f t="shared" si="23"/>
        <v>1.5045247587450739E-3</v>
      </c>
      <c r="Q115" s="6">
        <f t="shared" si="24"/>
        <v>3.2447726780526764E-4</v>
      </c>
      <c r="R115" s="6">
        <f t="shared" si="25"/>
        <v>3.255198549623195E-4</v>
      </c>
      <c r="S115" s="6">
        <f t="shared" si="26"/>
        <v>3.2829533925449184E-4</v>
      </c>
      <c r="T115" s="6">
        <f t="shared" si="27"/>
        <v>1.3875907590454872E-3</v>
      </c>
      <c r="U115" s="6">
        <f t="shared" si="28"/>
        <v>1.3875906691225293E-3</v>
      </c>
      <c r="V115" s="6">
        <f t="shared" si="29"/>
        <v>1.3875902598161627E-3</v>
      </c>
      <c r="W115" s="6">
        <f t="shared" si="30"/>
        <v>2.1410396509380369E-4</v>
      </c>
      <c r="X115" s="6">
        <f t="shared" si="31"/>
        <v>2.1410392298482073E-4</v>
      </c>
      <c r="Y115" s="6">
        <f t="shared" si="32"/>
        <v>2.141039049552429E-4</v>
      </c>
      <c r="Z115" s="20">
        <f t="shared" si="33"/>
        <v>-1.1556579644866893E-4</v>
      </c>
      <c r="AA115" s="20">
        <f t="shared" si="34"/>
        <v>-1.1138078287409314E-4</v>
      </c>
      <c r="AB115" s="20">
        <f t="shared" si="35"/>
        <v>-1.1693449892891117E-4</v>
      </c>
      <c r="AC115" s="20">
        <f t="shared" si="36"/>
        <v>-1.1037330271146395E-4</v>
      </c>
      <c r="AD115" s="20">
        <f t="shared" si="37"/>
        <v>-1.1141593197749877E-4</v>
      </c>
      <c r="AE115" s="20">
        <f t="shared" si="38"/>
        <v>-1.1419143429924894E-4</v>
      </c>
    </row>
    <row r="116" spans="1:31">
      <c r="A116" s="3">
        <v>43700</v>
      </c>
      <c r="B116">
        <v>960.94171270000004</v>
      </c>
      <c r="C116">
        <v>986.74438480000003</v>
      </c>
      <c r="D116">
        <v>992.29958959999999</v>
      </c>
      <c r="E116">
        <v>942.48785369999996</v>
      </c>
      <c r="F116">
        <v>967.78895990000001</v>
      </c>
      <c r="G116">
        <v>973.24522279999996</v>
      </c>
      <c r="H116">
        <v>961.81375990000004</v>
      </c>
      <c r="I116">
        <v>987.74523339999996</v>
      </c>
      <c r="J116">
        <v>993.31412569999998</v>
      </c>
      <c r="K116">
        <v>943.34335729999998</v>
      </c>
      <c r="L116">
        <v>968.77667680000002</v>
      </c>
      <c r="M116">
        <v>974.23933790000001</v>
      </c>
      <c r="N116" s="5">
        <f t="shared" si="21"/>
        <v>-9.3722900600593517E-3</v>
      </c>
      <c r="O116" s="6">
        <f t="shared" si="22"/>
        <v>-9.3687492625728064E-3</v>
      </c>
      <c r="P116" s="6">
        <f t="shared" si="23"/>
        <v>-9.3710180121431286E-3</v>
      </c>
      <c r="Q116" s="6">
        <f t="shared" si="24"/>
        <v>-6.8626186422883206E-3</v>
      </c>
      <c r="R116" s="6">
        <f t="shared" si="25"/>
        <v>-6.8660703416435487E-3</v>
      </c>
      <c r="S116" s="6">
        <f t="shared" si="26"/>
        <v>-6.8671707345001609E-3</v>
      </c>
      <c r="T116" s="6">
        <f t="shared" si="27"/>
        <v>-9.7113953065057768E-3</v>
      </c>
      <c r="U116" s="6">
        <f t="shared" si="28"/>
        <v>-9.7113953047516244E-3</v>
      </c>
      <c r="V116" s="6">
        <f t="shared" si="29"/>
        <v>-9.7113951329923509E-3</v>
      </c>
      <c r="W116" s="6">
        <f t="shared" si="30"/>
        <v>-7.2089741869307833E-3</v>
      </c>
      <c r="X116" s="6">
        <f t="shared" si="31"/>
        <v>-7.2089741935796869E-3</v>
      </c>
      <c r="Y116" s="6">
        <f t="shared" si="32"/>
        <v>-7.2089742592974515E-3</v>
      </c>
      <c r="Z116" s="20">
        <f t="shared" si="33"/>
        <v>-3.3910524644642503E-4</v>
      </c>
      <c r="AA116" s="20">
        <f t="shared" si="34"/>
        <v>-3.42646042178818E-4</v>
      </c>
      <c r="AB116" s="20">
        <f t="shared" si="35"/>
        <v>-3.4037712084922234E-4</v>
      </c>
      <c r="AC116" s="20">
        <f t="shared" si="36"/>
        <v>-3.4635554464246265E-4</v>
      </c>
      <c r="AD116" s="20">
        <f t="shared" si="37"/>
        <v>-3.4290385193613826E-4</v>
      </c>
      <c r="AE116" s="20">
        <f t="shared" si="38"/>
        <v>-3.4180352479729059E-4</v>
      </c>
    </row>
    <row r="117" spans="1:31">
      <c r="A117" s="3">
        <v>43703</v>
      </c>
      <c r="B117">
        <v>956.99094809999997</v>
      </c>
      <c r="C117">
        <v>982.68620020000003</v>
      </c>
      <c r="D117">
        <v>988.21588129999998</v>
      </c>
      <c r="E117">
        <v>939.03126510000004</v>
      </c>
      <c r="F117">
        <v>964.24238500000001</v>
      </c>
      <c r="G117">
        <v>969.67711010000005</v>
      </c>
      <c r="H117">
        <v>957.86858800000005</v>
      </c>
      <c r="I117">
        <v>983.81807990000004</v>
      </c>
      <c r="J117">
        <v>989.3648627</v>
      </c>
      <c r="K117">
        <v>939.89680959999998</v>
      </c>
      <c r="L117">
        <v>965.35927519999996</v>
      </c>
      <c r="M117">
        <v>970.80265880000002</v>
      </c>
      <c r="N117" s="5">
        <f t="shared" si="21"/>
        <v>-4.1113467630616851E-3</v>
      </c>
      <c r="O117" s="6">
        <f t="shared" si="22"/>
        <v>-4.1127009816454008E-3</v>
      </c>
      <c r="P117" s="6">
        <f t="shared" si="23"/>
        <v>-4.1153985578550323E-3</v>
      </c>
      <c r="Q117" s="6">
        <f t="shared" si="24"/>
        <v>-3.6675152750564877E-3</v>
      </c>
      <c r="R117" s="6">
        <f t="shared" si="25"/>
        <v>-3.6646159926917443E-3</v>
      </c>
      <c r="S117" s="6">
        <f t="shared" si="26"/>
        <v>-3.666201093424859E-3</v>
      </c>
      <c r="T117" s="6">
        <f t="shared" si="27"/>
        <v>-4.1018043871717813E-3</v>
      </c>
      <c r="U117" s="6">
        <f t="shared" si="28"/>
        <v>-3.9758769439787178E-3</v>
      </c>
      <c r="V117" s="6">
        <f t="shared" si="29"/>
        <v>-3.9758449999056644E-3</v>
      </c>
      <c r="W117" s="6">
        <f t="shared" si="30"/>
        <v>-3.6535453112900296E-3</v>
      </c>
      <c r="X117" s="6">
        <f t="shared" si="31"/>
        <v>-3.5275432221264502E-3</v>
      </c>
      <c r="Y117" s="6">
        <f t="shared" si="32"/>
        <v>-3.5275511533006121E-3</v>
      </c>
      <c r="Z117" s="20">
        <f t="shared" si="33"/>
        <v>9.5423758899038091E-6</v>
      </c>
      <c r="AA117" s="20">
        <f t="shared" si="34"/>
        <v>1.3682403766668294E-4</v>
      </c>
      <c r="AB117" s="20">
        <f t="shared" si="35"/>
        <v>1.3955355794936786E-4</v>
      </c>
      <c r="AC117" s="20">
        <f t="shared" si="36"/>
        <v>1.3969963766458093E-5</v>
      </c>
      <c r="AD117" s="20">
        <f t="shared" si="37"/>
        <v>1.370727705652941E-4</v>
      </c>
      <c r="AE117" s="20">
        <f t="shared" si="38"/>
        <v>1.3864994012424692E-4</v>
      </c>
    </row>
    <row r="118" spans="1:31">
      <c r="A118" s="3">
        <v>43704</v>
      </c>
      <c r="B118">
        <v>957.91123540000001</v>
      </c>
      <c r="C118">
        <v>984.08225240000002</v>
      </c>
      <c r="D118">
        <v>989.64284420000001</v>
      </c>
      <c r="E118">
        <v>938.87549609999996</v>
      </c>
      <c r="F118">
        <v>964.52794110000002</v>
      </c>
      <c r="G118">
        <v>969.98658920000003</v>
      </c>
      <c r="H118">
        <v>958.74663820000001</v>
      </c>
      <c r="I118">
        <v>985.17472310000005</v>
      </c>
      <c r="J118">
        <v>990.74934529999996</v>
      </c>
      <c r="K118">
        <v>939.70026029999997</v>
      </c>
      <c r="L118">
        <v>965.60315270000001</v>
      </c>
      <c r="M118">
        <v>971.06772390000003</v>
      </c>
      <c r="N118" s="5">
        <f t="shared" si="21"/>
        <v>9.6164681790056328E-4</v>
      </c>
      <c r="O118" s="6">
        <f t="shared" si="22"/>
        <v>1.4206490329424781E-3</v>
      </c>
      <c r="P118" s="6">
        <f t="shared" si="23"/>
        <v>1.4439789189815144E-3</v>
      </c>
      <c r="Q118" s="6">
        <f t="shared" si="24"/>
        <v>-1.6588265565731231E-4</v>
      </c>
      <c r="R118" s="6">
        <f t="shared" si="25"/>
        <v>2.9614555887835792E-4</v>
      </c>
      <c r="S118" s="6">
        <f t="shared" si="26"/>
        <v>3.191568582743276E-4</v>
      </c>
      <c r="T118" s="6">
        <f t="shared" si="27"/>
        <v>9.1667083668878213E-4</v>
      </c>
      <c r="U118" s="6">
        <f t="shared" si="28"/>
        <v>1.3789573781139985E-3</v>
      </c>
      <c r="V118" s="6">
        <f t="shared" si="29"/>
        <v>1.3993650393260282E-3</v>
      </c>
      <c r="W118" s="6">
        <f t="shared" si="30"/>
        <v>-2.0911795634637187E-4</v>
      </c>
      <c r="X118" s="6">
        <f t="shared" si="31"/>
        <v>2.5262874275444602E-4</v>
      </c>
      <c r="Y118" s="6">
        <f t="shared" si="32"/>
        <v>2.7303705608683337E-4</v>
      </c>
      <c r="Z118" s="20">
        <f t="shared" si="33"/>
        <v>-4.4975981211781146E-5</v>
      </c>
      <c r="AA118" s="20">
        <f t="shared" si="34"/>
        <v>-4.1691654828479585E-5</v>
      </c>
      <c r="AB118" s="20">
        <f t="shared" si="35"/>
        <v>-4.4613879655486244E-5</v>
      </c>
      <c r="AC118" s="20">
        <f t="shared" si="36"/>
        <v>-4.3235300689059564E-5</v>
      </c>
      <c r="AD118" s="20">
        <f t="shared" si="37"/>
        <v>-4.3516816123911894E-5</v>
      </c>
      <c r="AE118" s="20">
        <f t="shared" si="38"/>
        <v>-4.611980218749423E-5</v>
      </c>
    </row>
    <row r="119" spans="1:31">
      <c r="A119" s="3">
        <v>43705</v>
      </c>
      <c r="B119">
        <v>960.39169730000003</v>
      </c>
      <c r="C119">
        <v>987.16029519999995</v>
      </c>
      <c r="D119">
        <v>992.80810719999999</v>
      </c>
      <c r="E119">
        <v>939.14623740000002</v>
      </c>
      <c r="F119">
        <v>965.3183477</v>
      </c>
      <c r="G119">
        <v>970.85434450000002</v>
      </c>
      <c r="H119">
        <v>961.51960570000006</v>
      </c>
      <c r="I119">
        <v>988.55088409999996</v>
      </c>
      <c r="J119">
        <v>994.21649279999997</v>
      </c>
      <c r="K119">
        <v>940.25334220000002</v>
      </c>
      <c r="L119">
        <v>966.68657099999996</v>
      </c>
      <c r="M119">
        <v>972.22752019999996</v>
      </c>
      <c r="N119" s="5">
        <f t="shared" si="21"/>
        <v>2.589448592242638E-3</v>
      </c>
      <c r="O119" s="6">
        <f t="shared" si="22"/>
        <v>3.1278308215529904E-3</v>
      </c>
      <c r="P119" s="6">
        <f t="shared" si="23"/>
        <v>3.1983892154130444E-3</v>
      </c>
      <c r="Q119" s="6">
        <f t="shared" si="24"/>
        <v>2.8836762821549122E-4</v>
      </c>
      <c r="R119" s="6">
        <f t="shared" si="25"/>
        <v>8.194750678747198E-4</v>
      </c>
      <c r="S119" s="6">
        <f t="shared" si="26"/>
        <v>8.9460546121133966E-4</v>
      </c>
      <c r="T119" s="6">
        <f t="shared" si="27"/>
        <v>2.8922839356246843E-3</v>
      </c>
      <c r="U119" s="6">
        <f t="shared" si="28"/>
        <v>3.4269667307098572E-3</v>
      </c>
      <c r="V119" s="6">
        <f t="shared" si="29"/>
        <v>3.4995203544143649E-3</v>
      </c>
      <c r="W119" s="6">
        <f t="shared" si="30"/>
        <v>5.885726793599666E-4</v>
      </c>
      <c r="X119" s="6">
        <f t="shared" si="31"/>
        <v>1.1220119745576351E-3</v>
      </c>
      <c r="Y119" s="6">
        <f t="shared" si="32"/>
        <v>1.1943516105570318E-3</v>
      </c>
      <c r="Z119" s="20">
        <f t="shared" si="33"/>
        <v>3.0283534338204632E-4</v>
      </c>
      <c r="AA119" s="20">
        <f t="shared" si="34"/>
        <v>2.9913590915686683E-4</v>
      </c>
      <c r="AB119" s="20">
        <f t="shared" si="35"/>
        <v>3.0113113900132049E-4</v>
      </c>
      <c r="AC119" s="20">
        <f t="shared" si="36"/>
        <v>3.0020505114447538E-4</v>
      </c>
      <c r="AD119" s="20">
        <f t="shared" si="37"/>
        <v>3.0253690668291533E-4</v>
      </c>
      <c r="AE119" s="20">
        <f t="shared" si="38"/>
        <v>2.997461493456921E-4</v>
      </c>
    </row>
    <row r="120" spans="1:31">
      <c r="A120" s="3">
        <v>43706</v>
      </c>
      <c r="B120">
        <v>967.81510849999995</v>
      </c>
      <c r="C120">
        <v>994.97696440000004</v>
      </c>
      <c r="D120">
        <v>1000.6693749999999</v>
      </c>
      <c r="E120">
        <v>945.63661309999998</v>
      </c>
      <c r="F120">
        <v>972.17169330000002</v>
      </c>
      <c r="G120">
        <v>977.74784120000004</v>
      </c>
      <c r="H120">
        <v>968.89662180000005</v>
      </c>
      <c r="I120">
        <v>996.32352300000002</v>
      </c>
      <c r="J120">
        <v>1002.033671</v>
      </c>
      <c r="K120">
        <v>946.69727469999998</v>
      </c>
      <c r="L120">
        <v>973.49554009999997</v>
      </c>
      <c r="M120">
        <v>979.07551720000004</v>
      </c>
      <c r="N120" s="5">
        <f t="shared" si="21"/>
        <v>7.7295661976979346E-3</v>
      </c>
      <c r="O120" s="6">
        <f t="shared" si="22"/>
        <v>7.9183383266203666E-3</v>
      </c>
      <c r="P120" s="6">
        <f t="shared" si="23"/>
        <v>7.9182147516612122E-3</v>
      </c>
      <c r="Q120" s="6">
        <f t="shared" si="24"/>
        <v>6.9109319097826472E-3</v>
      </c>
      <c r="R120" s="6">
        <f t="shared" si="25"/>
        <v>7.0995704332452725E-3</v>
      </c>
      <c r="S120" s="6">
        <f t="shared" si="26"/>
        <v>7.1004437885584526E-3</v>
      </c>
      <c r="T120" s="6">
        <f t="shared" si="27"/>
        <v>7.6722471973198481E-3</v>
      </c>
      <c r="U120" s="6">
        <f t="shared" si="28"/>
        <v>7.8626593987385363E-3</v>
      </c>
      <c r="V120" s="6">
        <f t="shared" si="29"/>
        <v>7.8626519038973441E-3</v>
      </c>
      <c r="W120" s="6">
        <f t="shared" si="30"/>
        <v>6.8534002601070565E-3</v>
      </c>
      <c r="X120" s="6">
        <f t="shared" si="31"/>
        <v>7.0436161050178026E-3</v>
      </c>
      <c r="Y120" s="6">
        <f t="shared" si="32"/>
        <v>7.0436156740258937E-3</v>
      </c>
      <c r="Z120" s="20">
        <f t="shared" si="33"/>
        <v>-5.7319000378086571E-5</v>
      </c>
      <c r="AA120" s="20">
        <f t="shared" si="34"/>
        <v>-5.5678927881830376E-5</v>
      </c>
      <c r="AB120" s="20">
        <f t="shared" si="35"/>
        <v>-5.5562847763868106E-5</v>
      </c>
      <c r="AC120" s="20">
        <f t="shared" si="36"/>
        <v>-5.7531649675590657E-5</v>
      </c>
      <c r="AD120" s="20">
        <f t="shared" si="37"/>
        <v>-5.5954328227469929E-5</v>
      </c>
      <c r="AE120" s="20">
        <f t="shared" si="38"/>
        <v>-5.6828114532558871E-5</v>
      </c>
    </row>
    <row r="121" spans="1:31">
      <c r="A121" s="3">
        <v>43707</v>
      </c>
      <c r="B121">
        <v>976.23789429999999</v>
      </c>
      <c r="C121">
        <v>1003.636158</v>
      </c>
      <c r="D121">
        <v>1009.376443</v>
      </c>
      <c r="E121">
        <v>949.21188299999994</v>
      </c>
      <c r="F121">
        <v>975.84921380000003</v>
      </c>
      <c r="G121">
        <v>981.44338660000005</v>
      </c>
      <c r="H121">
        <v>976.88677270000005</v>
      </c>
      <c r="I121">
        <v>1004.539854</v>
      </c>
      <c r="J121">
        <v>1010.297091</v>
      </c>
      <c r="K121">
        <v>949.84675619999996</v>
      </c>
      <c r="L121">
        <v>976.73417440000003</v>
      </c>
      <c r="M121">
        <v>982.33271500000001</v>
      </c>
      <c r="N121" s="5">
        <f t="shared" si="21"/>
        <v>8.7028872829382209E-3</v>
      </c>
      <c r="O121" s="6">
        <f t="shared" si="22"/>
        <v>8.702908619820926E-3</v>
      </c>
      <c r="P121" s="6">
        <f t="shared" si="23"/>
        <v>8.7012436050619701E-3</v>
      </c>
      <c r="Q121" s="6">
        <f t="shared" si="24"/>
        <v>3.7808073952207977E-3</v>
      </c>
      <c r="R121" s="6">
        <f t="shared" si="25"/>
        <v>3.7827891156929638E-3</v>
      </c>
      <c r="S121" s="6">
        <f t="shared" si="26"/>
        <v>3.7796507895782039E-3</v>
      </c>
      <c r="T121" s="6">
        <f t="shared" si="27"/>
        <v>8.2466495601523082E-3</v>
      </c>
      <c r="U121" s="6">
        <f t="shared" si="28"/>
        <v>8.2466496176463178E-3</v>
      </c>
      <c r="V121" s="6">
        <f t="shared" si="29"/>
        <v>8.2466490290225014E-3</v>
      </c>
      <c r="W121" s="6">
        <f t="shared" si="30"/>
        <v>3.3268095136305131E-3</v>
      </c>
      <c r="X121" s="6">
        <f t="shared" si="31"/>
        <v>3.3268095914105178E-3</v>
      </c>
      <c r="Y121" s="6">
        <f t="shared" si="32"/>
        <v>3.3268095696183941E-3</v>
      </c>
      <c r="Z121" s="20">
        <f t="shared" si="33"/>
        <v>-4.5623772278591268E-4</v>
      </c>
      <c r="AA121" s="20">
        <f t="shared" si="34"/>
        <v>-4.5625900217460824E-4</v>
      </c>
      <c r="AB121" s="20">
        <f t="shared" si="35"/>
        <v>-4.5459457603946873E-4</v>
      </c>
      <c r="AC121" s="20">
        <f t="shared" si="36"/>
        <v>-4.5399788159028454E-4</v>
      </c>
      <c r="AD121" s="20">
        <f t="shared" si="37"/>
        <v>-4.5597952428244604E-4</v>
      </c>
      <c r="AE121" s="20">
        <f t="shared" si="38"/>
        <v>-4.5284121995980975E-4</v>
      </c>
    </row>
    <row r="122" spans="1:31">
      <c r="A122" s="3">
        <v>43710</v>
      </c>
      <c r="B122">
        <v>977.43139189999999</v>
      </c>
      <c r="C122">
        <v>1006.0047070000001</v>
      </c>
      <c r="D122">
        <v>1011.7581740000001</v>
      </c>
      <c r="E122">
        <v>946.49334269999997</v>
      </c>
      <c r="F122">
        <v>974.15165390000004</v>
      </c>
      <c r="G122">
        <v>979.73821699999996</v>
      </c>
      <c r="H122">
        <v>977.90591840000002</v>
      </c>
      <c r="I122">
        <v>1006.730756</v>
      </c>
      <c r="J122">
        <v>1012.500512</v>
      </c>
      <c r="K122">
        <v>946.95234349999998</v>
      </c>
      <c r="L122">
        <v>974.86455609999996</v>
      </c>
      <c r="M122">
        <v>980.45232820000001</v>
      </c>
      <c r="N122" s="5">
        <f t="shared" si="21"/>
        <v>1.222547912725469E-3</v>
      </c>
      <c r="O122" s="6">
        <f t="shared" si="22"/>
        <v>2.3599677842616185E-3</v>
      </c>
      <c r="P122" s="6">
        <f t="shared" si="23"/>
        <v>2.3596062861555023E-3</v>
      </c>
      <c r="Q122" s="6">
        <f t="shared" si="24"/>
        <v>-2.8639973315630618E-3</v>
      </c>
      <c r="R122" s="6">
        <f t="shared" si="25"/>
        <v>-1.739571929755046E-3</v>
      </c>
      <c r="S122" s="6">
        <f t="shared" si="26"/>
        <v>-1.7374100465512576E-3</v>
      </c>
      <c r="T122" s="6">
        <f t="shared" si="27"/>
        <v>1.0432587772513102E-3</v>
      </c>
      <c r="U122" s="6">
        <f t="shared" si="28"/>
        <v>2.1810005758120532E-3</v>
      </c>
      <c r="V122" s="6">
        <f t="shared" si="29"/>
        <v>2.1809634211842344E-3</v>
      </c>
      <c r="W122" s="6">
        <f t="shared" si="30"/>
        <v>-3.047241758849073E-3</v>
      </c>
      <c r="X122" s="6">
        <f t="shared" si="31"/>
        <v>-1.9141526415297205E-3</v>
      </c>
      <c r="Y122" s="6">
        <f t="shared" si="32"/>
        <v>-1.9142056161695065E-3</v>
      </c>
      <c r="Z122" s="20">
        <f t="shared" si="33"/>
        <v>-1.7928913547415881E-4</v>
      </c>
      <c r="AA122" s="20">
        <f t="shared" si="34"/>
        <v>-1.7896720844956526E-4</v>
      </c>
      <c r="AB122" s="20">
        <f t="shared" si="35"/>
        <v>-1.7864286497126791E-4</v>
      </c>
      <c r="AC122" s="20">
        <f t="shared" si="36"/>
        <v>-1.832444272860112E-4</v>
      </c>
      <c r="AD122" s="20">
        <f t="shared" si="37"/>
        <v>-1.7458071177467449E-4</v>
      </c>
      <c r="AE122" s="20">
        <f t="shared" si="38"/>
        <v>-1.7679556961824883E-4</v>
      </c>
    </row>
    <row r="123" spans="1:31">
      <c r="A123" s="3">
        <v>43711</v>
      </c>
      <c r="B123">
        <v>976.87059180000006</v>
      </c>
      <c r="C123">
        <v>1005.500109</v>
      </c>
      <c r="D123">
        <v>1011.28079</v>
      </c>
      <c r="E123">
        <v>945.51422319999995</v>
      </c>
      <c r="F123">
        <v>973.21452520000003</v>
      </c>
      <c r="G123">
        <v>978.82798419999995</v>
      </c>
      <c r="H123">
        <v>977.16966420000006</v>
      </c>
      <c r="I123">
        <v>1006.044204</v>
      </c>
      <c r="J123">
        <v>1011.840821</v>
      </c>
      <c r="K123">
        <v>945.80799730000001</v>
      </c>
      <c r="L123">
        <v>973.75560949999999</v>
      </c>
      <c r="M123">
        <v>979.36681299999998</v>
      </c>
      <c r="N123" s="5">
        <f t="shared" si="21"/>
        <v>-5.7374881208782647E-4</v>
      </c>
      <c r="O123" s="6">
        <f t="shared" si="22"/>
        <v>-5.0158612230044586E-4</v>
      </c>
      <c r="P123" s="6">
        <f t="shared" si="23"/>
        <v>-4.7183606939660283E-4</v>
      </c>
      <c r="Q123" s="6">
        <f t="shared" si="24"/>
        <v>-1.0344705618392513E-3</v>
      </c>
      <c r="R123" s="6">
        <f t="shared" si="25"/>
        <v>-9.6199467120772209E-4</v>
      </c>
      <c r="S123" s="6">
        <f t="shared" si="26"/>
        <v>-9.2905715445823489E-4</v>
      </c>
      <c r="T123" s="6">
        <f t="shared" si="27"/>
        <v>-7.5288858176114637E-4</v>
      </c>
      <c r="U123" s="6">
        <f t="shared" si="28"/>
        <v>-6.8196188097779942E-4</v>
      </c>
      <c r="V123" s="6">
        <f t="shared" si="29"/>
        <v>-6.5154633719333166E-4</v>
      </c>
      <c r="W123" s="6">
        <f t="shared" si="30"/>
        <v>-1.2084517323970312E-3</v>
      </c>
      <c r="X123" s="6">
        <f t="shared" si="31"/>
        <v>-1.1375391515272559E-3</v>
      </c>
      <c r="Y123" s="6">
        <f t="shared" si="32"/>
        <v>-1.1071575524664867E-3</v>
      </c>
      <c r="Z123" s="20">
        <f t="shared" si="33"/>
        <v>-1.791397696733199E-4</v>
      </c>
      <c r="AA123" s="20">
        <f t="shared" si="34"/>
        <v>-1.8037575867735356E-4</v>
      </c>
      <c r="AB123" s="20">
        <f t="shared" si="35"/>
        <v>-1.7971026779672883E-4</v>
      </c>
      <c r="AC123" s="20">
        <f t="shared" si="36"/>
        <v>-1.7398117055777984E-4</v>
      </c>
      <c r="AD123" s="20">
        <f t="shared" si="37"/>
        <v>-1.7554448031953385E-4</v>
      </c>
      <c r="AE123" s="20">
        <f t="shared" si="38"/>
        <v>-1.7810039800825184E-4</v>
      </c>
    </row>
    <row r="124" spans="1:31">
      <c r="A124" s="3">
        <v>43712</v>
      </c>
      <c r="B124">
        <v>982.96390029999998</v>
      </c>
      <c r="C124">
        <v>1011.825923</v>
      </c>
      <c r="D124">
        <v>1017.673584</v>
      </c>
      <c r="E124">
        <v>957.22656970000003</v>
      </c>
      <c r="F124">
        <v>985.32620440000005</v>
      </c>
      <c r="G124">
        <v>991.03117239999995</v>
      </c>
      <c r="H124">
        <v>984.00022999999999</v>
      </c>
      <c r="I124">
        <v>1013.13422</v>
      </c>
      <c r="J124">
        <v>1018.996574</v>
      </c>
      <c r="K124">
        <v>958.24029299999995</v>
      </c>
      <c r="L124">
        <v>986.6113636</v>
      </c>
      <c r="M124">
        <v>992.32089269999994</v>
      </c>
      <c r="N124" s="5">
        <f t="shared" si="21"/>
        <v>6.2375800348051236E-3</v>
      </c>
      <c r="O124" s="6">
        <f t="shared" si="22"/>
        <v>6.2912116501818716E-3</v>
      </c>
      <c r="P124" s="6">
        <f t="shared" si="23"/>
        <v>6.3214826813826619E-3</v>
      </c>
      <c r="Q124" s="6">
        <f t="shared" si="24"/>
        <v>1.2387276904582967E-2</v>
      </c>
      <c r="R124" s="6">
        <f t="shared" si="25"/>
        <v>1.2445025106372132E-2</v>
      </c>
      <c r="S124" s="6">
        <f t="shared" si="26"/>
        <v>1.2467142743138648E-2</v>
      </c>
      <c r="T124" s="6">
        <f t="shared" si="27"/>
        <v>6.9901533482334965E-3</v>
      </c>
      <c r="U124" s="6">
        <f t="shared" si="28"/>
        <v>7.047419956111689E-3</v>
      </c>
      <c r="V124" s="6">
        <f t="shared" si="29"/>
        <v>7.072014541702254E-3</v>
      </c>
      <c r="W124" s="6">
        <f t="shared" si="30"/>
        <v>1.3144629497202853E-2</v>
      </c>
      <c r="X124" s="6">
        <f t="shared" si="31"/>
        <v>1.3202238810825495E-2</v>
      </c>
      <c r="Y124" s="6">
        <f t="shared" si="32"/>
        <v>1.3226994756253774E-2</v>
      </c>
      <c r="Z124" s="20">
        <f t="shared" si="33"/>
        <v>7.5257331342837297E-4</v>
      </c>
      <c r="AA124" s="20">
        <f t="shared" si="34"/>
        <v>7.5620830592981747E-4</v>
      </c>
      <c r="AB124" s="20">
        <f t="shared" si="35"/>
        <v>7.5053186031959207E-4</v>
      </c>
      <c r="AC124" s="20">
        <f t="shared" si="36"/>
        <v>7.5735259261988652E-4</v>
      </c>
      <c r="AD124" s="20">
        <f t="shared" si="37"/>
        <v>7.5721370445336333E-4</v>
      </c>
      <c r="AE124" s="20">
        <f t="shared" si="38"/>
        <v>7.598520131151254E-4</v>
      </c>
    </row>
    <row r="125" spans="1:31">
      <c r="A125" s="3">
        <v>43713</v>
      </c>
      <c r="B125">
        <v>990.90137830000003</v>
      </c>
      <c r="C125">
        <v>1019.998868</v>
      </c>
      <c r="D125">
        <v>1025.8928900000001</v>
      </c>
      <c r="E125">
        <v>966.18328819999999</v>
      </c>
      <c r="F125">
        <v>994.54445920000001</v>
      </c>
      <c r="G125">
        <v>1000.303411</v>
      </c>
      <c r="H125">
        <v>991.43529049999995</v>
      </c>
      <c r="I125">
        <v>1020.789415</v>
      </c>
      <c r="J125">
        <v>1026.6960650000001</v>
      </c>
      <c r="K125">
        <v>966.70620029999998</v>
      </c>
      <c r="L125">
        <v>995.32792500000005</v>
      </c>
      <c r="M125">
        <v>1001.087897</v>
      </c>
      <c r="N125" s="5">
        <f t="shared" si="21"/>
        <v>8.0750452764108971E-3</v>
      </c>
      <c r="O125" s="6">
        <f t="shared" si="22"/>
        <v>8.0774220290460441E-3</v>
      </c>
      <c r="P125" s="6">
        <f t="shared" si="23"/>
        <v>8.0765641648019582E-3</v>
      </c>
      <c r="Q125" s="6">
        <f t="shared" si="24"/>
        <v>9.3569472301704426E-3</v>
      </c>
      <c r="R125" s="6">
        <f t="shared" si="25"/>
        <v>9.3555360233348317E-3</v>
      </c>
      <c r="S125" s="6">
        <f t="shared" si="26"/>
        <v>9.3561523171317162E-3</v>
      </c>
      <c r="T125" s="6">
        <f t="shared" si="27"/>
        <v>7.5559540265555114E-3</v>
      </c>
      <c r="U125" s="6">
        <f t="shared" si="28"/>
        <v>7.5559534451417054E-3</v>
      </c>
      <c r="V125" s="6">
        <f t="shared" si="29"/>
        <v>7.5559537651597175E-3</v>
      </c>
      <c r="W125" s="6">
        <f t="shared" si="30"/>
        <v>8.834847962295056E-3</v>
      </c>
      <c r="X125" s="6">
        <f t="shared" si="31"/>
        <v>8.8348479670805613E-3</v>
      </c>
      <c r="Y125" s="6">
        <f t="shared" si="32"/>
        <v>8.8348480461255541E-3</v>
      </c>
      <c r="Z125" s="20">
        <f t="shared" si="33"/>
        <v>-5.1909124985538568E-4</v>
      </c>
      <c r="AA125" s="20">
        <f t="shared" si="34"/>
        <v>-5.214685839043387E-4</v>
      </c>
      <c r="AB125" s="20">
        <f t="shared" si="35"/>
        <v>-5.2061039964224065E-4</v>
      </c>
      <c r="AC125" s="20">
        <f t="shared" si="36"/>
        <v>-5.2209926787538663E-4</v>
      </c>
      <c r="AD125" s="20">
        <f t="shared" si="37"/>
        <v>-5.2068805625427039E-4</v>
      </c>
      <c r="AE125" s="20">
        <f t="shared" si="38"/>
        <v>-5.2130427100616217E-4</v>
      </c>
    </row>
    <row r="126" spans="1:31">
      <c r="A126" s="3">
        <v>43714</v>
      </c>
      <c r="B126">
        <v>994.16911719999996</v>
      </c>
      <c r="C126">
        <v>1023.5310490000001</v>
      </c>
      <c r="D126">
        <v>1029.5095920000001</v>
      </c>
      <c r="E126">
        <v>969.71776139999997</v>
      </c>
      <c r="F126">
        <v>998.35450290000006</v>
      </c>
      <c r="G126">
        <v>1004.193139</v>
      </c>
      <c r="H126">
        <v>994.76747460000001</v>
      </c>
      <c r="I126">
        <v>1024.3943320000001</v>
      </c>
      <c r="J126">
        <v>1030.383347</v>
      </c>
      <c r="K126">
        <v>970.30659969999999</v>
      </c>
      <c r="L126">
        <v>999.20471439999994</v>
      </c>
      <c r="M126">
        <v>1005.047114</v>
      </c>
      <c r="N126" s="5">
        <f t="shared" si="21"/>
        <v>3.2977438235135548E-3</v>
      </c>
      <c r="O126" s="6">
        <f t="shared" si="22"/>
        <v>3.4629263921890363E-3</v>
      </c>
      <c r="P126" s="6">
        <f t="shared" si="23"/>
        <v>3.5254187208568766E-3</v>
      </c>
      <c r="Q126" s="6">
        <f t="shared" si="24"/>
        <v>3.6581808474298594E-3</v>
      </c>
      <c r="R126" s="6">
        <f t="shared" si="25"/>
        <v>3.8309435689429794E-3</v>
      </c>
      <c r="S126" s="6">
        <f t="shared" si="26"/>
        <v>3.8885481717105819E-3</v>
      </c>
      <c r="T126" s="6">
        <f t="shared" si="27"/>
        <v>3.3609698302343727E-3</v>
      </c>
      <c r="U126" s="6">
        <f t="shared" si="28"/>
        <v>3.5314991976087562E-3</v>
      </c>
      <c r="V126" s="6">
        <f t="shared" si="29"/>
        <v>3.5914056025916352E-3</v>
      </c>
      <c r="W126" s="6">
        <f t="shared" si="30"/>
        <v>3.7243987872248585E-3</v>
      </c>
      <c r="X126" s="6">
        <f t="shared" si="31"/>
        <v>3.8949870717230883E-3</v>
      </c>
      <c r="Y126" s="6">
        <f t="shared" si="32"/>
        <v>3.9549144604231756E-3</v>
      </c>
      <c r="Z126" s="20">
        <f t="shared" si="33"/>
        <v>6.3226006720817907E-5</v>
      </c>
      <c r="AA126" s="20">
        <f t="shared" si="34"/>
        <v>6.8572805419719884E-5</v>
      </c>
      <c r="AB126" s="20">
        <f t="shared" si="35"/>
        <v>6.598688173475864E-5</v>
      </c>
      <c r="AC126" s="20">
        <f t="shared" si="36"/>
        <v>6.6217939794999126E-5</v>
      </c>
      <c r="AD126" s="20">
        <f t="shared" si="37"/>
        <v>6.4043502780108952E-5</v>
      </c>
      <c r="AE126" s="20">
        <f t="shared" si="38"/>
        <v>6.6366288712593757E-5</v>
      </c>
    </row>
    <row r="127" spans="1:31">
      <c r="A127" s="3">
        <v>43717</v>
      </c>
      <c r="B127">
        <v>998.8855896</v>
      </c>
      <c r="C127">
        <v>1028.5449100000001</v>
      </c>
      <c r="D127">
        <v>1034.6155240000001</v>
      </c>
      <c r="E127">
        <v>975.15855060000001</v>
      </c>
      <c r="F127">
        <v>1004.103488</v>
      </c>
      <c r="G127">
        <v>1010.042902</v>
      </c>
      <c r="H127">
        <v>999.32574969999996</v>
      </c>
      <c r="I127">
        <v>1029.2434519999999</v>
      </c>
      <c r="J127">
        <v>1035.3276860000001</v>
      </c>
      <c r="K127">
        <v>975.59099830000002</v>
      </c>
      <c r="L127">
        <v>1004.797937</v>
      </c>
      <c r="M127">
        <v>1010.738278</v>
      </c>
      <c r="N127" s="5">
        <f t="shared" si="21"/>
        <v>4.7441348945576056E-3</v>
      </c>
      <c r="O127" s="6">
        <f t="shared" si="22"/>
        <v>4.8985919918096421E-3</v>
      </c>
      <c r="P127" s="6">
        <f t="shared" si="23"/>
        <v>4.9595769089250119E-3</v>
      </c>
      <c r="Q127" s="6">
        <f t="shared" si="24"/>
        <v>5.6106935611297537E-3</v>
      </c>
      <c r="R127" s="6">
        <f t="shared" si="25"/>
        <v>5.7584606302674146E-3</v>
      </c>
      <c r="S127" s="6">
        <f t="shared" si="26"/>
        <v>5.8253365541069968E-3</v>
      </c>
      <c r="T127" s="6">
        <f t="shared" si="27"/>
        <v>4.5822518491900333E-3</v>
      </c>
      <c r="U127" s="6">
        <f t="shared" si="28"/>
        <v>4.7336458710509621E-3</v>
      </c>
      <c r="V127" s="6">
        <f t="shared" si="29"/>
        <v>4.7985431969526093E-3</v>
      </c>
      <c r="W127" s="6">
        <f t="shared" si="30"/>
        <v>5.4461121893161213E-3</v>
      </c>
      <c r="X127" s="6">
        <f t="shared" si="31"/>
        <v>5.5976743498040715E-3</v>
      </c>
      <c r="Y127" s="6">
        <f t="shared" si="32"/>
        <v>5.6625842915460911E-3</v>
      </c>
      <c r="Z127" s="20">
        <f t="shared" si="33"/>
        <v>-1.6188304536757236E-4</v>
      </c>
      <c r="AA127" s="20">
        <f t="shared" si="34"/>
        <v>-1.6494612075867998E-4</v>
      </c>
      <c r="AB127" s="20">
        <f t="shared" si="35"/>
        <v>-1.6103371197240257E-4</v>
      </c>
      <c r="AC127" s="20">
        <f t="shared" si="36"/>
        <v>-1.6458137181363242E-4</v>
      </c>
      <c r="AD127" s="20">
        <f t="shared" si="37"/>
        <v>-1.6078628046334309E-4</v>
      </c>
      <c r="AE127" s="20">
        <f t="shared" si="38"/>
        <v>-1.6275226256090569E-4</v>
      </c>
    </row>
    <row r="128" spans="1:31">
      <c r="A128" s="3">
        <v>43718</v>
      </c>
      <c r="B128">
        <v>1008.106437</v>
      </c>
      <c r="C128">
        <v>1038.116966</v>
      </c>
      <c r="D128">
        <v>1044.27736</v>
      </c>
      <c r="E128">
        <v>982.7356006</v>
      </c>
      <c r="F128">
        <v>1011.982311</v>
      </c>
      <c r="G128">
        <v>1018.004406</v>
      </c>
      <c r="H128">
        <v>1008.1129539999999</v>
      </c>
      <c r="I128">
        <v>1038.3733090000001</v>
      </c>
      <c r="J128">
        <v>1044.5458699999999</v>
      </c>
      <c r="K128">
        <v>982.74535979999996</v>
      </c>
      <c r="L128">
        <v>1012.2440810000001</v>
      </c>
      <c r="M128">
        <v>1018.261937</v>
      </c>
      <c r="N128" s="5">
        <f t="shared" si="21"/>
        <v>9.2311346724829324E-3</v>
      </c>
      <c r="O128" s="6">
        <f t="shared" si="22"/>
        <v>9.3064054927849416E-3</v>
      </c>
      <c r="P128" s="6">
        <f t="shared" si="23"/>
        <v>9.3385762883642087E-3</v>
      </c>
      <c r="Q128" s="6">
        <f t="shared" si="24"/>
        <v>7.7700697956635256E-3</v>
      </c>
      <c r="R128" s="6">
        <f t="shared" si="25"/>
        <v>7.8466244706443256E-3</v>
      </c>
      <c r="S128" s="6">
        <f t="shared" si="26"/>
        <v>7.8823424076692739E-3</v>
      </c>
      <c r="T128" s="6">
        <f t="shared" si="27"/>
        <v>8.7931330726120915E-3</v>
      </c>
      <c r="U128" s="6">
        <f t="shared" si="28"/>
        <v>8.8704542955888588E-3</v>
      </c>
      <c r="V128" s="6">
        <f t="shared" si="29"/>
        <v>8.90363903588276E-3</v>
      </c>
      <c r="W128" s="6">
        <f t="shared" si="30"/>
        <v>7.3333615341537595E-3</v>
      </c>
      <c r="X128" s="6">
        <f t="shared" si="31"/>
        <v>7.4105884634196872E-3</v>
      </c>
      <c r="Y128" s="6">
        <f t="shared" si="32"/>
        <v>7.4437261987221337E-3</v>
      </c>
      <c r="Z128" s="20">
        <f t="shared" si="33"/>
        <v>-4.3800159987084086E-4</v>
      </c>
      <c r="AA128" s="20">
        <f t="shared" si="34"/>
        <v>-4.3595119719608277E-4</v>
      </c>
      <c r="AB128" s="20">
        <f t="shared" si="35"/>
        <v>-4.3493725248144877E-4</v>
      </c>
      <c r="AC128" s="20">
        <f t="shared" si="36"/>
        <v>-4.3670826150976616E-4</v>
      </c>
      <c r="AD128" s="20">
        <f t="shared" si="37"/>
        <v>-4.3603600722463831E-4</v>
      </c>
      <c r="AE128" s="20">
        <f t="shared" si="38"/>
        <v>-4.3861620894714015E-4</v>
      </c>
    </row>
    <row r="129" spans="1:31">
      <c r="A129" s="3">
        <v>43719</v>
      </c>
      <c r="B129">
        <v>1019.55251</v>
      </c>
      <c r="C129">
        <v>1049.9046619999999</v>
      </c>
      <c r="D129">
        <v>1056.1393129999999</v>
      </c>
      <c r="E129">
        <v>989.93435450000004</v>
      </c>
      <c r="F129">
        <v>1019.394148</v>
      </c>
      <c r="G129">
        <v>1025.4622469999999</v>
      </c>
      <c r="H129">
        <v>1019.574179</v>
      </c>
      <c r="I129">
        <v>1050.1785629999999</v>
      </c>
      <c r="J129">
        <v>1056.4213</v>
      </c>
      <c r="K129">
        <v>989.95728870000005</v>
      </c>
      <c r="L129">
        <v>1019.672488</v>
      </c>
      <c r="M129">
        <v>1025.734506</v>
      </c>
      <c r="N129" s="5">
        <f t="shared" si="21"/>
        <v>1.1354032252846258E-2</v>
      </c>
      <c r="O129" s="6">
        <f t="shared" si="22"/>
        <v>1.1354882336062078E-2</v>
      </c>
      <c r="P129" s="6">
        <f t="shared" si="23"/>
        <v>1.1359006193526922E-2</v>
      </c>
      <c r="Q129" s="6">
        <f t="shared" si="24"/>
        <v>7.3252194136499416E-3</v>
      </c>
      <c r="R129" s="6">
        <f t="shared" si="25"/>
        <v>7.3240776241196848E-3</v>
      </c>
      <c r="S129" s="6">
        <f t="shared" si="26"/>
        <v>7.3259417700397567E-3</v>
      </c>
      <c r="T129" s="6">
        <f t="shared" si="27"/>
        <v>1.136898891589877E-2</v>
      </c>
      <c r="U129" s="6">
        <f t="shared" si="28"/>
        <v>1.1368988298985583E-2</v>
      </c>
      <c r="V129" s="6">
        <f t="shared" si="29"/>
        <v>1.1368988515554568E-2</v>
      </c>
      <c r="W129" s="6">
        <f t="shared" si="30"/>
        <v>7.3385529914562486E-3</v>
      </c>
      <c r="X129" s="6">
        <f t="shared" si="31"/>
        <v>7.3385531606777743E-3</v>
      </c>
      <c r="Y129" s="6">
        <f t="shared" si="32"/>
        <v>7.3385528108962372E-3</v>
      </c>
      <c r="Z129" s="20">
        <f t="shared" si="33"/>
        <v>1.4956663052512198E-5</v>
      </c>
      <c r="AA129" s="20">
        <f t="shared" si="34"/>
        <v>1.4105962923505189E-5</v>
      </c>
      <c r="AB129" s="20">
        <f t="shared" si="35"/>
        <v>9.9823220276462621E-6</v>
      </c>
      <c r="AC129" s="20">
        <f t="shared" si="36"/>
        <v>1.3333577806307062E-5</v>
      </c>
      <c r="AD129" s="20">
        <f t="shared" si="37"/>
        <v>1.447553655808953E-5</v>
      </c>
      <c r="AE129" s="20">
        <f t="shared" si="38"/>
        <v>1.2611040856480571E-5</v>
      </c>
    </row>
    <row r="130" spans="1:31">
      <c r="A130" s="3">
        <v>43720</v>
      </c>
      <c r="B130">
        <v>1020.339787</v>
      </c>
      <c r="C130">
        <v>1051.0789970000001</v>
      </c>
      <c r="D130">
        <v>1057.3794740000001</v>
      </c>
      <c r="E130">
        <v>993.71360749999997</v>
      </c>
      <c r="F130">
        <v>1023.644358</v>
      </c>
      <c r="G130">
        <v>1029.801023</v>
      </c>
      <c r="H130">
        <v>1020.383207</v>
      </c>
      <c r="I130">
        <v>1051.3808289999999</v>
      </c>
      <c r="J130">
        <v>1057.6924610000001</v>
      </c>
      <c r="K130">
        <v>993.76087319999999</v>
      </c>
      <c r="L130">
        <v>1023.949606</v>
      </c>
      <c r="M130">
        <v>1030.0971730000001</v>
      </c>
      <c r="N130" s="5">
        <f t="shared" si="21"/>
        <v>7.7217896310211032E-4</v>
      </c>
      <c r="O130" s="6">
        <f t="shared" si="22"/>
        <v>1.1185158448225874E-3</v>
      </c>
      <c r="P130" s="6">
        <f t="shared" si="23"/>
        <v>1.1742399745326981E-3</v>
      </c>
      <c r="Q130" s="6">
        <f t="shared" si="24"/>
        <v>3.8176804177170176E-3</v>
      </c>
      <c r="R130" s="6">
        <f t="shared" si="25"/>
        <v>4.1693490278895684E-3</v>
      </c>
      <c r="S130" s="6">
        <f t="shared" si="26"/>
        <v>4.2310441098081242E-3</v>
      </c>
      <c r="T130" s="6">
        <f t="shared" si="27"/>
        <v>7.9349596788880206E-4</v>
      </c>
      <c r="U130" s="6">
        <f t="shared" si="28"/>
        <v>1.1448205499124953E-3</v>
      </c>
      <c r="V130" s="6">
        <f t="shared" si="29"/>
        <v>1.203270892020214E-3</v>
      </c>
      <c r="W130" s="6">
        <f t="shared" si="30"/>
        <v>3.8421703071602753E-3</v>
      </c>
      <c r="X130" s="6">
        <f t="shared" si="31"/>
        <v>4.1945997860441953E-3</v>
      </c>
      <c r="Y130" s="6">
        <f t="shared" si="32"/>
        <v>4.2532126729488695E-3</v>
      </c>
      <c r="Z130" s="20">
        <f t="shared" si="33"/>
        <v>2.131700478669174E-5</v>
      </c>
      <c r="AA130" s="20">
        <f t="shared" si="34"/>
        <v>2.6304705089907898E-5</v>
      </c>
      <c r="AB130" s="20">
        <f t="shared" si="35"/>
        <v>2.903091748751585E-5</v>
      </c>
      <c r="AC130" s="20">
        <f t="shared" si="36"/>
        <v>2.4489889443257695E-5</v>
      </c>
      <c r="AD130" s="20">
        <f t="shared" si="37"/>
        <v>2.5250758154626851E-5</v>
      </c>
      <c r="AE130" s="20">
        <f t="shared" si="38"/>
        <v>2.2168563140745334E-5</v>
      </c>
    </row>
    <row r="131" spans="1:31">
      <c r="A131" s="3">
        <v>43721</v>
      </c>
      <c r="B131">
        <v>1020.3290029999999</v>
      </c>
      <c r="C131">
        <v>1051.2808359999999</v>
      </c>
      <c r="D131">
        <v>1057.675244</v>
      </c>
      <c r="E131">
        <v>998.52761190000001</v>
      </c>
      <c r="F131">
        <v>1028.8064549999999</v>
      </c>
      <c r="G131">
        <v>1035.0803739999999</v>
      </c>
      <c r="H131">
        <v>1020.2942420000001</v>
      </c>
      <c r="I131">
        <v>1051.5008949999999</v>
      </c>
      <c r="J131">
        <v>1057.9045309999999</v>
      </c>
      <c r="K131">
        <v>998.49375180000004</v>
      </c>
      <c r="L131">
        <v>1029.0334620000001</v>
      </c>
      <c r="M131">
        <v>1035.300878</v>
      </c>
      <c r="N131" s="5">
        <f t="shared" si="21"/>
        <v>-1.0569028217277676E-5</v>
      </c>
      <c r="O131" s="6">
        <f t="shared" si="22"/>
        <v>1.9203028561687319E-4</v>
      </c>
      <c r="P131" s="6">
        <f t="shared" si="23"/>
        <v>2.7971982365149195E-4</v>
      </c>
      <c r="Q131" s="6">
        <f t="shared" si="24"/>
        <v>4.844458568008525E-3</v>
      </c>
      <c r="R131" s="6">
        <f t="shared" si="25"/>
        <v>5.0428617709432633E-3</v>
      </c>
      <c r="S131" s="6">
        <f t="shared" si="26"/>
        <v>5.1265738546464323E-3</v>
      </c>
      <c r="T131" s="6">
        <f t="shared" si="27"/>
        <v>-8.7187832364943318E-5</v>
      </c>
      <c r="U131" s="6">
        <f t="shared" si="28"/>
        <v>1.1419839195103698E-4</v>
      </c>
      <c r="V131" s="6">
        <f t="shared" si="29"/>
        <v>2.0050251639247563E-4</v>
      </c>
      <c r="W131" s="6">
        <f t="shared" si="30"/>
        <v>4.7625930217596313E-3</v>
      </c>
      <c r="X131" s="6">
        <f t="shared" si="31"/>
        <v>4.9649474644166691E-3</v>
      </c>
      <c r="Y131" s="6">
        <f t="shared" si="32"/>
        <v>5.0516641889666314E-3</v>
      </c>
      <c r="Z131" s="20">
        <f t="shared" si="33"/>
        <v>-7.6618804147665642E-5</v>
      </c>
      <c r="AA131" s="20">
        <f t="shared" si="34"/>
        <v>-7.7831893665836205E-5</v>
      </c>
      <c r="AB131" s="20">
        <f t="shared" si="35"/>
        <v>-7.9217307259016323E-5</v>
      </c>
      <c r="AC131" s="20">
        <f t="shared" si="36"/>
        <v>-8.186554624889375E-5</v>
      </c>
      <c r="AD131" s="20">
        <f t="shared" si="37"/>
        <v>-7.7914306526594146E-5</v>
      </c>
      <c r="AE131" s="20">
        <f t="shared" si="38"/>
        <v>-7.4909665679800952E-5</v>
      </c>
    </row>
    <row r="132" spans="1:31">
      <c r="A132" s="3">
        <v>43724</v>
      </c>
      <c r="B132">
        <v>1021.195367</v>
      </c>
      <c r="C132">
        <v>1052.170762</v>
      </c>
      <c r="D132">
        <v>1058.5729329999999</v>
      </c>
      <c r="E132">
        <v>991.57363789999999</v>
      </c>
      <c r="F132">
        <v>1021.64231</v>
      </c>
      <c r="G132">
        <v>1027.8713290000001</v>
      </c>
      <c r="H132">
        <v>1021.043438</v>
      </c>
      <c r="I132">
        <v>1052.2730059999999</v>
      </c>
      <c r="J132">
        <v>1058.681343</v>
      </c>
      <c r="K132">
        <v>991.42893019999997</v>
      </c>
      <c r="L132">
        <v>1021.752557</v>
      </c>
      <c r="M132">
        <v>1027.9756279999999</v>
      </c>
      <c r="N132" s="5">
        <f t="shared" si="21"/>
        <v>8.4910259088277762E-4</v>
      </c>
      <c r="O132" s="6">
        <f t="shared" si="22"/>
        <v>8.4651595418216985E-4</v>
      </c>
      <c r="P132" s="6">
        <f t="shared" si="23"/>
        <v>8.4873783809569225E-4</v>
      </c>
      <c r="Q132" s="6">
        <f t="shared" si="24"/>
        <v>-6.9642280465013195E-3</v>
      </c>
      <c r="R132" s="6">
        <f t="shared" si="25"/>
        <v>-6.9635498155967701E-3</v>
      </c>
      <c r="S132" s="6">
        <f t="shared" si="26"/>
        <v>-6.964720016998216E-3</v>
      </c>
      <c r="T132" s="6">
        <f t="shared" si="27"/>
        <v>7.3429405867408981E-4</v>
      </c>
      <c r="U132" s="6">
        <f t="shared" si="28"/>
        <v>7.3429419192261314E-4</v>
      </c>
      <c r="V132" s="6">
        <f t="shared" si="29"/>
        <v>7.342931022951138E-4</v>
      </c>
      <c r="W132" s="6">
        <f t="shared" si="30"/>
        <v>-7.0754790275494583E-3</v>
      </c>
      <c r="X132" s="6">
        <f t="shared" si="31"/>
        <v>-7.075479339465951E-3</v>
      </c>
      <c r="Y132" s="6">
        <f t="shared" si="32"/>
        <v>-7.0754793661056414E-3</v>
      </c>
      <c r="Z132" s="20">
        <f t="shared" si="33"/>
        <v>-1.1480853220868781E-4</v>
      </c>
      <c r="AA132" s="20">
        <f t="shared" si="34"/>
        <v>-1.1222176225955671E-4</v>
      </c>
      <c r="AB132" s="20">
        <f t="shared" si="35"/>
        <v>-1.1444473580057846E-4</v>
      </c>
      <c r="AC132" s="20">
        <f t="shared" si="36"/>
        <v>-1.112509810481388E-4</v>
      </c>
      <c r="AD132" s="20">
        <f t="shared" si="37"/>
        <v>-1.1192952386918087E-4</v>
      </c>
      <c r="AE132" s="20">
        <f t="shared" si="38"/>
        <v>-1.1075934910742546E-4</v>
      </c>
    </row>
    <row r="133" spans="1:31">
      <c r="A133" s="3">
        <v>43725</v>
      </c>
      <c r="B133">
        <v>1016.270392</v>
      </c>
      <c r="C133">
        <v>1047.097266</v>
      </c>
      <c r="D133">
        <v>1053.467001</v>
      </c>
      <c r="E133">
        <v>991.45866560000002</v>
      </c>
      <c r="F133">
        <v>1021.523986</v>
      </c>
      <c r="G133">
        <v>1027.7560329999999</v>
      </c>
      <c r="H133">
        <v>1016.117507</v>
      </c>
      <c r="I133">
        <v>1047.1964109999999</v>
      </c>
      <c r="J133">
        <v>1053.573832</v>
      </c>
      <c r="K133">
        <v>991.3110666</v>
      </c>
      <c r="L133">
        <v>1021.631088</v>
      </c>
      <c r="M133">
        <v>1027.8534199999999</v>
      </c>
      <c r="N133" s="5">
        <f t="shared" ref="N133:N196" si="39">B133/B132-1</f>
        <v>-4.8227549391144375E-3</v>
      </c>
      <c r="O133" s="6">
        <f t="shared" ref="O133:O196" si="40">C133/C132-1</f>
        <v>-4.8219321266408377E-3</v>
      </c>
      <c r="P133" s="6">
        <f t="shared" ref="P133:P196" si="41">D133/D132-1</f>
        <v>-4.8234106888882522E-3</v>
      </c>
      <c r="Q133" s="6">
        <f t="shared" ref="Q133:Q196" si="42">E133/E132-1</f>
        <v>-1.1594933104863703E-4</v>
      </c>
      <c r="R133" s="6">
        <f t="shared" ref="R133:R196" si="43">F133/F132-1</f>
        <v>-1.1581744299515861E-4</v>
      </c>
      <c r="S133" s="6">
        <f t="shared" ref="S133:S196" si="44">G133/G132-1</f>
        <v>-1.1216968189231569E-4</v>
      </c>
      <c r="T133" s="6">
        <f t="shared" ref="T133:T196" si="45">H133/H132-1</f>
        <v>-4.8244088514478589E-3</v>
      </c>
      <c r="U133" s="6">
        <f t="shared" ref="U133:U196" si="46">I133/I132-1</f>
        <v>-4.824408657309931E-3</v>
      </c>
      <c r="V133" s="6">
        <f t="shared" ref="V133:V196" si="47">J133/J132-1</f>
        <v>-4.8244082450028536E-3</v>
      </c>
      <c r="W133" s="6">
        <f t="shared" ref="W133:W196" si="48">K133/K132-1</f>
        <v>-1.188825506395208E-4</v>
      </c>
      <c r="X133" s="6">
        <f t="shared" ref="X133:X196" si="49">L133/L132-1</f>
        <v>-1.1888299096274313E-4</v>
      </c>
      <c r="Y133" s="6">
        <f t="shared" ref="Y133:Y196" si="50">M133/M132-1</f>
        <v>-1.1888219591138505E-4</v>
      </c>
      <c r="Z133" s="20">
        <f t="shared" ref="Z133:Z196" si="51">T133-N133</f>
        <v>-1.6539123334213812E-6</v>
      </c>
      <c r="AA133" s="20">
        <f t="shared" ref="AA133:AA196" si="52">U133-O133</f>
        <v>-2.4765306690932576E-6</v>
      </c>
      <c r="AB133" s="20">
        <f t="shared" ref="AB133:AB196" si="53">V133-P133</f>
        <v>-9.9755611460139448E-7</v>
      </c>
      <c r="AC133" s="20">
        <f t="shared" ref="AC133:AC196" si="54">W133-Q133</f>
        <v>-2.9332195908837733E-6</v>
      </c>
      <c r="AD133" s="20">
        <f t="shared" ref="AD133:AD196" si="55">X133-R133</f>
        <v>-3.0655479675845143E-6</v>
      </c>
      <c r="AE133" s="20">
        <f t="shared" ref="AE133:AE196" si="56">Y133-S133</f>
        <v>-6.71251401906936E-6</v>
      </c>
    </row>
    <row r="134" spans="1:31">
      <c r="A134" s="3">
        <v>43726</v>
      </c>
      <c r="B134">
        <v>1014.35073</v>
      </c>
      <c r="C134">
        <v>1045.1216919999999</v>
      </c>
      <c r="D134">
        <v>1051.4796309999999</v>
      </c>
      <c r="E134">
        <v>990.48325480000005</v>
      </c>
      <c r="F134">
        <v>1020.519018</v>
      </c>
      <c r="G134">
        <v>1026.742641</v>
      </c>
      <c r="H134">
        <v>1014.674907</v>
      </c>
      <c r="I134">
        <v>1045.7096879999999</v>
      </c>
      <c r="J134">
        <v>1052.0780549999999</v>
      </c>
      <c r="K134">
        <v>990.79956289999996</v>
      </c>
      <c r="L134">
        <v>1021.10394</v>
      </c>
      <c r="M134">
        <v>1027.3230610000001</v>
      </c>
      <c r="N134" s="5">
        <f t="shared" si="39"/>
        <v>-1.8889283945605628E-3</v>
      </c>
      <c r="O134" s="6">
        <f t="shared" si="40"/>
        <v>-1.8867148870963524E-3</v>
      </c>
      <c r="P134" s="6">
        <f t="shared" si="41"/>
        <v>-1.8865042740907612E-3</v>
      </c>
      <c r="Q134" s="6">
        <f t="shared" si="42"/>
        <v>-9.8381388336510334E-4</v>
      </c>
      <c r="R134" s="6">
        <f t="shared" si="43"/>
        <v>-9.8379285633343194E-4</v>
      </c>
      <c r="S134" s="6">
        <f t="shared" si="44"/>
        <v>-9.860238884141781E-4</v>
      </c>
      <c r="T134" s="6">
        <f t="shared" si="45"/>
        <v>-1.4197176901904474E-3</v>
      </c>
      <c r="U134" s="6">
        <f t="shared" si="46"/>
        <v>-1.4197174325495387E-3</v>
      </c>
      <c r="V134" s="6">
        <f t="shared" si="47"/>
        <v>-1.4197173036849531E-3</v>
      </c>
      <c r="W134" s="6">
        <f t="shared" si="48"/>
        <v>-5.159870773504549E-4</v>
      </c>
      <c r="X134" s="6">
        <f t="shared" si="49"/>
        <v>-5.1598664742280587E-4</v>
      </c>
      <c r="Y134" s="6">
        <f t="shared" si="50"/>
        <v>-5.1598699744548338E-4</v>
      </c>
      <c r="Z134" s="20">
        <f t="shared" si="51"/>
        <v>4.6921070437011547E-4</v>
      </c>
      <c r="AA134" s="20">
        <f t="shared" si="52"/>
        <v>4.6699745454681363E-4</v>
      </c>
      <c r="AB134" s="20">
        <f t="shared" si="53"/>
        <v>4.6678697040580808E-4</v>
      </c>
      <c r="AC134" s="20">
        <f t="shared" si="54"/>
        <v>4.6782680601464843E-4</v>
      </c>
      <c r="AD134" s="20">
        <f t="shared" si="55"/>
        <v>4.6780620891062608E-4</v>
      </c>
      <c r="AE134" s="20">
        <f t="shared" si="56"/>
        <v>4.7003689096869472E-4</v>
      </c>
    </row>
    <row r="135" spans="1:31">
      <c r="A135" s="3">
        <v>43727</v>
      </c>
      <c r="B135">
        <v>1015.328535</v>
      </c>
      <c r="C135">
        <v>1046.126299</v>
      </c>
      <c r="D135">
        <v>1052.491477</v>
      </c>
      <c r="E135">
        <v>991.16567150000003</v>
      </c>
      <c r="F135">
        <v>1021.222653</v>
      </c>
      <c r="G135">
        <v>1027.452622</v>
      </c>
      <c r="H135">
        <v>1015.542283</v>
      </c>
      <c r="I135">
        <v>1046.603593</v>
      </c>
      <c r="J135">
        <v>1052.977404</v>
      </c>
      <c r="K135">
        <v>991.37754429999995</v>
      </c>
      <c r="L135">
        <v>1021.699599</v>
      </c>
      <c r="M135">
        <v>1027.9223480000001</v>
      </c>
      <c r="N135" s="5">
        <f t="shared" si="39"/>
        <v>9.6397130803071995E-4</v>
      </c>
      <c r="O135" s="6">
        <f t="shared" si="40"/>
        <v>9.6123447411899932E-4</v>
      </c>
      <c r="P135" s="6">
        <f t="shared" si="41"/>
        <v>9.623068009769753E-4</v>
      </c>
      <c r="Q135" s="6">
        <f t="shared" si="42"/>
        <v>6.8897348510721379E-4</v>
      </c>
      <c r="R135" s="6">
        <f t="shared" si="43"/>
        <v>6.8948739571661477E-4</v>
      </c>
      <c r="S135" s="6">
        <f t="shared" si="44"/>
        <v>6.9148876422286953E-4</v>
      </c>
      <c r="T135" s="6">
        <f t="shared" si="45"/>
        <v>8.5483142828923775E-4</v>
      </c>
      <c r="U135" s="6">
        <f t="shared" si="46"/>
        <v>8.5483094424598782E-4</v>
      </c>
      <c r="V135" s="6">
        <f t="shared" si="47"/>
        <v>8.5483106099015771E-4</v>
      </c>
      <c r="W135" s="6">
        <f t="shared" si="48"/>
        <v>5.8334846082108704E-4</v>
      </c>
      <c r="X135" s="6">
        <f t="shared" si="49"/>
        <v>5.8334805759341357E-4</v>
      </c>
      <c r="Y135" s="6">
        <f t="shared" si="50"/>
        <v>5.8334814310190275E-4</v>
      </c>
      <c r="Z135" s="20">
        <f t="shared" si="51"/>
        <v>-1.091398797414822E-4</v>
      </c>
      <c r="AA135" s="20">
        <f t="shared" si="52"/>
        <v>-1.0640352987301149E-4</v>
      </c>
      <c r="AB135" s="20">
        <f t="shared" si="53"/>
        <v>-1.0747573998681759E-4</v>
      </c>
      <c r="AC135" s="20">
        <f t="shared" si="54"/>
        <v>-1.0562502428612675E-4</v>
      </c>
      <c r="AD135" s="20">
        <f t="shared" si="55"/>
        <v>-1.061393381232012E-4</v>
      </c>
      <c r="AE135" s="20">
        <f t="shared" si="56"/>
        <v>-1.0814062112096678E-4</v>
      </c>
    </row>
    <row r="136" spans="1:31">
      <c r="A136" s="3">
        <v>43728</v>
      </c>
      <c r="B136">
        <v>1019.983895</v>
      </c>
      <c r="C136">
        <v>1050.9245599999999</v>
      </c>
      <c r="D136">
        <v>1057.3172059999999</v>
      </c>
      <c r="E136">
        <v>991.65894000000003</v>
      </c>
      <c r="F136">
        <v>1021.7322370000001</v>
      </c>
      <c r="G136">
        <v>1027.9623529999999</v>
      </c>
      <c r="H136">
        <v>1020.182653</v>
      </c>
      <c r="I136">
        <v>1051.3858929999999</v>
      </c>
      <c r="J136">
        <v>1057.788828</v>
      </c>
      <c r="K136">
        <v>991.85415950000004</v>
      </c>
      <c r="L136">
        <v>1022.190792</v>
      </c>
      <c r="M136">
        <v>1028.4165330000001</v>
      </c>
      <c r="N136" s="5">
        <f t="shared" si="39"/>
        <v>4.5850774793796401E-3</v>
      </c>
      <c r="O136" s="6">
        <f t="shared" si="40"/>
        <v>4.5866937907848015E-3</v>
      </c>
      <c r="P136" s="6">
        <f t="shared" si="41"/>
        <v>4.5850528060855655E-3</v>
      </c>
      <c r="Q136" s="6">
        <f t="shared" si="42"/>
        <v>4.9766503641457405E-4</v>
      </c>
      <c r="R136" s="6">
        <f t="shared" si="43"/>
        <v>4.9899402300068729E-4</v>
      </c>
      <c r="S136" s="6">
        <f t="shared" si="44"/>
        <v>4.9611144016314945E-4</v>
      </c>
      <c r="T136" s="6">
        <f t="shared" si="45"/>
        <v>4.5693518405673927E-3</v>
      </c>
      <c r="U136" s="6">
        <f t="shared" si="46"/>
        <v>4.5693517889535684E-3</v>
      </c>
      <c r="V136" s="6">
        <f t="shared" si="47"/>
        <v>4.569351613550765E-3</v>
      </c>
      <c r="W136" s="6">
        <f t="shared" si="48"/>
        <v>4.8076053642764904E-4</v>
      </c>
      <c r="X136" s="6">
        <f t="shared" si="49"/>
        <v>4.8076068590097165E-4</v>
      </c>
      <c r="Y136" s="6">
        <f t="shared" si="50"/>
        <v>4.8076102339988935E-4</v>
      </c>
      <c r="Z136" s="20">
        <f t="shared" si="51"/>
        <v>-1.5725638812247311E-5</v>
      </c>
      <c r="AA136" s="20">
        <f t="shared" si="52"/>
        <v>-1.7342001831233134E-5</v>
      </c>
      <c r="AB136" s="20">
        <f t="shared" si="53"/>
        <v>-1.5701192534800512E-5</v>
      </c>
      <c r="AC136" s="20">
        <f t="shared" si="54"/>
        <v>-1.6904499986925003E-5</v>
      </c>
      <c r="AD136" s="20">
        <f t="shared" si="55"/>
        <v>-1.8233337099715641E-5</v>
      </c>
      <c r="AE136" s="20">
        <f t="shared" si="56"/>
        <v>-1.53504167632601E-5</v>
      </c>
    </row>
    <row r="137" spans="1:31">
      <c r="A137" s="3">
        <v>43731</v>
      </c>
      <c r="B137">
        <v>1019.121126</v>
      </c>
      <c r="C137">
        <v>1050.036163</v>
      </c>
      <c r="D137">
        <v>1056.424706</v>
      </c>
      <c r="E137">
        <v>989.37803659999997</v>
      </c>
      <c r="F137">
        <v>1019.379949</v>
      </c>
      <c r="G137">
        <v>1025.6018160000001</v>
      </c>
      <c r="H137">
        <v>1019.196698</v>
      </c>
      <c r="I137">
        <v>1050.369782</v>
      </c>
      <c r="J137">
        <v>1056.766529</v>
      </c>
      <c r="K137">
        <v>989.4557767</v>
      </c>
      <c r="L137">
        <v>1019.719053</v>
      </c>
      <c r="M137">
        <v>1025.9297389999999</v>
      </c>
      <c r="N137" s="5">
        <f t="shared" si="39"/>
        <v>-8.4586531633423778E-4</v>
      </c>
      <c r="O137" s="6">
        <f t="shared" si="40"/>
        <v>-8.4534802383906538E-4</v>
      </c>
      <c r="P137" s="6">
        <f t="shared" si="41"/>
        <v>-8.4411754101343384E-4</v>
      </c>
      <c r="Q137" s="6">
        <f t="shared" si="42"/>
        <v>-2.3000885768246215E-3</v>
      </c>
      <c r="R137" s="6">
        <f t="shared" si="43"/>
        <v>-2.3022548519235908E-3</v>
      </c>
      <c r="S137" s="6">
        <f t="shared" si="44"/>
        <v>-2.2963263130316713E-3</v>
      </c>
      <c r="T137" s="6">
        <f t="shared" si="45"/>
        <v>-9.6644948539426068E-4</v>
      </c>
      <c r="U137" s="6">
        <f t="shared" si="46"/>
        <v>-9.6644914751575772E-4</v>
      </c>
      <c r="V137" s="6">
        <f t="shared" si="47"/>
        <v>-9.6644904251153019E-4</v>
      </c>
      <c r="W137" s="6">
        <f t="shared" si="48"/>
        <v>-2.4180800947682934E-3</v>
      </c>
      <c r="X137" s="6">
        <f t="shared" si="49"/>
        <v>-2.418079892075542E-3</v>
      </c>
      <c r="Y137" s="6">
        <f t="shared" si="50"/>
        <v>-2.418080534689504E-3</v>
      </c>
      <c r="Z137" s="20">
        <f t="shared" si="51"/>
        <v>-1.2058416906002289E-4</v>
      </c>
      <c r="AA137" s="20">
        <f t="shared" si="52"/>
        <v>-1.2110112367669235E-4</v>
      </c>
      <c r="AB137" s="20">
        <f t="shared" si="53"/>
        <v>-1.2233150149809635E-4</v>
      </c>
      <c r="AC137" s="20">
        <f t="shared" si="54"/>
        <v>-1.1799151794367191E-4</v>
      </c>
      <c r="AD137" s="20">
        <f t="shared" si="55"/>
        <v>-1.1582504015195116E-4</v>
      </c>
      <c r="AE137" s="20">
        <f t="shared" si="56"/>
        <v>-1.2175422165783267E-4</v>
      </c>
    </row>
    <row r="138" spans="1:31">
      <c r="A138" s="3">
        <v>43732</v>
      </c>
      <c r="B138">
        <v>1018.279926</v>
      </c>
      <c r="C138">
        <v>1049.2685630000001</v>
      </c>
      <c r="D138">
        <v>1055.687874</v>
      </c>
      <c r="E138">
        <v>988.69932870000002</v>
      </c>
      <c r="F138">
        <v>1018.772551</v>
      </c>
      <c r="G138">
        <v>1025.031403</v>
      </c>
      <c r="H138">
        <v>1018.193299</v>
      </c>
      <c r="I138">
        <v>1049.4310720000001</v>
      </c>
      <c r="J138">
        <v>1055.863243</v>
      </c>
      <c r="K138">
        <v>988.61652140000001</v>
      </c>
      <c r="L138">
        <v>1018.946773</v>
      </c>
      <c r="M138">
        <v>1025.192669</v>
      </c>
      <c r="N138" s="5">
        <f t="shared" si="39"/>
        <v>-8.2541709571037902E-4</v>
      </c>
      <c r="O138" s="6">
        <f t="shared" si="40"/>
        <v>-7.3102244193845589E-4</v>
      </c>
      <c r="P138" s="6">
        <f t="shared" si="41"/>
        <v>-6.9747706184375424E-4</v>
      </c>
      <c r="Q138" s="6">
        <f t="shared" si="42"/>
        <v>-6.8599450856254851E-4</v>
      </c>
      <c r="R138" s="6">
        <f t="shared" si="43"/>
        <v>-5.9585044869270298E-4</v>
      </c>
      <c r="S138" s="6">
        <f t="shared" si="44"/>
        <v>-5.5617393719609165E-4</v>
      </c>
      <c r="T138" s="6">
        <f t="shared" si="45"/>
        <v>-9.8449985362880632E-4</v>
      </c>
      <c r="U138" s="6">
        <f t="shared" si="46"/>
        <v>-8.9369478833678517E-4</v>
      </c>
      <c r="V138" s="6">
        <f t="shared" si="47"/>
        <v>-8.547640138212298E-4</v>
      </c>
      <c r="W138" s="6">
        <f t="shared" si="48"/>
        <v>-8.4819889858955833E-4</v>
      </c>
      <c r="X138" s="6">
        <f t="shared" si="49"/>
        <v>-7.5734585690834244E-4</v>
      </c>
      <c r="Y138" s="6">
        <f t="shared" si="50"/>
        <v>-7.1844101207008126E-4</v>
      </c>
      <c r="Z138" s="20">
        <f t="shared" si="51"/>
        <v>-1.590827579184273E-4</v>
      </c>
      <c r="AA138" s="20">
        <f t="shared" si="52"/>
        <v>-1.6267234639832928E-4</v>
      </c>
      <c r="AB138" s="20">
        <f t="shared" si="53"/>
        <v>-1.5728695197747555E-4</v>
      </c>
      <c r="AC138" s="20">
        <f t="shared" si="54"/>
        <v>-1.6220439002700981E-4</v>
      </c>
      <c r="AD138" s="20">
        <f t="shared" si="55"/>
        <v>-1.6149540821563946E-4</v>
      </c>
      <c r="AE138" s="20">
        <f t="shared" si="56"/>
        <v>-1.6226707487398961E-4</v>
      </c>
    </row>
    <row r="139" spans="1:31">
      <c r="A139" s="3">
        <v>43733</v>
      </c>
      <c r="B139">
        <v>1018.855105</v>
      </c>
      <c r="C139">
        <v>1049.860318</v>
      </c>
      <c r="D139">
        <v>1056.2846039999999</v>
      </c>
      <c r="E139">
        <v>985.74713499999996</v>
      </c>
      <c r="F139">
        <v>1015.730826</v>
      </c>
      <c r="G139">
        <v>1021.966952</v>
      </c>
      <c r="H139">
        <v>1018.727489</v>
      </c>
      <c r="I139">
        <v>1049.9816510000001</v>
      </c>
      <c r="J139">
        <v>1056.417197</v>
      </c>
      <c r="K139">
        <v>985.62729750000005</v>
      </c>
      <c r="L139">
        <v>1015.865841</v>
      </c>
      <c r="M139">
        <v>1022.092852</v>
      </c>
      <c r="N139" s="5">
        <f t="shared" si="39"/>
        <v>5.6485351946333751E-4</v>
      </c>
      <c r="O139" s="6">
        <f t="shared" si="40"/>
        <v>5.6396905507960504E-4</v>
      </c>
      <c r="P139" s="6">
        <f t="shared" si="41"/>
        <v>5.652523010792887E-4</v>
      </c>
      <c r="Q139" s="6">
        <f t="shared" si="42"/>
        <v>-2.9859367901885481E-3</v>
      </c>
      <c r="R139" s="6">
        <f t="shared" si="43"/>
        <v>-2.9856762405056081E-3</v>
      </c>
      <c r="S139" s="6">
        <f t="shared" si="44"/>
        <v>-2.9896166995773132E-3</v>
      </c>
      <c r="T139" s="6">
        <f t="shared" si="45"/>
        <v>5.2464497706350421E-4</v>
      </c>
      <c r="U139" s="6">
        <f t="shared" si="46"/>
        <v>5.2464522415052173E-4</v>
      </c>
      <c r="V139" s="6">
        <f t="shared" si="47"/>
        <v>5.2464559560383428E-4</v>
      </c>
      <c r="W139" s="6">
        <f t="shared" si="48"/>
        <v>-3.0236434808583734E-3</v>
      </c>
      <c r="X139" s="6">
        <f t="shared" si="49"/>
        <v>-3.0236437090124246E-3</v>
      </c>
      <c r="Y139" s="6">
        <f t="shared" si="50"/>
        <v>-3.0236433538133323E-3</v>
      </c>
      <c r="Z139" s="20">
        <f t="shared" si="51"/>
        <v>-4.0208542399833291E-5</v>
      </c>
      <c r="AA139" s="20">
        <f t="shared" si="52"/>
        <v>-3.9323830929083314E-5</v>
      </c>
      <c r="AB139" s="20">
        <f t="shared" si="53"/>
        <v>-4.0606705475454419E-5</v>
      </c>
      <c r="AC139" s="20">
        <f t="shared" si="54"/>
        <v>-3.7706690669825349E-5</v>
      </c>
      <c r="AD139" s="20">
        <f t="shared" si="55"/>
        <v>-3.7967468506816537E-5</v>
      </c>
      <c r="AE139" s="20">
        <f t="shared" si="56"/>
        <v>-3.4026654236019027E-5</v>
      </c>
    </row>
    <row r="140" spans="1:31">
      <c r="A140" s="3">
        <v>43734</v>
      </c>
      <c r="B140">
        <v>1024.797429</v>
      </c>
      <c r="C140">
        <v>1056.074509</v>
      </c>
      <c r="D140">
        <v>1062.5736179999999</v>
      </c>
      <c r="E140">
        <v>990.00482139999997</v>
      </c>
      <c r="F140">
        <v>1020.209797</v>
      </c>
      <c r="G140">
        <v>1026.5059799999999</v>
      </c>
      <c r="H140">
        <v>1023.961816</v>
      </c>
      <c r="I140">
        <v>1055.471929</v>
      </c>
      <c r="J140">
        <v>1061.9731469999999</v>
      </c>
      <c r="K140">
        <v>989.19981389999998</v>
      </c>
      <c r="L140">
        <v>1019.6400640000001</v>
      </c>
      <c r="M140">
        <v>1025.921118</v>
      </c>
      <c r="N140" s="5">
        <f t="shared" si="39"/>
        <v>5.8323543464013916E-3</v>
      </c>
      <c r="O140" s="6">
        <f t="shared" si="40"/>
        <v>5.919064558834064E-3</v>
      </c>
      <c r="P140" s="6">
        <f t="shared" si="41"/>
        <v>5.9539010378304447E-3</v>
      </c>
      <c r="Q140" s="6">
        <f t="shared" si="42"/>
        <v>4.3192480594935745E-3</v>
      </c>
      <c r="R140" s="6">
        <f t="shared" si="43"/>
        <v>4.4096042823060788E-3</v>
      </c>
      <c r="S140" s="6">
        <f t="shared" si="44"/>
        <v>4.4414626041644478E-3</v>
      </c>
      <c r="T140" s="6">
        <f t="shared" si="45"/>
        <v>5.1381032283108752E-3</v>
      </c>
      <c r="U140" s="6">
        <f t="shared" si="46"/>
        <v>5.2289275672303681E-3</v>
      </c>
      <c r="V140" s="6">
        <f t="shared" si="47"/>
        <v>5.2592385051830615E-3</v>
      </c>
      <c r="W140" s="6">
        <f t="shared" si="48"/>
        <v>3.6246118680574035E-3</v>
      </c>
      <c r="X140" s="6">
        <f t="shared" si="49"/>
        <v>3.7152770057558016E-3</v>
      </c>
      <c r="Y140" s="6">
        <f t="shared" si="50"/>
        <v>3.745516850557129E-3</v>
      </c>
      <c r="Z140" s="20">
        <f t="shared" si="51"/>
        <v>-6.9425111809051643E-4</v>
      </c>
      <c r="AA140" s="20">
        <f t="shared" si="52"/>
        <v>-6.901369916036959E-4</v>
      </c>
      <c r="AB140" s="20">
        <f t="shared" si="53"/>
        <v>-6.946625326473832E-4</v>
      </c>
      <c r="AC140" s="20">
        <f t="shared" si="54"/>
        <v>-6.9463619143617095E-4</v>
      </c>
      <c r="AD140" s="20">
        <f t="shared" si="55"/>
        <v>-6.9432727655027726E-4</v>
      </c>
      <c r="AE140" s="20">
        <f t="shared" si="56"/>
        <v>-6.9594575360731881E-4</v>
      </c>
    </row>
    <row r="141" spans="1:31">
      <c r="A141" s="3">
        <v>43735</v>
      </c>
      <c r="B141">
        <v>1025.1856749999999</v>
      </c>
      <c r="C141">
        <v>1056.9843129999999</v>
      </c>
      <c r="D141">
        <v>1063.632165</v>
      </c>
      <c r="E141">
        <v>990.9208916</v>
      </c>
      <c r="F141">
        <v>1021.648621</v>
      </c>
      <c r="G141">
        <v>1028.0958539999999</v>
      </c>
      <c r="H141">
        <v>1025.334809</v>
      </c>
      <c r="I141">
        <v>1057.037552</v>
      </c>
      <c r="J141">
        <v>1063.606718</v>
      </c>
      <c r="K141">
        <v>991.06936370000005</v>
      </c>
      <c r="L141">
        <v>1021.71252</v>
      </c>
      <c r="M141">
        <v>1028.062721</v>
      </c>
      <c r="N141" s="5">
        <f t="shared" si="39"/>
        <v>3.7885145787175389E-4</v>
      </c>
      <c r="O141" s="6">
        <f t="shared" si="40"/>
        <v>8.614960329469401E-4</v>
      </c>
      <c r="P141" s="6">
        <f t="shared" si="41"/>
        <v>9.962105044472036E-4</v>
      </c>
      <c r="Q141" s="6">
        <f t="shared" si="42"/>
        <v>9.2531892794678328E-4</v>
      </c>
      <c r="R141" s="6">
        <f t="shared" si="43"/>
        <v>1.4103216850407385E-3</v>
      </c>
      <c r="S141" s="6">
        <f t="shared" si="44"/>
        <v>1.5488209820269105E-3</v>
      </c>
      <c r="T141" s="6">
        <f t="shared" si="45"/>
        <v>1.3408634761045146E-3</v>
      </c>
      <c r="U141" s="6">
        <f t="shared" si="46"/>
        <v>1.4833393072644085E-3</v>
      </c>
      <c r="V141" s="6">
        <f t="shared" si="47"/>
        <v>1.5382413431213049E-3</v>
      </c>
      <c r="W141" s="6">
        <f t="shared" si="48"/>
        <v>1.8899617384977585E-3</v>
      </c>
      <c r="X141" s="6">
        <f t="shared" si="49"/>
        <v>2.0325368462570381E-3</v>
      </c>
      <c r="Y141" s="6">
        <f t="shared" si="50"/>
        <v>2.0874928514729163E-3</v>
      </c>
      <c r="Z141" s="20">
        <f t="shared" si="51"/>
        <v>9.6201201823276072E-4</v>
      </c>
      <c r="AA141" s="20">
        <f t="shared" si="52"/>
        <v>6.2184327431746844E-4</v>
      </c>
      <c r="AB141" s="20">
        <f t="shared" si="53"/>
        <v>5.4203083867410129E-4</v>
      </c>
      <c r="AC141" s="20">
        <f t="shared" si="54"/>
        <v>9.6464281055097523E-4</v>
      </c>
      <c r="AD141" s="20">
        <f t="shared" si="55"/>
        <v>6.2221516121629961E-4</v>
      </c>
      <c r="AE141" s="20">
        <f t="shared" si="56"/>
        <v>5.3867186944600576E-4</v>
      </c>
    </row>
    <row r="142" spans="1:31">
      <c r="A142" s="3">
        <v>43738</v>
      </c>
      <c r="B142">
        <v>1029.1939580000001</v>
      </c>
      <c r="C142">
        <v>1061.207639</v>
      </c>
      <c r="D142">
        <v>1067.9078649999999</v>
      </c>
      <c r="E142">
        <v>990.66127659999995</v>
      </c>
      <c r="F142">
        <v>1021.465613</v>
      </c>
      <c r="G142">
        <v>1027.9380799999999</v>
      </c>
      <c r="H142">
        <v>1029.86113</v>
      </c>
      <c r="I142">
        <v>1061.79189</v>
      </c>
      <c r="J142">
        <v>1068.420196</v>
      </c>
      <c r="K142">
        <v>991.30716729999995</v>
      </c>
      <c r="L142">
        <v>1022.042489</v>
      </c>
      <c r="M142">
        <v>1028.423178</v>
      </c>
      <c r="N142" s="5">
        <f t="shared" si="39"/>
        <v>3.9098117519054121E-3</v>
      </c>
      <c r="O142" s="6">
        <f t="shared" si="40"/>
        <v>3.9956373505800613E-3</v>
      </c>
      <c r="P142" s="6">
        <f t="shared" si="41"/>
        <v>4.0199047572051505E-3</v>
      </c>
      <c r="Q142" s="6">
        <f t="shared" si="42"/>
        <v>-2.6199366892032394E-4</v>
      </c>
      <c r="R142" s="6">
        <f t="shared" si="43"/>
        <v>-1.7913008077174997E-4</v>
      </c>
      <c r="S142" s="6">
        <f t="shared" si="44"/>
        <v>-1.5346234437785267E-4</v>
      </c>
      <c r="T142" s="6">
        <f t="shared" si="45"/>
        <v>4.4144809678454688E-3</v>
      </c>
      <c r="U142" s="6">
        <f t="shared" si="46"/>
        <v>4.4977947954680797E-3</v>
      </c>
      <c r="V142" s="6">
        <f t="shared" si="47"/>
        <v>4.52561827463005E-3</v>
      </c>
      <c r="W142" s="6">
        <f t="shared" si="48"/>
        <v>2.399464746969393E-4</v>
      </c>
      <c r="X142" s="6">
        <f t="shared" si="49"/>
        <v>3.2295679414784395E-4</v>
      </c>
      <c r="Y142" s="6">
        <f t="shared" si="50"/>
        <v>3.5061771294397914E-4</v>
      </c>
      <c r="Z142" s="20">
        <f t="shared" si="51"/>
        <v>5.0466921594005676E-4</v>
      </c>
      <c r="AA142" s="20">
        <f t="shared" si="52"/>
        <v>5.0215744488801839E-4</v>
      </c>
      <c r="AB142" s="20">
        <f t="shared" si="53"/>
        <v>5.0571351742489945E-4</v>
      </c>
      <c r="AC142" s="20">
        <f t="shared" si="54"/>
        <v>5.0194014361726325E-4</v>
      </c>
      <c r="AD142" s="20">
        <f t="shared" si="55"/>
        <v>5.0208687491959392E-4</v>
      </c>
      <c r="AE142" s="20">
        <f t="shared" si="56"/>
        <v>5.0408005732183181E-4</v>
      </c>
    </row>
    <row r="143" spans="1:31">
      <c r="A143" s="3">
        <v>43739</v>
      </c>
      <c r="B143">
        <v>1021.565639</v>
      </c>
      <c r="C143">
        <v>1053.343568</v>
      </c>
      <c r="D143">
        <v>1059.9947070000001</v>
      </c>
      <c r="E143">
        <v>984.71980120000001</v>
      </c>
      <c r="F143">
        <v>1015.33799</v>
      </c>
      <c r="G143">
        <v>1021.772769</v>
      </c>
      <c r="H143">
        <v>1021.858372</v>
      </c>
      <c r="I143">
        <v>1053.541007</v>
      </c>
      <c r="J143">
        <v>1060.1178070000001</v>
      </c>
      <c r="K143">
        <v>985.00242939999998</v>
      </c>
      <c r="L143">
        <v>1015.542274</v>
      </c>
      <c r="M143">
        <v>1021.882381</v>
      </c>
      <c r="N143" s="5">
        <f t="shared" si="39"/>
        <v>-7.4119352729430377E-3</v>
      </c>
      <c r="O143" s="6">
        <f t="shared" si="40"/>
        <v>-7.4104922646528459E-3</v>
      </c>
      <c r="P143" s="6">
        <f t="shared" si="41"/>
        <v>-7.4099632181282571E-3</v>
      </c>
      <c r="Q143" s="6">
        <f t="shared" si="42"/>
        <v>-5.9974842464736167E-3</v>
      </c>
      <c r="R143" s="6">
        <f t="shared" si="43"/>
        <v>-5.9988539232401772E-3</v>
      </c>
      <c r="S143" s="6">
        <f t="shared" si="44"/>
        <v>-5.9977455062272256E-3</v>
      </c>
      <c r="T143" s="6">
        <f t="shared" si="45"/>
        <v>-7.7707156497885954E-3</v>
      </c>
      <c r="U143" s="6">
        <f t="shared" si="46"/>
        <v>-7.7707157849924435E-3</v>
      </c>
      <c r="V143" s="6">
        <f t="shared" si="47"/>
        <v>-7.7707151466087643E-3</v>
      </c>
      <c r="W143" s="6">
        <f t="shared" si="48"/>
        <v>-6.3600245292001478E-3</v>
      </c>
      <c r="X143" s="6">
        <f t="shared" si="49"/>
        <v>-6.3600242357438885E-3</v>
      </c>
      <c r="Y143" s="6">
        <f t="shared" si="50"/>
        <v>-6.3600248807306192E-3</v>
      </c>
      <c r="Z143" s="20">
        <f t="shared" si="51"/>
        <v>-3.5878037684555775E-4</v>
      </c>
      <c r="AA143" s="20">
        <f t="shared" si="52"/>
        <v>-3.6022352033959759E-4</v>
      </c>
      <c r="AB143" s="20">
        <f t="shared" si="53"/>
        <v>-3.6075192848050719E-4</v>
      </c>
      <c r="AC143" s="20">
        <f t="shared" si="54"/>
        <v>-3.6254028272653116E-4</v>
      </c>
      <c r="AD143" s="20">
        <f t="shared" si="55"/>
        <v>-3.6117031250371134E-4</v>
      </c>
      <c r="AE143" s="20">
        <f t="shared" si="56"/>
        <v>-3.6227937450339365E-4</v>
      </c>
    </row>
    <row r="144" spans="1:31">
      <c r="A144" s="3">
        <v>43740</v>
      </c>
      <c r="B144">
        <v>1002.627852</v>
      </c>
      <c r="C144">
        <v>1033.814128</v>
      </c>
      <c r="D144">
        <v>1040.3441319999999</v>
      </c>
      <c r="E144">
        <v>968.94262509999999</v>
      </c>
      <c r="F144">
        <v>999.06760420000001</v>
      </c>
      <c r="G144">
        <v>1005.400715</v>
      </c>
      <c r="H144">
        <v>1002.852953</v>
      </c>
      <c r="I144">
        <v>1033.9463270000001</v>
      </c>
      <c r="J144">
        <v>1040.4008060000001</v>
      </c>
      <c r="K144">
        <v>969.16174450000005</v>
      </c>
      <c r="L144">
        <v>999.21045100000003</v>
      </c>
      <c r="M144">
        <v>1005.4485969999999</v>
      </c>
      <c r="N144" s="5">
        <f t="shared" si="39"/>
        <v>-1.8538003116998047E-2</v>
      </c>
      <c r="O144" s="6">
        <f t="shared" si="40"/>
        <v>-1.8540427447694796E-2</v>
      </c>
      <c r="P144" s="6">
        <f t="shared" si="41"/>
        <v>-1.8538370871318044E-2</v>
      </c>
      <c r="Q144" s="6">
        <f t="shared" si="42"/>
        <v>-1.6021995374495002E-2</v>
      </c>
      <c r="R144" s="6">
        <f t="shared" si="43"/>
        <v>-1.6024600635695663E-2</v>
      </c>
      <c r="S144" s="6">
        <f t="shared" si="44"/>
        <v>-1.6023184896602038E-2</v>
      </c>
      <c r="T144" s="6">
        <f t="shared" si="45"/>
        <v>-1.8598877810045544E-2</v>
      </c>
      <c r="U144" s="6">
        <f t="shared" si="46"/>
        <v>-1.8598877376208245E-2</v>
      </c>
      <c r="V144" s="6">
        <f t="shared" si="47"/>
        <v>-1.8598877284965676E-2</v>
      </c>
      <c r="W144" s="6">
        <f t="shared" si="48"/>
        <v>-1.6081873939792213E-2</v>
      </c>
      <c r="X144" s="6">
        <f t="shared" si="49"/>
        <v>-1.6081874106207761E-2</v>
      </c>
      <c r="Y144" s="6">
        <f t="shared" si="50"/>
        <v>-1.6081874299386789E-2</v>
      </c>
      <c r="Z144" s="20">
        <f t="shared" si="51"/>
        <v>-6.087469304749682E-5</v>
      </c>
      <c r="AA144" s="20">
        <f t="shared" si="52"/>
        <v>-5.8449928513448768E-5</v>
      </c>
      <c r="AB144" s="20">
        <f t="shared" si="53"/>
        <v>-6.0506413647631874E-5</v>
      </c>
      <c r="AC144" s="20">
        <f t="shared" si="54"/>
        <v>-5.9878565297211139E-5</v>
      </c>
      <c r="AD144" s="20">
        <f t="shared" si="55"/>
        <v>-5.7273470512098079E-5</v>
      </c>
      <c r="AE144" s="20">
        <f t="shared" si="56"/>
        <v>-5.8689402784750655E-5</v>
      </c>
    </row>
    <row r="145" spans="1:31">
      <c r="A145" s="3">
        <v>43741</v>
      </c>
      <c r="B145">
        <v>998.91075369999999</v>
      </c>
      <c r="C145">
        <v>1029.983776</v>
      </c>
      <c r="D145">
        <v>1036.4887369999999</v>
      </c>
      <c r="E145">
        <v>968.79056479999997</v>
      </c>
      <c r="F145">
        <v>998.91299370000002</v>
      </c>
      <c r="G145">
        <v>1005.242941</v>
      </c>
      <c r="H145">
        <v>999.34843499999999</v>
      </c>
      <c r="I145">
        <v>1030.333151</v>
      </c>
      <c r="J145">
        <v>1036.765075</v>
      </c>
      <c r="K145">
        <v>969.21613130000003</v>
      </c>
      <c r="L145">
        <v>999.266524</v>
      </c>
      <c r="M145">
        <v>1005.5050199999999</v>
      </c>
      <c r="N145" s="5">
        <f t="shared" si="39"/>
        <v>-3.7073559173378401E-3</v>
      </c>
      <c r="O145" s="6">
        <f t="shared" si="40"/>
        <v>-3.7050683447420463E-3</v>
      </c>
      <c r="P145" s="6">
        <f t="shared" si="41"/>
        <v>-3.7058843140570508E-3</v>
      </c>
      <c r="Q145" s="6">
        <f t="shared" si="42"/>
        <v>-1.5693426634455498E-4</v>
      </c>
      <c r="R145" s="6">
        <f t="shared" si="43"/>
        <v>-1.5475479271875869E-4</v>
      </c>
      <c r="S145" s="6">
        <f t="shared" si="44"/>
        <v>-1.5692648477971805E-4</v>
      </c>
      <c r="T145" s="6">
        <f t="shared" si="45"/>
        <v>-3.4945482181772958E-3</v>
      </c>
      <c r="U145" s="6">
        <f t="shared" si="46"/>
        <v>-3.494548900312533E-3</v>
      </c>
      <c r="V145" s="6">
        <f t="shared" si="47"/>
        <v>-3.4945484269454097E-3</v>
      </c>
      <c r="W145" s="6">
        <f t="shared" si="48"/>
        <v>5.6117361532992405E-5</v>
      </c>
      <c r="X145" s="6">
        <f t="shared" si="49"/>
        <v>5.6117307363878766E-5</v>
      </c>
      <c r="Y145" s="6">
        <f t="shared" si="50"/>
        <v>5.6117239775721472E-5</v>
      </c>
      <c r="Z145" s="20">
        <f t="shared" si="51"/>
        <v>2.1280769916054432E-4</v>
      </c>
      <c r="AA145" s="20">
        <f t="shared" si="52"/>
        <v>2.1051944442951331E-4</v>
      </c>
      <c r="AB145" s="20">
        <f t="shared" si="53"/>
        <v>2.1133588711164109E-4</v>
      </c>
      <c r="AC145" s="20">
        <f t="shared" si="54"/>
        <v>2.1305162787754739E-4</v>
      </c>
      <c r="AD145" s="20">
        <f t="shared" si="55"/>
        <v>2.1087210008263746E-4</v>
      </c>
      <c r="AE145" s="20">
        <f t="shared" si="56"/>
        <v>2.1304372455543952E-4</v>
      </c>
    </row>
    <row r="146" spans="1:31">
      <c r="A146" s="3">
        <v>43742</v>
      </c>
      <c r="B146">
        <v>1003.7997800000001</v>
      </c>
      <c r="C146">
        <v>1035.025161</v>
      </c>
      <c r="D146">
        <v>1041.5635360000001</v>
      </c>
      <c r="E146">
        <v>973.08904800000005</v>
      </c>
      <c r="F146">
        <v>1003.346212</v>
      </c>
      <c r="G146">
        <v>1009.703082</v>
      </c>
      <c r="H146">
        <v>1004.168305</v>
      </c>
      <c r="I146">
        <v>1035.302461</v>
      </c>
      <c r="J146">
        <v>1041.7654050000001</v>
      </c>
      <c r="K146">
        <v>973.4473686</v>
      </c>
      <c r="L146">
        <v>1003.62895</v>
      </c>
      <c r="M146">
        <v>1009.894682</v>
      </c>
      <c r="N146" s="5">
        <f t="shared" si="39"/>
        <v>4.8943574607551721E-3</v>
      </c>
      <c r="O146" s="6">
        <f t="shared" si="40"/>
        <v>4.8946256411712685E-3</v>
      </c>
      <c r="P146" s="6">
        <f t="shared" si="41"/>
        <v>4.8961448579640798E-3</v>
      </c>
      <c r="Q146" s="6">
        <f t="shared" si="42"/>
        <v>4.4369581581211737E-3</v>
      </c>
      <c r="R146" s="6">
        <f t="shared" si="43"/>
        <v>4.4380424801355733E-3</v>
      </c>
      <c r="S146" s="6">
        <f t="shared" si="44"/>
        <v>4.4368787067166071E-3</v>
      </c>
      <c r="T146" s="6">
        <f t="shared" si="45"/>
        <v>4.8230125061436979E-3</v>
      </c>
      <c r="U146" s="6">
        <f t="shared" si="46"/>
        <v>4.823012823742534E-3</v>
      </c>
      <c r="V146" s="6">
        <f t="shared" si="47"/>
        <v>4.8230116162044645E-3</v>
      </c>
      <c r="W146" s="6">
        <f t="shared" si="48"/>
        <v>4.3656282261053114E-3</v>
      </c>
      <c r="X146" s="6">
        <f t="shared" si="49"/>
        <v>4.3656280834241112E-3</v>
      </c>
      <c r="Y146" s="6">
        <f t="shared" si="50"/>
        <v>4.3656291243578949E-3</v>
      </c>
      <c r="Z146" s="20">
        <f t="shared" si="51"/>
        <v>-7.1344954611474165E-5</v>
      </c>
      <c r="AA146" s="20">
        <f t="shared" si="52"/>
        <v>-7.1612817428734488E-5</v>
      </c>
      <c r="AB146" s="20">
        <f t="shared" si="53"/>
        <v>-7.3133241759615331E-5</v>
      </c>
      <c r="AC146" s="20">
        <f t="shared" si="54"/>
        <v>-7.1329932015862241E-5</v>
      </c>
      <c r="AD146" s="20">
        <f t="shared" si="55"/>
        <v>-7.2414396711462103E-5</v>
      </c>
      <c r="AE146" s="20">
        <f t="shared" si="56"/>
        <v>-7.124958235871226E-5</v>
      </c>
    </row>
    <row r="147" spans="1:31">
      <c r="A147" s="3">
        <v>43745</v>
      </c>
      <c r="B147">
        <v>1006.265862</v>
      </c>
      <c r="C147">
        <v>1037.5664959999999</v>
      </c>
      <c r="D147">
        <v>1044.1165020000001</v>
      </c>
      <c r="E147">
        <v>976.85717460000001</v>
      </c>
      <c r="F147">
        <v>1007.228828</v>
      </c>
      <c r="G147">
        <v>1013.611015</v>
      </c>
      <c r="H147">
        <v>1006.8030680000001</v>
      </c>
      <c r="I147">
        <v>1038.0189150000001</v>
      </c>
      <c r="J147">
        <v>1044.4988169999999</v>
      </c>
      <c r="K147">
        <v>977.37937320000003</v>
      </c>
      <c r="L147">
        <v>1007.682866</v>
      </c>
      <c r="M147">
        <v>1013.9739060000001</v>
      </c>
      <c r="N147" s="5">
        <f t="shared" si="39"/>
        <v>2.4567469022556132E-3</v>
      </c>
      <c r="O147" s="6">
        <f t="shared" si="40"/>
        <v>2.4553364456807447E-3</v>
      </c>
      <c r="P147" s="6">
        <f t="shared" si="41"/>
        <v>2.4510900312468831E-3</v>
      </c>
      <c r="Q147" s="6">
        <f t="shared" si="42"/>
        <v>3.8723348163711702E-3</v>
      </c>
      <c r="R147" s="6">
        <f t="shared" si="43"/>
        <v>3.869667272935251E-3</v>
      </c>
      <c r="S147" s="6">
        <f t="shared" si="44"/>
        <v>3.8703784010039044E-3</v>
      </c>
      <c r="T147" s="6">
        <f t="shared" si="45"/>
        <v>2.6238260925792734E-3</v>
      </c>
      <c r="U147" s="6">
        <f t="shared" si="46"/>
        <v>2.6238264684277368E-3</v>
      </c>
      <c r="V147" s="6">
        <f t="shared" si="47"/>
        <v>2.6238268106051343E-3</v>
      </c>
      <c r="W147" s="6">
        <f t="shared" si="48"/>
        <v>4.0392575159506894E-3</v>
      </c>
      <c r="X147" s="6">
        <f t="shared" si="49"/>
        <v>4.0392577356402892E-3</v>
      </c>
      <c r="Y147" s="6">
        <f t="shared" si="50"/>
        <v>4.0392568380709371E-3</v>
      </c>
      <c r="Z147" s="20">
        <f t="shared" si="51"/>
        <v>1.6707919032366014E-4</v>
      </c>
      <c r="AA147" s="20">
        <f t="shared" si="52"/>
        <v>1.684900227469921E-4</v>
      </c>
      <c r="AB147" s="20">
        <f t="shared" si="53"/>
        <v>1.7273677935825127E-4</v>
      </c>
      <c r="AC147" s="20">
        <f t="shared" si="54"/>
        <v>1.6692269957951922E-4</v>
      </c>
      <c r="AD147" s="20">
        <f t="shared" si="55"/>
        <v>1.6959046270503819E-4</v>
      </c>
      <c r="AE147" s="20">
        <f t="shared" si="56"/>
        <v>1.6887843706703265E-4</v>
      </c>
    </row>
    <row r="148" spans="1:31">
      <c r="A148" s="3">
        <v>43746</v>
      </c>
      <c r="B148">
        <v>1001.68959</v>
      </c>
      <c r="C148">
        <v>1032.8477479999999</v>
      </c>
      <c r="D148">
        <v>1039.368608</v>
      </c>
      <c r="E148">
        <v>969.0093832</v>
      </c>
      <c r="F148">
        <v>999.13859879999995</v>
      </c>
      <c r="G148">
        <v>1005.4674649999999</v>
      </c>
      <c r="H148">
        <v>1001.706334</v>
      </c>
      <c r="I148">
        <v>1032.7641570000001</v>
      </c>
      <c r="J148">
        <v>1039.211256</v>
      </c>
      <c r="K148">
        <v>969.0265101</v>
      </c>
      <c r="L148">
        <v>999.07102369999996</v>
      </c>
      <c r="M148">
        <v>1005.3083</v>
      </c>
      <c r="N148" s="5">
        <f t="shared" si="39"/>
        <v>-4.5477762615383499E-3</v>
      </c>
      <c r="O148" s="6">
        <f t="shared" si="40"/>
        <v>-4.5478993569969539E-3</v>
      </c>
      <c r="P148" s="6">
        <f t="shared" si="41"/>
        <v>-4.5472837474607175E-3</v>
      </c>
      <c r="Q148" s="6">
        <f t="shared" si="42"/>
        <v>-8.0337142461112121E-3</v>
      </c>
      <c r="R148" s="6">
        <f t="shared" si="43"/>
        <v>-8.032166053134504E-3</v>
      </c>
      <c r="S148" s="6">
        <f t="shared" si="44"/>
        <v>-8.0341964318531023E-3</v>
      </c>
      <c r="T148" s="6">
        <f t="shared" si="45"/>
        <v>-5.0622948638056053E-3</v>
      </c>
      <c r="U148" s="6">
        <f t="shared" si="46"/>
        <v>-5.0622950353462759E-3</v>
      </c>
      <c r="V148" s="6">
        <f t="shared" si="47"/>
        <v>-5.0622948671084078E-3</v>
      </c>
      <c r="W148" s="6">
        <f t="shared" si="48"/>
        <v>-8.5461831188970994E-3</v>
      </c>
      <c r="X148" s="6">
        <f t="shared" si="49"/>
        <v>-8.5461831202754412E-3</v>
      </c>
      <c r="Y148" s="6">
        <f t="shared" si="50"/>
        <v>-8.5461824497878869E-3</v>
      </c>
      <c r="Z148" s="20">
        <f t="shared" si="51"/>
        <v>-5.1451860226725543E-4</v>
      </c>
      <c r="AA148" s="20">
        <f t="shared" si="52"/>
        <v>-5.1439567834932198E-4</v>
      </c>
      <c r="AB148" s="20">
        <f t="shared" si="53"/>
        <v>-5.1501111964769031E-4</v>
      </c>
      <c r="AC148" s="20">
        <f t="shared" si="54"/>
        <v>-5.1246887278588726E-4</v>
      </c>
      <c r="AD148" s="20">
        <f t="shared" si="55"/>
        <v>-5.140170671409372E-4</v>
      </c>
      <c r="AE148" s="20">
        <f t="shared" si="56"/>
        <v>-5.119860179347846E-4</v>
      </c>
    </row>
    <row r="149" spans="1:31">
      <c r="A149" s="3">
        <v>43747</v>
      </c>
      <c r="B149">
        <v>1000.780087</v>
      </c>
      <c r="C149">
        <v>1032.1673060000001</v>
      </c>
      <c r="D149">
        <v>1038.7978230000001</v>
      </c>
      <c r="E149">
        <v>970.20732109999994</v>
      </c>
      <c r="F149">
        <v>1000.62002</v>
      </c>
      <c r="G149">
        <v>1007.069475</v>
      </c>
      <c r="H149">
        <v>1001.327931</v>
      </c>
      <c r="I149">
        <v>1032.630584</v>
      </c>
      <c r="J149">
        <v>1039.187527</v>
      </c>
      <c r="K149">
        <v>970.73807499999998</v>
      </c>
      <c r="L149">
        <v>1001.084401</v>
      </c>
      <c r="M149">
        <v>1007.441519</v>
      </c>
      <c r="N149" s="5">
        <f t="shared" si="39"/>
        <v>-9.0796890481803505E-4</v>
      </c>
      <c r="O149" s="6">
        <f t="shared" si="40"/>
        <v>-6.5880184307653966E-4</v>
      </c>
      <c r="P149" s="6">
        <f t="shared" si="41"/>
        <v>-5.4916513314584581E-4</v>
      </c>
      <c r="Q149" s="6">
        <f t="shared" si="42"/>
        <v>1.2362500516185371E-3</v>
      </c>
      <c r="R149" s="6">
        <f t="shared" si="43"/>
        <v>1.4826983981794939E-3</v>
      </c>
      <c r="S149" s="6">
        <f t="shared" si="44"/>
        <v>1.5932986951496808E-3</v>
      </c>
      <c r="T149" s="6">
        <f t="shared" si="45"/>
        <v>-3.7775841796761078E-4</v>
      </c>
      <c r="U149" s="6">
        <f t="shared" si="46"/>
        <v>-1.293354335495378E-4</v>
      </c>
      <c r="V149" s="6">
        <f t="shared" si="47"/>
        <v>-2.2833663379850933E-5</v>
      </c>
      <c r="W149" s="6">
        <f t="shared" si="48"/>
        <v>1.7662725241884836E-3</v>
      </c>
      <c r="X149" s="6">
        <f t="shared" si="49"/>
        <v>2.0152494189487058E-3</v>
      </c>
      <c r="Y149" s="6">
        <f t="shared" si="50"/>
        <v>2.1219550261346587E-3</v>
      </c>
      <c r="Z149" s="20">
        <f t="shared" si="51"/>
        <v>5.3021048685042427E-4</v>
      </c>
      <c r="AA149" s="20">
        <f t="shared" si="52"/>
        <v>5.2946640952700186E-4</v>
      </c>
      <c r="AB149" s="20">
        <f t="shared" si="53"/>
        <v>5.2633146976599487E-4</v>
      </c>
      <c r="AC149" s="20">
        <f t="shared" si="54"/>
        <v>5.300224725699465E-4</v>
      </c>
      <c r="AD149" s="20">
        <f t="shared" si="55"/>
        <v>5.325510207692119E-4</v>
      </c>
      <c r="AE149" s="20">
        <f t="shared" si="56"/>
        <v>5.2865633098497788E-4</v>
      </c>
    </row>
    <row r="150" spans="1:31">
      <c r="A150" s="3">
        <v>43748</v>
      </c>
      <c r="B150">
        <v>1004.35339</v>
      </c>
      <c r="C150">
        <v>1035.850866</v>
      </c>
      <c r="D150">
        <v>1042.502737</v>
      </c>
      <c r="E150">
        <v>976.63835630000005</v>
      </c>
      <c r="F150">
        <v>1007.254071</v>
      </c>
      <c r="G150">
        <v>1013.744516</v>
      </c>
      <c r="H150">
        <v>1004.855415</v>
      </c>
      <c r="I150">
        <v>1036.268341</v>
      </c>
      <c r="J150">
        <v>1042.8483839999999</v>
      </c>
      <c r="K150">
        <v>977.12997059999998</v>
      </c>
      <c r="L150">
        <v>1007.676114</v>
      </c>
      <c r="M150">
        <v>1014.075092</v>
      </c>
      <c r="N150" s="5">
        <f t="shared" si="39"/>
        <v>3.5705176855702625E-3</v>
      </c>
      <c r="O150" s="6">
        <f t="shared" si="40"/>
        <v>3.5687625238538523E-3</v>
      </c>
      <c r="P150" s="6">
        <f t="shared" si="41"/>
        <v>3.5665400118960466E-3</v>
      </c>
      <c r="Q150" s="6">
        <f t="shared" si="42"/>
        <v>6.6285164625523585E-3</v>
      </c>
      <c r="R150" s="6">
        <f t="shared" si="43"/>
        <v>6.6299403044125516E-3</v>
      </c>
      <c r="S150" s="6">
        <f t="shared" si="44"/>
        <v>6.6281832243997307E-3</v>
      </c>
      <c r="T150" s="6">
        <f t="shared" si="45"/>
        <v>3.5228059567629089E-3</v>
      </c>
      <c r="U150" s="6">
        <f t="shared" si="46"/>
        <v>3.5228057897613851E-3</v>
      </c>
      <c r="V150" s="6">
        <f t="shared" si="47"/>
        <v>3.5228069091324254E-3</v>
      </c>
      <c r="W150" s="6">
        <f t="shared" si="48"/>
        <v>6.5845728777043089E-3</v>
      </c>
      <c r="X150" s="6">
        <f t="shared" si="49"/>
        <v>6.5845726827982176E-3</v>
      </c>
      <c r="Y150" s="6">
        <f t="shared" si="50"/>
        <v>6.5845737691896389E-3</v>
      </c>
      <c r="Z150" s="20">
        <f t="shared" si="51"/>
        <v>-4.7711728807353637E-5</v>
      </c>
      <c r="AA150" s="20">
        <f t="shared" si="52"/>
        <v>-4.5956734092467144E-5</v>
      </c>
      <c r="AB150" s="20">
        <f t="shared" si="53"/>
        <v>-4.373310276362119E-5</v>
      </c>
      <c r="AC150" s="20">
        <f t="shared" si="54"/>
        <v>-4.3943584848049611E-5</v>
      </c>
      <c r="AD150" s="20">
        <f t="shared" si="55"/>
        <v>-4.5367621614333942E-5</v>
      </c>
      <c r="AE150" s="20">
        <f t="shared" si="56"/>
        <v>-4.3609455210091852E-5</v>
      </c>
    </row>
    <row r="151" spans="1:31">
      <c r="A151" s="3">
        <v>43749</v>
      </c>
      <c r="B151">
        <v>1021.274454</v>
      </c>
      <c r="C151">
        <v>1053.3236899999999</v>
      </c>
      <c r="D151">
        <v>1060.0984860000001</v>
      </c>
      <c r="E151">
        <v>995.12294629999997</v>
      </c>
      <c r="F151">
        <v>1026.3405749999999</v>
      </c>
      <c r="G151">
        <v>1032.962565</v>
      </c>
      <c r="H151">
        <v>1022.045937</v>
      </c>
      <c r="I151">
        <v>1054.0198370000001</v>
      </c>
      <c r="J151">
        <v>1060.7205140000001</v>
      </c>
      <c r="K151">
        <v>995.87656389999995</v>
      </c>
      <c r="L151">
        <v>1027.0317439999999</v>
      </c>
      <c r="M151">
        <v>1033.5613370000001</v>
      </c>
      <c r="N151" s="5">
        <f t="shared" si="39"/>
        <v>1.6847719307244935E-2</v>
      </c>
      <c r="O151" s="6">
        <f t="shared" si="40"/>
        <v>1.6868088422296035E-2</v>
      </c>
      <c r="P151" s="6">
        <f t="shared" si="41"/>
        <v>1.687837199414477E-2</v>
      </c>
      <c r="Q151" s="6">
        <f t="shared" si="42"/>
        <v>1.8926749989657266E-2</v>
      </c>
      <c r="R151" s="6">
        <f t="shared" si="43"/>
        <v>1.8949046272953796E-2</v>
      </c>
      <c r="S151" s="6">
        <f t="shared" si="44"/>
        <v>1.8957487509604576E-2</v>
      </c>
      <c r="T151" s="6">
        <f t="shared" si="45"/>
        <v>1.7107458190888103E-2</v>
      </c>
      <c r="U151" s="6">
        <f t="shared" si="46"/>
        <v>1.7130211642738979E-2</v>
      </c>
      <c r="V151" s="6">
        <f t="shared" si="47"/>
        <v>1.7137802842872585E-2</v>
      </c>
      <c r="W151" s="6">
        <f t="shared" si="48"/>
        <v>1.9185363118571441E-2</v>
      </c>
      <c r="X151" s="6">
        <f t="shared" si="49"/>
        <v>1.9208185776248277E-2</v>
      </c>
      <c r="Y151" s="6">
        <f t="shared" si="50"/>
        <v>1.9215781112982944E-2</v>
      </c>
      <c r="Z151" s="20">
        <f t="shared" si="51"/>
        <v>2.5973888364316799E-4</v>
      </c>
      <c r="AA151" s="20">
        <f t="shared" si="52"/>
        <v>2.6212322044294467E-4</v>
      </c>
      <c r="AB151" s="20">
        <f t="shared" si="53"/>
        <v>2.5943084872781519E-4</v>
      </c>
      <c r="AC151" s="20">
        <f t="shared" si="54"/>
        <v>2.5861312891417576E-4</v>
      </c>
      <c r="AD151" s="20">
        <f t="shared" si="55"/>
        <v>2.5913950329448099E-4</v>
      </c>
      <c r="AE151" s="20">
        <f t="shared" si="56"/>
        <v>2.5829360337836782E-4</v>
      </c>
    </row>
    <row r="152" spans="1:31">
      <c r="A152" s="3">
        <v>43752</v>
      </c>
      <c r="B152">
        <v>1018.538756</v>
      </c>
      <c r="C152">
        <v>1050.504062</v>
      </c>
      <c r="D152">
        <v>1057.2601279999999</v>
      </c>
      <c r="E152">
        <v>991.51429740000003</v>
      </c>
      <c r="F152">
        <v>1022.61888</v>
      </c>
      <c r="G152">
        <v>1029.218474</v>
      </c>
      <c r="H152">
        <v>1019.005918</v>
      </c>
      <c r="I152">
        <v>1050.8847129999999</v>
      </c>
      <c r="J152">
        <v>1057.5654589999999</v>
      </c>
      <c r="K152">
        <v>991.96967849999999</v>
      </c>
      <c r="L152">
        <v>1023.0026350000001</v>
      </c>
      <c r="M152">
        <v>1029.5066119999999</v>
      </c>
      <c r="N152" s="5">
        <f t="shared" si="39"/>
        <v>-2.6787099092561162E-3</v>
      </c>
      <c r="O152" s="6">
        <f t="shared" si="40"/>
        <v>-2.6768865323820723E-3</v>
      </c>
      <c r="P152" s="6">
        <f t="shared" si="41"/>
        <v>-2.6774474612354382E-3</v>
      </c>
      <c r="Q152" s="6">
        <f t="shared" si="42"/>
        <v>-3.6263347292084802E-3</v>
      </c>
      <c r="R152" s="6">
        <f t="shared" si="43"/>
        <v>-3.6261793508455265E-3</v>
      </c>
      <c r="S152" s="6">
        <f t="shared" si="44"/>
        <v>-3.6246144118494694E-3</v>
      </c>
      <c r="T152" s="6">
        <f t="shared" si="45"/>
        <v>-2.9744445821323628E-3</v>
      </c>
      <c r="U152" s="6">
        <f t="shared" si="46"/>
        <v>-2.9744449676805118E-3</v>
      </c>
      <c r="V152" s="6">
        <f t="shared" si="47"/>
        <v>-2.9744451609617917E-3</v>
      </c>
      <c r="W152" s="6">
        <f t="shared" si="48"/>
        <v>-3.9230618950405471E-3</v>
      </c>
      <c r="X152" s="6">
        <f t="shared" si="49"/>
        <v>-3.9230617977858984E-3</v>
      </c>
      <c r="Y152" s="6">
        <f t="shared" si="50"/>
        <v>-3.923061800830685E-3</v>
      </c>
      <c r="Z152" s="20">
        <f t="shared" si="51"/>
        <v>-2.9573467287624666E-4</v>
      </c>
      <c r="AA152" s="20">
        <f t="shared" si="52"/>
        <v>-2.9755843529843951E-4</v>
      </c>
      <c r="AB152" s="20">
        <f t="shared" si="53"/>
        <v>-2.9699769972635348E-4</v>
      </c>
      <c r="AC152" s="20">
        <f t="shared" si="54"/>
        <v>-2.9672716583206693E-4</v>
      </c>
      <c r="AD152" s="20">
        <f t="shared" si="55"/>
        <v>-2.9688244694037191E-4</v>
      </c>
      <c r="AE152" s="20">
        <f t="shared" si="56"/>
        <v>-2.9844738898121559E-4</v>
      </c>
    </row>
    <row r="153" spans="1:31">
      <c r="A153" s="3">
        <v>43753</v>
      </c>
      <c r="B153">
        <v>1024.736316</v>
      </c>
      <c r="C153">
        <v>1056.895626</v>
      </c>
      <c r="D153">
        <v>1063.6944329999999</v>
      </c>
      <c r="E153">
        <v>998.63145789999999</v>
      </c>
      <c r="F153">
        <v>1029.9597220000001</v>
      </c>
      <c r="G153">
        <v>1036.6034970000001</v>
      </c>
      <c r="H153">
        <v>1025.4526659999999</v>
      </c>
      <c r="I153">
        <v>1057.5331430000001</v>
      </c>
      <c r="J153">
        <v>1064.256155</v>
      </c>
      <c r="K153">
        <v>999.33186620000004</v>
      </c>
      <c r="L153">
        <v>1030.595143</v>
      </c>
      <c r="M153">
        <v>1037.1473900000001</v>
      </c>
      <c r="N153" s="5">
        <f t="shared" si="39"/>
        <v>6.0847561896799629E-3</v>
      </c>
      <c r="O153" s="6">
        <f t="shared" si="40"/>
        <v>6.084282994424095E-3</v>
      </c>
      <c r="P153" s="6">
        <f t="shared" si="41"/>
        <v>6.0858296171366622E-3</v>
      </c>
      <c r="Q153" s="6">
        <f t="shared" si="42"/>
        <v>7.1780714798193035E-3</v>
      </c>
      <c r="R153" s="6">
        <f t="shared" si="43"/>
        <v>7.178472981058226E-3</v>
      </c>
      <c r="S153" s="6">
        <f t="shared" si="44"/>
        <v>7.175369648485308E-3</v>
      </c>
      <c r="T153" s="6">
        <f t="shared" si="45"/>
        <v>6.3265069280979969E-3</v>
      </c>
      <c r="U153" s="6">
        <f t="shared" si="46"/>
        <v>6.3265074824627732E-3</v>
      </c>
      <c r="V153" s="6">
        <f t="shared" si="47"/>
        <v>6.3265076814504884E-3</v>
      </c>
      <c r="W153" s="6">
        <f t="shared" si="48"/>
        <v>7.421787036003602E-3</v>
      </c>
      <c r="X153" s="6">
        <f t="shared" si="49"/>
        <v>7.4217873348878527E-3</v>
      </c>
      <c r="Y153" s="6">
        <f t="shared" si="50"/>
        <v>7.4217862332681683E-3</v>
      </c>
      <c r="Z153" s="20">
        <f t="shared" si="51"/>
        <v>2.4175073841803396E-4</v>
      </c>
      <c r="AA153" s="20">
        <f t="shared" si="52"/>
        <v>2.4222448803867813E-4</v>
      </c>
      <c r="AB153" s="20">
        <f t="shared" si="53"/>
        <v>2.4067806431382621E-4</v>
      </c>
      <c r="AC153" s="20">
        <f t="shared" si="54"/>
        <v>2.4371555618429852E-4</v>
      </c>
      <c r="AD153" s="20">
        <f t="shared" si="55"/>
        <v>2.4331435382962674E-4</v>
      </c>
      <c r="AE153" s="20">
        <f t="shared" si="56"/>
        <v>2.4641658478286033E-4</v>
      </c>
    </row>
    <row r="154" spans="1:31">
      <c r="A154" s="3">
        <v>43754</v>
      </c>
      <c r="B154">
        <v>1026.8141519999999</v>
      </c>
      <c r="C154">
        <v>1059.037871</v>
      </c>
      <c r="D154">
        <v>1065.847849</v>
      </c>
      <c r="E154">
        <v>1001.8358490000001</v>
      </c>
      <c r="F154">
        <v>1033.263338</v>
      </c>
      <c r="G154">
        <v>1039.9288799999999</v>
      </c>
      <c r="H154">
        <v>1027.9477899999999</v>
      </c>
      <c r="I154">
        <v>1060.106325</v>
      </c>
      <c r="J154">
        <v>1066.845695</v>
      </c>
      <c r="K154">
        <v>1002.943301</v>
      </c>
      <c r="L154">
        <v>1034.3195579999999</v>
      </c>
      <c r="M154">
        <v>1040.895485</v>
      </c>
      <c r="N154" s="5">
        <f t="shared" si="39"/>
        <v>2.0276786989561479E-3</v>
      </c>
      <c r="O154" s="6">
        <f t="shared" si="40"/>
        <v>2.0269220037438807E-3</v>
      </c>
      <c r="P154" s="6">
        <f t="shared" si="41"/>
        <v>2.0244686191754901E-3</v>
      </c>
      <c r="Q154" s="6">
        <f t="shared" si="42"/>
        <v>3.2087824538780119E-3</v>
      </c>
      <c r="R154" s="6">
        <f t="shared" si="43"/>
        <v>3.2075196043441778E-3</v>
      </c>
      <c r="S154" s="6">
        <f t="shared" si="44"/>
        <v>3.207960430023471E-3</v>
      </c>
      <c r="T154" s="6">
        <f t="shared" si="45"/>
        <v>2.4331927574314793E-3</v>
      </c>
      <c r="U154" s="6">
        <f t="shared" si="46"/>
        <v>2.4331927722853752E-3</v>
      </c>
      <c r="V154" s="6">
        <f t="shared" si="47"/>
        <v>2.4331924112761527E-3</v>
      </c>
      <c r="W154" s="6">
        <f t="shared" si="48"/>
        <v>3.6138493348887302E-3</v>
      </c>
      <c r="X154" s="6">
        <f t="shared" si="49"/>
        <v>3.6138487798014207E-3</v>
      </c>
      <c r="Y154" s="6">
        <f t="shared" si="50"/>
        <v>3.6138499080635711E-3</v>
      </c>
      <c r="Z154" s="20">
        <f t="shared" si="51"/>
        <v>4.055140584753314E-4</v>
      </c>
      <c r="AA154" s="20">
        <f t="shared" si="52"/>
        <v>4.0627076854149458E-4</v>
      </c>
      <c r="AB154" s="20">
        <f t="shared" si="53"/>
        <v>4.0872379210066256E-4</v>
      </c>
      <c r="AC154" s="20">
        <f t="shared" si="54"/>
        <v>4.050668810107183E-4</v>
      </c>
      <c r="AD154" s="20">
        <f t="shared" si="55"/>
        <v>4.063291754572429E-4</v>
      </c>
      <c r="AE154" s="20">
        <f t="shared" si="56"/>
        <v>4.0588947804010012E-4</v>
      </c>
    </row>
    <row r="155" spans="1:31">
      <c r="A155" s="3">
        <v>43755</v>
      </c>
      <c r="B155">
        <v>1023.21209</v>
      </c>
      <c r="C155">
        <v>1055.557679</v>
      </c>
      <c r="D155">
        <v>1062.3504929999999</v>
      </c>
      <c r="E155">
        <v>1004.239143</v>
      </c>
      <c r="F155">
        <v>1035.975332</v>
      </c>
      <c r="G155">
        <v>1042.6595789999999</v>
      </c>
      <c r="H155">
        <v>1024.734909</v>
      </c>
      <c r="I155">
        <v>1057.030256</v>
      </c>
      <c r="J155">
        <v>1063.7500600000001</v>
      </c>
      <c r="K155">
        <v>1005.734785</v>
      </c>
      <c r="L155">
        <v>1037.4313050000001</v>
      </c>
      <c r="M155">
        <v>1044.027055</v>
      </c>
      <c r="N155" s="5">
        <f t="shared" si="39"/>
        <v>-3.5079980081925699E-3</v>
      </c>
      <c r="O155" s="6">
        <f t="shared" si="40"/>
        <v>-3.286182765790846E-3</v>
      </c>
      <c r="P155" s="6">
        <f t="shared" si="41"/>
        <v>-3.2812901046630483E-3</v>
      </c>
      <c r="Q155" s="6">
        <f t="shared" si="42"/>
        <v>2.3988900001918889E-3</v>
      </c>
      <c r="R155" s="6">
        <f t="shared" si="43"/>
        <v>2.6246881121800847E-3</v>
      </c>
      <c r="S155" s="6">
        <f t="shared" si="44"/>
        <v>2.6258516832420309E-3</v>
      </c>
      <c r="T155" s="6">
        <f t="shared" si="45"/>
        <v>-3.1255293617586943E-3</v>
      </c>
      <c r="U155" s="6">
        <f t="shared" si="46"/>
        <v>-2.9016608310491465E-3</v>
      </c>
      <c r="V155" s="6">
        <f t="shared" si="47"/>
        <v>-2.9016707987933321E-3</v>
      </c>
      <c r="W155" s="6">
        <f t="shared" si="48"/>
        <v>2.7832919340671225E-3</v>
      </c>
      <c r="X155" s="6">
        <f t="shared" si="49"/>
        <v>3.0084967222481218E-3</v>
      </c>
      <c r="Y155" s="6">
        <f t="shared" si="50"/>
        <v>3.0085345215999926E-3</v>
      </c>
      <c r="Z155" s="20">
        <f t="shared" si="51"/>
        <v>3.8246864643387557E-4</v>
      </c>
      <c r="AA155" s="20">
        <f t="shared" si="52"/>
        <v>3.8452193474169949E-4</v>
      </c>
      <c r="AB155" s="20">
        <f t="shared" si="53"/>
        <v>3.7961930586971615E-4</v>
      </c>
      <c r="AC155" s="20">
        <f t="shared" si="54"/>
        <v>3.8440193387523358E-4</v>
      </c>
      <c r="AD155" s="20">
        <f t="shared" si="55"/>
        <v>3.8380861006803713E-4</v>
      </c>
      <c r="AE155" s="20">
        <f t="shared" si="56"/>
        <v>3.8268283835796169E-4</v>
      </c>
    </row>
    <row r="156" spans="1:31">
      <c r="A156" s="3">
        <v>43756</v>
      </c>
      <c r="B156">
        <v>1021.95029</v>
      </c>
      <c r="C156">
        <v>1054.254901</v>
      </c>
      <c r="D156">
        <v>1061.037687</v>
      </c>
      <c r="E156">
        <v>1005.121834</v>
      </c>
      <c r="F156">
        <v>1036.884063</v>
      </c>
      <c r="G156">
        <v>1043.5758800000001</v>
      </c>
      <c r="H156">
        <v>1023.19473</v>
      </c>
      <c r="I156">
        <v>1055.4415369999999</v>
      </c>
      <c r="J156">
        <v>1062.1512419999999</v>
      </c>
      <c r="K156">
        <v>1006.346154</v>
      </c>
      <c r="L156">
        <v>1038.061942</v>
      </c>
      <c r="M156">
        <v>1044.6617020000001</v>
      </c>
      <c r="N156" s="5">
        <f t="shared" si="39"/>
        <v>-1.2331754211387658E-3</v>
      </c>
      <c r="O156" s="6">
        <f t="shared" si="40"/>
        <v>-1.2342082540048871E-3</v>
      </c>
      <c r="P156" s="6">
        <f t="shared" si="41"/>
        <v>-1.2357560039273352E-3</v>
      </c>
      <c r="Q156" s="6">
        <f t="shared" si="42"/>
        <v>8.7896494191919139E-4</v>
      </c>
      <c r="R156" s="6">
        <f t="shared" si="43"/>
        <v>8.7717436113621261E-4</v>
      </c>
      <c r="S156" s="6">
        <f t="shared" si="44"/>
        <v>8.7881128074318582E-4</v>
      </c>
      <c r="T156" s="6">
        <f t="shared" si="45"/>
        <v>-1.5030023730752129E-3</v>
      </c>
      <c r="U156" s="6">
        <f t="shared" si="46"/>
        <v>-1.5030023889874844E-3</v>
      </c>
      <c r="V156" s="6">
        <f t="shared" si="47"/>
        <v>-1.503001560347883E-3</v>
      </c>
      <c r="W156" s="6">
        <f t="shared" si="48"/>
        <v>6.0788292213631578E-4</v>
      </c>
      <c r="X156" s="6">
        <f t="shared" si="49"/>
        <v>6.0788314075410632E-4</v>
      </c>
      <c r="Y156" s="6">
        <f t="shared" si="50"/>
        <v>6.0788367213349126E-4</v>
      </c>
      <c r="Z156" s="20">
        <f t="shared" si="51"/>
        <v>-2.6982695193644712E-4</v>
      </c>
      <c r="AA156" s="20">
        <f t="shared" si="52"/>
        <v>-2.687941349825973E-4</v>
      </c>
      <c r="AB156" s="20">
        <f t="shared" si="53"/>
        <v>-2.6724555642054781E-4</v>
      </c>
      <c r="AC156" s="20">
        <f t="shared" si="54"/>
        <v>-2.7108201978287561E-4</v>
      </c>
      <c r="AD156" s="20">
        <f t="shared" si="55"/>
        <v>-2.6929122038210629E-4</v>
      </c>
      <c r="AE156" s="20">
        <f t="shared" si="56"/>
        <v>-2.7092760860969456E-4</v>
      </c>
    </row>
    <row r="157" spans="1:31">
      <c r="A157" s="3">
        <v>43759</v>
      </c>
      <c r="B157">
        <v>1029.8266550000001</v>
      </c>
      <c r="C157">
        <v>1062.530295</v>
      </c>
      <c r="D157">
        <v>1069.438607</v>
      </c>
      <c r="E157">
        <v>1013.507399</v>
      </c>
      <c r="F157">
        <v>1045.6826599999999</v>
      </c>
      <c r="G157">
        <v>1052.4961619999999</v>
      </c>
      <c r="H157">
        <v>1030.9554720000001</v>
      </c>
      <c r="I157">
        <v>1063.5993490000001</v>
      </c>
      <c r="J157">
        <v>1070.426665</v>
      </c>
      <c r="K157">
        <v>1014.616294</v>
      </c>
      <c r="L157">
        <v>1046.742757</v>
      </c>
      <c r="M157">
        <v>1053.462464</v>
      </c>
      <c r="N157" s="5">
        <f t="shared" si="39"/>
        <v>7.7071899456089277E-3</v>
      </c>
      <c r="O157" s="6">
        <f t="shared" si="40"/>
        <v>7.8495191173884038E-3</v>
      </c>
      <c r="P157" s="6">
        <f t="shared" si="41"/>
        <v>7.9176452475999692E-3</v>
      </c>
      <c r="Q157" s="6">
        <f t="shared" si="42"/>
        <v>8.3428343871791988E-3</v>
      </c>
      <c r="R157" s="6">
        <f t="shared" si="43"/>
        <v>8.4856131114052769E-3</v>
      </c>
      <c r="S157" s="6">
        <f t="shared" si="44"/>
        <v>8.5478039220299173E-3</v>
      </c>
      <c r="T157" s="6">
        <f t="shared" si="45"/>
        <v>7.584814280660046E-3</v>
      </c>
      <c r="U157" s="6">
        <f t="shared" si="46"/>
        <v>7.7292883727013706E-3</v>
      </c>
      <c r="V157" s="6">
        <f t="shared" si="47"/>
        <v>7.7911908142362929E-3</v>
      </c>
      <c r="W157" s="6">
        <f t="shared" si="48"/>
        <v>8.2179873864753894E-3</v>
      </c>
      <c r="X157" s="6">
        <f t="shared" si="49"/>
        <v>8.3625212029976304E-3</v>
      </c>
      <c r="Y157" s="6">
        <f t="shared" si="50"/>
        <v>8.4245090857173466E-3</v>
      </c>
      <c r="Z157" s="20">
        <f t="shared" si="51"/>
        <v>-1.2237566494888164E-4</v>
      </c>
      <c r="AA157" s="20">
        <f t="shared" si="52"/>
        <v>-1.2023074468703321E-4</v>
      </c>
      <c r="AB157" s="20">
        <f t="shared" si="53"/>
        <v>-1.2645443336367634E-4</v>
      </c>
      <c r="AC157" s="20">
        <f t="shared" si="54"/>
        <v>-1.2484700070380939E-4</v>
      </c>
      <c r="AD157" s="20">
        <f t="shared" si="55"/>
        <v>-1.230919084076465E-4</v>
      </c>
      <c r="AE157" s="20">
        <f t="shared" si="56"/>
        <v>-1.2329483631257077E-4</v>
      </c>
    </row>
    <row r="158" spans="1:31">
      <c r="A158" s="3">
        <v>43760</v>
      </c>
      <c r="B158">
        <v>1035.5460969999999</v>
      </c>
      <c r="C158">
        <v>1068.4325530000001</v>
      </c>
      <c r="D158">
        <v>1075.3747719999999</v>
      </c>
      <c r="E158">
        <v>1017.716871</v>
      </c>
      <c r="F158">
        <v>1050.029108</v>
      </c>
      <c r="G158">
        <v>1056.8713479999999</v>
      </c>
      <c r="H158">
        <v>1036.6810149999999</v>
      </c>
      <c r="I158">
        <v>1069.506185</v>
      </c>
      <c r="J158">
        <v>1076.3714170000001</v>
      </c>
      <c r="K158">
        <v>1018.832358</v>
      </c>
      <c r="L158">
        <v>1051.0923170000001</v>
      </c>
      <c r="M158">
        <v>1057.8399469999999</v>
      </c>
      <c r="N158" s="5">
        <f t="shared" si="39"/>
        <v>5.5537909921352657E-3</v>
      </c>
      <c r="O158" s="6">
        <f t="shared" si="40"/>
        <v>5.5549079661771916E-3</v>
      </c>
      <c r="P158" s="6">
        <f t="shared" si="41"/>
        <v>5.5507300383068614E-3</v>
      </c>
      <c r="Q158" s="6">
        <f t="shared" si="42"/>
        <v>4.1533707638972128E-3</v>
      </c>
      <c r="R158" s="6">
        <f t="shared" si="43"/>
        <v>4.156565051963268E-3</v>
      </c>
      <c r="S158" s="6">
        <f t="shared" si="44"/>
        <v>4.1569614768819374E-3</v>
      </c>
      <c r="T158" s="6">
        <f t="shared" si="45"/>
        <v>5.5536278292336316E-3</v>
      </c>
      <c r="U158" s="6">
        <f t="shared" si="46"/>
        <v>5.5536288223130281E-3</v>
      </c>
      <c r="V158" s="6">
        <f t="shared" si="47"/>
        <v>5.5536284683268544E-3</v>
      </c>
      <c r="W158" s="6">
        <f t="shared" si="48"/>
        <v>4.1553284970208271E-3</v>
      </c>
      <c r="X158" s="6">
        <f t="shared" si="49"/>
        <v>4.155328490130783E-3</v>
      </c>
      <c r="Y158" s="6">
        <f t="shared" si="50"/>
        <v>4.155328879378084E-3</v>
      </c>
      <c r="Z158" s="20">
        <f t="shared" si="51"/>
        <v>-1.6316290163409519E-7</v>
      </c>
      <c r="AA158" s="20">
        <f t="shared" si="52"/>
        <v>-1.2791438641635011E-6</v>
      </c>
      <c r="AB158" s="20">
        <f t="shared" si="53"/>
        <v>2.8984300199930146E-6</v>
      </c>
      <c r="AC158" s="20">
        <f t="shared" si="54"/>
        <v>1.957733123614247E-6</v>
      </c>
      <c r="AD158" s="20">
        <f t="shared" si="55"/>
        <v>-1.2365618324849947E-6</v>
      </c>
      <c r="AE158" s="20">
        <f t="shared" si="56"/>
        <v>-1.6325975038533613E-6</v>
      </c>
    </row>
    <row r="159" spans="1:31">
      <c r="A159" s="3">
        <v>43761</v>
      </c>
      <c r="B159">
        <v>1037.5987689999999</v>
      </c>
      <c r="C159">
        <v>1070.606908</v>
      </c>
      <c r="D159">
        <v>1077.585268</v>
      </c>
      <c r="E159">
        <v>1018.358491</v>
      </c>
      <c r="F159">
        <v>1050.7453640000001</v>
      </c>
      <c r="G159">
        <v>1057.61167</v>
      </c>
      <c r="H159">
        <v>1038.254829</v>
      </c>
      <c r="I159">
        <v>1071.187101</v>
      </c>
      <c r="J159">
        <v>1078.0823130000001</v>
      </c>
      <c r="K159">
        <v>1019.004024</v>
      </c>
      <c r="L159">
        <v>1051.3256120000001</v>
      </c>
      <c r="M159">
        <v>1058.093586</v>
      </c>
      <c r="N159" s="5">
        <f t="shared" si="39"/>
        <v>1.9822120965418133E-3</v>
      </c>
      <c r="O159" s="6">
        <f t="shared" si="40"/>
        <v>2.0350886856588257E-3</v>
      </c>
      <c r="P159" s="6">
        <f t="shared" si="41"/>
        <v>2.055558729436191E-3</v>
      </c>
      <c r="Q159" s="6">
        <f t="shared" si="42"/>
        <v>6.3045039173759143E-4</v>
      </c>
      <c r="R159" s="6">
        <f t="shared" si="43"/>
        <v>6.8212966149516774E-4</v>
      </c>
      <c r="S159" s="6">
        <f t="shared" si="44"/>
        <v>7.0048450211190882E-4</v>
      </c>
      <c r="T159" s="6">
        <f t="shared" si="45"/>
        <v>1.5181275409004158E-3</v>
      </c>
      <c r="U159" s="6">
        <f t="shared" si="46"/>
        <v>1.5716748753538123E-3</v>
      </c>
      <c r="V159" s="6">
        <f t="shared" si="47"/>
        <v>1.5895033749302456E-3</v>
      </c>
      <c r="W159" s="6">
        <f t="shared" si="48"/>
        <v>1.6849288173070853E-4</v>
      </c>
      <c r="X159" s="6">
        <f t="shared" si="49"/>
        <v>2.2195481426967589E-4</v>
      </c>
      <c r="Y159" s="6">
        <f t="shared" si="50"/>
        <v>2.3977067676383967E-4</v>
      </c>
      <c r="Z159" s="20">
        <f t="shared" si="51"/>
        <v>-4.640845556413975E-4</v>
      </c>
      <c r="AA159" s="20">
        <f t="shared" si="52"/>
        <v>-4.6341381030501339E-4</v>
      </c>
      <c r="AB159" s="20">
        <f t="shared" si="53"/>
        <v>-4.6605535450594537E-4</v>
      </c>
      <c r="AC159" s="20">
        <f t="shared" si="54"/>
        <v>-4.619575100068829E-4</v>
      </c>
      <c r="AD159" s="20">
        <f t="shared" si="55"/>
        <v>-4.6017484722549185E-4</v>
      </c>
      <c r="AE159" s="20">
        <f t="shared" si="56"/>
        <v>-4.6071382534806915E-4</v>
      </c>
    </row>
    <row r="160" spans="1:31">
      <c r="A160" s="3">
        <v>43762</v>
      </c>
      <c r="B160">
        <v>1039.708959</v>
      </c>
      <c r="C160">
        <v>1072.782792</v>
      </c>
      <c r="D160">
        <v>1079.775007</v>
      </c>
      <c r="E160">
        <v>1019.374699</v>
      </c>
      <c r="F160">
        <v>1051.792929</v>
      </c>
      <c r="G160">
        <v>1058.661472</v>
      </c>
      <c r="H160">
        <v>1039.8992310000001</v>
      </c>
      <c r="I160">
        <v>1072.883662</v>
      </c>
      <c r="J160">
        <v>1079.7897949999999</v>
      </c>
      <c r="K160">
        <v>1019.562047</v>
      </c>
      <c r="L160">
        <v>1051.901335</v>
      </c>
      <c r="M160">
        <v>1058.6730150000001</v>
      </c>
      <c r="N160" s="5">
        <f t="shared" si="39"/>
        <v>2.0337244636805529E-3</v>
      </c>
      <c r="O160" s="6">
        <f t="shared" si="40"/>
        <v>2.0323836729811973E-3</v>
      </c>
      <c r="P160" s="6">
        <f t="shared" si="41"/>
        <v>2.0320795625428101E-3</v>
      </c>
      <c r="Q160" s="6">
        <f t="shared" si="42"/>
        <v>9.9788827704694327E-4</v>
      </c>
      <c r="R160" s="6">
        <f t="shared" si="43"/>
        <v>9.9697323051883835E-4</v>
      </c>
      <c r="S160" s="6">
        <f t="shared" si="44"/>
        <v>9.926157490300902E-4</v>
      </c>
      <c r="T160" s="6">
        <f t="shared" si="45"/>
        <v>1.583813485928065E-3</v>
      </c>
      <c r="U160" s="6">
        <f t="shared" si="46"/>
        <v>1.5838138812689362E-3</v>
      </c>
      <c r="V160" s="6">
        <f t="shared" si="47"/>
        <v>1.5838141294131081E-3</v>
      </c>
      <c r="W160" s="6">
        <f t="shared" si="48"/>
        <v>5.4761609067011108E-4</v>
      </c>
      <c r="X160" s="6">
        <f t="shared" si="49"/>
        <v>5.4761626029886656E-4</v>
      </c>
      <c r="Y160" s="6">
        <f t="shared" si="50"/>
        <v>5.4761602155672939E-4</v>
      </c>
      <c r="Z160" s="20">
        <f t="shared" si="51"/>
        <v>-4.499109777524879E-4</v>
      </c>
      <c r="AA160" s="20">
        <f t="shared" si="52"/>
        <v>-4.4856979171226108E-4</v>
      </c>
      <c r="AB160" s="20">
        <f t="shared" si="53"/>
        <v>-4.4826543312970202E-4</v>
      </c>
      <c r="AC160" s="20">
        <f t="shared" si="54"/>
        <v>-4.502721863768322E-4</v>
      </c>
      <c r="AD160" s="20">
        <f t="shared" si="55"/>
        <v>-4.4935697021997179E-4</v>
      </c>
      <c r="AE160" s="20">
        <f t="shared" si="56"/>
        <v>-4.4499972747336081E-4</v>
      </c>
    </row>
    <row r="161" spans="1:31">
      <c r="A161" s="3">
        <v>43763</v>
      </c>
      <c r="B161">
        <v>1041.1181489999999</v>
      </c>
      <c r="C161">
        <v>1074.2354210000001</v>
      </c>
      <c r="D161">
        <v>1081.238292</v>
      </c>
      <c r="E161">
        <v>1019.511924</v>
      </c>
      <c r="F161">
        <v>1051.936496</v>
      </c>
      <c r="G161">
        <v>1058.80711</v>
      </c>
      <c r="H161">
        <v>1041.5717239999999</v>
      </c>
      <c r="I161">
        <v>1074.6092040000001</v>
      </c>
      <c r="J161">
        <v>1081.526445</v>
      </c>
      <c r="K161">
        <v>1019.960339</v>
      </c>
      <c r="L161">
        <v>1052.312261</v>
      </c>
      <c r="M161">
        <v>1059.086587</v>
      </c>
      <c r="N161" s="5">
        <f t="shared" si="39"/>
        <v>1.3553696809107674E-3</v>
      </c>
      <c r="O161" s="6">
        <f t="shared" si="40"/>
        <v>1.3540755974394969E-3</v>
      </c>
      <c r="P161" s="6">
        <f t="shared" si="41"/>
        <v>1.3551758380345724E-3</v>
      </c>
      <c r="Q161" s="6">
        <f t="shared" si="42"/>
        <v>1.3461683925908297E-4</v>
      </c>
      <c r="R161" s="6">
        <f t="shared" si="43"/>
        <v>1.3649739986032472E-4</v>
      </c>
      <c r="S161" s="6">
        <f t="shared" si="44"/>
        <v>1.3756805537168404E-4</v>
      </c>
      <c r="T161" s="6">
        <f t="shared" si="45"/>
        <v>1.6083221817477789E-3</v>
      </c>
      <c r="U161" s="6">
        <f t="shared" si="46"/>
        <v>1.6083216299365155E-3</v>
      </c>
      <c r="V161" s="6">
        <f t="shared" si="47"/>
        <v>1.6083222938776398E-3</v>
      </c>
      <c r="W161" s="6">
        <f t="shared" si="48"/>
        <v>3.9065008468286422E-4</v>
      </c>
      <c r="X161" s="6">
        <f t="shared" si="49"/>
        <v>3.9065070679855651E-4</v>
      </c>
      <c r="Y161" s="6">
        <f t="shared" si="50"/>
        <v>3.9065130983795271E-4</v>
      </c>
      <c r="Z161" s="20">
        <f t="shared" si="51"/>
        <v>2.5295250083701148E-4</v>
      </c>
      <c r="AA161" s="20">
        <f t="shared" si="52"/>
        <v>2.542460324970186E-4</v>
      </c>
      <c r="AB161" s="20">
        <f t="shared" si="53"/>
        <v>2.5314645584306739E-4</v>
      </c>
      <c r="AC161" s="20">
        <f t="shared" si="54"/>
        <v>2.5603324542378125E-4</v>
      </c>
      <c r="AD161" s="20">
        <f t="shared" si="55"/>
        <v>2.5415330693823179E-4</v>
      </c>
      <c r="AE161" s="20">
        <f t="shared" si="56"/>
        <v>2.5308325446626867E-4</v>
      </c>
    </row>
    <row r="162" spans="1:31">
      <c r="A162" s="3">
        <v>43766</v>
      </c>
      <c r="B162">
        <v>1043.1348720000001</v>
      </c>
      <c r="C162">
        <v>1076.5856200000001</v>
      </c>
      <c r="D162">
        <v>1083.5992670000001</v>
      </c>
      <c r="E162">
        <v>1021.629641</v>
      </c>
      <c r="F162">
        <v>1054.37871</v>
      </c>
      <c r="G162">
        <v>1061.2647380000001</v>
      </c>
      <c r="H162">
        <v>1043.8974929999999</v>
      </c>
      <c r="I162">
        <v>1077.2727729999999</v>
      </c>
      <c r="J162">
        <v>1084.2071619999999</v>
      </c>
      <c r="K162">
        <v>1022.376099</v>
      </c>
      <c r="L162">
        <v>1055.0632459999999</v>
      </c>
      <c r="M162">
        <v>1061.8552890000001</v>
      </c>
      <c r="N162" s="5">
        <f t="shared" si="39"/>
        <v>1.9370740985902302E-3</v>
      </c>
      <c r="O162" s="6">
        <f t="shared" si="40"/>
        <v>2.1877876618630054E-3</v>
      </c>
      <c r="P162" s="6">
        <f t="shared" si="41"/>
        <v>2.1835843379471864E-3</v>
      </c>
      <c r="Q162" s="6">
        <f t="shared" si="42"/>
        <v>2.0771870834930262E-3</v>
      </c>
      <c r="R162" s="6">
        <f t="shared" si="43"/>
        <v>2.321636343340483E-3</v>
      </c>
      <c r="S162" s="6">
        <f t="shared" si="44"/>
        <v>2.3211291053759631E-3</v>
      </c>
      <c r="T162" s="6">
        <f t="shared" si="45"/>
        <v>2.2329417613875524E-3</v>
      </c>
      <c r="U162" s="6">
        <f t="shared" si="46"/>
        <v>2.4786396674114641E-3</v>
      </c>
      <c r="V162" s="6">
        <f t="shared" si="47"/>
        <v>2.4786421195646113E-3</v>
      </c>
      <c r="W162" s="6">
        <f t="shared" si="48"/>
        <v>2.368484251425329E-3</v>
      </c>
      <c r="X162" s="6">
        <f t="shared" si="49"/>
        <v>2.6142287816599552E-3</v>
      </c>
      <c r="Y162" s="6">
        <f t="shared" si="50"/>
        <v>2.6142357329279609E-3</v>
      </c>
      <c r="Z162" s="20">
        <f t="shared" si="51"/>
        <v>2.9586766279732224E-4</v>
      </c>
      <c r="AA162" s="20">
        <f t="shared" si="52"/>
        <v>2.9085200554845869E-4</v>
      </c>
      <c r="AB162" s="20">
        <f t="shared" si="53"/>
        <v>2.9505778161742491E-4</v>
      </c>
      <c r="AC162" s="20">
        <f t="shared" si="54"/>
        <v>2.9129716793230287E-4</v>
      </c>
      <c r="AD162" s="20">
        <f t="shared" si="55"/>
        <v>2.9259243831947224E-4</v>
      </c>
      <c r="AE162" s="20">
        <f t="shared" si="56"/>
        <v>2.9310662755199779E-4</v>
      </c>
    </row>
    <row r="163" spans="1:31">
      <c r="A163" s="3">
        <v>43767</v>
      </c>
      <c r="B163">
        <v>1040.769446</v>
      </c>
      <c r="C163">
        <v>1074.2797639999999</v>
      </c>
      <c r="D163">
        <v>1081.279804</v>
      </c>
      <c r="E163">
        <v>1021.425657</v>
      </c>
      <c r="F163">
        <v>1054.3014049999999</v>
      </c>
      <c r="G163">
        <v>1061.185851</v>
      </c>
      <c r="H163">
        <v>1041.0972360000001</v>
      </c>
      <c r="I163">
        <v>1074.5196309999999</v>
      </c>
      <c r="J163">
        <v>1081.4362940000001</v>
      </c>
      <c r="K163">
        <v>1021.747758</v>
      </c>
      <c r="L163">
        <v>1054.5489319999999</v>
      </c>
      <c r="M163">
        <v>1061.337634</v>
      </c>
      <c r="N163" s="5">
        <f t="shared" si="39"/>
        <v>-2.2676128116250194E-3</v>
      </c>
      <c r="O163" s="6">
        <f t="shared" si="40"/>
        <v>-2.1418231464025439E-3</v>
      </c>
      <c r="P163" s="6">
        <f t="shared" si="41"/>
        <v>-2.1405173209664285E-3</v>
      </c>
      <c r="Q163" s="6">
        <f t="shared" si="42"/>
        <v>-1.9966531100279461E-4</v>
      </c>
      <c r="R163" s="6">
        <f t="shared" si="43"/>
        <v>-7.3318058556037791E-5</v>
      </c>
      <c r="S163" s="6">
        <f t="shared" si="44"/>
        <v>-7.4333007755278402E-5</v>
      </c>
      <c r="T163" s="6">
        <f t="shared" si="45"/>
        <v>-2.682501891974387E-3</v>
      </c>
      <c r="U163" s="6">
        <f t="shared" si="46"/>
        <v>-2.5556591320256006E-3</v>
      </c>
      <c r="V163" s="6">
        <f t="shared" si="47"/>
        <v>-2.555662881702947E-3</v>
      </c>
      <c r="W163" s="6">
        <f t="shared" si="48"/>
        <v>-6.1458889797461058E-4</v>
      </c>
      <c r="X163" s="6">
        <f t="shared" si="49"/>
        <v>-4.8747219842026901E-4</v>
      </c>
      <c r="Y163" s="6">
        <f t="shared" si="50"/>
        <v>-4.8750051477131073E-4</v>
      </c>
      <c r="Z163" s="20">
        <f t="shared" si="51"/>
        <v>-4.1488908034936767E-4</v>
      </c>
      <c r="AA163" s="20">
        <f t="shared" si="52"/>
        <v>-4.1383598562305668E-4</v>
      </c>
      <c r="AB163" s="20">
        <f t="shared" si="53"/>
        <v>-4.1514556073651843E-4</v>
      </c>
      <c r="AC163" s="20">
        <f t="shared" si="54"/>
        <v>-4.1492358697181597E-4</v>
      </c>
      <c r="AD163" s="20">
        <f t="shared" si="55"/>
        <v>-4.1415413986423122E-4</v>
      </c>
      <c r="AE163" s="20">
        <f t="shared" si="56"/>
        <v>-4.1316750701603233E-4</v>
      </c>
    </row>
    <row r="164" spans="1:31">
      <c r="A164" s="3">
        <v>43768</v>
      </c>
      <c r="B164">
        <v>1037.85041</v>
      </c>
      <c r="C164">
        <v>1071.4754270000001</v>
      </c>
      <c r="D164">
        <v>1078.5037130000001</v>
      </c>
      <c r="E164">
        <v>1019.2486</v>
      </c>
      <c r="F164">
        <v>1052.2583380000001</v>
      </c>
      <c r="G164">
        <v>1059.1833389999999</v>
      </c>
      <c r="H164">
        <v>1038.3646470000001</v>
      </c>
      <c r="I164">
        <v>1071.90786</v>
      </c>
      <c r="J164">
        <v>1078.8569520000001</v>
      </c>
      <c r="K164">
        <v>1019.753552</v>
      </c>
      <c r="L164">
        <v>1052.6955049999999</v>
      </c>
      <c r="M164">
        <v>1059.5206370000001</v>
      </c>
      <c r="N164" s="5">
        <f t="shared" si="39"/>
        <v>-2.8046903290818159E-3</v>
      </c>
      <c r="O164" s="6">
        <f t="shared" si="40"/>
        <v>-2.6104345385395966E-3</v>
      </c>
      <c r="P164" s="6">
        <f t="shared" si="41"/>
        <v>-2.5674122366202701E-3</v>
      </c>
      <c r="Q164" s="6">
        <f t="shared" si="42"/>
        <v>-2.1313905569928515E-3</v>
      </c>
      <c r="R164" s="6">
        <f t="shared" si="43"/>
        <v>-1.9378395877218679E-3</v>
      </c>
      <c r="S164" s="6">
        <f t="shared" si="44"/>
        <v>-1.887051168382059E-3</v>
      </c>
      <c r="T164" s="6">
        <f t="shared" si="45"/>
        <v>-2.6247202523549396E-3</v>
      </c>
      <c r="U164" s="6">
        <f t="shared" si="46"/>
        <v>-2.4306405622103178E-3</v>
      </c>
      <c r="V164" s="6">
        <f t="shared" si="47"/>
        <v>-2.3851076705216911E-3</v>
      </c>
      <c r="W164" s="6">
        <f t="shared" si="48"/>
        <v>-1.9517596044482666E-3</v>
      </c>
      <c r="X164" s="6">
        <f t="shared" si="49"/>
        <v>-1.757554290520158E-3</v>
      </c>
      <c r="Y164" s="6">
        <f t="shared" si="50"/>
        <v>-1.7119877235973746E-3</v>
      </c>
      <c r="Z164" s="20">
        <f t="shared" si="51"/>
        <v>1.7997007672687637E-4</v>
      </c>
      <c r="AA164" s="20">
        <f t="shared" si="52"/>
        <v>1.7979397632927885E-4</v>
      </c>
      <c r="AB164" s="20">
        <f t="shared" si="53"/>
        <v>1.8230456609857892E-4</v>
      </c>
      <c r="AC164" s="20">
        <f t="shared" si="54"/>
        <v>1.7963095254458494E-4</v>
      </c>
      <c r="AD164" s="20">
        <f t="shared" si="55"/>
        <v>1.8028529720170994E-4</v>
      </c>
      <c r="AE164" s="20">
        <f t="shared" si="56"/>
        <v>1.7506344478468439E-4</v>
      </c>
    </row>
    <row r="165" spans="1:31">
      <c r="A165" s="3">
        <v>43769</v>
      </c>
      <c r="B165">
        <v>1034.514369</v>
      </c>
      <c r="C165">
        <v>1068.2444760000001</v>
      </c>
      <c r="D165">
        <v>1075.291749</v>
      </c>
      <c r="E165">
        <v>1019.026073</v>
      </c>
      <c r="F165">
        <v>1052.2488719999999</v>
      </c>
      <c r="G165">
        <v>1059.2076119999999</v>
      </c>
      <c r="H165">
        <v>1034.7266569999999</v>
      </c>
      <c r="I165">
        <v>1068.3713680000001</v>
      </c>
      <c r="J165">
        <v>1075.3336059999999</v>
      </c>
      <c r="K165">
        <v>1019.241275</v>
      </c>
      <c r="L165">
        <v>1052.3824460000001</v>
      </c>
      <c r="M165">
        <v>1059.24107</v>
      </c>
      <c r="N165" s="5">
        <f t="shared" si="39"/>
        <v>-3.2143755668989638E-3</v>
      </c>
      <c r="O165" s="6">
        <f t="shared" si="40"/>
        <v>-3.0154223966164517E-3</v>
      </c>
      <c r="P165" s="6">
        <f t="shared" si="41"/>
        <v>-2.9781668447534937E-3</v>
      </c>
      <c r="Q165" s="6">
        <f t="shared" si="42"/>
        <v>-2.1832455791459537E-4</v>
      </c>
      <c r="R165" s="6">
        <f t="shared" si="43"/>
        <v>-8.9958897528941151E-6</v>
      </c>
      <c r="S165" s="6">
        <f t="shared" si="44"/>
        <v>2.2916712439036147E-5</v>
      </c>
      <c r="T165" s="6">
        <f t="shared" si="45"/>
        <v>-3.50357652344091E-3</v>
      </c>
      <c r="U165" s="6">
        <f t="shared" si="46"/>
        <v>-3.2992499933716113E-3</v>
      </c>
      <c r="V165" s="6">
        <f t="shared" si="47"/>
        <v>-3.265813872236345E-3</v>
      </c>
      <c r="W165" s="6">
        <f t="shared" si="48"/>
        <v>-5.0235372948226331E-4</v>
      </c>
      <c r="X165" s="6">
        <f t="shared" si="49"/>
        <v>-2.9738798970158076E-4</v>
      </c>
      <c r="Y165" s="6">
        <f t="shared" si="50"/>
        <v>-2.6386177884329953E-4</v>
      </c>
      <c r="Z165" s="20">
        <f t="shared" si="51"/>
        <v>-2.8920095654194622E-4</v>
      </c>
      <c r="AA165" s="20">
        <f t="shared" si="52"/>
        <v>-2.8382759675515956E-4</v>
      </c>
      <c r="AB165" s="20">
        <f t="shared" si="53"/>
        <v>-2.8764702748285131E-4</v>
      </c>
      <c r="AC165" s="20">
        <f t="shared" si="54"/>
        <v>-2.8402917156766794E-4</v>
      </c>
      <c r="AD165" s="20">
        <f t="shared" si="55"/>
        <v>-2.8839209994868664E-4</v>
      </c>
      <c r="AE165" s="20">
        <f t="shared" si="56"/>
        <v>-2.8677849128233568E-4</v>
      </c>
    </row>
    <row r="166" spans="1:31">
      <c r="A166" s="3">
        <v>43770</v>
      </c>
      <c r="B166">
        <v>1038.957631</v>
      </c>
      <c r="C166">
        <v>1072.834781</v>
      </c>
      <c r="D166">
        <v>1079.9099200000001</v>
      </c>
      <c r="E166">
        <v>1024.6003780000001</v>
      </c>
      <c r="F166">
        <v>1058.0010130000001</v>
      </c>
      <c r="G166">
        <v>1064.9966930000001</v>
      </c>
      <c r="H166">
        <v>1039.6980980000001</v>
      </c>
      <c r="I166">
        <v>1073.504459</v>
      </c>
      <c r="J166">
        <v>1080.500147</v>
      </c>
      <c r="K166">
        <v>1025.3316689999999</v>
      </c>
      <c r="L166">
        <v>1058.6708719999999</v>
      </c>
      <c r="M166">
        <v>1065.5704800000001</v>
      </c>
      <c r="N166" s="5">
        <f t="shared" si="39"/>
        <v>4.2950220249671212E-3</v>
      </c>
      <c r="O166" s="6">
        <f t="shared" si="40"/>
        <v>4.2970547502274581E-3</v>
      </c>
      <c r="P166" s="6">
        <f t="shared" si="41"/>
        <v>4.2948074364885791E-3</v>
      </c>
      <c r="Q166" s="6">
        <f t="shared" si="42"/>
        <v>5.4702280419474114E-3</v>
      </c>
      <c r="R166" s="6">
        <f t="shared" si="43"/>
        <v>5.4665214219400404E-3</v>
      </c>
      <c r="S166" s="6">
        <f t="shared" si="44"/>
        <v>5.4654828141473821E-3</v>
      </c>
      <c r="T166" s="6">
        <f t="shared" si="45"/>
        <v>4.8045935285110364E-3</v>
      </c>
      <c r="U166" s="6">
        <f t="shared" si="46"/>
        <v>4.8045943140624381E-3</v>
      </c>
      <c r="V166" s="6">
        <f t="shared" si="47"/>
        <v>4.8045936360330277E-3</v>
      </c>
      <c r="W166" s="6">
        <f t="shared" si="48"/>
        <v>5.9754193137437905E-3</v>
      </c>
      <c r="X166" s="6">
        <f t="shared" si="49"/>
        <v>5.975418940045607E-3</v>
      </c>
      <c r="Y166" s="6">
        <f t="shared" si="50"/>
        <v>5.9754197408528054E-3</v>
      </c>
      <c r="Z166" s="20">
        <f t="shared" si="51"/>
        <v>5.0957150354391523E-4</v>
      </c>
      <c r="AA166" s="20">
        <f t="shared" si="52"/>
        <v>5.0753956383498E-4</v>
      </c>
      <c r="AB166" s="20">
        <f t="shared" si="53"/>
        <v>5.0978619954444859E-4</v>
      </c>
      <c r="AC166" s="20">
        <f t="shared" si="54"/>
        <v>5.0519127179637913E-4</v>
      </c>
      <c r="AD166" s="20">
        <f t="shared" si="55"/>
        <v>5.088975181055666E-4</v>
      </c>
      <c r="AE166" s="20">
        <f t="shared" si="56"/>
        <v>5.0993692670542323E-4</v>
      </c>
    </row>
    <row r="167" spans="1:31">
      <c r="A167" s="3">
        <v>43773</v>
      </c>
      <c r="B167">
        <v>1045.4427800000001</v>
      </c>
      <c r="C167">
        <v>1079.5306330000001</v>
      </c>
      <c r="D167">
        <v>1086.6503729999999</v>
      </c>
      <c r="E167">
        <v>1029.699959</v>
      </c>
      <c r="F167">
        <v>1063.2703899999999</v>
      </c>
      <c r="G167">
        <v>1070.3003160000001</v>
      </c>
      <c r="H167">
        <v>1046.3945670000001</v>
      </c>
      <c r="I167">
        <v>1080.4186669999999</v>
      </c>
      <c r="J167">
        <v>1087.459413</v>
      </c>
      <c r="K167">
        <v>1030.6421620000001</v>
      </c>
      <c r="L167">
        <v>1064.1540379999999</v>
      </c>
      <c r="M167">
        <v>1071.089381</v>
      </c>
      <c r="N167" s="5">
        <f t="shared" si="39"/>
        <v>6.2419763871970346E-3</v>
      </c>
      <c r="O167" s="6">
        <f t="shared" si="40"/>
        <v>6.2412704347249992E-3</v>
      </c>
      <c r="P167" s="6">
        <f t="shared" si="41"/>
        <v>6.2416807875973479E-3</v>
      </c>
      <c r="Q167" s="6">
        <f t="shared" si="42"/>
        <v>4.977141439235222E-3</v>
      </c>
      <c r="R167" s="6">
        <f t="shared" si="43"/>
        <v>4.9805027927698475E-3</v>
      </c>
      <c r="S167" s="6">
        <f t="shared" si="44"/>
        <v>4.9799431630723756E-3</v>
      </c>
      <c r="T167" s="6">
        <f t="shared" si="45"/>
        <v>6.4407821971412815E-3</v>
      </c>
      <c r="U167" s="6">
        <f t="shared" si="46"/>
        <v>6.4407818170040265E-3</v>
      </c>
      <c r="V167" s="6">
        <f t="shared" si="47"/>
        <v>6.4407820945906469E-3</v>
      </c>
      <c r="W167" s="6">
        <f t="shared" si="48"/>
        <v>5.1792928674283534E-3</v>
      </c>
      <c r="X167" s="6">
        <f t="shared" si="49"/>
        <v>5.1792923986293538E-3</v>
      </c>
      <c r="Y167" s="6">
        <f t="shared" si="50"/>
        <v>5.1792923167315319E-3</v>
      </c>
      <c r="Z167" s="20">
        <f t="shared" si="51"/>
        <v>1.988058099442469E-4</v>
      </c>
      <c r="AA167" s="20">
        <f t="shared" si="52"/>
        <v>1.9951138227902732E-4</v>
      </c>
      <c r="AB167" s="20">
        <f t="shared" si="53"/>
        <v>1.9910130699329898E-4</v>
      </c>
      <c r="AC167" s="20">
        <f t="shared" si="54"/>
        <v>2.0215142819313137E-4</v>
      </c>
      <c r="AD167" s="20">
        <f t="shared" si="55"/>
        <v>1.9878960585950622E-4</v>
      </c>
      <c r="AE167" s="20">
        <f t="shared" si="56"/>
        <v>1.9934915365915629E-4</v>
      </c>
    </row>
    <row r="168" spans="1:31">
      <c r="A168" s="3">
        <v>43774</v>
      </c>
      <c r="B168">
        <v>1053.6139250000001</v>
      </c>
      <c r="C168">
        <v>1087.96658</v>
      </c>
      <c r="D168">
        <v>1095.1446940000001</v>
      </c>
      <c r="E168">
        <v>1030.2154800000001</v>
      </c>
      <c r="F168">
        <v>1063.7989050000001</v>
      </c>
      <c r="G168">
        <v>1070.8343190000001</v>
      </c>
      <c r="H168">
        <v>1054.2309889999999</v>
      </c>
      <c r="I168">
        <v>1088.509894</v>
      </c>
      <c r="J168">
        <v>1095.6033689999999</v>
      </c>
      <c r="K168">
        <v>1030.821113</v>
      </c>
      <c r="L168">
        <v>1064.338808</v>
      </c>
      <c r="M168">
        <v>1071.2753540000001</v>
      </c>
      <c r="N168" s="5">
        <f t="shared" si="39"/>
        <v>7.8159657862861831E-3</v>
      </c>
      <c r="O168" s="6">
        <f t="shared" si="40"/>
        <v>7.8144581933321522E-3</v>
      </c>
      <c r="P168" s="6">
        <f t="shared" si="41"/>
        <v>7.8169770250473558E-3</v>
      </c>
      <c r="Q168" s="6">
        <f t="shared" si="42"/>
        <v>5.006516660452931E-4</v>
      </c>
      <c r="R168" s="6">
        <f t="shared" si="43"/>
        <v>4.9706547362826647E-4</v>
      </c>
      <c r="S168" s="6">
        <f t="shared" si="44"/>
        <v>4.9892819054342397E-4</v>
      </c>
      <c r="T168" s="6">
        <f t="shared" si="45"/>
        <v>7.4889742809605142E-3</v>
      </c>
      <c r="U168" s="6">
        <f t="shared" si="46"/>
        <v>7.4889737165195758E-3</v>
      </c>
      <c r="V168" s="6">
        <f t="shared" si="47"/>
        <v>7.4889746712780703E-3</v>
      </c>
      <c r="W168" s="6">
        <f t="shared" si="48"/>
        <v>1.7363058353114802E-4</v>
      </c>
      <c r="X168" s="6">
        <f t="shared" si="49"/>
        <v>1.7363087805155608E-4</v>
      </c>
      <c r="Y168" s="6">
        <f t="shared" si="50"/>
        <v>1.7362976731827295E-4</v>
      </c>
      <c r="Z168" s="20">
        <f t="shared" si="51"/>
        <v>-3.269915053256689E-4</v>
      </c>
      <c r="AA168" s="20">
        <f t="shared" si="52"/>
        <v>-3.2548447681257642E-4</v>
      </c>
      <c r="AB168" s="20">
        <f t="shared" si="53"/>
        <v>-3.2800235376928555E-4</v>
      </c>
      <c r="AC168" s="20">
        <f t="shared" si="54"/>
        <v>-3.2702108251414508E-4</v>
      </c>
      <c r="AD168" s="20">
        <f t="shared" si="55"/>
        <v>-3.2343459557671039E-4</v>
      </c>
      <c r="AE168" s="20">
        <f t="shared" si="56"/>
        <v>-3.2529842322515101E-4</v>
      </c>
    </row>
    <row r="169" spans="1:31">
      <c r="A169" s="3">
        <v>43775</v>
      </c>
      <c r="B169">
        <v>1055.569536</v>
      </c>
      <c r="C169">
        <v>1089.986498</v>
      </c>
      <c r="D169">
        <v>1097.1787650000001</v>
      </c>
      <c r="E169">
        <v>1032.0809999999999</v>
      </c>
      <c r="F169">
        <v>1065.726803</v>
      </c>
      <c r="G169">
        <v>1072.7700809999999</v>
      </c>
      <c r="H169">
        <v>1055.8290489999999</v>
      </c>
      <c r="I169">
        <v>1090.1599160000001</v>
      </c>
      <c r="J169">
        <v>1097.2641430000001</v>
      </c>
      <c r="K169">
        <v>1032.33707</v>
      </c>
      <c r="L169">
        <v>1065.904057</v>
      </c>
      <c r="M169">
        <v>1072.850805</v>
      </c>
      <c r="N169" s="5">
        <f t="shared" si="39"/>
        <v>1.8560982857167563E-3</v>
      </c>
      <c r="O169" s="6">
        <f t="shared" si="40"/>
        <v>1.8565993084087573E-3</v>
      </c>
      <c r="P169" s="6">
        <f t="shared" si="41"/>
        <v>1.8573536548587288E-3</v>
      </c>
      <c r="Q169" s="6">
        <f t="shared" si="42"/>
        <v>1.810805638447377E-3</v>
      </c>
      <c r="R169" s="6">
        <f t="shared" si="43"/>
        <v>1.8122767291248731E-3</v>
      </c>
      <c r="S169" s="6">
        <f t="shared" si="44"/>
        <v>1.8077138224403821E-3</v>
      </c>
      <c r="T169" s="6">
        <f t="shared" si="45"/>
        <v>1.5158537518573656E-3</v>
      </c>
      <c r="U169" s="6">
        <f t="shared" si="46"/>
        <v>1.5158539293902429E-3</v>
      </c>
      <c r="V169" s="6">
        <f t="shared" si="47"/>
        <v>1.5158533160737342E-3</v>
      </c>
      <c r="W169" s="6">
        <f t="shared" si="48"/>
        <v>1.4706305302460976E-3</v>
      </c>
      <c r="X169" s="6">
        <f t="shared" si="49"/>
        <v>1.4706303934752807E-3</v>
      </c>
      <c r="Y169" s="6">
        <f t="shared" si="50"/>
        <v>1.4706312379142439E-3</v>
      </c>
      <c r="Z169" s="20">
        <f t="shared" si="51"/>
        <v>-3.4024453385939069E-4</v>
      </c>
      <c r="AA169" s="20">
        <f t="shared" si="52"/>
        <v>-3.4074537901851443E-4</v>
      </c>
      <c r="AB169" s="20">
        <f t="shared" si="53"/>
        <v>-3.4150033878499464E-4</v>
      </c>
      <c r="AC169" s="20">
        <f t="shared" si="54"/>
        <v>-3.4017510820127939E-4</v>
      </c>
      <c r="AD169" s="20">
        <f t="shared" si="55"/>
        <v>-3.4164633564959246E-4</v>
      </c>
      <c r="AE169" s="20">
        <f t="shared" si="56"/>
        <v>-3.3708258452613826E-4</v>
      </c>
    </row>
    <row r="170" spans="1:31">
      <c r="A170" s="3">
        <v>43776</v>
      </c>
      <c r="B170">
        <v>1059.128459</v>
      </c>
      <c r="C170">
        <v>1093.801559</v>
      </c>
      <c r="D170">
        <v>1101.0808589999999</v>
      </c>
      <c r="E170">
        <v>1032.800504</v>
      </c>
      <c r="F170">
        <v>1066.6071360000001</v>
      </c>
      <c r="G170">
        <v>1073.716723</v>
      </c>
      <c r="H170">
        <v>1060.1376949999999</v>
      </c>
      <c r="I170">
        <v>1094.7498900000001</v>
      </c>
      <c r="J170">
        <v>1101.94499</v>
      </c>
      <c r="K170">
        <v>1033.7885759999999</v>
      </c>
      <c r="L170">
        <v>1067.5404610000001</v>
      </c>
      <c r="M170">
        <v>1074.5572930000001</v>
      </c>
      <c r="N170" s="5">
        <f t="shared" si="39"/>
        <v>3.3715666080003093E-3</v>
      </c>
      <c r="O170" s="6">
        <f t="shared" si="40"/>
        <v>3.5000993195788421E-3</v>
      </c>
      <c r="P170" s="6">
        <f t="shared" si="41"/>
        <v>3.5564796954485889E-3</v>
      </c>
      <c r="Q170" s="6">
        <f t="shared" si="42"/>
        <v>6.9713908113810952E-4</v>
      </c>
      <c r="R170" s="6">
        <f t="shared" si="43"/>
        <v>8.2604002969799417E-4</v>
      </c>
      <c r="S170" s="6">
        <f t="shared" si="44"/>
        <v>8.824276671826059E-4</v>
      </c>
      <c r="T170" s="6">
        <f t="shared" si="45"/>
        <v>4.0808178218629809E-3</v>
      </c>
      <c r="U170" s="6">
        <f t="shared" si="46"/>
        <v>4.2103676099571885E-3</v>
      </c>
      <c r="V170" s="6">
        <f t="shared" si="47"/>
        <v>4.2659254199286512E-3</v>
      </c>
      <c r="W170" s="6">
        <f t="shared" si="48"/>
        <v>1.4060388241214916E-3</v>
      </c>
      <c r="X170" s="6">
        <f t="shared" si="49"/>
        <v>1.5352263548051859E-3</v>
      </c>
      <c r="Y170" s="6">
        <f t="shared" si="50"/>
        <v>1.5906107280219128E-3</v>
      </c>
      <c r="Z170" s="20">
        <f t="shared" si="51"/>
        <v>7.0925121386267165E-4</v>
      </c>
      <c r="AA170" s="20">
        <f t="shared" si="52"/>
        <v>7.1026829037834638E-4</v>
      </c>
      <c r="AB170" s="20">
        <f t="shared" si="53"/>
        <v>7.0944572448006227E-4</v>
      </c>
      <c r="AC170" s="20">
        <f t="shared" si="54"/>
        <v>7.088997429833821E-4</v>
      </c>
      <c r="AD170" s="20">
        <f t="shared" si="55"/>
        <v>7.0918632510719171E-4</v>
      </c>
      <c r="AE170" s="20">
        <f t="shared" si="56"/>
        <v>7.0818306083930693E-4</v>
      </c>
    </row>
    <row r="171" spans="1:31">
      <c r="A171" s="3">
        <v>43777</v>
      </c>
      <c r="B171">
        <v>1058.8947920000001</v>
      </c>
      <c r="C171">
        <v>1093.9804610000001</v>
      </c>
      <c r="D171">
        <v>1101.309174</v>
      </c>
      <c r="E171">
        <v>1030.378667</v>
      </c>
      <c r="F171">
        <v>1064.5056959999999</v>
      </c>
      <c r="G171">
        <v>1071.665665</v>
      </c>
      <c r="H171">
        <v>1059.61976</v>
      </c>
      <c r="I171">
        <v>1094.6715380000001</v>
      </c>
      <c r="J171">
        <v>1101.922188</v>
      </c>
      <c r="K171">
        <v>1031.0849519999999</v>
      </c>
      <c r="L171">
        <v>1065.1927619999999</v>
      </c>
      <c r="M171">
        <v>1072.2487329999999</v>
      </c>
      <c r="N171" s="5">
        <f t="shared" si="39"/>
        <v>-2.2062196328909156E-4</v>
      </c>
      <c r="O171" s="6">
        <f t="shared" si="40"/>
        <v>1.6355983270277541E-4</v>
      </c>
      <c r="P171" s="6">
        <f t="shared" si="41"/>
        <v>2.0735534373694797E-4</v>
      </c>
      <c r="Q171" s="6">
        <f t="shared" si="42"/>
        <v>-2.344922364600377E-3</v>
      </c>
      <c r="R171" s="6">
        <f t="shared" si="43"/>
        <v>-1.9702099574178122E-3</v>
      </c>
      <c r="S171" s="6">
        <f t="shared" si="44"/>
        <v>-1.9102412732003859E-3</v>
      </c>
      <c r="T171" s="6">
        <f t="shared" si="45"/>
        <v>-4.8855446084283827E-4</v>
      </c>
      <c r="U171" s="6">
        <f t="shared" si="46"/>
        <v>-7.1570685428401504E-5</v>
      </c>
      <c r="V171" s="6">
        <f t="shared" si="47"/>
        <v>-2.0692502989638761E-5</v>
      </c>
      <c r="W171" s="6">
        <f t="shared" si="48"/>
        <v>-2.6152581511985629E-3</v>
      </c>
      <c r="X171" s="6">
        <f t="shared" si="49"/>
        <v>-2.1991662946442281E-3</v>
      </c>
      <c r="Y171" s="6">
        <f t="shared" si="50"/>
        <v>-2.1483824222671144E-3</v>
      </c>
      <c r="Z171" s="20">
        <f t="shared" si="51"/>
        <v>-2.6793249755374671E-4</v>
      </c>
      <c r="AA171" s="20">
        <f t="shared" si="52"/>
        <v>-2.3513051813117691E-4</v>
      </c>
      <c r="AB171" s="20">
        <f t="shared" si="53"/>
        <v>-2.2804784672658673E-4</v>
      </c>
      <c r="AC171" s="20">
        <f t="shared" si="54"/>
        <v>-2.7033578659818591E-4</v>
      </c>
      <c r="AD171" s="20">
        <f t="shared" si="55"/>
        <v>-2.2895633722641584E-4</v>
      </c>
      <c r="AE171" s="20">
        <f t="shared" si="56"/>
        <v>-2.3814114906672845E-4</v>
      </c>
    </row>
    <row r="172" spans="1:31">
      <c r="A172" s="3">
        <v>43780</v>
      </c>
      <c r="B172">
        <v>1054.789448</v>
      </c>
      <c r="C172">
        <v>1090.111883</v>
      </c>
      <c r="D172">
        <v>1097.4589679999999</v>
      </c>
      <c r="E172">
        <v>1027.6415830000001</v>
      </c>
      <c r="F172">
        <v>1062.0445500000001</v>
      </c>
      <c r="G172">
        <v>1069.2201729999999</v>
      </c>
      <c r="H172">
        <v>1055.4833819999999</v>
      </c>
      <c r="I172">
        <v>1090.7741309999999</v>
      </c>
      <c r="J172">
        <v>1098.0363560000001</v>
      </c>
      <c r="K172">
        <v>1028.3180480000001</v>
      </c>
      <c r="L172">
        <v>1062.7004669999999</v>
      </c>
      <c r="M172">
        <v>1069.7763870000001</v>
      </c>
      <c r="N172" s="5">
        <f t="shared" si="39"/>
        <v>-3.8770083968833191E-3</v>
      </c>
      <c r="O172" s="6">
        <f t="shared" si="40"/>
        <v>-3.5362404886681853E-3</v>
      </c>
      <c r="P172" s="6">
        <f t="shared" si="41"/>
        <v>-3.4960264482460923E-3</v>
      </c>
      <c r="Q172" s="6">
        <f t="shared" si="42"/>
        <v>-2.6563865185301738E-3</v>
      </c>
      <c r="R172" s="6">
        <f t="shared" si="43"/>
        <v>-2.3120082957263088E-3</v>
      </c>
      <c r="S172" s="6">
        <f t="shared" si="44"/>
        <v>-2.2819542324331588E-3</v>
      </c>
      <c r="T172" s="6">
        <f t="shared" si="45"/>
        <v>-3.9036436995099066E-3</v>
      </c>
      <c r="U172" s="6">
        <f t="shared" si="46"/>
        <v>-3.5603437786652092E-3</v>
      </c>
      <c r="V172" s="6">
        <f t="shared" si="47"/>
        <v>-3.5264123386541391E-3</v>
      </c>
      <c r="W172" s="6">
        <f t="shared" si="48"/>
        <v>-2.6834879072116236E-3</v>
      </c>
      <c r="X172" s="6">
        <f t="shared" si="49"/>
        <v>-2.3397596086932593E-3</v>
      </c>
      <c r="Y172" s="6">
        <f t="shared" si="50"/>
        <v>-2.3057579122359728E-3</v>
      </c>
      <c r="Z172" s="20">
        <f t="shared" si="51"/>
        <v>-2.6635302626587531E-5</v>
      </c>
      <c r="AA172" s="20">
        <f t="shared" si="52"/>
        <v>-2.4103289997023936E-5</v>
      </c>
      <c r="AB172" s="20">
        <f t="shared" si="53"/>
        <v>-3.0385890408046734E-5</v>
      </c>
      <c r="AC172" s="20">
        <f t="shared" si="54"/>
        <v>-2.7101388681449734E-5</v>
      </c>
      <c r="AD172" s="20">
        <f t="shared" si="55"/>
        <v>-2.7751312966950437E-5</v>
      </c>
      <c r="AE172" s="20">
        <f t="shared" si="56"/>
        <v>-2.3803679802814059E-5</v>
      </c>
    </row>
    <row r="173" spans="1:31">
      <c r="A173" s="3">
        <v>43781</v>
      </c>
      <c r="B173">
        <v>1056.759438</v>
      </c>
      <c r="C173">
        <v>1092.1822609999999</v>
      </c>
      <c r="D173">
        <v>1099.5604949999999</v>
      </c>
      <c r="E173">
        <v>1027.5043579999999</v>
      </c>
      <c r="F173">
        <v>1061.9404239999999</v>
      </c>
      <c r="G173">
        <v>1069.1352179999999</v>
      </c>
      <c r="H173">
        <v>1057.2038970000001</v>
      </c>
      <c r="I173">
        <v>1092.5925259999999</v>
      </c>
      <c r="J173">
        <v>1099.884225</v>
      </c>
      <c r="K173">
        <v>1027.9407160000001</v>
      </c>
      <c r="L173">
        <v>1062.3496909999999</v>
      </c>
      <c r="M173">
        <v>1069.4402190000001</v>
      </c>
      <c r="N173" s="5">
        <f t="shared" si="39"/>
        <v>1.8676618388013821E-3</v>
      </c>
      <c r="O173" s="6">
        <f t="shared" si="40"/>
        <v>1.899234410969175E-3</v>
      </c>
      <c r="P173" s="6">
        <f t="shared" si="41"/>
        <v>1.9149025715556878E-3</v>
      </c>
      <c r="Q173" s="6">
        <f t="shared" si="42"/>
        <v>-1.3353391130743741E-4</v>
      </c>
      <c r="R173" s="6">
        <f t="shared" si="43"/>
        <v>-9.8042968160072519E-5</v>
      </c>
      <c r="S173" s="6">
        <f t="shared" si="44"/>
        <v>-7.9455103958347983E-5</v>
      </c>
      <c r="T173" s="6">
        <f t="shared" si="45"/>
        <v>1.6300730351055392E-3</v>
      </c>
      <c r="U173" s="6">
        <f t="shared" si="46"/>
        <v>1.667068321773435E-3</v>
      </c>
      <c r="V173" s="6">
        <f t="shared" si="47"/>
        <v>1.6828850792622863E-3</v>
      </c>
      <c r="W173" s="6">
        <f t="shared" si="48"/>
        <v>-3.6694094860423299E-4</v>
      </c>
      <c r="X173" s="6">
        <f t="shared" si="49"/>
        <v>-3.3007983989152834E-4</v>
      </c>
      <c r="Y173" s="6">
        <f t="shared" si="50"/>
        <v>-3.1424137238877936E-4</v>
      </c>
      <c r="Z173" s="20">
        <f t="shared" si="51"/>
        <v>-2.375888036958429E-4</v>
      </c>
      <c r="AA173" s="20">
        <f t="shared" si="52"/>
        <v>-2.3216608919574E-4</v>
      </c>
      <c r="AB173" s="20">
        <f t="shared" si="53"/>
        <v>-2.3201749229340152E-4</v>
      </c>
      <c r="AC173" s="20">
        <f t="shared" si="54"/>
        <v>-2.3340703729679557E-4</v>
      </c>
      <c r="AD173" s="20">
        <f t="shared" si="55"/>
        <v>-2.3203687173145582E-4</v>
      </c>
      <c r="AE173" s="20">
        <f t="shared" si="56"/>
        <v>-2.3478626843043138E-4</v>
      </c>
    </row>
    <row r="174" spans="1:31">
      <c r="A174" s="3">
        <v>43782</v>
      </c>
      <c r="B174">
        <v>1050.2455299999999</v>
      </c>
      <c r="C174">
        <v>1085.4512400000001</v>
      </c>
      <c r="D174">
        <v>1092.783719</v>
      </c>
      <c r="E174">
        <v>1020.895301</v>
      </c>
      <c r="F174">
        <v>1055.109166</v>
      </c>
      <c r="G174">
        <v>1062.259926</v>
      </c>
      <c r="H174">
        <v>1050.9589249999999</v>
      </c>
      <c r="I174">
        <v>1086.1385110000001</v>
      </c>
      <c r="J174">
        <v>1093.3871369999999</v>
      </c>
      <c r="K174">
        <v>1021.590238</v>
      </c>
      <c r="L174">
        <v>1055.7866389999999</v>
      </c>
      <c r="M174">
        <v>1062.833363</v>
      </c>
      <c r="N174" s="5">
        <f t="shared" si="39"/>
        <v>-6.1640405240460661E-3</v>
      </c>
      <c r="O174" s="6">
        <f t="shared" si="40"/>
        <v>-6.1629100200152331E-3</v>
      </c>
      <c r="P174" s="6">
        <f t="shared" si="41"/>
        <v>-6.1631679482991863E-3</v>
      </c>
      <c r="Q174" s="6">
        <f t="shared" si="42"/>
        <v>-6.4321449817148491E-3</v>
      </c>
      <c r="R174" s="6">
        <f t="shared" si="43"/>
        <v>-6.4328071948411836E-3</v>
      </c>
      <c r="S174" s="6">
        <f t="shared" si="44"/>
        <v>-6.430703885015876E-3</v>
      </c>
      <c r="T174" s="6">
        <f t="shared" si="45"/>
        <v>-5.9070648696257777E-3</v>
      </c>
      <c r="U174" s="6">
        <f t="shared" si="46"/>
        <v>-5.9070649363015537E-3</v>
      </c>
      <c r="V174" s="6">
        <f t="shared" si="47"/>
        <v>-5.9070653549923025E-3</v>
      </c>
      <c r="W174" s="6">
        <f t="shared" si="48"/>
        <v>-6.1778640549540187E-3</v>
      </c>
      <c r="X174" s="6">
        <f t="shared" si="49"/>
        <v>-6.1778640833622944E-3</v>
      </c>
      <c r="Y174" s="6">
        <f t="shared" si="50"/>
        <v>-6.1778637857644592E-3</v>
      </c>
      <c r="Z174" s="20">
        <f t="shared" si="51"/>
        <v>2.5697565442028836E-4</v>
      </c>
      <c r="AA174" s="20">
        <f t="shared" si="52"/>
        <v>2.5584508371367942E-4</v>
      </c>
      <c r="AB174" s="20">
        <f t="shared" si="53"/>
        <v>2.561025933068839E-4</v>
      </c>
      <c r="AC174" s="20">
        <f t="shared" si="54"/>
        <v>2.5428092676083036E-4</v>
      </c>
      <c r="AD174" s="20">
        <f t="shared" si="55"/>
        <v>2.5494311147888915E-4</v>
      </c>
      <c r="AE174" s="20">
        <f t="shared" si="56"/>
        <v>2.5284009925141682E-4</v>
      </c>
    </row>
    <row r="175" spans="1:31">
      <c r="A175" s="3">
        <v>43783</v>
      </c>
      <c r="B175">
        <v>1046.208488</v>
      </c>
      <c r="C175">
        <v>1082.4572969999999</v>
      </c>
      <c r="D175">
        <v>1089.831203</v>
      </c>
      <c r="E175">
        <v>1016.233357</v>
      </c>
      <c r="F175">
        <v>1051.437956</v>
      </c>
      <c r="G175">
        <v>1058.618995</v>
      </c>
      <c r="H175">
        <v>1047.3953160000001</v>
      </c>
      <c r="I175">
        <v>1083.635106</v>
      </c>
      <c r="J175">
        <v>1090.925211</v>
      </c>
      <c r="K175">
        <v>1017.386396</v>
      </c>
      <c r="L175">
        <v>1052.5877840000001</v>
      </c>
      <c r="M175">
        <v>1059.6696710000001</v>
      </c>
      <c r="N175" s="5">
        <f t="shared" si="39"/>
        <v>-3.8439030537934515E-3</v>
      </c>
      <c r="O175" s="6">
        <f t="shared" si="40"/>
        <v>-2.7582473442107069E-3</v>
      </c>
      <c r="P175" s="6">
        <f t="shared" si="41"/>
        <v>-2.7018301505277176E-3</v>
      </c>
      <c r="Q175" s="6">
        <f t="shared" si="42"/>
        <v>-4.5665250838490268E-3</v>
      </c>
      <c r="R175" s="6">
        <f t="shared" si="43"/>
        <v>-3.4794598685156108E-3</v>
      </c>
      <c r="S175" s="6">
        <f t="shared" si="44"/>
        <v>-3.4275330461820408E-3</v>
      </c>
      <c r="T175" s="6">
        <f t="shared" si="45"/>
        <v>-3.3908166296792164E-3</v>
      </c>
      <c r="U175" s="6">
        <f t="shared" si="46"/>
        <v>-2.304867173612446E-3</v>
      </c>
      <c r="V175" s="6">
        <f t="shared" si="47"/>
        <v>-2.2516507801206842E-3</v>
      </c>
      <c r="W175" s="6">
        <f t="shared" si="48"/>
        <v>-4.1149982092918425E-3</v>
      </c>
      <c r="X175" s="6">
        <f t="shared" si="49"/>
        <v>-3.0298309164337178E-3</v>
      </c>
      <c r="Y175" s="6">
        <f t="shared" si="50"/>
        <v>-2.9766585338174556E-3</v>
      </c>
      <c r="Z175" s="20">
        <f t="shared" si="51"/>
        <v>4.5308642411423516E-4</v>
      </c>
      <c r="AA175" s="20">
        <f t="shared" si="52"/>
        <v>4.5338017059826097E-4</v>
      </c>
      <c r="AB175" s="20">
        <f t="shared" si="53"/>
        <v>4.5017937040703337E-4</v>
      </c>
      <c r="AC175" s="20">
        <f t="shared" si="54"/>
        <v>4.5152687455718432E-4</v>
      </c>
      <c r="AD175" s="20">
        <f t="shared" si="55"/>
        <v>4.4962895208189302E-4</v>
      </c>
      <c r="AE175" s="20">
        <f t="shared" si="56"/>
        <v>4.508745123645852E-4</v>
      </c>
    </row>
    <row r="176" spans="1:31">
      <c r="A176" s="3">
        <v>43784</v>
      </c>
      <c r="B176">
        <v>1046.86635</v>
      </c>
      <c r="C176">
        <v>1083.2111339999999</v>
      </c>
      <c r="D176">
        <v>1090.6251139999999</v>
      </c>
      <c r="E176">
        <v>1021.54063</v>
      </c>
      <c r="F176">
        <v>1057.0023550000001</v>
      </c>
      <c r="G176">
        <v>1064.2503019999999</v>
      </c>
      <c r="H176">
        <v>1048.2516889999999</v>
      </c>
      <c r="I176">
        <v>1084.596368</v>
      </c>
      <c r="J176">
        <v>1091.925414</v>
      </c>
      <c r="K176">
        <v>1022.892154</v>
      </c>
      <c r="L176">
        <v>1058.3574699999999</v>
      </c>
      <c r="M176">
        <v>1065.5098889999999</v>
      </c>
      <c r="N176" s="5">
        <f t="shared" si="39"/>
        <v>6.2880583320223948E-4</v>
      </c>
      <c r="O176" s="6">
        <f t="shared" si="40"/>
        <v>6.9641269183473575E-4</v>
      </c>
      <c r="P176" s="6">
        <f t="shared" si="41"/>
        <v>7.284715264295194E-4</v>
      </c>
      <c r="Q176" s="6">
        <f t="shared" si="42"/>
        <v>5.2224943842302807E-3</v>
      </c>
      <c r="R176" s="6">
        <f t="shared" si="43"/>
        <v>5.2921800741994041E-3</v>
      </c>
      <c r="S176" s="6">
        <f t="shared" si="44"/>
        <v>5.3194841832588935E-3</v>
      </c>
      <c r="T176" s="6">
        <f t="shared" si="45"/>
        <v>8.176215674424725E-4</v>
      </c>
      <c r="U176" s="6">
        <f t="shared" si="46"/>
        <v>8.87071667093009E-4</v>
      </c>
      <c r="V176" s="6">
        <f t="shared" si="47"/>
        <v>9.168392020963978E-4</v>
      </c>
      <c r="W176" s="6">
        <f t="shared" si="48"/>
        <v>5.4116685869269876E-3</v>
      </c>
      <c r="X176" s="6">
        <f t="shared" si="49"/>
        <v>5.4814297559810932E-3</v>
      </c>
      <c r="Y176" s="6">
        <f t="shared" si="50"/>
        <v>5.5113571331040223E-3</v>
      </c>
      <c r="Z176" s="20">
        <f t="shared" si="51"/>
        <v>1.8881573424023301E-4</v>
      </c>
      <c r="AA176" s="20">
        <f t="shared" si="52"/>
        <v>1.9065897525827324E-4</v>
      </c>
      <c r="AB176" s="20">
        <f t="shared" si="53"/>
        <v>1.883676756668784E-4</v>
      </c>
      <c r="AC176" s="20">
        <f t="shared" si="54"/>
        <v>1.8917420269670693E-4</v>
      </c>
      <c r="AD176" s="20">
        <f t="shared" si="55"/>
        <v>1.8924968178168911E-4</v>
      </c>
      <c r="AE176" s="20">
        <f t="shared" si="56"/>
        <v>1.9187294984512882E-4</v>
      </c>
    </row>
    <row r="177" spans="1:31">
      <c r="A177" s="3">
        <v>43787</v>
      </c>
      <c r="B177">
        <v>1046.844781</v>
      </c>
      <c r="C177">
        <v>1083.4848400000001</v>
      </c>
      <c r="D177">
        <v>1090.952018</v>
      </c>
      <c r="E177">
        <v>1024.1961209999999</v>
      </c>
      <c r="F177">
        <v>1060.042502</v>
      </c>
      <c r="G177">
        <v>1067.363298</v>
      </c>
      <c r="H177">
        <v>1048.534635</v>
      </c>
      <c r="I177">
        <v>1085.1853140000001</v>
      </c>
      <c r="J177">
        <v>1092.575427</v>
      </c>
      <c r="K177">
        <v>1025.8529900000001</v>
      </c>
      <c r="L177">
        <v>1061.710718</v>
      </c>
      <c r="M177">
        <v>1068.941685</v>
      </c>
      <c r="N177" s="5">
        <f t="shared" si="39"/>
        <v>-2.0603394120022323E-5</v>
      </c>
      <c r="O177" s="6">
        <f t="shared" si="40"/>
        <v>2.5268019447821644E-4</v>
      </c>
      <c r="P177" s="6">
        <f t="shared" si="41"/>
        <v>2.9974002597565885E-4</v>
      </c>
      <c r="Q177" s="6">
        <f t="shared" si="42"/>
        <v>2.5994962138706779E-3</v>
      </c>
      <c r="R177" s="6">
        <f t="shared" si="43"/>
        <v>2.8761969976878188E-3</v>
      </c>
      <c r="S177" s="6">
        <f t="shared" si="44"/>
        <v>2.9250600109296254E-3</v>
      </c>
      <c r="T177" s="6">
        <f t="shared" si="45"/>
        <v>2.6992181645790758E-4</v>
      </c>
      <c r="U177" s="6">
        <f t="shared" si="46"/>
        <v>5.4300937876639033E-4</v>
      </c>
      <c r="V177" s="6">
        <f t="shared" si="47"/>
        <v>5.9529065966024142E-4</v>
      </c>
      <c r="W177" s="6">
        <f t="shared" si="48"/>
        <v>2.8945729893632421E-3</v>
      </c>
      <c r="X177" s="6">
        <f t="shared" si="49"/>
        <v>3.1683510487245936E-3</v>
      </c>
      <c r="Y177" s="6">
        <f t="shared" si="50"/>
        <v>3.2208016419452701E-3</v>
      </c>
      <c r="Z177" s="20">
        <f t="shared" si="51"/>
        <v>2.905252105779299E-4</v>
      </c>
      <c r="AA177" s="20">
        <f t="shared" si="52"/>
        <v>2.9032918428817389E-4</v>
      </c>
      <c r="AB177" s="20">
        <f t="shared" si="53"/>
        <v>2.9555063368458256E-4</v>
      </c>
      <c r="AC177" s="20">
        <f t="shared" si="54"/>
        <v>2.9507677549256428E-4</v>
      </c>
      <c r="AD177" s="20">
        <f t="shared" si="55"/>
        <v>2.9215405103677483E-4</v>
      </c>
      <c r="AE177" s="20">
        <f t="shared" si="56"/>
        <v>2.9574163101564466E-4</v>
      </c>
    </row>
    <row r="178" spans="1:31">
      <c r="A178" s="3">
        <v>43788</v>
      </c>
      <c r="B178">
        <v>1044.60158</v>
      </c>
      <c r="C178">
        <v>1081.2661410000001</v>
      </c>
      <c r="D178">
        <v>1088.7622779999999</v>
      </c>
      <c r="E178">
        <v>1021.863294</v>
      </c>
      <c r="F178">
        <v>1057.7265</v>
      </c>
      <c r="G178">
        <v>1065.0755799999999</v>
      </c>
      <c r="H178">
        <v>1046.6286769999999</v>
      </c>
      <c r="I178">
        <v>1083.3130940000001</v>
      </c>
      <c r="J178">
        <v>1090.7337869999999</v>
      </c>
      <c r="K178">
        <v>1023.849666</v>
      </c>
      <c r="L178">
        <v>1059.7355219999999</v>
      </c>
      <c r="M178">
        <v>1066.9953869999999</v>
      </c>
      <c r="N178" s="5">
        <f t="shared" si="39"/>
        <v>-2.1428210186587027E-3</v>
      </c>
      <c r="O178" s="6">
        <f t="shared" si="40"/>
        <v>-2.0477434645047587E-3</v>
      </c>
      <c r="P178" s="6">
        <f t="shared" si="41"/>
        <v>-2.0071826843626184E-3</v>
      </c>
      <c r="Q178" s="6">
        <f t="shared" si="42"/>
        <v>-2.2777151291319964E-3</v>
      </c>
      <c r="R178" s="6">
        <f t="shared" si="43"/>
        <v>-2.1848199441346638E-3</v>
      </c>
      <c r="S178" s="6">
        <f t="shared" si="44"/>
        <v>-2.1433358297842098E-3</v>
      </c>
      <c r="T178" s="6">
        <f t="shared" si="45"/>
        <v>-1.8177349000970677E-3</v>
      </c>
      <c r="U178" s="6">
        <f t="shared" si="46"/>
        <v>-1.7252537201217777E-3</v>
      </c>
      <c r="V178" s="6">
        <f t="shared" si="47"/>
        <v>-1.6855952957470777E-3</v>
      </c>
      <c r="W178" s="6">
        <f t="shared" si="48"/>
        <v>-1.9528373163879564E-3</v>
      </c>
      <c r="X178" s="6">
        <f t="shared" si="49"/>
        <v>-1.8603899974947158E-3</v>
      </c>
      <c r="Y178" s="6">
        <f t="shared" si="50"/>
        <v>-1.8207709805985184E-3</v>
      </c>
      <c r="Z178" s="20">
        <f t="shared" si="51"/>
        <v>3.2508611856163494E-4</v>
      </c>
      <c r="AA178" s="20">
        <f t="shared" si="52"/>
        <v>3.2248974438298106E-4</v>
      </c>
      <c r="AB178" s="20">
        <f t="shared" si="53"/>
        <v>3.215873886155407E-4</v>
      </c>
      <c r="AC178" s="20">
        <f t="shared" si="54"/>
        <v>3.2487781274403993E-4</v>
      </c>
      <c r="AD178" s="20">
        <f t="shared" si="55"/>
        <v>3.2442994663994806E-4</v>
      </c>
      <c r="AE178" s="20">
        <f t="shared" si="56"/>
        <v>3.2256484918569139E-4</v>
      </c>
    </row>
    <row r="179" spans="1:31">
      <c r="A179" s="3">
        <v>43789</v>
      </c>
      <c r="B179">
        <v>1039.895892</v>
      </c>
      <c r="C179">
        <v>1076.603969</v>
      </c>
      <c r="D179">
        <v>1084.087029</v>
      </c>
      <c r="E179">
        <v>1016.021956</v>
      </c>
      <c r="F179">
        <v>1051.8844329999999</v>
      </c>
      <c r="G179">
        <v>1059.2076119999999</v>
      </c>
      <c r="H179">
        <v>1041.9620190000001</v>
      </c>
      <c r="I179">
        <v>1078.6922999999999</v>
      </c>
      <c r="J179">
        <v>1086.101116</v>
      </c>
      <c r="K179">
        <v>1018.042605</v>
      </c>
      <c r="L179">
        <v>1053.9295529999999</v>
      </c>
      <c r="M179">
        <v>1061.1689240000001</v>
      </c>
      <c r="N179" s="5">
        <f t="shared" si="39"/>
        <v>-4.5047682198604555E-3</v>
      </c>
      <c r="O179" s="6">
        <f t="shared" si="40"/>
        <v>-4.3117710092062111E-3</v>
      </c>
      <c r="P179" s="6">
        <f t="shared" si="41"/>
        <v>-4.2940953176556773E-3</v>
      </c>
      <c r="Q179" s="6">
        <f t="shared" si="42"/>
        <v>-5.7163595505368425E-3</v>
      </c>
      <c r="R179" s="6">
        <f t="shared" si="43"/>
        <v>-5.5232302490294538E-3</v>
      </c>
      <c r="S179" s="6">
        <f t="shared" si="44"/>
        <v>-5.5094381189361163E-3</v>
      </c>
      <c r="T179" s="6">
        <f t="shared" si="45"/>
        <v>-4.4587522801077251E-3</v>
      </c>
      <c r="U179" s="6">
        <f t="shared" si="46"/>
        <v>-4.2654279963869612E-3</v>
      </c>
      <c r="V179" s="6">
        <f t="shared" si="47"/>
        <v>-4.2472976038834265E-3</v>
      </c>
      <c r="W179" s="6">
        <f t="shared" si="48"/>
        <v>-5.6717906865049184E-3</v>
      </c>
      <c r="X179" s="6">
        <f t="shared" si="49"/>
        <v>-5.4786962213388968E-3</v>
      </c>
      <c r="Y179" s="6">
        <f t="shared" si="50"/>
        <v>-5.4606262323042554E-3</v>
      </c>
      <c r="Z179" s="20">
        <f t="shared" si="51"/>
        <v>4.6015939752730439E-5</v>
      </c>
      <c r="AA179" s="20">
        <f t="shared" si="52"/>
        <v>4.6343012819249907E-5</v>
      </c>
      <c r="AB179" s="20">
        <f t="shared" si="53"/>
        <v>4.6797713772250837E-5</v>
      </c>
      <c r="AC179" s="20">
        <f t="shared" si="54"/>
        <v>4.4568864031924171E-5</v>
      </c>
      <c r="AD179" s="20">
        <f t="shared" si="55"/>
        <v>4.4534027690557032E-5</v>
      </c>
      <c r="AE179" s="20">
        <f t="shared" si="56"/>
        <v>4.8811886631860979E-5</v>
      </c>
    </row>
    <row r="180" spans="1:31">
      <c r="A180" s="3">
        <v>43790</v>
      </c>
      <c r="B180">
        <v>1035.686297</v>
      </c>
      <c r="C180">
        <v>1072.535081</v>
      </c>
      <c r="D180">
        <v>1079.992943</v>
      </c>
      <c r="E180">
        <v>1012.824982</v>
      </c>
      <c r="F180">
        <v>1048.856908</v>
      </c>
      <c r="G180">
        <v>1056.161366</v>
      </c>
      <c r="H180">
        <v>1037.7856839999999</v>
      </c>
      <c r="I180">
        <v>1074.659664</v>
      </c>
      <c r="J180">
        <v>1082.04079</v>
      </c>
      <c r="K180">
        <v>1014.878435</v>
      </c>
      <c r="L180">
        <v>1050.938353</v>
      </c>
      <c r="M180">
        <v>1058.157158</v>
      </c>
      <c r="N180" s="5">
        <f t="shared" si="39"/>
        <v>-4.0480927296518976E-3</v>
      </c>
      <c r="O180" s="6">
        <f t="shared" si="40"/>
        <v>-3.7793730258856018E-3</v>
      </c>
      <c r="P180" s="6">
        <f t="shared" si="41"/>
        <v>-3.7765289044889849E-3</v>
      </c>
      <c r="Q180" s="6">
        <f t="shared" si="42"/>
        <v>-3.146559954852024E-3</v>
      </c>
      <c r="R180" s="6">
        <f t="shared" si="43"/>
        <v>-2.8781916577711453E-3</v>
      </c>
      <c r="S180" s="6">
        <f t="shared" si="44"/>
        <v>-2.8759668694675611E-3</v>
      </c>
      <c r="T180" s="6">
        <f t="shared" si="45"/>
        <v>-4.0081451375820754E-3</v>
      </c>
      <c r="U180" s="6">
        <f t="shared" si="46"/>
        <v>-3.7384488607176136E-3</v>
      </c>
      <c r="V180" s="6">
        <f t="shared" si="47"/>
        <v>-3.7384419739423524E-3</v>
      </c>
      <c r="W180" s="6">
        <f t="shared" si="48"/>
        <v>-3.1080919250918715E-3</v>
      </c>
      <c r="X180" s="6">
        <f t="shared" si="49"/>
        <v>-2.8381403590833632E-3</v>
      </c>
      <c r="Y180" s="6">
        <f t="shared" si="50"/>
        <v>-2.8381588754479159E-3</v>
      </c>
      <c r="Z180" s="20">
        <f t="shared" si="51"/>
        <v>3.9947592069822235E-5</v>
      </c>
      <c r="AA180" s="20">
        <f t="shared" si="52"/>
        <v>4.0924165167988136E-5</v>
      </c>
      <c r="AB180" s="20">
        <f t="shared" si="53"/>
        <v>3.808693054663248E-5</v>
      </c>
      <c r="AC180" s="20">
        <f t="shared" si="54"/>
        <v>3.8468029760152511E-5</v>
      </c>
      <c r="AD180" s="20">
        <f t="shared" si="55"/>
        <v>4.0051298687782122E-5</v>
      </c>
      <c r="AE180" s="20">
        <f t="shared" si="56"/>
        <v>3.7807994019645186E-5</v>
      </c>
    </row>
    <row r="181" spans="1:31">
      <c r="A181" s="3">
        <v>43791</v>
      </c>
      <c r="B181">
        <v>1042.1786360000001</v>
      </c>
      <c r="C181">
        <v>1079.2599849999999</v>
      </c>
      <c r="D181">
        <v>1086.7645299999999</v>
      </c>
      <c r="E181">
        <v>1015.261655</v>
      </c>
      <c r="F181">
        <v>1051.382738</v>
      </c>
      <c r="G181">
        <v>1058.710018</v>
      </c>
      <c r="H181">
        <v>1044.3202610000001</v>
      </c>
      <c r="I181">
        <v>1081.4264250000001</v>
      </c>
      <c r="J181">
        <v>1088.8540270000001</v>
      </c>
      <c r="K181">
        <v>1017.350011</v>
      </c>
      <c r="L181">
        <v>1053.4977469999999</v>
      </c>
      <c r="M181">
        <v>1060.734132</v>
      </c>
      <c r="N181" s="5">
        <f t="shared" si="39"/>
        <v>6.2686346423681538E-3</v>
      </c>
      <c r="O181" s="6">
        <f t="shared" si="40"/>
        <v>6.2701016676580679E-3</v>
      </c>
      <c r="P181" s="6">
        <f t="shared" si="41"/>
        <v>6.2700289329575831E-3</v>
      </c>
      <c r="Q181" s="6">
        <f t="shared" si="42"/>
        <v>2.4058184220421275E-3</v>
      </c>
      <c r="R181" s="6">
        <f t="shared" si="43"/>
        <v>2.4081740614325664E-3</v>
      </c>
      <c r="S181" s="6">
        <f t="shared" si="44"/>
        <v>2.4131274652210433E-3</v>
      </c>
      <c r="T181" s="6">
        <f t="shared" si="45"/>
        <v>6.2966536354727154E-3</v>
      </c>
      <c r="U181" s="6">
        <f t="shared" si="46"/>
        <v>6.2966548635625674E-3</v>
      </c>
      <c r="V181" s="6">
        <f t="shared" si="47"/>
        <v>6.2966544911862155E-3</v>
      </c>
      <c r="W181" s="6">
        <f t="shared" si="48"/>
        <v>2.4353419234885987E-3</v>
      </c>
      <c r="X181" s="6">
        <f t="shared" si="49"/>
        <v>2.435341704576599E-3</v>
      </c>
      <c r="Y181" s="6">
        <f t="shared" si="50"/>
        <v>2.4353414618210056E-3</v>
      </c>
      <c r="Z181" s="20">
        <f t="shared" si="51"/>
        <v>2.8018993104561574E-5</v>
      </c>
      <c r="AA181" s="20">
        <f t="shared" si="52"/>
        <v>2.655319590449956E-5</v>
      </c>
      <c r="AB181" s="20">
        <f t="shared" si="53"/>
        <v>2.6625558228632329E-5</v>
      </c>
      <c r="AC181" s="20">
        <f t="shared" si="54"/>
        <v>2.9523501446471201E-5</v>
      </c>
      <c r="AD181" s="20">
        <f t="shared" si="55"/>
        <v>2.7167643144032638E-5</v>
      </c>
      <c r="AE181" s="20">
        <f t="shared" si="56"/>
        <v>2.2213996599962371E-5</v>
      </c>
    </row>
    <row r="182" spans="1:31">
      <c r="A182" s="3">
        <v>43794</v>
      </c>
      <c r="B182">
        <v>1047.9376219999999</v>
      </c>
      <c r="C182">
        <v>1085.2799829999999</v>
      </c>
      <c r="D182">
        <v>1092.8459869999999</v>
      </c>
      <c r="E182">
        <v>1018.88143</v>
      </c>
      <c r="F182">
        <v>1055.186471</v>
      </c>
      <c r="G182">
        <v>1062.5572689999999</v>
      </c>
      <c r="H182">
        <v>1049.68244</v>
      </c>
      <c r="I182">
        <v>1087.0355099999999</v>
      </c>
      <c r="J182">
        <v>1094.5259880000001</v>
      </c>
      <c r="K182">
        <v>1020.5811189999999</v>
      </c>
      <c r="L182">
        <v>1056.8984840000001</v>
      </c>
      <c r="M182">
        <v>1064.181885</v>
      </c>
      <c r="N182" s="5">
        <f t="shared" si="39"/>
        <v>5.5259106270912906E-3</v>
      </c>
      <c r="O182" s="6">
        <f t="shared" si="40"/>
        <v>5.5778941901565293E-3</v>
      </c>
      <c r="P182" s="6">
        <f t="shared" si="41"/>
        <v>5.5959288623452785E-3</v>
      </c>
      <c r="Q182" s="6">
        <f t="shared" si="42"/>
        <v>3.5653616800883636E-3</v>
      </c>
      <c r="R182" s="6">
        <f t="shared" si="43"/>
        <v>3.6178385496756782E-3</v>
      </c>
      <c r="S182" s="6">
        <f t="shared" si="44"/>
        <v>3.6339044068627313E-3</v>
      </c>
      <c r="T182" s="6">
        <f t="shared" si="45"/>
        <v>5.134611670624345E-3</v>
      </c>
      <c r="U182" s="6">
        <f t="shared" si="46"/>
        <v>5.1867467544080004E-3</v>
      </c>
      <c r="V182" s="6">
        <f t="shared" si="47"/>
        <v>5.2091105504998847E-3</v>
      </c>
      <c r="W182" s="6">
        <f t="shared" si="48"/>
        <v>3.1760042906217034E-3</v>
      </c>
      <c r="X182" s="6">
        <f t="shared" si="49"/>
        <v>3.2280439229075419E-3</v>
      </c>
      <c r="Y182" s="6">
        <f t="shared" si="50"/>
        <v>3.2503460537272044E-3</v>
      </c>
      <c r="Z182" s="20">
        <f t="shared" si="51"/>
        <v>-3.9129895646694557E-4</v>
      </c>
      <c r="AA182" s="20">
        <f t="shared" si="52"/>
        <v>-3.9114743574852895E-4</v>
      </c>
      <c r="AB182" s="20">
        <f t="shared" si="53"/>
        <v>-3.8681831184539384E-4</v>
      </c>
      <c r="AC182" s="20">
        <f t="shared" si="54"/>
        <v>-3.8935738946666021E-4</v>
      </c>
      <c r="AD182" s="20">
        <f t="shared" si="55"/>
        <v>-3.8979462676813625E-4</v>
      </c>
      <c r="AE182" s="20">
        <f t="shared" si="56"/>
        <v>-3.8355835313552689E-4</v>
      </c>
    </row>
    <row r="183" spans="1:31">
      <c r="A183" s="3">
        <v>43795</v>
      </c>
      <c r="B183">
        <v>1048.0274939999999</v>
      </c>
      <c r="C183">
        <v>1085.4390069999999</v>
      </c>
      <c r="D183">
        <v>1093.0275999999999</v>
      </c>
      <c r="E183">
        <v>1019.200386</v>
      </c>
      <c r="F183">
        <v>1055.57773</v>
      </c>
      <c r="G183">
        <v>1062.9759759999999</v>
      </c>
      <c r="H183">
        <v>1049.398062</v>
      </c>
      <c r="I183">
        <v>1086.8049390000001</v>
      </c>
      <c r="J183">
        <v>1094.315302</v>
      </c>
      <c r="K183">
        <v>1020.536257</v>
      </c>
      <c r="L183">
        <v>1056.914231</v>
      </c>
      <c r="M183">
        <v>1064.2186160000001</v>
      </c>
      <c r="N183" s="5">
        <f t="shared" si="39"/>
        <v>8.5760829760639368E-5</v>
      </c>
      <c r="O183" s="6">
        <f t="shared" si="40"/>
        <v>1.4652808721349331E-4</v>
      </c>
      <c r="P183" s="6">
        <f t="shared" si="41"/>
        <v>1.6618352646236012E-4</v>
      </c>
      <c r="Q183" s="6">
        <f t="shared" si="42"/>
        <v>3.1304525787656523E-4</v>
      </c>
      <c r="R183" s="6">
        <f t="shared" si="43"/>
        <v>3.7079607325640751E-4</v>
      </c>
      <c r="S183" s="6">
        <f t="shared" si="44"/>
        <v>3.9405593676300477E-4</v>
      </c>
      <c r="T183" s="6">
        <f t="shared" si="45"/>
        <v>-2.7091812643842417E-4</v>
      </c>
      <c r="U183" s="6">
        <f t="shared" si="46"/>
        <v>-2.1210990614262126E-4</v>
      </c>
      <c r="V183" s="6">
        <f t="shared" si="47"/>
        <v>-1.9249063275794676E-4</v>
      </c>
      <c r="W183" s="6">
        <f t="shared" si="48"/>
        <v>-4.3957309384556886E-5</v>
      </c>
      <c r="X183" s="6">
        <f t="shared" si="49"/>
        <v>1.4899254978884002E-5</v>
      </c>
      <c r="Y183" s="6">
        <f t="shared" si="50"/>
        <v>3.4515716268002095E-5</v>
      </c>
      <c r="Z183" s="20">
        <f t="shared" si="51"/>
        <v>-3.5667895619906353E-4</v>
      </c>
      <c r="AA183" s="20">
        <f t="shared" si="52"/>
        <v>-3.5863799335611457E-4</v>
      </c>
      <c r="AB183" s="20">
        <f t="shared" si="53"/>
        <v>-3.5867415922030688E-4</v>
      </c>
      <c r="AC183" s="20">
        <f t="shared" si="54"/>
        <v>-3.5700256726112212E-4</v>
      </c>
      <c r="AD183" s="20">
        <f t="shared" si="55"/>
        <v>-3.5589681827752351E-4</v>
      </c>
      <c r="AE183" s="20">
        <f t="shared" si="56"/>
        <v>-3.5954022049500267E-4</v>
      </c>
    </row>
    <row r="184" spans="1:31">
      <c r="A184" s="3">
        <v>43796</v>
      </c>
      <c r="B184">
        <v>1052.093294</v>
      </c>
      <c r="C184">
        <v>1089.76631</v>
      </c>
      <c r="D184">
        <v>1097.3863229999999</v>
      </c>
      <c r="E184">
        <v>1021.759448</v>
      </c>
      <c r="F184">
        <v>1058.3433649999999</v>
      </c>
      <c r="G184">
        <v>1065.7612879999999</v>
      </c>
      <c r="H184">
        <v>1053.908486</v>
      </c>
      <c r="I184">
        <v>1091.5965329999999</v>
      </c>
      <c r="J184">
        <v>1099.13994</v>
      </c>
      <c r="K184">
        <v>1023.526846</v>
      </c>
      <c r="L184">
        <v>1060.1283060000001</v>
      </c>
      <c r="M184">
        <v>1067.454876</v>
      </c>
      <c r="N184" s="5">
        <f t="shared" si="39"/>
        <v>3.8794783755931039E-3</v>
      </c>
      <c r="O184" s="6">
        <f t="shared" si="40"/>
        <v>3.98668462446361E-3</v>
      </c>
      <c r="P184" s="6">
        <f t="shared" si="41"/>
        <v>3.9877520018707369E-3</v>
      </c>
      <c r="Q184" s="6">
        <f t="shared" si="42"/>
        <v>2.510852659743934E-3</v>
      </c>
      <c r="R184" s="6">
        <f t="shared" si="43"/>
        <v>2.6200202234276659E-3</v>
      </c>
      <c r="S184" s="6">
        <f t="shared" si="44"/>
        <v>2.6202962840995436E-3</v>
      </c>
      <c r="T184" s="6">
        <f t="shared" si="45"/>
        <v>4.2981058983506681E-3</v>
      </c>
      <c r="U184" s="6">
        <f t="shared" si="46"/>
        <v>4.408881325483005E-3</v>
      </c>
      <c r="V184" s="6">
        <f t="shared" si="47"/>
        <v>4.4088189127780009E-3</v>
      </c>
      <c r="W184" s="6">
        <f t="shared" si="48"/>
        <v>2.9304093602624537E-3</v>
      </c>
      <c r="X184" s="6">
        <f t="shared" si="49"/>
        <v>3.0409988868813631E-3</v>
      </c>
      <c r="Y184" s="6">
        <f t="shared" si="50"/>
        <v>3.0409729273142005E-3</v>
      </c>
      <c r="Z184" s="20">
        <f t="shared" si="51"/>
        <v>4.1862752275756421E-4</v>
      </c>
      <c r="AA184" s="20">
        <f t="shared" si="52"/>
        <v>4.2219670101939499E-4</v>
      </c>
      <c r="AB184" s="20">
        <f t="shared" si="53"/>
        <v>4.21066910907264E-4</v>
      </c>
      <c r="AC184" s="20">
        <f t="shared" si="54"/>
        <v>4.1955670051851968E-4</v>
      </c>
      <c r="AD184" s="20">
        <f t="shared" si="55"/>
        <v>4.2097866345369717E-4</v>
      </c>
      <c r="AE184" s="20">
        <f t="shared" si="56"/>
        <v>4.2067664321465692E-4</v>
      </c>
    </row>
    <row r="185" spans="1:31">
      <c r="A185" s="3">
        <v>43797</v>
      </c>
      <c r="B185">
        <v>1050.4540320000001</v>
      </c>
      <c r="C185">
        <v>1088.33356</v>
      </c>
      <c r="D185">
        <v>1095.9489819999999</v>
      </c>
      <c r="E185">
        <v>1020.817416</v>
      </c>
      <c r="F185">
        <v>1057.623953</v>
      </c>
      <c r="G185">
        <v>1065.03917</v>
      </c>
      <c r="H185">
        <v>1052.657375</v>
      </c>
      <c r="I185">
        <v>1090.5670580000001</v>
      </c>
      <c r="J185">
        <v>1098.103396</v>
      </c>
      <c r="K185">
        <v>1022.962395</v>
      </c>
      <c r="L185">
        <v>1059.8025259999999</v>
      </c>
      <c r="M185">
        <v>1067.1269</v>
      </c>
      <c r="N185" s="5">
        <f t="shared" si="39"/>
        <v>-1.5580956644705157E-3</v>
      </c>
      <c r="O185" s="6">
        <f t="shared" si="40"/>
        <v>-1.3147314124620779E-3</v>
      </c>
      <c r="P185" s="6">
        <f t="shared" si="41"/>
        <v>-1.3097857790597134E-3</v>
      </c>
      <c r="Q185" s="6">
        <f t="shared" si="42"/>
        <v>-9.2197043232045139E-4</v>
      </c>
      <c r="R185" s="6">
        <f t="shared" si="43"/>
        <v>-6.7975292687727507E-4</v>
      </c>
      <c r="S185" s="6">
        <f t="shared" si="44"/>
        <v>-6.7756073346880719E-4</v>
      </c>
      <c r="T185" s="6">
        <f t="shared" si="45"/>
        <v>-1.1871154057677691E-3</v>
      </c>
      <c r="U185" s="6">
        <f t="shared" si="46"/>
        <v>-9.4309112284418628E-4</v>
      </c>
      <c r="V185" s="6">
        <f t="shared" si="47"/>
        <v>-9.4305007240480521E-4</v>
      </c>
      <c r="W185" s="6">
        <f t="shared" si="48"/>
        <v>-5.5147649737363746E-4</v>
      </c>
      <c r="X185" s="6">
        <f t="shared" si="49"/>
        <v>-3.0730242571230804E-4</v>
      </c>
      <c r="Y185" s="6">
        <f t="shared" si="50"/>
        <v>-3.0725045842594501E-4</v>
      </c>
      <c r="Z185" s="20">
        <f t="shared" si="51"/>
        <v>3.7098025870274665E-4</v>
      </c>
      <c r="AA185" s="20">
        <f t="shared" si="52"/>
        <v>3.7164028961789164E-4</v>
      </c>
      <c r="AB185" s="20">
        <f t="shared" si="53"/>
        <v>3.6673570665490818E-4</v>
      </c>
      <c r="AC185" s="20">
        <f t="shared" si="54"/>
        <v>3.7049393494681393E-4</v>
      </c>
      <c r="AD185" s="20">
        <f t="shared" si="55"/>
        <v>3.7245050116496703E-4</v>
      </c>
      <c r="AE185" s="20">
        <f t="shared" si="56"/>
        <v>3.7031027504286218E-4</v>
      </c>
    </row>
    <row r="186" spans="1:31">
      <c r="A186" s="3">
        <v>43798</v>
      </c>
      <c r="B186">
        <v>1044.364319</v>
      </c>
      <c r="C186">
        <v>1082.0964329999999</v>
      </c>
      <c r="D186">
        <v>1089.6962900000001</v>
      </c>
      <c r="E186">
        <v>1016.700664</v>
      </c>
      <c r="F186">
        <v>1053.42265</v>
      </c>
      <c r="G186">
        <v>1060.8399629999999</v>
      </c>
      <c r="H186">
        <v>1046.8015740000001</v>
      </c>
      <c r="I186">
        <v>1084.571514</v>
      </c>
      <c r="J186">
        <v>1092.097135</v>
      </c>
      <c r="K186">
        <v>1019.074059</v>
      </c>
      <c r="L186">
        <v>1055.8434460000001</v>
      </c>
      <c r="M186">
        <v>1063.170331</v>
      </c>
      <c r="N186" s="5">
        <f t="shared" si="39"/>
        <v>-5.7972198825355648E-3</v>
      </c>
      <c r="O186" s="6">
        <f t="shared" si="40"/>
        <v>-5.7308965093386677E-3</v>
      </c>
      <c r="P186" s="6">
        <f t="shared" si="41"/>
        <v>-5.7052765253627902E-3</v>
      </c>
      <c r="Q186" s="6">
        <f t="shared" si="42"/>
        <v>-4.032799534446796E-3</v>
      </c>
      <c r="R186" s="6">
        <f t="shared" si="43"/>
        <v>-3.9723977393693044E-3</v>
      </c>
      <c r="S186" s="6">
        <f t="shared" si="44"/>
        <v>-3.9427723583163043E-3</v>
      </c>
      <c r="T186" s="6">
        <f t="shared" si="45"/>
        <v>-5.5628746248036487E-3</v>
      </c>
      <c r="U186" s="6">
        <f t="shared" si="46"/>
        <v>-5.4976390090082372E-3</v>
      </c>
      <c r="V186" s="6">
        <f t="shared" si="47"/>
        <v>-5.4696679947249249E-3</v>
      </c>
      <c r="W186" s="6">
        <f t="shared" si="48"/>
        <v>-3.8010546809983392E-3</v>
      </c>
      <c r="X186" s="6">
        <f t="shared" si="49"/>
        <v>-3.7356770746174162E-3</v>
      </c>
      <c r="Y186" s="6">
        <f t="shared" si="50"/>
        <v>-3.7076836878537911E-3</v>
      </c>
      <c r="Z186" s="20">
        <f t="shared" si="51"/>
        <v>2.3434525773191606E-4</v>
      </c>
      <c r="AA186" s="20">
        <f t="shared" si="52"/>
        <v>2.3325750033043047E-4</v>
      </c>
      <c r="AB186" s="20">
        <f t="shared" si="53"/>
        <v>2.3560853063786524E-4</v>
      </c>
      <c r="AC186" s="20">
        <f t="shared" si="54"/>
        <v>2.3174485344845674E-4</v>
      </c>
      <c r="AD186" s="20">
        <f t="shared" si="55"/>
        <v>2.3672066475188824E-4</v>
      </c>
      <c r="AE186" s="20">
        <f t="shared" si="56"/>
        <v>2.3508867046251325E-4</v>
      </c>
    </row>
    <row r="187" spans="1:31">
      <c r="A187" s="3">
        <v>43801</v>
      </c>
      <c r="B187">
        <v>1036.4556</v>
      </c>
      <c r="C187">
        <v>1074.0182910000001</v>
      </c>
      <c r="D187">
        <v>1081.5859519999999</v>
      </c>
      <c r="E187">
        <v>1013.2552020000001</v>
      </c>
      <c r="F187">
        <v>1049.964424</v>
      </c>
      <c r="G187">
        <v>1057.387146</v>
      </c>
      <c r="H187">
        <v>1038.6572229999999</v>
      </c>
      <c r="I187">
        <v>1076.2466199999999</v>
      </c>
      <c r="J187">
        <v>1083.739008</v>
      </c>
      <c r="K187">
        <v>1015.4097400000001</v>
      </c>
      <c r="L187">
        <v>1052.1577110000001</v>
      </c>
      <c r="M187">
        <v>1059.482984</v>
      </c>
      <c r="N187" s="5">
        <f t="shared" si="39"/>
        <v>-7.5727587165873578E-3</v>
      </c>
      <c r="O187" s="6">
        <f t="shared" si="40"/>
        <v>-7.465269964529897E-3</v>
      </c>
      <c r="P187" s="6">
        <f t="shared" si="41"/>
        <v>-7.4427508604256731E-3</v>
      </c>
      <c r="Q187" s="6">
        <f t="shared" si="42"/>
        <v>-3.3888656927245631E-3</v>
      </c>
      <c r="R187" s="6">
        <f t="shared" si="43"/>
        <v>-3.2828475825917858E-3</v>
      </c>
      <c r="S187" s="6">
        <f t="shared" si="44"/>
        <v>-3.2547953701098642E-3</v>
      </c>
      <c r="T187" s="6">
        <f t="shared" si="45"/>
        <v>-7.7802242586235693E-3</v>
      </c>
      <c r="U187" s="6">
        <f t="shared" si="46"/>
        <v>-7.6757446535702378E-3</v>
      </c>
      <c r="V187" s="6">
        <f t="shared" si="47"/>
        <v>-7.6532816835930273E-3</v>
      </c>
      <c r="W187" s="6">
        <f t="shared" si="48"/>
        <v>-3.5957337620738938E-3</v>
      </c>
      <c r="X187" s="6">
        <f t="shared" si="49"/>
        <v>-3.4907968733084438E-3</v>
      </c>
      <c r="Y187" s="6">
        <f t="shared" si="50"/>
        <v>-3.4682561133283496E-3</v>
      </c>
      <c r="Z187" s="20">
        <f t="shared" si="51"/>
        <v>-2.0746554203621148E-4</v>
      </c>
      <c r="AA187" s="20">
        <f t="shared" si="52"/>
        <v>-2.1047468904034083E-4</v>
      </c>
      <c r="AB187" s="20">
        <f t="shared" si="53"/>
        <v>-2.1053082316735416E-4</v>
      </c>
      <c r="AC187" s="20">
        <f t="shared" si="54"/>
        <v>-2.0686806934933077E-4</v>
      </c>
      <c r="AD187" s="20">
        <f t="shared" si="55"/>
        <v>-2.0794929071665802E-4</v>
      </c>
      <c r="AE187" s="20">
        <f t="shared" si="56"/>
        <v>-2.134607432184854E-4</v>
      </c>
    </row>
    <row r="188" spans="1:31">
      <c r="A188" s="3">
        <v>43802</v>
      </c>
      <c r="B188">
        <v>1029.0393779999999</v>
      </c>
      <c r="C188">
        <v>1066.3331229999999</v>
      </c>
      <c r="D188">
        <v>1073.84403</v>
      </c>
      <c r="E188">
        <v>1007.005897</v>
      </c>
      <c r="F188">
        <v>1043.4865609999999</v>
      </c>
      <c r="G188">
        <v>1050.857743</v>
      </c>
      <c r="H188">
        <v>1030.8689139999999</v>
      </c>
      <c r="I188">
        <v>1068.176449</v>
      </c>
      <c r="J188">
        <v>1075.6126569999999</v>
      </c>
      <c r="K188">
        <v>1008.796964</v>
      </c>
      <c r="L188">
        <v>1045.3056160000001</v>
      </c>
      <c r="M188">
        <v>1052.5831840000001</v>
      </c>
      <c r="N188" s="5">
        <f t="shared" si="39"/>
        <v>-7.1553687393846044E-3</v>
      </c>
      <c r="O188" s="6">
        <f t="shared" si="40"/>
        <v>-7.1555280430509738E-3</v>
      </c>
      <c r="P188" s="6">
        <f t="shared" si="41"/>
        <v>-7.1579350542452236E-3</v>
      </c>
      <c r="Q188" s="6">
        <f t="shared" si="42"/>
        <v>-6.1675528412437064E-3</v>
      </c>
      <c r="R188" s="6">
        <f t="shared" si="43"/>
        <v>-6.1696023712133341E-3</v>
      </c>
      <c r="S188" s="6">
        <f t="shared" si="44"/>
        <v>-6.1750353450957807E-3</v>
      </c>
      <c r="T188" s="6">
        <f t="shared" si="45"/>
        <v>-7.4984401278265223E-3</v>
      </c>
      <c r="U188" s="6">
        <f t="shared" si="46"/>
        <v>-7.4984402738471623E-3</v>
      </c>
      <c r="V188" s="6">
        <f t="shared" si="47"/>
        <v>-7.4984391444919973E-3</v>
      </c>
      <c r="W188" s="6">
        <f t="shared" si="48"/>
        <v>-6.5124212812849303E-3</v>
      </c>
      <c r="X188" s="6">
        <f t="shared" si="49"/>
        <v>-6.5124219766327096E-3</v>
      </c>
      <c r="Y188" s="6">
        <f t="shared" si="50"/>
        <v>-6.5124217228579306E-3</v>
      </c>
      <c r="Z188" s="20">
        <f t="shared" si="51"/>
        <v>-3.4307138844191787E-4</v>
      </c>
      <c r="AA188" s="20">
        <f t="shared" si="52"/>
        <v>-3.4291223079618849E-4</v>
      </c>
      <c r="AB188" s="20">
        <f t="shared" si="53"/>
        <v>-3.4050409024677375E-4</v>
      </c>
      <c r="AC188" s="20">
        <f t="shared" si="54"/>
        <v>-3.4486844004122386E-4</v>
      </c>
      <c r="AD188" s="20">
        <f t="shared" si="55"/>
        <v>-3.4281960541937551E-4</v>
      </c>
      <c r="AE188" s="20">
        <f t="shared" si="56"/>
        <v>-3.3738637776214997E-4</v>
      </c>
    </row>
    <row r="189" spans="1:31">
      <c r="A189" s="3">
        <v>43803</v>
      </c>
      <c r="B189">
        <v>1032.3718249999999</v>
      </c>
      <c r="C189">
        <v>1069.9646929999999</v>
      </c>
      <c r="D189">
        <v>1077.5748900000001</v>
      </c>
      <c r="E189">
        <v>1010.629381</v>
      </c>
      <c r="F189">
        <v>1047.416506</v>
      </c>
      <c r="G189">
        <v>1054.893108</v>
      </c>
      <c r="H189">
        <v>1034.0691079999999</v>
      </c>
      <c r="I189">
        <v>1071.6690369999999</v>
      </c>
      <c r="J189">
        <v>1079.205737</v>
      </c>
      <c r="K189">
        <v>1012.293839</v>
      </c>
      <c r="L189">
        <v>1049.101881</v>
      </c>
      <c r="M189">
        <v>1056.48045</v>
      </c>
      <c r="N189" s="5">
        <f t="shared" si="39"/>
        <v>3.2384057124001941E-3</v>
      </c>
      <c r="O189" s="6">
        <f t="shared" si="40"/>
        <v>3.4056618158713192E-3</v>
      </c>
      <c r="P189" s="6">
        <f t="shared" si="41"/>
        <v>3.4743034330602107E-3</v>
      </c>
      <c r="Q189" s="6">
        <f t="shared" si="42"/>
        <v>3.5982748569742817E-3</v>
      </c>
      <c r="R189" s="6">
        <f t="shared" si="43"/>
        <v>3.7661673344733249E-3</v>
      </c>
      <c r="S189" s="6">
        <f t="shared" si="44"/>
        <v>3.8400678178187597E-3</v>
      </c>
      <c r="T189" s="6">
        <f t="shared" si="45"/>
        <v>3.1043656051112922E-3</v>
      </c>
      <c r="U189" s="6">
        <f t="shared" si="46"/>
        <v>3.2696732859720523E-3</v>
      </c>
      <c r="V189" s="6">
        <f t="shared" si="47"/>
        <v>3.3404962061542864E-3</v>
      </c>
      <c r="W189" s="6">
        <f t="shared" si="48"/>
        <v>3.4663813678963429E-3</v>
      </c>
      <c r="X189" s="6">
        <f t="shared" si="49"/>
        <v>3.6317273550359186E-3</v>
      </c>
      <c r="Y189" s="6">
        <f t="shared" si="50"/>
        <v>3.7025729265307561E-3</v>
      </c>
      <c r="Z189" s="20">
        <f t="shared" si="51"/>
        <v>-1.3404010728890192E-4</v>
      </c>
      <c r="AA189" s="20">
        <f t="shared" si="52"/>
        <v>-1.3598852989926691E-4</v>
      </c>
      <c r="AB189" s="20">
        <f t="shared" si="53"/>
        <v>-1.3380722690592428E-4</v>
      </c>
      <c r="AC189" s="20">
        <f t="shared" si="54"/>
        <v>-1.3189348907793885E-4</v>
      </c>
      <c r="AD189" s="20">
        <f t="shared" si="55"/>
        <v>-1.3443997943740627E-4</v>
      </c>
      <c r="AE189" s="20">
        <f t="shared" si="56"/>
        <v>-1.3749489128800363E-4</v>
      </c>
    </row>
    <row r="190" spans="1:31">
      <c r="A190" s="3">
        <v>43804</v>
      </c>
      <c r="B190">
        <v>1035.826497</v>
      </c>
      <c r="C190">
        <v>1073.5458040000001</v>
      </c>
      <c r="D190">
        <v>1081.181214</v>
      </c>
      <c r="E190">
        <v>1014.467975</v>
      </c>
      <c r="F190">
        <v>1051.3953590000001</v>
      </c>
      <c r="G190">
        <v>1058.8981329999999</v>
      </c>
      <c r="H190">
        <v>1037.1568749999999</v>
      </c>
      <c r="I190">
        <v>1074.8690779999999</v>
      </c>
      <c r="J190">
        <v>1082.4282840000001</v>
      </c>
      <c r="K190">
        <v>1015.774439</v>
      </c>
      <c r="L190">
        <v>1052.7090390000001</v>
      </c>
      <c r="M190">
        <v>1060.1129780000001</v>
      </c>
      <c r="N190" s="5">
        <f t="shared" si="39"/>
        <v>3.3463447145121172E-3</v>
      </c>
      <c r="O190" s="6">
        <f t="shared" si="40"/>
        <v>3.3469431500205982E-3</v>
      </c>
      <c r="P190" s="6">
        <f t="shared" si="41"/>
        <v>3.3467038193510934E-3</v>
      </c>
      <c r="Q190" s="6">
        <f t="shared" si="42"/>
        <v>3.7982212591145537E-3</v>
      </c>
      <c r="R190" s="6">
        <f t="shared" si="43"/>
        <v>3.7987304737014949E-3</v>
      </c>
      <c r="S190" s="6">
        <f t="shared" si="44"/>
        <v>3.7966168985530402E-3</v>
      </c>
      <c r="T190" s="6">
        <f t="shared" si="45"/>
        <v>2.9860354362312158E-3</v>
      </c>
      <c r="U190" s="6">
        <f t="shared" si="46"/>
        <v>2.9860347640147111E-3</v>
      </c>
      <c r="V190" s="6">
        <f t="shared" si="47"/>
        <v>2.9860358312754354E-3</v>
      </c>
      <c r="W190" s="6">
        <f t="shared" si="48"/>
        <v>3.438329727896372E-3</v>
      </c>
      <c r="X190" s="6">
        <f t="shared" si="49"/>
        <v>3.4383295515223455E-3</v>
      </c>
      <c r="Y190" s="6">
        <f t="shared" si="50"/>
        <v>3.4383295971072148E-3</v>
      </c>
      <c r="Z190" s="20">
        <f t="shared" si="51"/>
        <v>-3.6030927828090142E-4</v>
      </c>
      <c r="AA190" s="20">
        <f t="shared" si="52"/>
        <v>-3.6090838600588704E-4</v>
      </c>
      <c r="AB190" s="20">
        <f t="shared" si="53"/>
        <v>-3.6066798807565803E-4</v>
      </c>
      <c r="AC190" s="20">
        <f t="shared" si="54"/>
        <v>-3.5989153121818163E-4</v>
      </c>
      <c r="AD190" s="20">
        <f t="shared" si="55"/>
        <v>-3.6040092217914932E-4</v>
      </c>
      <c r="AE190" s="20">
        <f t="shared" si="56"/>
        <v>-3.5828730144582543E-4</v>
      </c>
    </row>
    <row r="191" spans="1:31">
      <c r="A191" s="3">
        <v>43805</v>
      </c>
      <c r="B191">
        <v>1044.8388420000001</v>
      </c>
      <c r="C191">
        <v>1083.0964530000001</v>
      </c>
      <c r="D191">
        <v>1090.8015379999999</v>
      </c>
      <c r="E191">
        <v>1019.281979</v>
      </c>
      <c r="F191">
        <v>1056.5921639999999</v>
      </c>
      <c r="G191">
        <v>1064.1289380000001</v>
      </c>
      <c r="H191">
        <v>1046.049493</v>
      </c>
      <c r="I191">
        <v>1084.295153</v>
      </c>
      <c r="J191">
        <v>1091.920607</v>
      </c>
      <c r="K191">
        <v>1020.466156</v>
      </c>
      <c r="L191">
        <v>1057.7763110000001</v>
      </c>
      <c r="M191">
        <v>1065.21586</v>
      </c>
      <c r="N191" s="5">
        <f t="shared" si="39"/>
        <v>8.7006318395039806E-3</v>
      </c>
      <c r="O191" s="6">
        <f t="shared" si="40"/>
        <v>8.8963591161315136E-3</v>
      </c>
      <c r="P191" s="6">
        <f t="shared" si="41"/>
        <v>8.8979755432561092E-3</v>
      </c>
      <c r="Q191" s="6">
        <f t="shared" si="42"/>
        <v>4.745348417726003E-3</v>
      </c>
      <c r="R191" s="6">
        <f t="shared" si="43"/>
        <v>4.9427695828356821E-3</v>
      </c>
      <c r="S191" s="6">
        <f t="shared" si="44"/>
        <v>4.9398566651359666E-3</v>
      </c>
      <c r="T191" s="6">
        <f t="shared" si="45"/>
        <v>8.5740337015074441E-3</v>
      </c>
      <c r="U191" s="6">
        <f t="shared" si="46"/>
        <v>8.7695098807187843E-3</v>
      </c>
      <c r="V191" s="6">
        <f t="shared" si="47"/>
        <v>8.7694705878547108E-3</v>
      </c>
      <c r="W191" s="6">
        <f t="shared" si="48"/>
        <v>4.6188571201091211E-3</v>
      </c>
      <c r="X191" s="6">
        <f t="shared" si="49"/>
        <v>4.8135541847476038E-3</v>
      </c>
      <c r="Y191" s="6">
        <f t="shared" si="50"/>
        <v>4.8135265824469364E-3</v>
      </c>
      <c r="Z191" s="20">
        <f t="shared" si="51"/>
        <v>-1.2659813799653641E-4</v>
      </c>
      <c r="AA191" s="20">
        <f t="shared" si="52"/>
        <v>-1.268492354127293E-4</v>
      </c>
      <c r="AB191" s="20">
        <f t="shared" si="53"/>
        <v>-1.2850495540139839E-4</v>
      </c>
      <c r="AC191" s="20">
        <f t="shared" si="54"/>
        <v>-1.2649129761688194E-4</v>
      </c>
      <c r="AD191" s="20">
        <f t="shared" si="55"/>
        <v>-1.2921539808807836E-4</v>
      </c>
      <c r="AE191" s="20">
        <f t="shared" si="56"/>
        <v>-1.2633008268903012E-4</v>
      </c>
    </row>
    <row r="192" spans="1:31">
      <c r="A192" s="3">
        <v>43808</v>
      </c>
      <c r="B192">
        <v>1043.4368420000001</v>
      </c>
      <c r="C192">
        <v>1081.9404669999999</v>
      </c>
      <c r="D192">
        <v>1089.753369</v>
      </c>
      <c r="E192">
        <v>1019.804918</v>
      </c>
      <c r="F192">
        <v>1057.422012</v>
      </c>
      <c r="G192">
        <v>1065.0816480000001</v>
      </c>
      <c r="H192">
        <v>1044.060103</v>
      </c>
      <c r="I192">
        <v>1082.5331060000001</v>
      </c>
      <c r="J192">
        <v>1090.2648819999999</v>
      </c>
      <c r="K192">
        <v>1020.415162</v>
      </c>
      <c r="L192">
        <v>1058.0167510000001</v>
      </c>
      <c r="M192">
        <v>1065.5739960000001</v>
      </c>
      <c r="N192" s="5">
        <f t="shared" si="39"/>
        <v>-1.3418337294164306E-3</v>
      </c>
      <c r="O192" s="6">
        <f t="shared" si="40"/>
        <v>-1.0672973739304092E-3</v>
      </c>
      <c r="P192" s="6">
        <f t="shared" si="41"/>
        <v>-9.6091632023342921E-4</v>
      </c>
      <c r="Q192" s="6">
        <f t="shared" si="42"/>
        <v>5.1304644914162978E-4</v>
      </c>
      <c r="R192" s="6">
        <f t="shared" si="43"/>
        <v>7.8540048684305752E-4</v>
      </c>
      <c r="S192" s="6">
        <f t="shared" si="44"/>
        <v>8.9529564132573292E-4</v>
      </c>
      <c r="T192" s="6">
        <f t="shared" si="45"/>
        <v>-1.9018124986558416E-3</v>
      </c>
      <c r="U192" s="6">
        <f t="shared" si="46"/>
        <v>-1.6250621384082953E-3</v>
      </c>
      <c r="V192" s="6">
        <f t="shared" si="47"/>
        <v>-1.5163419294275116E-3</v>
      </c>
      <c r="W192" s="6">
        <f t="shared" si="48"/>
        <v>-4.9971279988181294E-5</v>
      </c>
      <c r="X192" s="6">
        <f t="shared" si="49"/>
        <v>2.2730703788664819E-4</v>
      </c>
      <c r="Y192" s="6">
        <f t="shared" si="50"/>
        <v>3.3620978944126634E-4</v>
      </c>
      <c r="Z192" s="20">
        <f t="shared" si="51"/>
        <v>-5.5997876923941092E-4</v>
      </c>
      <c r="AA192" s="20">
        <f t="shared" si="52"/>
        <v>-5.5776476447788603E-4</v>
      </c>
      <c r="AB192" s="20">
        <f t="shared" si="53"/>
        <v>-5.5542560919408235E-4</v>
      </c>
      <c r="AC192" s="20">
        <f t="shared" si="54"/>
        <v>-5.6301772912981107E-4</v>
      </c>
      <c r="AD192" s="20">
        <f t="shared" si="55"/>
        <v>-5.5809344895640933E-4</v>
      </c>
      <c r="AE192" s="20">
        <f t="shared" si="56"/>
        <v>-5.5908585188446658E-4</v>
      </c>
    </row>
    <row r="193" spans="1:31">
      <c r="A193" s="3">
        <v>43809</v>
      </c>
      <c r="B193">
        <v>1038.001395</v>
      </c>
      <c r="C193">
        <v>1076.4113050000001</v>
      </c>
      <c r="D193">
        <v>1084.2323200000001</v>
      </c>
      <c r="E193">
        <v>1016.277862</v>
      </c>
      <c r="F193">
        <v>1053.875438</v>
      </c>
      <c r="G193">
        <v>1061.5560129999999</v>
      </c>
      <c r="H193">
        <v>1038.769409</v>
      </c>
      <c r="I193">
        <v>1077.1583069999999</v>
      </c>
      <c r="J193">
        <v>1084.8967889999999</v>
      </c>
      <c r="K193">
        <v>1017.032739</v>
      </c>
      <c r="L193">
        <v>1054.618162</v>
      </c>
      <c r="M193">
        <v>1062.1952980000001</v>
      </c>
      <c r="N193" s="5">
        <f t="shared" si="39"/>
        <v>-5.2091768099559177E-3</v>
      </c>
      <c r="O193" s="6">
        <f t="shared" si="40"/>
        <v>-5.110412419761956E-3</v>
      </c>
      <c r="P193" s="6">
        <f t="shared" si="41"/>
        <v>-5.0663289117117705E-3</v>
      </c>
      <c r="Q193" s="6">
        <f t="shared" si="42"/>
        <v>-3.4585595124576596E-3</v>
      </c>
      <c r="R193" s="6">
        <f t="shared" si="43"/>
        <v>-3.3539816267792455E-3</v>
      </c>
      <c r="S193" s="6">
        <f t="shared" si="44"/>
        <v>-3.3102016231530973E-3</v>
      </c>
      <c r="T193" s="6">
        <f t="shared" si="45"/>
        <v>-5.0674228282431288E-3</v>
      </c>
      <c r="U193" s="6">
        <f t="shared" si="46"/>
        <v>-4.9650204416012977E-3</v>
      </c>
      <c r="V193" s="6">
        <f t="shared" si="47"/>
        <v>-4.9236594598486283E-3</v>
      </c>
      <c r="W193" s="6">
        <f t="shared" si="48"/>
        <v>-3.3147518049129188E-3</v>
      </c>
      <c r="X193" s="6">
        <f t="shared" si="49"/>
        <v>-3.2122260793960855E-3</v>
      </c>
      <c r="Y193" s="6">
        <f t="shared" si="50"/>
        <v>-3.1707774520428611E-3</v>
      </c>
      <c r="Z193" s="20">
        <f t="shared" si="51"/>
        <v>1.4175398171278886E-4</v>
      </c>
      <c r="AA193" s="20">
        <f t="shared" si="52"/>
        <v>1.453919781606583E-4</v>
      </c>
      <c r="AB193" s="20">
        <f t="shared" si="53"/>
        <v>1.4266945186314217E-4</v>
      </c>
      <c r="AC193" s="20">
        <f t="shared" si="54"/>
        <v>1.4380770754474081E-4</v>
      </c>
      <c r="AD193" s="20">
        <f t="shared" si="55"/>
        <v>1.4175554738315999E-4</v>
      </c>
      <c r="AE193" s="20">
        <f t="shared" si="56"/>
        <v>1.3942417111023619E-4</v>
      </c>
    </row>
    <row r="194" spans="1:31">
      <c r="A194" s="3">
        <v>43810</v>
      </c>
      <c r="B194">
        <v>1040.747877</v>
      </c>
      <c r="C194">
        <v>1079.2630429999999</v>
      </c>
      <c r="D194">
        <v>1087.1070010000001</v>
      </c>
      <c r="E194">
        <v>1018.647777</v>
      </c>
      <c r="F194">
        <v>1056.333429</v>
      </c>
      <c r="G194">
        <v>1064.0318460000001</v>
      </c>
      <c r="H194">
        <v>1041.975156</v>
      </c>
      <c r="I194">
        <v>1080.4825269999999</v>
      </c>
      <c r="J194">
        <v>1088.2448910000001</v>
      </c>
      <c r="K194">
        <v>1019.849411</v>
      </c>
      <c r="L194">
        <v>1057.5389270000001</v>
      </c>
      <c r="M194">
        <v>1065.1370469999999</v>
      </c>
      <c r="N194" s="5">
        <f t="shared" si="39"/>
        <v>2.6459328602348453E-3</v>
      </c>
      <c r="O194" s="6">
        <f t="shared" si="40"/>
        <v>2.6493014210768884E-3</v>
      </c>
      <c r="P194" s="6">
        <f t="shared" si="41"/>
        <v>2.6513515110857533E-3</v>
      </c>
      <c r="Q194" s="6">
        <f t="shared" si="42"/>
        <v>2.3319557461736196E-3</v>
      </c>
      <c r="R194" s="6">
        <f t="shared" si="43"/>
        <v>2.3323354083142345E-3</v>
      </c>
      <c r="S194" s="6">
        <f t="shared" si="44"/>
        <v>2.3322678875921099E-3</v>
      </c>
      <c r="T194" s="6">
        <f t="shared" si="45"/>
        <v>3.0861006997560114E-3</v>
      </c>
      <c r="U194" s="6">
        <f t="shared" si="46"/>
        <v>3.0861016235006478E-3</v>
      </c>
      <c r="V194" s="6">
        <f t="shared" si="47"/>
        <v>3.0861018614372071E-3</v>
      </c>
      <c r="W194" s="6">
        <f t="shared" si="48"/>
        <v>2.7694998321976527E-3</v>
      </c>
      <c r="X194" s="6">
        <f t="shared" si="49"/>
        <v>2.7695000003233883E-3</v>
      </c>
      <c r="Y194" s="6">
        <f t="shared" si="50"/>
        <v>2.7694991735878194E-3</v>
      </c>
      <c r="Z194" s="20">
        <f t="shared" si="51"/>
        <v>4.4016783952116612E-4</v>
      </c>
      <c r="AA194" s="20">
        <f t="shared" si="52"/>
        <v>4.3680020242375939E-4</v>
      </c>
      <c r="AB194" s="20">
        <f t="shared" si="53"/>
        <v>4.3475035035145382E-4</v>
      </c>
      <c r="AC194" s="20">
        <f t="shared" si="54"/>
        <v>4.3754408602403316E-4</v>
      </c>
      <c r="AD194" s="20">
        <f t="shared" si="55"/>
        <v>4.3716459200915381E-4</v>
      </c>
      <c r="AE194" s="20">
        <f t="shared" si="56"/>
        <v>4.3723128599570948E-4</v>
      </c>
    </row>
    <row r="195" spans="1:31">
      <c r="A195" s="3">
        <v>43811</v>
      </c>
      <c r="B195">
        <v>1043.3146159999999</v>
      </c>
      <c r="C195">
        <v>1082.0673810000001</v>
      </c>
      <c r="D195">
        <v>1089.9920609999999</v>
      </c>
      <c r="E195">
        <v>1024.1034010000001</v>
      </c>
      <c r="F195">
        <v>1062.1392089999999</v>
      </c>
      <c r="G195">
        <v>1069.9362229999999</v>
      </c>
      <c r="H195">
        <v>1044.8196929999999</v>
      </c>
      <c r="I195">
        <v>1083.5803209999999</v>
      </c>
      <c r="J195">
        <v>1091.426643</v>
      </c>
      <c r="K195">
        <v>1025.585515</v>
      </c>
      <c r="L195">
        <v>1063.6323829999999</v>
      </c>
      <c r="M195">
        <v>1071.3349049999999</v>
      </c>
      <c r="N195" s="5">
        <f t="shared" si="39"/>
        <v>2.4662447617944672E-3</v>
      </c>
      <c r="O195" s="6">
        <f t="shared" si="40"/>
        <v>2.5983823111417337E-3</v>
      </c>
      <c r="P195" s="6">
        <f t="shared" si="41"/>
        <v>2.6538877933321992E-3</v>
      </c>
      <c r="Q195" s="6">
        <f t="shared" si="42"/>
        <v>5.3557511469444208E-3</v>
      </c>
      <c r="R195" s="6">
        <f t="shared" si="43"/>
        <v>5.4961623296312379E-3</v>
      </c>
      <c r="S195" s="6">
        <f t="shared" si="44"/>
        <v>5.5490604178776159E-3</v>
      </c>
      <c r="T195" s="6">
        <f t="shared" si="45"/>
        <v>2.7299470468371556E-3</v>
      </c>
      <c r="U195" s="6">
        <f t="shared" si="46"/>
        <v>2.8670468263851667E-3</v>
      </c>
      <c r="V195" s="6">
        <f t="shared" si="47"/>
        <v>2.9237463243003692E-3</v>
      </c>
      <c r="W195" s="6">
        <f t="shared" si="48"/>
        <v>5.624461747127496E-3</v>
      </c>
      <c r="X195" s="6">
        <f t="shared" si="49"/>
        <v>5.7619212346968762E-3</v>
      </c>
      <c r="Y195" s="6">
        <f t="shared" si="50"/>
        <v>5.8188361933861898E-3</v>
      </c>
      <c r="Z195" s="20">
        <f t="shared" si="51"/>
        <v>2.6370228504268844E-4</v>
      </c>
      <c r="AA195" s="20">
        <f t="shared" si="52"/>
        <v>2.6866451524343304E-4</v>
      </c>
      <c r="AB195" s="20">
        <f t="shared" si="53"/>
        <v>2.6985853096817003E-4</v>
      </c>
      <c r="AC195" s="20">
        <f t="shared" si="54"/>
        <v>2.6871060018307524E-4</v>
      </c>
      <c r="AD195" s="20">
        <f t="shared" si="55"/>
        <v>2.6575890506563837E-4</v>
      </c>
      <c r="AE195" s="20">
        <f t="shared" si="56"/>
        <v>2.697757755085739E-4</v>
      </c>
    </row>
    <row r="196" spans="1:31">
      <c r="A196" s="3">
        <v>43812</v>
      </c>
      <c r="B196">
        <v>1049.7889809999999</v>
      </c>
      <c r="C196">
        <v>1088.8121630000001</v>
      </c>
      <c r="D196">
        <v>1096.8051599999999</v>
      </c>
      <c r="E196">
        <v>1032.2219339999999</v>
      </c>
      <c r="F196">
        <v>1070.5891449999999</v>
      </c>
      <c r="G196">
        <v>1078.4620709999999</v>
      </c>
      <c r="H196">
        <v>1050.9032560000001</v>
      </c>
      <c r="I196">
        <v>1089.9215630000001</v>
      </c>
      <c r="J196">
        <v>1097.827622</v>
      </c>
      <c r="K196">
        <v>1033.3200320000001</v>
      </c>
      <c r="L196">
        <v>1071.685287</v>
      </c>
      <c r="M196">
        <v>1079.4597240000001</v>
      </c>
      <c r="N196" s="5">
        <f t="shared" si="39"/>
        <v>6.2055729889247679E-3</v>
      </c>
      <c r="O196" s="6">
        <f t="shared" si="40"/>
        <v>6.2332365973056802E-3</v>
      </c>
      <c r="P196" s="6">
        <f t="shared" si="41"/>
        <v>6.2505950674074384E-3</v>
      </c>
      <c r="Q196" s="6">
        <f t="shared" si="42"/>
        <v>7.9274543879772619E-3</v>
      </c>
      <c r="R196" s="6">
        <f t="shared" si="43"/>
        <v>7.9555824023815891E-3</v>
      </c>
      <c r="S196" s="6">
        <f t="shared" si="44"/>
        <v>7.9685572062364596E-3</v>
      </c>
      <c r="T196" s="6">
        <f t="shared" si="45"/>
        <v>5.8225960333235793E-3</v>
      </c>
      <c r="U196" s="6">
        <f t="shared" si="46"/>
        <v>5.8521199371248667E-3</v>
      </c>
      <c r="V196" s="6">
        <f t="shared" si="47"/>
        <v>5.8647816974721767E-3</v>
      </c>
      <c r="W196" s="6">
        <f t="shared" si="48"/>
        <v>7.541562246030864E-3</v>
      </c>
      <c r="X196" s="6">
        <f t="shared" si="49"/>
        <v>7.5711346595961349E-3</v>
      </c>
      <c r="Y196" s="6">
        <f t="shared" si="50"/>
        <v>7.5838273933583888E-3</v>
      </c>
      <c r="Z196" s="20">
        <f t="shared" si="51"/>
        <v>-3.8297695560118861E-4</v>
      </c>
      <c r="AA196" s="20">
        <f t="shared" si="52"/>
        <v>-3.8111666018081358E-4</v>
      </c>
      <c r="AB196" s="20">
        <f t="shared" si="53"/>
        <v>-3.8581336993526172E-4</v>
      </c>
      <c r="AC196" s="20">
        <f t="shared" si="54"/>
        <v>-3.8589214194639787E-4</v>
      </c>
      <c r="AD196" s="20">
        <f t="shared" si="55"/>
        <v>-3.8444774278545424E-4</v>
      </c>
      <c r="AE196" s="20">
        <f t="shared" si="56"/>
        <v>-3.8472981287807073E-4</v>
      </c>
    </row>
    <row r="197" spans="1:31">
      <c r="A197" s="3">
        <v>43815</v>
      </c>
      <c r="B197">
        <v>1058.1398690000001</v>
      </c>
      <c r="C197">
        <v>1097.5401649999999</v>
      </c>
      <c r="D197">
        <v>1105.6211960000001</v>
      </c>
      <c r="E197">
        <v>1040.5259060000001</v>
      </c>
      <c r="F197">
        <v>1079.2631080000001</v>
      </c>
      <c r="G197">
        <v>1087.2306470000001</v>
      </c>
      <c r="H197">
        <v>1059.5737329999999</v>
      </c>
      <c r="I197">
        <v>1098.977952</v>
      </c>
      <c r="J197">
        <v>1106.977347</v>
      </c>
      <c r="K197">
        <v>1041.939012</v>
      </c>
      <c r="L197">
        <v>1080.6871940000001</v>
      </c>
      <c r="M197">
        <v>1088.5540940000001</v>
      </c>
      <c r="N197" s="5">
        <f t="shared" ref="N197:N260" si="57">B197/B196-1</f>
        <v>7.9548253517056633E-3</v>
      </c>
      <c r="O197" s="6">
        <f t="shared" ref="O197:O260" si="58">C197/C196-1</f>
        <v>8.016076874041822E-3</v>
      </c>
      <c r="P197" s="6">
        <f t="shared" ref="P197:P260" si="59">D197/D196-1</f>
        <v>8.037923526909907E-3</v>
      </c>
      <c r="Q197" s="6">
        <f t="shared" ref="Q197:Q260" si="60">E197/E196-1</f>
        <v>8.0447544529702597E-3</v>
      </c>
      <c r="R197" s="6">
        <f t="shared" ref="R197:R260" si="61">F197/F196-1</f>
        <v>8.1020464671348602E-3</v>
      </c>
      <c r="S197" s="6">
        <f t="shared" ref="S197:S260" si="62">G197/G196-1</f>
        <v>8.130629936637046E-3</v>
      </c>
      <c r="T197" s="6">
        <f t="shared" ref="T197:T260" si="63">H197/H196-1</f>
        <v>8.2504997015633297E-3</v>
      </c>
      <c r="U197" s="6">
        <f t="shared" ref="U197:U260" si="64">I197/I196-1</f>
        <v>8.3092116969154528E-3</v>
      </c>
      <c r="V197" s="6">
        <f t="shared" ref="V197:V260" si="65">J197/J196-1</f>
        <v>8.3343913166724626E-3</v>
      </c>
      <c r="W197" s="6">
        <f t="shared" ref="W197:W260" si="66">K197/K196-1</f>
        <v>8.3410557553189602E-3</v>
      </c>
      <c r="X197" s="6">
        <f t="shared" ref="X197:X260" si="67">L197/L196-1</f>
        <v>8.3997672723485906E-3</v>
      </c>
      <c r="Y197" s="6">
        <f t="shared" ref="Y197:Y260" si="68">M197/M196-1</f>
        <v>8.4249275797898537E-3</v>
      </c>
      <c r="Z197" s="20">
        <f t="shared" ref="Z197:Z260" si="69">T197-N197</f>
        <v>2.9567434985766639E-4</v>
      </c>
      <c r="AA197" s="20">
        <f t="shared" ref="AA197:AA260" si="70">U197-O197</f>
        <v>2.931348228736308E-4</v>
      </c>
      <c r="AB197" s="20">
        <f t="shared" ref="AB197:AB260" si="71">V197-P197</f>
        <v>2.9646778976255561E-4</v>
      </c>
      <c r="AC197" s="20">
        <f t="shared" ref="AC197:AC260" si="72">W197-Q197</f>
        <v>2.9630130234870045E-4</v>
      </c>
      <c r="AD197" s="20">
        <f t="shared" ref="AD197:AD260" si="73">X197-R197</f>
        <v>2.9772080521373034E-4</v>
      </c>
      <c r="AE197" s="20">
        <f t="shared" ref="AE197:AE260" si="74">Y197-S197</f>
        <v>2.9429764315280771E-4</v>
      </c>
    </row>
    <row r="198" spans="1:31">
      <c r="A198" s="3">
        <v>43816</v>
      </c>
      <c r="B198">
        <v>1057.766003</v>
      </c>
      <c r="C198">
        <v>1097.153307</v>
      </c>
      <c r="D198">
        <v>1105.2320239999999</v>
      </c>
      <c r="E198">
        <v>1041.6533770000001</v>
      </c>
      <c r="F198">
        <v>1080.43373</v>
      </c>
      <c r="G198">
        <v>1088.4078810000001</v>
      </c>
      <c r="H198">
        <v>1059.0814379999999</v>
      </c>
      <c r="I198">
        <v>1098.4673499999999</v>
      </c>
      <c r="J198">
        <v>1106.463027</v>
      </c>
      <c r="K198">
        <v>1042.9510479999999</v>
      </c>
      <c r="L198">
        <v>1081.736866</v>
      </c>
      <c r="M198">
        <v>1089.6114070000001</v>
      </c>
      <c r="N198" s="5">
        <f t="shared" si="57"/>
        <v>-3.5332380052310874E-4</v>
      </c>
      <c r="O198" s="6">
        <f t="shared" si="58"/>
        <v>-3.5247730546594802E-4</v>
      </c>
      <c r="P198" s="6">
        <f t="shared" si="59"/>
        <v>-3.5199397533991483E-4</v>
      </c>
      <c r="Q198" s="6">
        <f t="shared" si="60"/>
        <v>1.0835587980064787E-3</v>
      </c>
      <c r="R198" s="6">
        <f t="shared" si="61"/>
        <v>1.0846493235270316E-3</v>
      </c>
      <c r="S198" s="6">
        <f t="shared" si="62"/>
        <v>1.0827822074812588E-3</v>
      </c>
      <c r="T198" s="6">
        <f t="shared" si="63"/>
        <v>-4.6461608538195254E-4</v>
      </c>
      <c r="U198" s="6">
        <f t="shared" si="64"/>
        <v>-4.6461532651387305E-4</v>
      </c>
      <c r="V198" s="6">
        <f t="shared" si="65"/>
        <v>-4.6461655371166088E-4</v>
      </c>
      <c r="W198" s="6">
        <f t="shared" si="66"/>
        <v>9.7130061197847617E-4</v>
      </c>
      <c r="X198" s="6">
        <f t="shared" si="67"/>
        <v>9.713004890108401E-4</v>
      </c>
      <c r="Y198" s="6">
        <f t="shared" si="68"/>
        <v>9.7130037526649282E-4</v>
      </c>
      <c r="Z198" s="20">
        <f t="shared" si="69"/>
        <v>-1.1129228485884379E-4</v>
      </c>
      <c r="AA198" s="20">
        <f t="shared" si="70"/>
        <v>-1.1213802104792503E-4</v>
      </c>
      <c r="AB198" s="20">
        <f t="shared" si="71"/>
        <v>-1.1262257837174605E-4</v>
      </c>
      <c r="AC198" s="20">
        <f t="shared" si="72"/>
        <v>-1.1225818602800253E-4</v>
      </c>
      <c r="AD198" s="20">
        <f t="shared" si="73"/>
        <v>-1.1334883451619149E-4</v>
      </c>
      <c r="AE198" s="20">
        <f t="shared" si="74"/>
        <v>-1.1148183221476593E-4</v>
      </c>
    </row>
    <row r="199" spans="1:31">
      <c r="A199" s="3">
        <v>43817</v>
      </c>
      <c r="B199">
        <v>1060.7102030000001</v>
      </c>
      <c r="C199">
        <v>1100.549399</v>
      </c>
      <c r="D199">
        <v>1108.656735</v>
      </c>
      <c r="E199">
        <v>1041.97975</v>
      </c>
      <c r="F199">
        <v>1081.1073899999999</v>
      </c>
      <c r="G199">
        <v>1089.0814539999999</v>
      </c>
      <c r="H199">
        <v>1062.3166530000001</v>
      </c>
      <c r="I199">
        <v>1102.1645490000001</v>
      </c>
      <c r="J199">
        <v>1110.1871249999999</v>
      </c>
      <c r="K199">
        <v>1043.557654</v>
      </c>
      <c r="L199">
        <v>1082.7016610000001</v>
      </c>
      <c r="M199">
        <v>1090.5832359999999</v>
      </c>
      <c r="N199" s="5">
        <f t="shared" si="57"/>
        <v>2.783413336834295E-3</v>
      </c>
      <c r="O199" s="6">
        <f t="shared" si="58"/>
        <v>3.0953668720063998E-3</v>
      </c>
      <c r="P199" s="6">
        <f t="shared" si="59"/>
        <v>3.0986353323401161E-3</v>
      </c>
      <c r="Q199" s="6">
        <f t="shared" si="60"/>
        <v>3.1332207738810069E-4</v>
      </c>
      <c r="R199" s="6">
        <f t="shared" si="61"/>
        <v>6.2350885694750779E-4</v>
      </c>
      <c r="S199" s="6">
        <f t="shared" si="62"/>
        <v>6.1886082576045887E-4</v>
      </c>
      <c r="T199" s="6">
        <f t="shared" si="63"/>
        <v>3.0547367595352704E-3</v>
      </c>
      <c r="U199" s="6">
        <f t="shared" si="64"/>
        <v>3.3657796019155306E-3</v>
      </c>
      <c r="V199" s="6">
        <f t="shared" si="65"/>
        <v>3.3657681360552694E-3</v>
      </c>
      <c r="W199" s="6">
        <f t="shared" si="66"/>
        <v>5.8162461331545678E-4</v>
      </c>
      <c r="X199" s="6">
        <f t="shared" si="67"/>
        <v>8.9189435095038405E-4</v>
      </c>
      <c r="Y199" s="6">
        <f t="shared" si="68"/>
        <v>8.9190420892859557E-4</v>
      </c>
      <c r="Z199" s="20">
        <f t="shared" si="69"/>
        <v>2.7132342270097531E-4</v>
      </c>
      <c r="AA199" s="20">
        <f t="shared" si="70"/>
        <v>2.7041272990913079E-4</v>
      </c>
      <c r="AB199" s="20">
        <f t="shared" si="71"/>
        <v>2.6713280371515324E-4</v>
      </c>
      <c r="AC199" s="20">
        <f t="shared" si="72"/>
        <v>2.6830253592735609E-4</v>
      </c>
      <c r="AD199" s="20">
        <f t="shared" si="73"/>
        <v>2.6838549400287626E-4</v>
      </c>
      <c r="AE199" s="20">
        <f t="shared" si="74"/>
        <v>2.730433831681367E-4</v>
      </c>
    </row>
    <row r="200" spans="1:31">
      <c r="A200" s="3">
        <v>43818</v>
      </c>
      <c r="B200">
        <v>1062.1122029999999</v>
      </c>
      <c r="C200">
        <v>1102.2053960000001</v>
      </c>
      <c r="D200">
        <v>1110.32239</v>
      </c>
      <c r="E200">
        <v>1042.4656010000001</v>
      </c>
      <c r="F200">
        <v>1081.8126030000001</v>
      </c>
      <c r="G200">
        <v>1089.7914350000001</v>
      </c>
      <c r="H200">
        <v>1063.8239920000001</v>
      </c>
      <c r="I200">
        <v>1103.930312</v>
      </c>
      <c r="J200">
        <v>1111.9656910000001</v>
      </c>
      <c r="K200">
        <v>1044.146066</v>
      </c>
      <c r="L200">
        <v>1083.5102850000001</v>
      </c>
      <c r="M200">
        <v>1091.397741</v>
      </c>
      <c r="N200" s="5">
        <f t="shared" si="57"/>
        <v>1.3217559292204584E-3</v>
      </c>
      <c r="O200" s="6">
        <f t="shared" si="58"/>
        <v>1.5047002901502626E-3</v>
      </c>
      <c r="P200" s="6">
        <f t="shared" si="59"/>
        <v>1.5024082273762396E-3</v>
      </c>
      <c r="Q200" s="6">
        <f t="shared" si="60"/>
        <v>4.6627681584032743E-4</v>
      </c>
      <c r="R200" s="6">
        <f t="shared" si="61"/>
        <v>6.5230615064071351E-4</v>
      </c>
      <c r="S200" s="6">
        <f t="shared" si="62"/>
        <v>6.5190808032999925E-4</v>
      </c>
      <c r="T200" s="6">
        <f t="shared" si="63"/>
        <v>1.418916850962626E-3</v>
      </c>
      <c r="U200" s="6">
        <f t="shared" si="64"/>
        <v>1.6020865501453763E-3</v>
      </c>
      <c r="V200" s="6">
        <f t="shared" si="65"/>
        <v>1.6020416378006441E-3</v>
      </c>
      <c r="W200" s="6">
        <f t="shared" si="66"/>
        <v>5.6385193261210276E-4</v>
      </c>
      <c r="X200" s="6">
        <f t="shared" si="67"/>
        <v>7.4685763320347931E-4</v>
      </c>
      <c r="Y200" s="6">
        <f t="shared" si="68"/>
        <v>7.4685266847440701E-4</v>
      </c>
      <c r="Z200" s="20">
        <f t="shared" si="69"/>
        <v>9.7160921742167616E-5</v>
      </c>
      <c r="AA200" s="20">
        <f t="shared" si="70"/>
        <v>9.7386259995113633E-5</v>
      </c>
      <c r="AB200" s="20">
        <f t="shared" si="71"/>
        <v>9.9633410424404545E-5</v>
      </c>
      <c r="AC200" s="20">
        <f t="shared" si="72"/>
        <v>9.7575116771775328E-5</v>
      </c>
      <c r="AD200" s="20">
        <f t="shared" si="73"/>
        <v>9.4551482562765798E-5</v>
      </c>
      <c r="AE200" s="20">
        <f t="shared" si="74"/>
        <v>9.494458814440776E-5</v>
      </c>
    </row>
    <row r="201" spans="1:31">
      <c r="A201" s="3">
        <v>43819</v>
      </c>
      <c r="B201">
        <v>1068.6117320000001</v>
      </c>
      <c r="C201">
        <v>1108.9486489999999</v>
      </c>
      <c r="D201">
        <v>1117.1199220000001</v>
      </c>
      <c r="E201">
        <v>1045.870267</v>
      </c>
      <c r="F201">
        <v>1085.346556</v>
      </c>
      <c r="G201">
        <v>1093.35348</v>
      </c>
      <c r="H201">
        <v>1070.4410640000001</v>
      </c>
      <c r="I201">
        <v>1110.796848</v>
      </c>
      <c r="J201">
        <v>1118.882208</v>
      </c>
      <c r="K201">
        <v>1047.6636080000001</v>
      </c>
      <c r="L201">
        <v>1087.1604380000001</v>
      </c>
      <c r="M201">
        <v>1095.074466</v>
      </c>
      <c r="N201" s="5">
        <f t="shared" si="57"/>
        <v>6.1194372700377198E-3</v>
      </c>
      <c r="O201" s="6">
        <f t="shared" si="58"/>
        <v>6.11796406048426E-3</v>
      </c>
      <c r="P201" s="6">
        <f t="shared" si="59"/>
        <v>6.1221245840139549E-3</v>
      </c>
      <c r="Q201" s="6">
        <f t="shared" si="60"/>
        <v>3.265974432858032E-3</v>
      </c>
      <c r="R201" s="6">
        <f t="shared" si="61"/>
        <v>3.2666960896923225E-3</v>
      </c>
      <c r="S201" s="6">
        <f t="shared" si="62"/>
        <v>3.2685566114767362E-3</v>
      </c>
      <c r="T201" s="6">
        <f t="shared" si="63"/>
        <v>6.2200815640187646E-3</v>
      </c>
      <c r="U201" s="6">
        <f t="shared" si="64"/>
        <v>6.2200810371442206E-3</v>
      </c>
      <c r="V201" s="6">
        <f t="shared" si="65"/>
        <v>6.2200812992527776E-3</v>
      </c>
      <c r="W201" s="6">
        <f t="shared" si="66"/>
        <v>3.3688217717233737E-3</v>
      </c>
      <c r="X201" s="6">
        <f t="shared" si="67"/>
        <v>3.3688217366576456E-3</v>
      </c>
      <c r="Y201" s="6">
        <f t="shared" si="68"/>
        <v>3.3688222559735692E-3</v>
      </c>
      <c r="Z201" s="20">
        <f t="shared" si="69"/>
        <v>1.006442939810448E-4</v>
      </c>
      <c r="AA201" s="20">
        <f t="shared" si="70"/>
        <v>1.0211697665996056E-4</v>
      </c>
      <c r="AB201" s="20">
        <f t="shared" si="71"/>
        <v>9.7956715238822767E-5</v>
      </c>
      <c r="AC201" s="20">
        <f t="shared" si="72"/>
        <v>1.028473388653417E-4</v>
      </c>
      <c r="AD201" s="20">
        <f t="shared" si="73"/>
        <v>1.0212564696532311E-4</v>
      </c>
      <c r="AE201" s="20">
        <f t="shared" si="74"/>
        <v>1.0026564449683306E-4</v>
      </c>
    </row>
    <row r="202" spans="1:31">
      <c r="A202" s="3">
        <v>43822</v>
      </c>
      <c r="B202">
        <v>1067.6015729999999</v>
      </c>
      <c r="C202">
        <v>1107.8981690000001</v>
      </c>
      <c r="D202">
        <v>1116.061375</v>
      </c>
      <c r="E202">
        <v>1045.117383</v>
      </c>
      <c r="F202">
        <v>1084.564038</v>
      </c>
      <c r="G202">
        <v>1092.564611</v>
      </c>
      <c r="H202">
        <v>1069.6545450000001</v>
      </c>
      <c r="I202">
        <v>1109.980677</v>
      </c>
      <c r="J202">
        <v>1118.0600959999999</v>
      </c>
      <c r="K202">
        <v>1047.1299280000001</v>
      </c>
      <c r="L202">
        <v>1086.606638</v>
      </c>
      <c r="M202">
        <v>1094.516635</v>
      </c>
      <c r="N202" s="5">
        <f t="shared" si="57"/>
        <v>-9.4530030856909697E-4</v>
      </c>
      <c r="O202" s="6">
        <f t="shared" si="58"/>
        <v>-9.4727560283980328E-4</v>
      </c>
      <c r="P202" s="6">
        <f t="shared" si="59"/>
        <v>-9.4756791921224437E-4</v>
      </c>
      <c r="Q202" s="6">
        <f t="shared" si="60"/>
        <v>-7.1986366163712123E-4</v>
      </c>
      <c r="R202" s="6">
        <f t="shared" si="61"/>
        <v>-7.2098445945589784E-4</v>
      </c>
      <c r="S202" s="6">
        <f t="shared" si="62"/>
        <v>-7.2151322918911909E-4</v>
      </c>
      <c r="T202" s="6">
        <f t="shared" si="63"/>
        <v>-7.347616103785537E-4</v>
      </c>
      <c r="U202" s="6">
        <f t="shared" si="64"/>
        <v>-7.3476171765296527E-4</v>
      </c>
      <c r="V202" s="6">
        <f t="shared" si="65"/>
        <v>-7.3476188478283078E-4</v>
      </c>
      <c r="W202" s="6">
        <f t="shared" si="66"/>
        <v>-5.0940015089273594E-4</v>
      </c>
      <c r="X202" s="6">
        <f t="shared" si="67"/>
        <v>-5.094004349707193E-4</v>
      </c>
      <c r="Y202" s="6">
        <f t="shared" si="68"/>
        <v>-5.0940006120103742E-4</v>
      </c>
      <c r="Z202" s="20">
        <f t="shared" si="69"/>
        <v>2.1053869819054327E-4</v>
      </c>
      <c r="AA202" s="20">
        <f t="shared" si="70"/>
        <v>2.12513885186838E-4</v>
      </c>
      <c r="AB202" s="20">
        <f t="shared" si="71"/>
        <v>2.1280603442941359E-4</v>
      </c>
      <c r="AC202" s="20">
        <f t="shared" si="72"/>
        <v>2.104635107443853E-4</v>
      </c>
      <c r="AD202" s="20">
        <f t="shared" si="73"/>
        <v>2.1158402448517855E-4</v>
      </c>
      <c r="AE202" s="20">
        <f t="shared" si="74"/>
        <v>2.1211316798808166E-4</v>
      </c>
    </row>
    <row r="203" spans="1:31">
      <c r="A203" s="3">
        <v>43823</v>
      </c>
      <c r="B203">
        <v>1067.3247679999999</v>
      </c>
      <c r="C203">
        <v>1107.924164</v>
      </c>
      <c r="D203">
        <v>1116.211855</v>
      </c>
      <c r="E203">
        <v>1045.080295</v>
      </c>
      <c r="F203">
        <v>1084.83224</v>
      </c>
      <c r="G203">
        <v>1092.9590459999999</v>
      </c>
      <c r="H203">
        <v>1069.3571139999999</v>
      </c>
      <c r="I203">
        <v>1109.983471</v>
      </c>
      <c r="J203">
        <v>1118.1883150000001</v>
      </c>
      <c r="K203">
        <v>1047.0747980000001</v>
      </c>
      <c r="L203">
        <v>1086.854396</v>
      </c>
      <c r="M203">
        <v>1094.888978</v>
      </c>
      <c r="N203" s="5">
        <f t="shared" si="57"/>
        <v>-2.5927743738907161E-4</v>
      </c>
      <c r="O203" s="6">
        <f t="shared" si="58"/>
        <v>2.3463347740282359E-5</v>
      </c>
      <c r="P203" s="6">
        <f t="shared" si="59"/>
        <v>1.3483129456037801E-4</v>
      </c>
      <c r="Q203" s="6">
        <f t="shared" si="60"/>
        <v>-3.5486922907668195E-5</v>
      </c>
      <c r="R203" s="6">
        <f t="shared" si="61"/>
        <v>2.4729014664237603E-4</v>
      </c>
      <c r="S203" s="6">
        <f t="shared" si="62"/>
        <v>3.6101755084216869E-4</v>
      </c>
      <c r="T203" s="6">
        <f t="shared" si="63"/>
        <v>-2.7806267115915162E-4</v>
      </c>
      <c r="U203" s="6">
        <f t="shared" si="64"/>
        <v>2.5171609361329672E-6</v>
      </c>
      <c r="V203" s="6">
        <f t="shared" si="65"/>
        <v>1.1467988210900337E-4</v>
      </c>
      <c r="W203" s="6">
        <f t="shared" si="66"/>
        <v>-5.2648671884703013E-5</v>
      </c>
      <c r="X203" s="6">
        <f t="shared" si="67"/>
        <v>2.2801075507516977E-4</v>
      </c>
      <c r="Y203" s="6">
        <f t="shared" si="68"/>
        <v>3.401894389662985E-4</v>
      </c>
      <c r="Z203" s="20">
        <f t="shared" si="69"/>
        <v>-1.8785233770080012E-5</v>
      </c>
      <c r="AA203" s="20">
        <f t="shared" si="70"/>
        <v>-2.0946186804149391E-5</v>
      </c>
      <c r="AB203" s="20">
        <f t="shared" si="71"/>
        <v>-2.015141245137464E-5</v>
      </c>
      <c r="AC203" s="20">
        <f t="shared" si="72"/>
        <v>-1.7161748977034819E-5</v>
      </c>
      <c r="AD203" s="20">
        <f t="shared" si="73"/>
        <v>-1.9279391567206261E-5</v>
      </c>
      <c r="AE203" s="20">
        <f t="shared" si="74"/>
        <v>-2.0828111875870192E-5</v>
      </c>
    </row>
    <row r="204" spans="1:31">
      <c r="A204" s="3">
        <v>43826</v>
      </c>
      <c r="B204">
        <v>1066.99404</v>
      </c>
      <c r="C204">
        <v>1107.8981690000001</v>
      </c>
      <c r="D204">
        <v>1116.2689330000001</v>
      </c>
      <c r="E204">
        <v>1051.6374290000001</v>
      </c>
      <c r="F204">
        <v>1091.9474769999999</v>
      </c>
      <c r="G204">
        <v>1100.2105670000001</v>
      </c>
      <c r="H204">
        <v>1069.307634</v>
      </c>
      <c r="I204">
        <v>1110.2447729999999</v>
      </c>
      <c r="J204">
        <v>1118.537505</v>
      </c>
      <c r="K204">
        <v>1053.918402</v>
      </c>
      <c r="L204">
        <v>1094.2661210000001</v>
      </c>
      <c r="M204">
        <v>1102.4402130000001</v>
      </c>
      <c r="N204" s="5">
        <f t="shared" si="57"/>
        <v>-3.0986632177532059E-4</v>
      </c>
      <c r="O204" s="6">
        <f t="shared" si="58"/>
        <v>-2.3462797224427234E-5</v>
      </c>
      <c r="P204" s="6">
        <f t="shared" si="59"/>
        <v>5.1135454030903915E-5</v>
      </c>
      <c r="Q204" s="6">
        <f t="shared" si="60"/>
        <v>6.2742872785674919E-3</v>
      </c>
      <c r="R204" s="6">
        <f t="shared" si="61"/>
        <v>6.5588362307520409E-3</v>
      </c>
      <c r="S204" s="6">
        <f t="shared" si="62"/>
        <v>6.6347600365623816E-3</v>
      </c>
      <c r="T204" s="6">
        <f t="shared" si="63"/>
        <v>-4.6270791442926118E-5</v>
      </c>
      <c r="U204" s="6">
        <f t="shared" si="64"/>
        <v>2.3541071270583025E-4</v>
      </c>
      <c r="V204" s="6">
        <f t="shared" si="65"/>
        <v>3.1228192542864797E-4</v>
      </c>
      <c r="W204" s="6">
        <f t="shared" si="66"/>
        <v>6.5359265766606889E-3</v>
      </c>
      <c r="X204" s="6">
        <f t="shared" si="67"/>
        <v>6.8194277239692624E-3</v>
      </c>
      <c r="Y204" s="6">
        <f t="shared" si="68"/>
        <v>6.8968042895032333E-3</v>
      </c>
      <c r="Z204" s="20">
        <f t="shared" si="69"/>
        <v>2.6359553033239447E-4</v>
      </c>
      <c r="AA204" s="20">
        <f t="shared" si="70"/>
        <v>2.5887350993025748E-4</v>
      </c>
      <c r="AB204" s="20">
        <f t="shared" si="71"/>
        <v>2.6114647139774405E-4</v>
      </c>
      <c r="AC204" s="20">
        <f t="shared" si="72"/>
        <v>2.6163929809319697E-4</v>
      </c>
      <c r="AD204" s="20">
        <f t="shared" si="73"/>
        <v>2.6059149321722153E-4</v>
      </c>
      <c r="AE204" s="20">
        <f t="shared" si="74"/>
        <v>2.6204425294085176E-4</v>
      </c>
    </row>
    <row r="205" spans="1:31">
      <c r="A205" s="3">
        <v>43829</v>
      </c>
      <c r="B205">
        <v>1060.296793</v>
      </c>
      <c r="C205">
        <v>1101.4622609999999</v>
      </c>
      <c r="D205">
        <v>1110.0110520000001</v>
      </c>
      <c r="E205">
        <v>1048.8261689999999</v>
      </c>
      <c r="F205">
        <v>1089.543126</v>
      </c>
      <c r="G205">
        <v>1098.013872</v>
      </c>
      <c r="H205">
        <v>1062.6021679999999</v>
      </c>
      <c r="I205">
        <v>1103.8051969999999</v>
      </c>
      <c r="J205">
        <v>1112.2756449999999</v>
      </c>
      <c r="K205">
        <v>1051.1091550000001</v>
      </c>
      <c r="L205">
        <v>1091.866295</v>
      </c>
      <c r="M205">
        <v>1100.2458340000001</v>
      </c>
      <c r="N205" s="5">
        <f t="shared" si="57"/>
        <v>-6.2767426517209568E-3</v>
      </c>
      <c r="O205" s="6">
        <f t="shared" si="58"/>
        <v>-5.8091151155248433E-3</v>
      </c>
      <c r="P205" s="6">
        <f t="shared" si="59"/>
        <v>-5.6060693037310871E-3</v>
      </c>
      <c r="Q205" s="6">
        <f t="shared" si="60"/>
        <v>-2.673221704055706E-3</v>
      </c>
      <c r="R205" s="6">
        <f t="shared" si="61"/>
        <v>-2.2018925366315001E-3</v>
      </c>
      <c r="S205" s="6">
        <f t="shared" si="62"/>
        <v>-1.9966132537609926E-3</v>
      </c>
      <c r="T205" s="6">
        <f t="shared" si="63"/>
        <v>-6.2708483384867897E-3</v>
      </c>
      <c r="U205" s="6">
        <f t="shared" si="64"/>
        <v>-5.8001407947182448E-3</v>
      </c>
      <c r="V205" s="6">
        <f t="shared" si="65"/>
        <v>-5.598256627076692E-3</v>
      </c>
      <c r="W205" s="6">
        <f t="shared" si="66"/>
        <v>-2.6655260925977364E-3</v>
      </c>
      <c r="X205" s="6">
        <f t="shared" si="67"/>
        <v>-2.1930917479260348E-3</v>
      </c>
      <c r="Y205" s="6">
        <f t="shared" si="68"/>
        <v>-1.9904743804914915E-3</v>
      </c>
      <c r="Z205" s="20">
        <f t="shared" si="69"/>
        <v>5.8943132341671145E-6</v>
      </c>
      <c r="AA205" s="20">
        <f t="shared" si="70"/>
        <v>8.9743208065984348E-6</v>
      </c>
      <c r="AB205" s="20">
        <f t="shared" si="71"/>
        <v>7.8126766543951121E-6</v>
      </c>
      <c r="AC205" s="20">
        <f t="shared" si="72"/>
        <v>7.6956114579695978E-6</v>
      </c>
      <c r="AD205" s="20">
        <f t="shared" si="73"/>
        <v>8.8007887054653011E-6</v>
      </c>
      <c r="AE205" s="20">
        <f t="shared" si="74"/>
        <v>6.1388732695011328E-6</v>
      </c>
    </row>
    <row r="206" spans="1:31">
      <c r="A206" s="3">
        <v>43830</v>
      </c>
      <c r="B206">
        <v>1059.024208</v>
      </c>
      <c r="C206">
        <v>1100.141134</v>
      </c>
      <c r="D206">
        <v>1108.6774909999999</v>
      </c>
      <c r="E206">
        <v>1049.5790529999999</v>
      </c>
      <c r="F206">
        <v>1090.325644</v>
      </c>
      <c r="G206">
        <v>1098.7966719999999</v>
      </c>
      <c r="H206">
        <v>1060.9865139999999</v>
      </c>
      <c r="I206">
        <v>1102.1268950000001</v>
      </c>
      <c r="J206">
        <v>1110.584464</v>
      </c>
      <c r="K206">
        <v>1051.5250289999999</v>
      </c>
      <c r="L206">
        <v>1092.2982950000001</v>
      </c>
      <c r="M206">
        <v>1100.681149</v>
      </c>
      <c r="N206" s="5">
        <f t="shared" si="57"/>
        <v>-1.2002158342847569E-3</v>
      </c>
      <c r="O206" s="6">
        <f t="shared" si="58"/>
        <v>-1.1994301092081994E-3</v>
      </c>
      <c r="P206" s="6">
        <f t="shared" si="59"/>
        <v>-1.2013943443152098E-3</v>
      </c>
      <c r="Q206" s="6">
        <f t="shared" si="60"/>
        <v>7.1783487316867678E-4</v>
      </c>
      <c r="R206" s="6">
        <f t="shared" si="61"/>
        <v>7.1820745900419425E-4</v>
      </c>
      <c r="S206" s="6">
        <f t="shared" si="62"/>
        <v>7.1292359774477454E-4</v>
      </c>
      <c r="T206" s="6">
        <f t="shared" si="63"/>
        <v>-1.5204693239435629E-3</v>
      </c>
      <c r="U206" s="6">
        <f t="shared" si="64"/>
        <v>-1.5204693768078315E-3</v>
      </c>
      <c r="V206" s="6">
        <f t="shared" si="65"/>
        <v>-1.5204693257487856E-3</v>
      </c>
      <c r="W206" s="6">
        <f t="shared" si="66"/>
        <v>3.9565253334683526E-4</v>
      </c>
      <c r="X206" s="6">
        <f t="shared" si="67"/>
        <v>3.9565283952658348E-4</v>
      </c>
      <c r="Y206" s="6">
        <f t="shared" si="68"/>
        <v>3.9565248651496354E-4</v>
      </c>
      <c r="Z206" s="20">
        <f t="shared" si="69"/>
        <v>-3.2025348965880607E-4</v>
      </c>
      <c r="AA206" s="20">
        <f t="shared" si="70"/>
        <v>-3.2103926759963208E-4</v>
      </c>
      <c r="AB206" s="20">
        <f t="shared" si="71"/>
        <v>-3.1907498143357582E-4</v>
      </c>
      <c r="AC206" s="20">
        <f t="shared" si="72"/>
        <v>-3.2218233982184152E-4</v>
      </c>
      <c r="AD206" s="20">
        <f t="shared" si="73"/>
        <v>-3.2255461947761077E-4</v>
      </c>
      <c r="AE206" s="20">
        <f t="shared" si="74"/>
        <v>-3.17271111229811E-4</v>
      </c>
    </row>
    <row r="207" spans="1:31">
      <c r="A207" s="3">
        <v>43832</v>
      </c>
      <c r="B207">
        <v>1064.229583</v>
      </c>
      <c r="C207">
        <v>1105.549499</v>
      </c>
      <c r="D207">
        <v>1114.131083</v>
      </c>
      <c r="E207">
        <v>1052.4830320000001</v>
      </c>
      <c r="F207">
        <v>1093.3437039999999</v>
      </c>
      <c r="G207">
        <v>1101.8368499999999</v>
      </c>
      <c r="H207">
        <v>1066.285253</v>
      </c>
      <c r="I207">
        <v>1107.631095</v>
      </c>
      <c r="J207">
        <v>1116.130903</v>
      </c>
      <c r="K207">
        <v>1054.5170479999999</v>
      </c>
      <c r="L207">
        <v>1095.4063309999999</v>
      </c>
      <c r="M207">
        <v>1103.8130369999999</v>
      </c>
      <c r="N207" s="5">
        <f t="shared" si="57"/>
        <v>4.9152559126390827E-3</v>
      </c>
      <c r="O207" s="6">
        <f t="shared" si="58"/>
        <v>4.916064705567047E-3</v>
      </c>
      <c r="P207" s="6">
        <f t="shared" si="59"/>
        <v>4.9190066942561561E-3</v>
      </c>
      <c r="Q207" s="6">
        <f t="shared" si="60"/>
        <v>2.7668035025087967E-3</v>
      </c>
      <c r="R207" s="6">
        <f t="shared" si="61"/>
        <v>2.7680354182331168E-3</v>
      </c>
      <c r="S207" s="6">
        <f t="shared" si="62"/>
        <v>2.7668249071652884E-3</v>
      </c>
      <c r="T207" s="6">
        <f t="shared" si="63"/>
        <v>4.9941624422948916E-3</v>
      </c>
      <c r="U207" s="6">
        <f t="shared" si="64"/>
        <v>4.9941617657374149E-3</v>
      </c>
      <c r="V207" s="6">
        <f t="shared" si="65"/>
        <v>4.9941622450069278E-3</v>
      </c>
      <c r="W207" s="6">
        <f t="shared" si="66"/>
        <v>2.8454092080389959E-3</v>
      </c>
      <c r="X207" s="6">
        <f t="shared" si="67"/>
        <v>2.8454095499617083E-3</v>
      </c>
      <c r="Y207" s="6">
        <f t="shared" si="68"/>
        <v>2.8454089568494823E-3</v>
      </c>
      <c r="Z207" s="20">
        <f t="shared" si="69"/>
        <v>7.890652965580891E-5</v>
      </c>
      <c r="AA207" s="20">
        <f t="shared" si="70"/>
        <v>7.8097060170367882E-5</v>
      </c>
      <c r="AB207" s="20">
        <f t="shared" si="71"/>
        <v>7.5155550750771738E-5</v>
      </c>
      <c r="AC207" s="20">
        <f t="shared" si="72"/>
        <v>7.8605705530199188E-5</v>
      </c>
      <c r="AD207" s="20">
        <f t="shared" si="73"/>
        <v>7.7374131728591422E-5</v>
      </c>
      <c r="AE207" s="20">
        <f t="shared" si="74"/>
        <v>7.8584049684193857E-5</v>
      </c>
    </row>
    <row r="208" spans="1:31">
      <c r="A208" s="3">
        <v>43833</v>
      </c>
      <c r="B208">
        <v>1063.33446</v>
      </c>
      <c r="C208">
        <v>1104.6167579999999</v>
      </c>
      <c r="D208">
        <v>1113.1866930000001</v>
      </c>
      <c r="E208">
        <v>1048.214219</v>
      </c>
      <c r="F208">
        <v>1088.9089080000001</v>
      </c>
      <c r="G208">
        <v>1097.370641</v>
      </c>
      <c r="H208">
        <v>1065.4205019999999</v>
      </c>
      <c r="I208">
        <v>1106.7328130000001</v>
      </c>
      <c r="J208">
        <v>1115.225727</v>
      </c>
      <c r="K208">
        <v>1050.2753560000001</v>
      </c>
      <c r="L208">
        <v>1091.000166</v>
      </c>
      <c r="M208">
        <v>1099.373057</v>
      </c>
      <c r="N208" s="5">
        <f t="shared" si="57"/>
        <v>-8.4109952805178079E-4</v>
      </c>
      <c r="O208" s="6">
        <f t="shared" si="58"/>
        <v>-8.4368994861272473E-4</v>
      </c>
      <c r="P208" s="6">
        <f t="shared" si="59"/>
        <v>-8.4764711658247283E-4</v>
      </c>
      <c r="Q208" s="6">
        <f t="shared" si="60"/>
        <v>-4.0559447232970669E-3</v>
      </c>
      <c r="R208" s="6">
        <f t="shared" si="61"/>
        <v>-4.0561773793319489E-3</v>
      </c>
      <c r="S208" s="6">
        <f t="shared" si="62"/>
        <v>-4.0534213391029139E-3</v>
      </c>
      <c r="T208" s="6">
        <f t="shared" si="63"/>
        <v>-8.1099405395235191E-4</v>
      </c>
      <c r="U208" s="6">
        <f t="shared" si="64"/>
        <v>-8.1099384448024558E-4</v>
      </c>
      <c r="V208" s="6">
        <f t="shared" si="65"/>
        <v>-8.1099447884380726E-4</v>
      </c>
      <c r="W208" s="6">
        <f t="shared" si="66"/>
        <v>-4.0224024903576794E-3</v>
      </c>
      <c r="X208" s="6">
        <f t="shared" si="67"/>
        <v>-4.0224023499823014E-3</v>
      </c>
      <c r="Y208" s="6">
        <f t="shared" si="68"/>
        <v>-4.0224022104931034E-3</v>
      </c>
      <c r="Z208" s="20">
        <f t="shared" si="69"/>
        <v>3.0105474099428875E-5</v>
      </c>
      <c r="AA208" s="20">
        <f t="shared" si="70"/>
        <v>3.2696104132479142E-5</v>
      </c>
      <c r="AB208" s="20">
        <f t="shared" si="71"/>
        <v>3.6652637738665561E-5</v>
      </c>
      <c r="AC208" s="20">
        <f t="shared" si="72"/>
        <v>3.3542232939387517E-5</v>
      </c>
      <c r="AD208" s="20">
        <f t="shared" si="73"/>
        <v>3.377502934964749E-5</v>
      </c>
      <c r="AE208" s="20">
        <f t="shared" si="74"/>
        <v>3.1019128609810487E-5</v>
      </c>
    </row>
    <row r="209" spans="1:31">
      <c r="A209" s="3">
        <v>43836</v>
      </c>
      <c r="B209">
        <v>1058.844464</v>
      </c>
      <c r="C209">
        <v>1100.125843</v>
      </c>
      <c r="D209">
        <v>1108.72938</v>
      </c>
      <c r="E209">
        <v>1046.0816669999999</v>
      </c>
      <c r="F209">
        <v>1086.8626850000001</v>
      </c>
      <c r="G209">
        <v>1095.3741970000001</v>
      </c>
      <c r="H209">
        <v>1060.7628079999999</v>
      </c>
      <c r="I209">
        <v>1102.0669150000001</v>
      </c>
      <c r="J209">
        <v>1110.5866550000001</v>
      </c>
      <c r="K209">
        <v>1047.978478</v>
      </c>
      <c r="L209">
        <v>1088.784523</v>
      </c>
      <c r="M209">
        <v>1097.20234</v>
      </c>
      <c r="N209" s="5">
        <f t="shared" si="57"/>
        <v>-4.2225622970970544E-3</v>
      </c>
      <c r="O209" s="6">
        <f t="shared" si="58"/>
        <v>-4.065586519012343E-3</v>
      </c>
      <c r="P209" s="6">
        <f t="shared" si="59"/>
        <v>-4.0041019426739766E-3</v>
      </c>
      <c r="Q209" s="6">
        <f t="shared" si="60"/>
        <v>-2.0344620034199457E-3</v>
      </c>
      <c r="R209" s="6">
        <f t="shared" si="61"/>
        <v>-1.8791498397771056E-3</v>
      </c>
      <c r="S209" s="6">
        <f t="shared" si="62"/>
        <v>-1.8192978064189846E-3</v>
      </c>
      <c r="T209" s="6">
        <f t="shared" si="63"/>
        <v>-4.3716954866708235E-3</v>
      </c>
      <c r="U209" s="6">
        <f t="shared" si="64"/>
        <v>-4.2159209026723099E-3</v>
      </c>
      <c r="V209" s="6">
        <f t="shared" si="65"/>
        <v>-4.1597605647775149E-3</v>
      </c>
      <c r="W209" s="6">
        <f t="shared" si="66"/>
        <v>-2.1869293484594321E-3</v>
      </c>
      <c r="X209" s="6">
        <f t="shared" si="67"/>
        <v>-2.0308365379295701E-3</v>
      </c>
      <c r="Y209" s="6">
        <f t="shared" si="68"/>
        <v>-1.9745044561337854E-3</v>
      </c>
      <c r="Z209" s="20">
        <f t="shared" si="69"/>
        <v>-1.4913318957376909E-4</v>
      </c>
      <c r="AA209" s="20">
        <f t="shared" si="70"/>
        <v>-1.5033438365996687E-4</v>
      </c>
      <c r="AB209" s="20">
        <f t="shared" si="71"/>
        <v>-1.5565862210353831E-4</v>
      </c>
      <c r="AC209" s="20">
        <f t="shared" si="72"/>
        <v>-1.5246734503948645E-4</v>
      </c>
      <c r="AD209" s="20">
        <f t="shared" si="73"/>
        <v>-1.5168669815246449E-4</v>
      </c>
      <c r="AE209" s="20">
        <f t="shared" si="74"/>
        <v>-1.552066497148008E-4</v>
      </c>
    </row>
    <row r="210" spans="1:31">
      <c r="A210" s="3">
        <v>43837</v>
      </c>
      <c r="B210">
        <v>1063.4566850000001</v>
      </c>
      <c r="C210">
        <v>1104.916459</v>
      </c>
      <c r="D210">
        <v>1113.5551089999999</v>
      </c>
      <c r="E210">
        <v>1046.129882</v>
      </c>
      <c r="F210">
        <v>1086.91317</v>
      </c>
      <c r="G210">
        <v>1095.422742</v>
      </c>
      <c r="H210">
        <v>1065.7962239999999</v>
      </c>
      <c r="I210">
        <v>1107.296323</v>
      </c>
      <c r="J210">
        <v>1115.8564899999999</v>
      </c>
      <c r="K210">
        <v>1048.4343309999999</v>
      </c>
      <c r="L210">
        <v>1089.2581259999999</v>
      </c>
      <c r="M210">
        <v>1097.6796039999999</v>
      </c>
      <c r="N210" s="5">
        <f t="shared" si="57"/>
        <v>4.3559003770738958E-3</v>
      </c>
      <c r="O210" s="6">
        <f t="shared" si="58"/>
        <v>4.354607275596889E-3</v>
      </c>
      <c r="P210" s="6">
        <f t="shared" si="59"/>
        <v>4.352485905983583E-3</v>
      </c>
      <c r="Q210" s="6">
        <f t="shared" si="60"/>
        <v>4.6091047688712194E-5</v>
      </c>
      <c r="R210" s="6">
        <f t="shared" si="61"/>
        <v>4.6450210037241035E-5</v>
      </c>
      <c r="S210" s="6">
        <f t="shared" si="62"/>
        <v>4.43181883713617E-5</v>
      </c>
      <c r="T210" s="6">
        <f t="shared" si="63"/>
        <v>4.7450909496820071E-3</v>
      </c>
      <c r="U210" s="6">
        <f t="shared" si="64"/>
        <v>4.7450911816910857E-3</v>
      </c>
      <c r="V210" s="6">
        <f t="shared" si="65"/>
        <v>4.7450912328852457E-3</v>
      </c>
      <c r="W210" s="6">
        <f t="shared" si="66"/>
        <v>4.3498316956847027E-4</v>
      </c>
      <c r="X210" s="6">
        <f t="shared" si="67"/>
        <v>4.3498322211177332E-4</v>
      </c>
      <c r="Y210" s="6">
        <f t="shared" si="68"/>
        <v>4.349826669161061E-4</v>
      </c>
      <c r="Z210" s="20">
        <f t="shared" si="69"/>
        <v>3.891905726081113E-4</v>
      </c>
      <c r="AA210" s="20">
        <f t="shared" si="70"/>
        <v>3.904839060941967E-4</v>
      </c>
      <c r="AB210" s="20">
        <f t="shared" si="71"/>
        <v>3.9260532690166272E-4</v>
      </c>
      <c r="AC210" s="20">
        <f t="shared" si="72"/>
        <v>3.8889212187975808E-4</v>
      </c>
      <c r="AD210" s="20">
        <f t="shared" si="73"/>
        <v>3.8853301207453228E-4</v>
      </c>
      <c r="AE210" s="20">
        <f t="shared" si="74"/>
        <v>3.906644785447444E-4</v>
      </c>
    </row>
    <row r="211" spans="1:31">
      <c r="A211" s="3">
        <v>43838</v>
      </c>
      <c r="B211">
        <v>1064.822737</v>
      </c>
      <c r="C211">
        <v>1106.336976</v>
      </c>
      <c r="D211">
        <v>1114.987261</v>
      </c>
      <c r="E211">
        <v>1045.4066680000001</v>
      </c>
      <c r="F211">
        <v>1086.1606280000001</v>
      </c>
      <c r="G211">
        <v>1094.664215</v>
      </c>
      <c r="H211">
        <v>1067.697107</v>
      </c>
      <c r="I211">
        <v>1109.2712220000001</v>
      </c>
      <c r="J211">
        <v>1117.8466570000001</v>
      </c>
      <c r="K211">
        <v>1048.2303469999999</v>
      </c>
      <c r="L211">
        <v>1089.0462</v>
      </c>
      <c r="M211">
        <v>1097.46604</v>
      </c>
      <c r="N211" s="5">
        <f t="shared" si="57"/>
        <v>1.2845393886444789E-3</v>
      </c>
      <c r="O211" s="6">
        <f t="shared" si="58"/>
        <v>1.2856329439472347E-3</v>
      </c>
      <c r="P211" s="6">
        <f t="shared" si="59"/>
        <v>1.2861078795518566E-3</v>
      </c>
      <c r="Q211" s="6">
        <f t="shared" si="60"/>
        <v>-6.9132333608257213E-4</v>
      </c>
      <c r="R211" s="6">
        <f t="shared" si="61"/>
        <v>-6.9236625405866281E-4</v>
      </c>
      <c r="S211" s="6">
        <f t="shared" si="62"/>
        <v>-6.9245138969364906E-4</v>
      </c>
      <c r="T211" s="6">
        <f t="shared" si="63"/>
        <v>1.783533246970892E-3</v>
      </c>
      <c r="U211" s="6">
        <f t="shared" si="64"/>
        <v>1.7835325187836037E-3</v>
      </c>
      <c r="V211" s="6">
        <f t="shared" si="65"/>
        <v>1.7835331136535348E-3</v>
      </c>
      <c r="W211" s="6">
        <f t="shared" si="66"/>
        <v>-1.945605880775414E-4</v>
      </c>
      <c r="X211" s="6">
        <f t="shared" si="67"/>
        <v>-1.9455994400352505E-4</v>
      </c>
      <c r="Y211" s="6">
        <f t="shared" si="68"/>
        <v>-1.9455950463287408E-4</v>
      </c>
      <c r="Z211" s="20">
        <f t="shared" si="69"/>
        <v>4.9899385832641308E-4</v>
      </c>
      <c r="AA211" s="20">
        <f t="shared" si="70"/>
        <v>4.9789957483636904E-4</v>
      </c>
      <c r="AB211" s="20">
        <f t="shared" si="71"/>
        <v>4.9742523410167827E-4</v>
      </c>
      <c r="AC211" s="20">
        <f t="shared" si="72"/>
        <v>4.9676274800503073E-4</v>
      </c>
      <c r="AD211" s="20">
        <f t="shared" si="73"/>
        <v>4.9780631005513776E-4</v>
      </c>
      <c r="AE211" s="20">
        <f t="shared" si="74"/>
        <v>4.9789188506077497E-4</v>
      </c>
    </row>
    <row r="212" spans="1:31">
      <c r="A212" s="3">
        <v>43839</v>
      </c>
      <c r="B212">
        <v>1069.37744</v>
      </c>
      <c r="C212">
        <v>1111.323314</v>
      </c>
      <c r="D212">
        <v>1120.129516</v>
      </c>
      <c r="E212">
        <v>1048.2735600000001</v>
      </c>
      <c r="F212">
        <v>1089.390093</v>
      </c>
      <c r="G212">
        <v>1098.0320770000001</v>
      </c>
      <c r="H212">
        <v>1072.7780680000001</v>
      </c>
      <c r="I212">
        <v>1114.8083799999999</v>
      </c>
      <c r="J212">
        <v>1123.538292</v>
      </c>
      <c r="K212">
        <v>1051.6084390000001</v>
      </c>
      <c r="L212">
        <v>1092.809123</v>
      </c>
      <c r="M212">
        <v>1101.3674719999999</v>
      </c>
      <c r="N212" s="5">
        <f t="shared" si="57"/>
        <v>4.2774283847772931E-3</v>
      </c>
      <c r="O212" s="6">
        <f t="shared" si="58"/>
        <v>4.5070698242666296E-3</v>
      </c>
      <c r="P212" s="6">
        <f t="shared" si="59"/>
        <v>4.6119405843147998E-3</v>
      </c>
      <c r="Q212" s="6">
        <f t="shared" si="60"/>
        <v>2.7423701108437726E-3</v>
      </c>
      <c r="R212" s="6">
        <f t="shared" si="61"/>
        <v>2.9732849053334398E-3</v>
      </c>
      <c r="S212" s="6">
        <f t="shared" si="62"/>
        <v>3.0766165129458845E-3</v>
      </c>
      <c r="T212" s="6">
        <f t="shared" si="63"/>
        <v>4.7588037531323124E-3</v>
      </c>
      <c r="U212" s="6">
        <f t="shared" si="64"/>
        <v>4.9917079702261891E-3</v>
      </c>
      <c r="V212" s="6">
        <f t="shared" si="65"/>
        <v>5.0916062273467233E-3</v>
      </c>
      <c r="W212" s="6">
        <f t="shared" si="66"/>
        <v>3.2226618983777211E-3</v>
      </c>
      <c r="X212" s="6">
        <f t="shared" si="67"/>
        <v>3.4552464349077994E-3</v>
      </c>
      <c r="Y212" s="6">
        <f t="shared" si="68"/>
        <v>3.554945536173415E-3</v>
      </c>
      <c r="Z212" s="20">
        <f t="shared" si="69"/>
        <v>4.8137536835501926E-4</v>
      </c>
      <c r="AA212" s="20">
        <f t="shared" si="70"/>
        <v>4.8463814595955945E-4</v>
      </c>
      <c r="AB212" s="20">
        <f t="shared" si="71"/>
        <v>4.7966564303192349E-4</v>
      </c>
      <c r="AC212" s="20">
        <f t="shared" si="72"/>
        <v>4.8029178753394852E-4</v>
      </c>
      <c r="AD212" s="20">
        <f t="shared" si="73"/>
        <v>4.8196152957435956E-4</v>
      </c>
      <c r="AE212" s="20">
        <f t="shared" si="74"/>
        <v>4.7832902322753057E-4</v>
      </c>
    </row>
    <row r="213" spans="1:31">
      <c r="A213" s="3">
        <v>43840</v>
      </c>
      <c r="B213">
        <v>1069.9777839999999</v>
      </c>
      <c r="C213">
        <v>1111.9487079999999</v>
      </c>
      <c r="D213">
        <v>1120.75738</v>
      </c>
      <c r="E213">
        <v>1049.901717</v>
      </c>
      <c r="F213">
        <v>1091.0829200000001</v>
      </c>
      <c r="G213">
        <v>1099.7372459999999</v>
      </c>
      <c r="H213">
        <v>1073.6612250000001</v>
      </c>
      <c r="I213">
        <v>1115.726138</v>
      </c>
      <c r="J213">
        <v>1124.4632369999999</v>
      </c>
      <c r="K213">
        <v>1053.5169289999999</v>
      </c>
      <c r="L213">
        <v>1094.7923860000001</v>
      </c>
      <c r="M213">
        <v>1103.3662670000001</v>
      </c>
      <c r="N213" s="5">
        <f t="shared" si="57"/>
        <v>5.6139579679181928E-4</v>
      </c>
      <c r="O213" s="6">
        <f t="shared" si="58"/>
        <v>5.6274712509085667E-4</v>
      </c>
      <c r="P213" s="6">
        <f t="shared" si="59"/>
        <v>5.6052803808093188E-4</v>
      </c>
      <c r="Q213" s="6">
        <f t="shared" si="60"/>
        <v>1.5531794963901113E-3</v>
      </c>
      <c r="R213" s="6">
        <f t="shared" si="61"/>
        <v>1.5539217869497968E-3</v>
      </c>
      <c r="S213" s="6">
        <f t="shared" si="62"/>
        <v>1.5529318639384559E-3</v>
      </c>
      <c r="T213" s="6">
        <f t="shared" si="63"/>
        <v>8.2324296734226365E-4</v>
      </c>
      <c r="U213" s="6">
        <f t="shared" si="64"/>
        <v>8.2324282492396428E-4</v>
      </c>
      <c r="V213" s="6">
        <f t="shared" si="65"/>
        <v>8.232429696308774E-4</v>
      </c>
      <c r="W213" s="6">
        <f t="shared" si="66"/>
        <v>1.8148294833146839E-3</v>
      </c>
      <c r="X213" s="6">
        <f t="shared" si="67"/>
        <v>1.8148302006810724E-3</v>
      </c>
      <c r="Y213" s="6">
        <f t="shared" si="68"/>
        <v>1.8148302458673715E-3</v>
      </c>
      <c r="Z213" s="20">
        <f t="shared" si="69"/>
        <v>2.6184717055044437E-4</v>
      </c>
      <c r="AA213" s="20">
        <f t="shared" si="70"/>
        <v>2.6049569983310761E-4</v>
      </c>
      <c r="AB213" s="20">
        <f t="shared" si="71"/>
        <v>2.6271493154994552E-4</v>
      </c>
      <c r="AC213" s="20">
        <f t="shared" si="72"/>
        <v>2.6164998692457253E-4</v>
      </c>
      <c r="AD213" s="20">
        <f t="shared" si="73"/>
        <v>2.609084137312756E-4</v>
      </c>
      <c r="AE213" s="20">
        <f t="shared" si="74"/>
        <v>2.6189838192891557E-4</v>
      </c>
    </row>
    <row r="214" spans="1:31">
      <c r="A214" s="3">
        <v>43843</v>
      </c>
      <c r="B214">
        <v>1070.4810660000001</v>
      </c>
      <c r="C214">
        <v>1112.4701259999999</v>
      </c>
      <c r="D214">
        <v>1121.281465</v>
      </c>
      <c r="E214">
        <v>1052.330972</v>
      </c>
      <c r="F214">
        <v>1093.6087500000001</v>
      </c>
      <c r="G214">
        <v>1102.2798299999999</v>
      </c>
      <c r="H214">
        <v>1074.2524820000001</v>
      </c>
      <c r="I214">
        <v>1116.340561</v>
      </c>
      <c r="J214">
        <v>1125.0824709999999</v>
      </c>
      <c r="K214">
        <v>1056.0414760000001</v>
      </c>
      <c r="L214">
        <v>1097.415841</v>
      </c>
      <c r="M214">
        <v>1106.010268</v>
      </c>
      <c r="N214" s="5">
        <f t="shared" si="57"/>
        <v>4.7036677539114002E-4</v>
      </c>
      <c r="O214" s="6">
        <f t="shared" si="58"/>
        <v>4.6892270861831342E-4</v>
      </c>
      <c r="P214" s="6">
        <f t="shared" si="59"/>
        <v>4.676168181911855E-4</v>
      </c>
      <c r="Q214" s="6">
        <f t="shared" si="60"/>
        <v>2.3137927680900727E-3</v>
      </c>
      <c r="R214" s="6">
        <f t="shared" si="61"/>
        <v>2.3149752907873911E-3</v>
      </c>
      <c r="S214" s="6">
        <f t="shared" si="62"/>
        <v>2.3119922592855779E-3</v>
      </c>
      <c r="T214" s="6">
        <f t="shared" si="63"/>
        <v>5.5069232848570238E-4</v>
      </c>
      <c r="U214" s="6">
        <f t="shared" si="64"/>
        <v>5.5069338171231941E-4</v>
      </c>
      <c r="V214" s="6">
        <f t="shared" si="65"/>
        <v>5.5069297032073194E-4</v>
      </c>
      <c r="W214" s="6">
        <f t="shared" si="66"/>
        <v>2.3963041603864976E-3</v>
      </c>
      <c r="X214" s="6">
        <f t="shared" si="67"/>
        <v>2.3963036586189812E-3</v>
      </c>
      <c r="Y214" s="6">
        <f t="shared" si="68"/>
        <v>2.3963040008363468E-3</v>
      </c>
      <c r="Z214" s="20">
        <f t="shared" si="69"/>
        <v>8.0325553094562352E-5</v>
      </c>
      <c r="AA214" s="20">
        <f t="shared" si="70"/>
        <v>8.1770673094005986E-5</v>
      </c>
      <c r="AB214" s="20">
        <f t="shared" si="71"/>
        <v>8.3076152129546443E-5</v>
      </c>
      <c r="AC214" s="20">
        <f t="shared" si="72"/>
        <v>8.2511392296424901E-5</v>
      </c>
      <c r="AD214" s="20">
        <f t="shared" si="73"/>
        <v>8.1328367831590143E-5</v>
      </c>
      <c r="AE214" s="20">
        <f t="shared" si="74"/>
        <v>8.4311741550768815E-5</v>
      </c>
    </row>
    <row r="215" spans="1:31">
      <c r="A215" s="3">
        <v>43844</v>
      </c>
      <c r="B215">
        <v>1074.4677790000001</v>
      </c>
      <c r="C215">
        <v>1116.6368749999999</v>
      </c>
      <c r="D215">
        <v>1125.4897080000001</v>
      </c>
      <c r="E215">
        <v>1055.064347</v>
      </c>
      <c r="F215">
        <v>1096.475355</v>
      </c>
      <c r="G215">
        <v>1105.17437</v>
      </c>
      <c r="H215">
        <v>1078.13086</v>
      </c>
      <c r="I215">
        <v>1120.3944919999999</v>
      </c>
      <c r="J215">
        <v>1129.1760409999999</v>
      </c>
      <c r="K215">
        <v>1058.6642409999999</v>
      </c>
      <c r="L215">
        <v>1100.164483</v>
      </c>
      <c r="M215">
        <v>1108.788245</v>
      </c>
      <c r="N215" s="5">
        <f t="shared" si="57"/>
        <v>3.724225609049725E-3</v>
      </c>
      <c r="O215" s="6">
        <f t="shared" si="58"/>
        <v>3.7454929373985646E-3</v>
      </c>
      <c r="P215" s="6">
        <f t="shared" si="59"/>
        <v>3.753065694348301E-3</v>
      </c>
      <c r="Q215" s="6">
        <f t="shared" si="60"/>
        <v>2.5974480203743155E-3</v>
      </c>
      <c r="R215" s="6">
        <f t="shared" si="61"/>
        <v>2.6212345137142101E-3</v>
      </c>
      <c r="S215" s="6">
        <f t="shared" si="62"/>
        <v>2.6259575120775036E-3</v>
      </c>
      <c r="T215" s="6">
        <f t="shared" si="63"/>
        <v>3.6103039694908023E-3</v>
      </c>
      <c r="U215" s="6">
        <f t="shared" si="64"/>
        <v>3.6314464793507639E-3</v>
      </c>
      <c r="V215" s="6">
        <f t="shared" si="65"/>
        <v>3.6384621621217139E-3</v>
      </c>
      <c r="W215" s="6">
        <f t="shared" si="66"/>
        <v>2.4835814308488136E-3</v>
      </c>
      <c r="X215" s="6">
        <f t="shared" si="67"/>
        <v>2.504649465871811E-3</v>
      </c>
      <c r="Y215" s="6">
        <f t="shared" si="68"/>
        <v>2.5117099545770571E-3</v>
      </c>
      <c r="Z215" s="20">
        <f t="shared" si="69"/>
        <v>-1.1392163955892265E-4</v>
      </c>
      <c r="AA215" s="20">
        <f t="shared" si="70"/>
        <v>-1.1404645804780067E-4</v>
      </c>
      <c r="AB215" s="20">
        <f t="shared" si="71"/>
        <v>-1.1460353222658703E-4</v>
      </c>
      <c r="AC215" s="20">
        <f t="shared" si="72"/>
        <v>-1.1386658952550199E-4</v>
      </c>
      <c r="AD215" s="20">
        <f t="shared" si="73"/>
        <v>-1.1658504784239909E-4</v>
      </c>
      <c r="AE215" s="20">
        <f t="shared" si="74"/>
        <v>-1.1424755750044646E-4</v>
      </c>
    </row>
    <row r="216" spans="1:31">
      <c r="A216" s="3">
        <v>43845</v>
      </c>
      <c r="B216">
        <v>1071.250368</v>
      </c>
      <c r="C216">
        <v>1113.2912429999999</v>
      </c>
      <c r="D216">
        <v>1122.122075</v>
      </c>
      <c r="E216">
        <v>1054.741683</v>
      </c>
      <c r="F216">
        <v>1096.1393129999999</v>
      </c>
      <c r="G216">
        <v>1104.8406179999999</v>
      </c>
      <c r="H216">
        <v>1074.9675139999999</v>
      </c>
      <c r="I216">
        <v>1117.107141</v>
      </c>
      <c r="J216">
        <v>1125.8629229999999</v>
      </c>
      <c r="K216">
        <v>1058.4053449999999</v>
      </c>
      <c r="L216">
        <v>1099.8954389999999</v>
      </c>
      <c r="M216">
        <v>1108.517092</v>
      </c>
      <c r="N216" s="5">
        <f t="shared" si="57"/>
        <v>-2.9944229718963378E-3</v>
      </c>
      <c r="O216" s="6">
        <f t="shared" si="58"/>
        <v>-2.9961682932958533E-3</v>
      </c>
      <c r="P216" s="6">
        <f t="shared" si="59"/>
        <v>-2.9921490850275401E-3</v>
      </c>
      <c r="Q216" s="6">
        <f t="shared" si="60"/>
        <v>-3.0582400108347674E-4</v>
      </c>
      <c r="R216" s="6">
        <f t="shared" si="61"/>
        <v>-3.0647474060196966E-4</v>
      </c>
      <c r="S216" s="6">
        <f t="shared" si="62"/>
        <v>-3.0199035469846702E-4</v>
      </c>
      <c r="T216" s="6">
        <f t="shared" si="63"/>
        <v>-2.9341020810776941E-3</v>
      </c>
      <c r="U216" s="6">
        <f t="shared" si="64"/>
        <v>-2.9341013575778785E-3</v>
      </c>
      <c r="V216" s="6">
        <f t="shared" si="65"/>
        <v>-2.9341022831709251E-3</v>
      </c>
      <c r="W216" s="6">
        <f t="shared" si="66"/>
        <v>-2.4454967871168076E-4</v>
      </c>
      <c r="X216" s="6">
        <f t="shared" si="67"/>
        <v>-2.4454888715041978E-4</v>
      </c>
      <c r="Y216" s="6">
        <f t="shared" si="68"/>
        <v>-2.4454894901948521E-4</v>
      </c>
      <c r="Z216" s="20">
        <f t="shared" si="69"/>
        <v>6.0320890818643669E-5</v>
      </c>
      <c r="AA216" s="20">
        <f t="shared" si="70"/>
        <v>6.2066935717974836E-5</v>
      </c>
      <c r="AB216" s="20">
        <f t="shared" si="71"/>
        <v>5.8046801856614927E-5</v>
      </c>
      <c r="AC216" s="20">
        <f t="shared" si="72"/>
        <v>6.1274322371795975E-5</v>
      </c>
      <c r="AD216" s="20">
        <f t="shared" si="73"/>
        <v>6.1925853451549884E-5</v>
      </c>
      <c r="AE216" s="20">
        <f t="shared" si="74"/>
        <v>5.7441405678981816E-5</v>
      </c>
    </row>
    <row r="217" spans="1:31">
      <c r="A217" s="3">
        <v>43846</v>
      </c>
      <c r="B217">
        <v>1078.5587439999999</v>
      </c>
      <c r="C217">
        <v>1121.295989</v>
      </c>
      <c r="D217">
        <v>1130.1909020000001</v>
      </c>
      <c r="E217">
        <v>1060.9872789999999</v>
      </c>
      <c r="F217">
        <v>1103.0305229999999</v>
      </c>
      <c r="G217">
        <v>1111.782661</v>
      </c>
      <c r="H217">
        <v>1082.4421139999999</v>
      </c>
      <c r="I217">
        <v>1125.2831470000001</v>
      </c>
      <c r="J217">
        <v>1134.1030330000001</v>
      </c>
      <c r="K217">
        <v>1064.80906</v>
      </c>
      <c r="L217">
        <v>1106.9519539999999</v>
      </c>
      <c r="M217">
        <v>1115.6289019999999</v>
      </c>
      <c r="N217" s="5">
        <f t="shared" si="57"/>
        <v>6.8222856377118113E-3</v>
      </c>
      <c r="O217" s="6">
        <f t="shared" si="58"/>
        <v>7.1901634458468866E-3</v>
      </c>
      <c r="P217" s="6">
        <f t="shared" si="59"/>
        <v>7.1906855588774743E-3</v>
      </c>
      <c r="Q217" s="6">
        <f t="shared" si="60"/>
        <v>5.9214460760057541E-3</v>
      </c>
      <c r="R217" s="6">
        <f t="shared" si="61"/>
        <v>6.2868012471331003E-3</v>
      </c>
      <c r="S217" s="6">
        <f t="shared" si="62"/>
        <v>6.283298139931448E-3</v>
      </c>
      <c r="T217" s="6">
        <f t="shared" si="63"/>
        <v>6.9533264053596167E-3</v>
      </c>
      <c r="U217" s="6">
        <f t="shared" si="64"/>
        <v>7.3189094402181798E-3</v>
      </c>
      <c r="V217" s="6">
        <f t="shared" si="65"/>
        <v>7.3189282919481347E-3</v>
      </c>
      <c r="W217" s="6">
        <f t="shared" si="66"/>
        <v>6.0503426501499202E-3</v>
      </c>
      <c r="X217" s="6">
        <f t="shared" si="67"/>
        <v>6.4156234763692588E-3</v>
      </c>
      <c r="Y217" s="6">
        <f t="shared" si="68"/>
        <v>6.4156069864187426E-3</v>
      </c>
      <c r="Z217" s="20">
        <f t="shared" si="69"/>
        <v>1.3104076764780537E-4</v>
      </c>
      <c r="AA217" s="20">
        <f t="shared" si="70"/>
        <v>1.2874599437129319E-4</v>
      </c>
      <c r="AB217" s="20">
        <f t="shared" si="71"/>
        <v>1.2824273307066036E-4</v>
      </c>
      <c r="AC217" s="20">
        <f t="shared" si="72"/>
        <v>1.2889657414416611E-4</v>
      </c>
      <c r="AD217" s="20">
        <f t="shared" si="73"/>
        <v>1.2882222923615849E-4</v>
      </c>
      <c r="AE217" s="20">
        <f t="shared" si="74"/>
        <v>1.3230884648729457E-4</v>
      </c>
    </row>
    <row r="218" spans="1:31">
      <c r="A218" s="3">
        <v>43847</v>
      </c>
      <c r="B218">
        <v>1087.1792479999999</v>
      </c>
      <c r="C218">
        <v>1130.25947</v>
      </c>
      <c r="D218">
        <v>1139.224874</v>
      </c>
      <c r="E218">
        <v>1065.0038939999999</v>
      </c>
      <c r="F218">
        <v>1107.2065829999999</v>
      </c>
      <c r="G218">
        <v>1115.994005</v>
      </c>
      <c r="H218">
        <v>1091.109029</v>
      </c>
      <c r="I218">
        <v>1134.293083</v>
      </c>
      <c r="J218">
        <v>1143.1835880000001</v>
      </c>
      <c r="K218">
        <v>1068.855159</v>
      </c>
      <c r="L218">
        <v>1111.158189</v>
      </c>
      <c r="M218">
        <v>1119.8681079999999</v>
      </c>
      <c r="N218" s="5">
        <f t="shared" si="57"/>
        <v>7.9926142622788188E-3</v>
      </c>
      <c r="O218" s="6">
        <f t="shared" si="58"/>
        <v>7.9938580784488789E-3</v>
      </c>
      <c r="P218" s="6">
        <f t="shared" si="59"/>
        <v>7.9933150974877965E-3</v>
      </c>
      <c r="Q218" s="6">
        <f t="shared" si="60"/>
        <v>3.7857334197124448E-3</v>
      </c>
      <c r="R218" s="6">
        <f t="shared" si="61"/>
        <v>3.7859877065251624E-3</v>
      </c>
      <c r="S218" s="6">
        <f t="shared" si="62"/>
        <v>3.7879202003494594E-3</v>
      </c>
      <c r="T218" s="6">
        <f t="shared" si="63"/>
        <v>8.0068161501705148E-3</v>
      </c>
      <c r="U218" s="6">
        <f t="shared" si="64"/>
        <v>8.0068167945288593E-3</v>
      </c>
      <c r="V218" s="6">
        <f t="shared" si="65"/>
        <v>8.006816608169709E-3</v>
      </c>
      <c r="W218" s="6">
        <f t="shared" si="66"/>
        <v>3.7998352493355814E-3</v>
      </c>
      <c r="X218" s="6">
        <f t="shared" si="67"/>
        <v>3.7998352004355862E-3</v>
      </c>
      <c r="Y218" s="6">
        <f t="shared" si="68"/>
        <v>3.7998352251364942E-3</v>
      </c>
      <c r="Z218" s="20">
        <f t="shared" si="69"/>
        <v>1.4201887891696074E-5</v>
      </c>
      <c r="AA218" s="20">
        <f t="shared" si="70"/>
        <v>1.2958716079980448E-5</v>
      </c>
      <c r="AB218" s="20">
        <f t="shared" si="71"/>
        <v>1.3501510681912521E-5</v>
      </c>
      <c r="AC218" s="20">
        <f t="shared" si="72"/>
        <v>1.4101829623136553E-5</v>
      </c>
      <c r="AD218" s="20">
        <f t="shared" si="73"/>
        <v>1.3847493910423836E-5</v>
      </c>
      <c r="AE218" s="20">
        <f t="shared" si="74"/>
        <v>1.1915024787034767E-5</v>
      </c>
    </row>
    <row r="219" spans="1:31">
      <c r="A219" s="3">
        <v>43850</v>
      </c>
      <c r="B219">
        <v>1088.94433</v>
      </c>
      <c r="C219">
        <v>1132.253393</v>
      </c>
      <c r="D219">
        <v>1141.284889</v>
      </c>
      <c r="E219">
        <v>1065.530542</v>
      </c>
      <c r="F219">
        <v>1107.9070630000001</v>
      </c>
      <c r="G219">
        <v>1116.752532</v>
      </c>
      <c r="H219">
        <v>1092.4915040000001</v>
      </c>
      <c r="I219">
        <v>1135.887661</v>
      </c>
      <c r="J219">
        <v>1144.8463899999999</v>
      </c>
      <c r="K219">
        <v>1069.0036970000001</v>
      </c>
      <c r="L219">
        <v>1111.466643</v>
      </c>
      <c r="M219">
        <v>1120.2335430000001</v>
      </c>
      <c r="N219" s="5">
        <f t="shared" si="57"/>
        <v>1.6235427628399357E-3</v>
      </c>
      <c r="O219" s="6">
        <f t="shared" si="58"/>
        <v>1.7641285500575865E-3</v>
      </c>
      <c r="P219" s="6">
        <f t="shared" si="59"/>
        <v>1.8082602013129723E-3</v>
      </c>
      <c r="Q219" s="6">
        <f t="shared" si="60"/>
        <v>4.9450335624778852E-4</v>
      </c>
      <c r="R219" s="6">
        <f t="shared" si="61"/>
        <v>6.3265519800492775E-4</v>
      </c>
      <c r="S219" s="6">
        <f t="shared" si="62"/>
        <v>6.7968734294399091E-4</v>
      </c>
      <c r="T219" s="6">
        <f t="shared" si="63"/>
        <v>1.2670365318736554E-3</v>
      </c>
      <c r="U219" s="6">
        <f t="shared" si="64"/>
        <v>1.4057901118311733E-3</v>
      </c>
      <c r="V219" s="6">
        <f t="shared" si="65"/>
        <v>1.4545362769848857E-3</v>
      </c>
      <c r="W219" s="6">
        <f t="shared" si="66"/>
        <v>1.3896925018275219E-4</v>
      </c>
      <c r="X219" s="6">
        <f t="shared" si="67"/>
        <v>2.7759683819428282E-4</v>
      </c>
      <c r="Y219" s="6">
        <f t="shared" si="68"/>
        <v>3.2631967763840919E-4</v>
      </c>
      <c r="Z219" s="20">
        <f t="shared" si="69"/>
        <v>-3.5650623096628031E-4</v>
      </c>
      <c r="AA219" s="20">
        <f t="shared" si="70"/>
        <v>-3.583384382264132E-4</v>
      </c>
      <c r="AB219" s="20">
        <f t="shared" si="71"/>
        <v>-3.5372392432808653E-4</v>
      </c>
      <c r="AC219" s="20">
        <f t="shared" si="72"/>
        <v>-3.5553410606503633E-4</v>
      </c>
      <c r="AD219" s="20">
        <f t="shared" si="73"/>
        <v>-3.5505835981064493E-4</v>
      </c>
      <c r="AE219" s="20">
        <f t="shared" si="74"/>
        <v>-3.5336766530558172E-4</v>
      </c>
    </row>
    <row r="220" spans="1:31">
      <c r="A220" s="3">
        <v>43851</v>
      </c>
      <c r="B220">
        <v>1080.9493339999999</v>
      </c>
      <c r="C220">
        <v>1123.9397730000001</v>
      </c>
      <c r="D220">
        <v>1132.904726</v>
      </c>
      <c r="E220">
        <v>1059.1848090000001</v>
      </c>
      <c r="F220">
        <v>1101.3092979999999</v>
      </c>
      <c r="G220">
        <v>1110.1078319999999</v>
      </c>
      <c r="H220">
        <v>1084.3402699999999</v>
      </c>
      <c r="I220">
        <v>1127.412642</v>
      </c>
      <c r="J220">
        <v>1136.304529</v>
      </c>
      <c r="K220">
        <v>1062.5116579999999</v>
      </c>
      <c r="L220">
        <v>1104.716727</v>
      </c>
      <c r="M220">
        <v>1113.430386</v>
      </c>
      <c r="N220" s="5">
        <f t="shared" si="57"/>
        <v>-7.3419694466843044E-3</v>
      </c>
      <c r="O220" s="6">
        <f t="shared" si="58"/>
        <v>-7.3425436844770653E-3</v>
      </c>
      <c r="P220" s="6">
        <f t="shared" si="59"/>
        <v>-7.3427442006550603E-3</v>
      </c>
      <c r="Q220" s="6">
        <f t="shared" si="60"/>
        <v>-5.9554679569193691E-3</v>
      </c>
      <c r="R220" s="6">
        <f t="shared" si="61"/>
        <v>-5.9551610602921468E-3</v>
      </c>
      <c r="S220" s="6">
        <f t="shared" si="62"/>
        <v>-5.9500200891419164E-3</v>
      </c>
      <c r="T220" s="6">
        <f t="shared" si="63"/>
        <v>-7.4611417756161869E-3</v>
      </c>
      <c r="U220" s="6">
        <f t="shared" si="64"/>
        <v>-7.4611418813537167E-3</v>
      </c>
      <c r="V220" s="6">
        <f t="shared" si="65"/>
        <v>-7.4611415772555256E-3</v>
      </c>
      <c r="W220" s="6">
        <f t="shared" si="66"/>
        <v>-6.0729808682786768E-3</v>
      </c>
      <c r="X220" s="6">
        <f t="shared" si="67"/>
        <v>-6.0729811753783558E-3</v>
      </c>
      <c r="Y220" s="6">
        <f t="shared" si="68"/>
        <v>-6.0729809801812751E-3</v>
      </c>
      <c r="Z220" s="20">
        <f t="shared" si="69"/>
        <v>-1.1917232893188245E-4</v>
      </c>
      <c r="AA220" s="20">
        <f t="shared" si="70"/>
        <v>-1.1859819687665141E-4</v>
      </c>
      <c r="AB220" s="20">
        <f t="shared" si="71"/>
        <v>-1.1839737660046534E-4</v>
      </c>
      <c r="AC220" s="20">
        <f t="shared" si="72"/>
        <v>-1.1751291135930764E-4</v>
      </c>
      <c r="AD220" s="20">
        <f t="shared" si="73"/>
        <v>-1.1782011508620904E-4</v>
      </c>
      <c r="AE220" s="20">
        <f t="shared" si="74"/>
        <v>-1.229608910393587E-4</v>
      </c>
    </row>
    <row r="221" spans="1:31">
      <c r="A221" s="3">
        <v>43852</v>
      </c>
      <c r="B221">
        <v>1085.457304</v>
      </c>
      <c r="C221">
        <v>1128.6294680000001</v>
      </c>
      <c r="D221">
        <v>1137.631864</v>
      </c>
      <c r="E221">
        <v>1061.450877</v>
      </c>
      <c r="F221">
        <v>1103.6631640000001</v>
      </c>
      <c r="G221">
        <v>1112.4805060000001</v>
      </c>
      <c r="H221">
        <v>1089.0578889999999</v>
      </c>
      <c r="I221">
        <v>1132.3176550000001</v>
      </c>
      <c r="J221">
        <v>1141.2482279999999</v>
      </c>
      <c r="K221">
        <v>1064.970816</v>
      </c>
      <c r="L221">
        <v>1107.2735680000001</v>
      </c>
      <c r="M221">
        <v>1116.007394</v>
      </c>
      <c r="N221" s="5">
        <f t="shared" si="57"/>
        <v>4.170380477795943E-3</v>
      </c>
      <c r="O221" s="6">
        <f t="shared" si="58"/>
        <v>4.1725500891229839E-3</v>
      </c>
      <c r="P221" s="6">
        <f t="shared" si="59"/>
        <v>4.1725821170244259E-3</v>
      </c>
      <c r="Q221" s="6">
        <f t="shared" si="60"/>
        <v>2.1394453363992039E-3</v>
      </c>
      <c r="R221" s="6">
        <f t="shared" si="61"/>
        <v>2.1373341751267372E-3</v>
      </c>
      <c r="S221" s="6">
        <f t="shared" si="62"/>
        <v>2.1373365105672448E-3</v>
      </c>
      <c r="T221" s="6">
        <f t="shared" si="63"/>
        <v>4.350681359459152E-3</v>
      </c>
      <c r="U221" s="6">
        <f t="shared" si="64"/>
        <v>4.3506812122477978E-3</v>
      </c>
      <c r="V221" s="6">
        <f t="shared" si="65"/>
        <v>4.3506814184315346E-3</v>
      </c>
      <c r="W221" s="6">
        <f t="shared" si="66"/>
        <v>2.3144762520808104E-3</v>
      </c>
      <c r="X221" s="6">
        <f t="shared" si="67"/>
        <v>2.3144765870826145E-3</v>
      </c>
      <c r="Y221" s="6">
        <f t="shared" si="68"/>
        <v>2.3144760843629708E-3</v>
      </c>
      <c r="Z221" s="20">
        <f t="shared" si="69"/>
        <v>1.8030088166320901E-4</v>
      </c>
      <c r="AA221" s="20">
        <f t="shared" si="70"/>
        <v>1.7813112312481394E-4</v>
      </c>
      <c r="AB221" s="20">
        <f t="shared" si="71"/>
        <v>1.7809930140710861E-4</v>
      </c>
      <c r="AC221" s="20">
        <f t="shared" si="72"/>
        <v>1.7503091568160656E-4</v>
      </c>
      <c r="AD221" s="20">
        <f t="shared" si="73"/>
        <v>1.7714241195587732E-4</v>
      </c>
      <c r="AE221" s="20">
        <f t="shared" si="74"/>
        <v>1.7713957379572598E-4</v>
      </c>
    </row>
    <row r="222" spans="1:31">
      <c r="A222" s="3">
        <v>43853</v>
      </c>
      <c r="B222">
        <v>1084.993565</v>
      </c>
      <c r="C222">
        <v>1128.1478070000001</v>
      </c>
      <c r="D222">
        <v>1137.1492909999999</v>
      </c>
      <c r="E222">
        <v>1058.1203869999999</v>
      </c>
      <c r="F222">
        <v>1100.20336</v>
      </c>
      <c r="G222">
        <v>1108.99128</v>
      </c>
      <c r="H222">
        <v>1088.906522</v>
      </c>
      <c r="I222">
        <v>1132.1602760000001</v>
      </c>
      <c r="J222">
        <v>1141.0896069999999</v>
      </c>
      <c r="K222">
        <v>1061.938527</v>
      </c>
      <c r="L222">
        <v>1104.120831</v>
      </c>
      <c r="M222">
        <v>1112.8297889999999</v>
      </c>
      <c r="N222" s="5">
        <f t="shared" si="57"/>
        <v>-4.2722914875703566E-4</v>
      </c>
      <c r="O222" s="6">
        <f t="shared" si="58"/>
        <v>-4.267662803927319E-4</v>
      </c>
      <c r="P222" s="6">
        <f t="shared" si="59"/>
        <v>-4.2419082593492252E-4</v>
      </c>
      <c r="Q222" s="6">
        <f t="shared" si="60"/>
        <v>-3.1376769968037843E-3</v>
      </c>
      <c r="R222" s="6">
        <f t="shared" si="61"/>
        <v>-3.1348368894189571E-3</v>
      </c>
      <c r="S222" s="6">
        <f t="shared" si="62"/>
        <v>-3.1364378801979065E-3</v>
      </c>
      <c r="T222" s="6">
        <f t="shared" si="63"/>
        <v>-1.3898893853925287E-4</v>
      </c>
      <c r="U222" s="6">
        <f t="shared" si="64"/>
        <v>-1.3898838307879746E-4</v>
      </c>
      <c r="V222" s="6">
        <f t="shared" si="65"/>
        <v>-1.3898904384546107E-4</v>
      </c>
      <c r="W222" s="6">
        <f t="shared" si="66"/>
        <v>-2.8472977422885348E-3</v>
      </c>
      <c r="X222" s="6">
        <f t="shared" si="67"/>
        <v>-2.8472972633987181E-3</v>
      </c>
      <c r="Y222" s="6">
        <f t="shared" si="68"/>
        <v>-2.847297443622554E-3</v>
      </c>
      <c r="Z222" s="20">
        <f t="shared" si="69"/>
        <v>2.8824021021778279E-4</v>
      </c>
      <c r="AA222" s="20">
        <f t="shared" si="70"/>
        <v>2.8777789731393444E-4</v>
      </c>
      <c r="AB222" s="20">
        <f t="shared" si="71"/>
        <v>2.8520178208946145E-4</v>
      </c>
      <c r="AC222" s="20">
        <f t="shared" si="72"/>
        <v>2.9037925451524949E-4</v>
      </c>
      <c r="AD222" s="20">
        <f t="shared" si="73"/>
        <v>2.8753962602023897E-4</v>
      </c>
      <c r="AE222" s="20">
        <f t="shared" si="74"/>
        <v>2.8914043657535249E-4</v>
      </c>
    </row>
    <row r="223" spans="1:31">
      <c r="A223" s="3">
        <v>43854</v>
      </c>
      <c r="B223">
        <v>1087.7688069999999</v>
      </c>
      <c r="C223">
        <v>1131.091291</v>
      </c>
      <c r="D223">
        <v>1140.1329410000001</v>
      </c>
      <c r="E223">
        <v>1058.858436</v>
      </c>
      <c r="F223">
        <v>1101.02532</v>
      </c>
      <c r="G223">
        <v>1109.834762</v>
      </c>
      <c r="H223">
        <v>1091.4675119999999</v>
      </c>
      <c r="I223">
        <v>1134.8808529999999</v>
      </c>
      <c r="J223">
        <v>1143.8511169999999</v>
      </c>
      <c r="K223">
        <v>1062.460546</v>
      </c>
      <c r="L223">
        <v>1104.7199210000001</v>
      </c>
      <c r="M223">
        <v>1113.4524980000001</v>
      </c>
      <c r="N223" s="5">
        <f t="shared" si="57"/>
        <v>2.5578418983525086E-3</v>
      </c>
      <c r="O223" s="6">
        <f t="shared" si="58"/>
        <v>2.6091297449997164E-3</v>
      </c>
      <c r="P223" s="6">
        <f t="shared" si="59"/>
        <v>2.6237979688457091E-3</v>
      </c>
      <c r="Q223" s="6">
        <f t="shared" si="60"/>
        <v>6.9750947913638228E-4</v>
      </c>
      <c r="R223" s="6">
        <f t="shared" si="61"/>
        <v>7.4709824554619608E-4</v>
      </c>
      <c r="S223" s="6">
        <f t="shared" si="62"/>
        <v>7.6058488034269622E-4</v>
      </c>
      <c r="T223" s="6">
        <f t="shared" si="63"/>
        <v>2.3518915060736223E-3</v>
      </c>
      <c r="U223" s="6">
        <f t="shared" si="64"/>
        <v>2.4029963404226251E-3</v>
      </c>
      <c r="V223" s="6">
        <f t="shared" si="65"/>
        <v>2.4200641063238937E-3</v>
      </c>
      <c r="W223" s="6">
        <f t="shared" si="66"/>
        <v>4.9157176873015906E-4</v>
      </c>
      <c r="X223" s="6">
        <f t="shared" si="67"/>
        <v>5.4259459941308208E-4</v>
      </c>
      <c r="Y223" s="6">
        <f t="shared" si="68"/>
        <v>5.595725475320279E-4</v>
      </c>
      <c r="Z223" s="20">
        <f t="shared" si="69"/>
        <v>-2.0595039227888634E-4</v>
      </c>
      <c r="AA223" s="20">
        <f t="shared" si="70"/>
        <v>-2.0613340457709128E-4</v>
      </c>
      <c r="AB223" s="20">
        <f t="shared" si="71"/>
        <v>-2.0373386252181547E-4</v>
      </c>
      <c r="AC223" s="20">
        <f t="shared" si="72"/>
        <v>-2.0593771040622322E-4</v>
      </c>
      <c r="AD223" s="20">
        <f t="shared" si="73"/>
        <v>-2.04503646133114E-4</v>
      </c>
      <c r="AE223" s="20">
        <f t="shared" si="74"/>
        <v>-2.0101233281066833E-4</v>
      </c>
    </row>
    <row r="224" spans="1:31">
      <c r="A224" s="3">
        <v>43857</v>
      </c>
      <c r="B224">
        <v>1075.6037590000001</v>
      </c>
      <c r="C224">
        <v>1118.4427209999999</v>
      </c>
      <c r="D224">
        <v>1127.383677</v>
      </c>
      <c r="E224">
        <v>1045.8294699999999</v>
      </c>
      <c r="F224">
        <v>1087.47955</v>
      </c>
      <c r="G224">
        <v>1096.18127</v>
      </c>
      <c r="H224">
        <v>1079.6711439999999</v>
      </c>
      <c r="I224">
        <v>1122.6152830000001</v>
      </c>
      <c r="J224">
        <v>1131.4885979999999</v>
      </c>
      <c r="K224">
        <v>1049.7860780000001</v>
      </c>
      <c r="L224">
        <v>1091.5413269999999</v>
      </c>
      <c r="M224">
        <v>1100.169729</v>
      </c>
      <c r="N224" s="5">
        <f t="shared" si="57"/>
        <v>-1.1183486713091439E-2</v>
      </c>
      <c r="O224" s="6">
        <f t="shared" si="58"/>
        <v>-1.1182625222777021E-2</v>
      </c>
      <c r="P224" s="6">
        <f t="shared" si="59"/>
        <v>-1.1182260893907503E-2</v>
      </c>
      <c r="Q224" s="6">
        <f t="shared" si="60"/>
        <v>-1.2304728901456397E-2</v>
      </c>
      <c r="R224" s="6">
        <f t="shared" si="61"/>
        <v>-1.2302868747832152E-2</v>
      </c>
      <c r="S224" s="6">
        <f t="shared" si="62"/>
        <v>-1.2302274597522422E-2</v>
      </c>
      <c r="T224" s="6">
        <f t="shared" si="63"/>
        <v>-1.0807804969278911E-2</v>
      </c>
      <c r="U224" s="6">
        <f t="shared" si="64"/>
        <v>-1.0807804156336198E-2</v>
      </c>
      <c r="V224" s="6">
        <f t="shared" si="65"/>
        <v>-1.0807804281752542E-2</v>
      </c>
      <c r="W224" s="6">
        <f t="shared" si="66"/>
        <v>-1.1929354033631934E-2</v>
      </c>
      <c r="X224" s="6">
        <f t="shared" si="67"/>
        <v>-1.1929353087134387E-2</v>
      </c>
      <c r="Y224" s="6">
        <f t="shared" si="68"/>
        <v>-1.1929353990276947E-2</v>
      </c>
      <c r="Z224" s="20">
        <f t="shared" si="69"/>
        <v>3.7568174381252817E-4</v>
      </c>
      <c r="AA224" s="20">
        <f t="shared" si="70"/>
        <v>3.7482106644082247E-4</v>
      </c>
      <c r="AB224" s="20">
        <f t="shared" si="71"/>
        <v>3.7445661215496084E-4</v>
      </c>
      <c r="AC224" s="20">
        <f t="shared" si="72"/>
        <v>3.7537486782446283E-4</v>
      </c>
      <c r="AD224" s="20">
        <f t="shared" si="73"/>
        <v>3.7351566069776521E-4</v>
      </c>
      <c r="AE224" s="20">
        <f t="shared" si="74"/>
        <v>3.7292060724547493E-4</v>
      </c>
    </row>
    <row r="225" spans="1:31">
      <c r="A225" s="3">
        <v>43858</v>
      </c>
      <c r="B225">
        <v>1075.9093230000001</v>
      </c>
      <c r="C225">
        <v>1118.759241</v>
      </c>
      <c r="D225">
        <v>1127.7002030000001</v>
      </c>
      <c r="E225">
        <v>1044.9838669999999</v>
      </c>
      <c r="F225">
        <v>1086.600794</v>
      </c>
      <c r="G225">
        <v>1095.29531</v>
      </c>
      <c r="H225">
        <v>1080.523455</v>
      </c>
      <c r="I225">
        <v>1123.5014940000001</v>
      </c>
      <c r="J225">
        <v>1132.3818140000001</v>
      </c>
      <c r="K225">
        <v>1049.4699880000001</v>
      </c>
      <c r="L225">
        <v>1091.2126639999999</v>
      </c>
      <c r="M225">
        <v>1099.838469</v>
      </c>
      <c r="N225" s="5">
        <f t="shared" si="57"/>
        <v>2.8408602837548536E-4</v>
      </c>
      <c r="O225" s="6">
        <f t="shared" si="58"/>
        <v>2.8300063477293413E-4</v>
      </c>
      <c r="P225" s="6">
        <f t="shared" si="59"/>
        <v>2.8076156011258568E-4</v>
      </c>
      <c r="Q225" s="6">
        <f t="shared" si="60"/>
        <v>-8.0854768798965804E-4</v>
      </c>
      <c r="R225" s="6">
        <f t="shared" si="61"/>
        <v>-8.0806668962196682E-4</v>
      </c>
      <c r="S225" s="6">
        <f t="shared" si="62"/>
        <v>-8.0822399018010138E-4</v>
      </c>
      <c r="T225" s="6">
        <f t="shared" si="63"/>
        <v>7.8941722647374313E-4</v>
      </c>
      <c r="U225" s="6">
        <f t="shared" si="64"/>
        <v>7.8941647545693883E-4</v>
      </c>
      <c r="V225" s="6">
        <f t="shared" si="65"/>
        <v>7.8941670431231792E-4</v>
      </c>
      <c r="W225" s="6">
        <f t="shared" si="66"/>
        <v>-3.0109943980416443E-4</v>
      </c>
      <c r="X225" s="6">
        <f t="shared" si="67"/>
        <v>-3.0109991428661775E-4</v>
      </c>
      <c r="Y225" s="6">
        <f t="shared" si="68"/>
        <v>-3.0109899524410899E-4</v>
      </c>
      <c r="Z225" s="20">
        <f t="shared" si="69"/>
        <v>5.0533119809825777E-4</v>
      </c>
      <c r="AA225" s="20">
        <f t="shared" si="70"/>
        <v>5.0641584068400469E-4</v>
      </c>
      <c r="AB225" s="20">
        <f t="shared" si="71"/>
        <v>5.0865514419973223E-4</v>
      </c>
      <c r="AC225" s="20">
        <f t="shared" si="72"/>
        <v>5.0744824818549361E-4</v>
      </c>
      <c r="AD225" s="20">
        <f t="shared" si="73"/>
        <v>5.0696677533534906E-4</v>
      </c>
      <c r="AE225" s="20">
        <f t="shared" si="74"/>
        <v>5.0712499493599239E-4</v>
      </c>
    </row>
    <row r="226" spans="1:31">
      <c r="A226" s="3">
        <v>43859</v>
      </c>
      <c r="B226">
        <v>1074.029205</v>
      </c>
      <c r="C226">
        <v>1116.9549239999999</v>
      </c>
      <c r="D226">
        <v>1125.9515249999999</v>
      </c>
      <c r="E226">
        <v>1042.969996</v>
      </c>
      <c r="F226">
        <v>1084.655542</v>
      </c>
      <c r="G226">
        <v>1093.395957</v>
      </c>
      <c r="H226">
        <v>1078.1266780000001</v>
      </c>
      <c r="I226">
        <v>1121.163227</v>
      </c>
      <c r="J226">
        <v>1130.091545</v>
      </c>
      <c r="K226">
        <v>1046.951714</v>
      </c>
      <c r="L226">
        <v>1088.7436279999999</v>
      </c>
      <c r="M226">
        <v>1097.414475</v>
      </c>
      <c r="N226" s="5">
        <f t="shared" si="57"/>
        <v>-1.7474688245637804E-3</v>
      </c>
      <c r="O226" s="6">
        <f t="shared" si="58"/>
        <v>-1.6127839966597612E-3</v>
      </c>
      <c r="P226" s="6">
        <f t="shared" si="59"/>
        <v>-1.5506585840351361E-3</v>
      </c>
      <c r="Q226" s="6">
        <f t="shared" si="60"/>
        <v>-1.9271790346212514E-3</v>
      </c>
      <c r="R226" s="6">
        <f t="shared" si="61"/>
        <v>-1.7902177236951422E-3</v>
      </c>
      <c r="S226" s="6">
        <f t="shared" si="62"/>
        <v>-1.734101280868261E-3</v>
      </c>
      <c r="T226" s="6">
        <f t="shared" si="63"/>
        <v>-2.2181628625543848E-3</v>
      </c>
      <c r="U226" s="6">
        <f t="shared" si="64"/>
        <v>-2.081231767369629E-3</v>
      </c>
      <c r="V226" s="6">
        <f t="shared" si="65"/>
        <v>-2.0225236503136346E-3</v>
      </c>
      <c r="W226" s="6">
        <f t="shared" si="66"/>
        <v>-2.3995674281254153E-3</v>
      </c>
      <c r="X226" s="6">
        <f t="shared" si="67"/>
        <v>-2.2626533593821385E-3</v>
      </c>
      <c r="Y226" s="6">
        <f t="shared" si="68"/>
        <v>-2.203954551802445E-3</v>
      </c>
      <c r="Z226" s="20">
        <f t="shared" si="69"/>
        <v>-4.7069403799060439E-4</v>
      </c>
      <c r="AA226" s="20">
        <f t="shared" si="70"/>
        <v>-4.6844777070986776E-4</v>
      </c>
      <c r="AB226" s="20">
        <f t="shared" si="71"/>
        <v>-4.7186506627849845E-4</v>
      </c>
      <c r="AC226" s="20">
        <f t="shared" si="72"/>
        <v>-4.7238839350416395E-4</v>
      </c>
      <c r="AD226" s="20">
        <f t="shared" si="73"/>
        <v>-4.7243563568699631E-4</v>
      </c>
      <c r="AE226" s="20">
        <f t="shared" si="74"/>
        <v>-4.6985327093418405E-4</v>
      </c>
    </row>
    <row r="227" spans="1:31">
      <c r="A227" s="3">
        <v>43860</v>
      </c>
      <c r="B227">
        <v>1065.1390859999999</v>
      </c>
      <c r="C227">
        <v>1108.0128500000001</v>
      </c>
      <c r="D227">
        <v>1116.9538749999999</v>
      </c>
      <c r="E227">
        <v>1037.770278</v>
      </c>
      <c r="F227">
        <v>1079.542353</v>
      </c>
      <c r="G227">
        <v>1088.262244</v>
      </c>
      <c r="H227">
        <v>1069.154137</v>
      </c>
      <c r="I227">
        <v>1112.1348860000001</v>
      </c>
      <c r="J227">
        <v>1121.0080009999999</v>
      </c>
      <c r="K227">
        <v>1041.684178</v>
      </c>
      <c r="L227">
        <v>1083.5603719999999</v>
      </c>
      <c r="M227">
        <v>1092.206185</v>
      </c>
      <c r="N227" s="5">
        <f t="shared" si="57"/>
        <v>-8.2773531284003887E-3</v>
      </c>
      <c r="O227" s="6">
        <f t="shared" si="58"/>
        <v>-8.0057608484116471E-3</v>
      </c>
      <c r="P227" s="6">
        <f t="shared" si="59"/>
        <v>-7.9911521945849051E-3</v>
      </c>
      <c r="Q227" s="6">
        <f t="shared" si="60"/>
        <v>-4.9854914522393656E-3</v>
      </c>
      <c r="R227" s="6">
        <f t="shared" si="61"/>
        <v>-4.7141131926285995E-3</v>
      </c>
      <c r="S227" s="6">
        <f t="shared" si="62"/>
        <v>-4.6952002768380074E-3</v>
      </c>
      <c r="T227" s="6">
        <f t="shared" si="63"/>
        <v>-8.3223439166210111E-3</v>
      </c>
      <c r="U227" s="6">
        <f t="shared" si="64"/>
        <v>-8.0526552981566857E-3</v>
      </c>
      <c r="V227" s="6">
        <f t="shared" si="65"/>
        <v>-8.0378833380264636E-3</v>
      </c>
      <c r="W227" s="6">
        <f t="shared" si="66"/>
        <v>-5.0313074896977117E-3</v>
      </c>
      <c r="X227" s="6">
        <f t="shared" si="67"/>
        <v>-4.7607681612994446E-3</v>
      </c>
      <c r="Y227" s="6">
        <f t="shared" si="68"/>
        <v>-4.7459643723033462E-3</v>
      </c>
      <c r="Z227" s="20">
        <f t="shared" si="69"/>
        <v>-4.4990788220622413E-5</v>
      </c>
      <c r="AA227" s="20">
        <f t="shared" si="70"/>
        <v>-4.6894449745038536E-5</v>
      </c>
      <c r="AB227" s="20">
        <f t="shared" si="71"/>
        <v>-4.6731143441558487E-5</v>
      </c>
      <c r="AC227" s="20">
        <f t="shared" si="72"/>
        <v>-4.5816037458346059E-5</v>
      </c>
      <c r="AD227" s="20">
        <f t="shared" si="73"/>
        <v>-4.6654968670845065E-5</v>
      </c>
      <c r="AE227" s="20">
        <f t="shared" si="74"/>
        <v>-5.0764095465338777E-5</v>
      </c>
    </row>
    <row r="228" spans="1:31">
      <c r="A228" s="3">
        <v>43861</v>
      </c>
      <c r="B228">
        <v>1052.988417</v>
      </c>
      <c r="C228">
        <v>1095.4315610000001</v>
      </c>
      <c r="D228">
        <v>1104.287634</v>
      </c>
      <c r="E228">
        <v>1030.3007829999999</v>
      </c>
      <c r="F228">
        <v>1071.8276060000001</v>
      </c>
      <c r="G228">
        <v>1080.5070599999999</v>
      </c>
      <c r="H228">
        <v>1056.7805000000001</v>
      </c>
      <c r="I228">
        <v>1099.3222270000001</v>
      </c>
      <c r="J228">
        <v>1108.1127819999999</v>
      </c>
      <c r="K228">
        <v>1034.013843</v>
      </c>
      <c r="L228">
        <v>1075.638841</v>
      </c>
      <c r="M228">
        <v>1084.240671</v>
      </c>
      <c r="N228" s="5">
        <f t="shared" si="57"/>
        <v>-1.1407589074240332E-2</v>
      </c>
      <c r="O228" s="6">
        <f t="shared" si="58"/>
        <v>-1.1354822283875077E-2</v>
      </c>
      <c r="P228" s="6">
        <f t="shared" si="59"/>
        <v>-1.1339985726805279E-2</v>
      </c>
      <c r="Q228" s="6">
        <f t="shared" si="60"/>
        <v>-7.1976382040882525E-3</v>
      </c>
      <c r="R228" s="6">
        <f t="shared" si="61"/>
        <v>-7.1463124893257346E-3</v>
      </c>
      <c r="S228" s="6">
        <f t="shared" si="62"/>
        <v>-7.1262088184693706E-3</v>
      </c>
      <c r="T228" s="6">
        <f t="shared" si="63"/>
        <v>-1.1573295722092758E-2</v>
      </c>
      <c r="U228" s="6">
        <f t="shared" si="64"/>
        <v>-1.1520777885210554E-2</v>
      </c>
      <c r="V228" s="6">
        <f t="shared" si="65"/>
        <v>-1.1503235470662787E-2</v>
      </c>
      <c r="W228" s="6">
        <f t="shared" si="66"/>
        <v>-7.3633978148029966E-3</v>
      </c>
      <c r="X228" s="6">
        <f t="shared" si="67"/>
        <v>-7.3106503381796806E-3</v>
      </c>
      <c r="Y228" s="6">
        <f t="shared" si="68"/>
        <v>-7.2930497092908997E-3</v>
      </c>
      <c r="Z228" s="20">
        <f t="shared" si="69"/>
        <v>-1.6570664785242606E-4</v>
      </c>
      <c r="AA228" s="20">
        <f t="shared" si="70"/>
        <v>-1.6595560133547682E-4</v>
      </c>
      <c r="AB228" s="20">
        <f t="shared" si="71"/>
        <v>-1.6324974385750757E-4</v>
      </c>
      <c r="AC228" s="20">
        <f t="shared" si="72"/>
        <v>-1.657596107147441E-4</v>
      </c>
      <c r="AD228" s="20">
        <f t="shared" si="73"/>
        <v>-1.6433784885394598E-4</v>
      </c>
      <c r="AE228" s="20">
        <f t="shared" si="74"/>
        <v>-1.6684089082152909E-4</v>
      </c>
    </row>
    <row r="229" spans="1:31">
      <c r="A229" s="3">
        <v>43864</v>
      </c>
      <c r="B229">
        <v>1050.504361</v>
      </c>
      <c r="C229">
        <v>1092.847411</v>
      </c>
      <c r="D229">
        <v>1101.6827780000001</v>
      </c>
      <c r="E229">
        <v>1025.5980420000001</v>
      </c>
      <c r="F229">
        <v>1066.935289</v>
      </c>
      <c r="G229">
        <v>1075.5735979999999</v>
      </c>
      <c r="H229">
        <v>1054.3937559999999</v>
      </c>
      <c r="I229">
        <v>1096.8394020000001</v>
      </c>
      <c r="J229">
        <v>1105.610103</v>
      </c>
      <c r="K229">
        <v>1029.3976789999999</v>
      </c>
      <c r="L229">
        <v>1070.8368499999999</v>
      </c>
      <c r="M229">
        <v>1079.400279</v>
      </c>
      <c r="N229" s="5">
        <f t="shared" si="57"/>
        <v>-2.3590534899492477E-3</v>
      </c>
      <c r="O229" s="6">
        <f t="shared" si="58"/>
        <v>-2.3590245999860482E-3</v>
      </c>
      <c r="P229" s="6">
        <f t="shared" si="59"/>
        <v>-2.3588564426503256E-3</v>
      </c>
      <c r="Q229" s="6">
        <f t="shared" si="60"/>
        <v>-4.5644350442076709E-3</v>
      </c>
      <c r="R229" s="6">
        <f t="shared" si="61"/>
        <v>-4.5644625801884997E-3</v>
      </c>
      <c r="S229" s="6">
        <f t="shared" si="62"/>
        <v>-4.5658766912637372E-3</v>
      </c>
      <c r="T229" s="6">
        <f t="shared" si="63"/>
        <v>-2.2585049591662409E-3</v>
      </c>
      <c r="U229" s="6">
        <f t="shared" si="64"/>
        <v>-2.2585052307870779E-3</v>
      </c>
      <c r="V229" s="6">
        <f t="shared" si="65"/>
        <v>-2.2585056689653493E-3</v>
      </c>
      <c r="W229" s="6">
        <f t="shared" si="66"/>
        <v>-4.4643154743528868E-3</v>
      </c>
      <c r="X229" s="6">
        <f t="shared" si="67"/>
        <v>-4.4643153602892394E-3</v>
      </c>
      <c r="Y229" s="6">
        <f t="shared" si="68"/>
        <v>-4.4643151003879167E-3</v>
      </c>
      <c r="Z229" s="20">
        <f t="shared" si="69"/>
        <v>1.0054853078300674E-4</v>
      </c>
      <c r="AA229" s="20">
        <f t="shared" si="70"/>
        <v>1.0051936919897031E-4</v>
      </c>
      <c r="AB229" s="20">
        <f t="shared" si="71"/>
        <v>1.0035077368497625E-4</v>
      </c>
      <c r="AC229" s="20">
        <f t="shared" si="72"/>
        <v>1.001195698547841E-4</v>
      </c>
      <c r="AD229" s="20">
        <f t="shared" si="73"/>
        <v>1.0014721989926034E-4</v>
      </c>
      <c r="AE229" s="20">
        <f t="shared" si="74"/>
        <v>1.0156159087582051E-4</v>
      </c>
    </row>
    <row r="230" spans="1:31">
      <c r="A230" s="3">
        <v>43865</v>
      </c>
      <c r="B230">
        <v>1060.0379620000001</v>
      </c>
      <c r="C230">
        <v>1102.876663</v>
      </c>
      <c r="D230">
        <v>1111.837565</v>
      </c>
      <c r="E230">
        <v>1033.126878</v>
      </c>
      <c r="F230">
        <v>1074.8803740000001</v>
      </c>
      <c r="G230">
        <v>1083.6200570000001</v>
      </c>
      <c r="H230">
        <v>1064.116818</v>
      </c>
      <c r="I230">
        <v>1107.0684859999999</v>
      </c>
      <c r="J230">
        <v>1115.9594970000001</v>
      </c>
      <c r="K230">
        <v>1037.1051379999999</v>
      </c>
      <c r="L230">
        <v>1078.966248</v>
      </c>
      <c r="M230">
        <v>1087.6322419999999</v>
      </c>
      <c r="N230" s="5">
        <f t="shared" si="57"/>
        <v>9.0752607546766839E-3</v>
      </c>
      <c r="O230" s="6">
        <f t="shared" si="58"/>
        <v>9.1771750557774201E-3</v>
      </c>
      <c r="P230" s="6">
        <f t="shared" si="59"/>
        <v>9.2175235946185818E-3</v>
      </c>
      <c r="Q230" s="6">
        <f t="shared" si="60"/>
        <v>7.3409227510985442E-3</v>
      </c>
      <c r="R230" s="6">
        <f t="shared" si="61"/>
        <v>7.446641874079063E-3</v>
      </c>
      <c r="S230" s="6">
        <f t="shared" si="62"/>
        <v>7.4810863849412712E-3</v>
      </c>
      <c r="T230" s="6">
        <f t="shared" si="63"/>
        <v>9.2214715277580961E-3</v>
      </c>
      <c r="U230" s="6">
        <f t="shared" si="64"/>
        <v>9.3259632917526147E-3</v>
      </c>
      <c r="V230" s="6">
        <f t="shared" si="65"/>
        <v>9.3607990483424164E-3</v>
      </c>
      <c r="W230" s="6">
        <f t="shared" si="66"/>
        <v>7.4873483370268001E-3</v>
      </c>
      <c r="X230" s="6">
        <f t="shared" si="67"/>
        <v>7.5916307885743883E-3</v>
      </c>
      <c r="Y230" s="6">
        <f t="shared" si="68"/>
        <v>7.6264228944116219E-3</v>
      </c>
      <c r="Z230" s="20">
        <f t="shared" si="69"/>
        <v>1.4621077308141217E-4</v>
      </c>
      <c r="AA230" s="20">
        <f t="shared" si="70"/>
        <v>1.4878823597519464E-4</v>
      </c>
      <c r="AB230" s="20">
        <f t="shared" si="71"/>
        <v>1.4327545372383454E-4</v>
      </c>
      <c r="AC230" s="20">
        <f t="shared" si="72"/>
        <v>1.4642558592825594E-4</v>
      </c>
      <c r="AD230" s="20">
        <f t="shared" si="73"/>
        <v>1.4498891449532536E-4</v>
      </c>
      <c r="AE230" s="20">
        <f t="shared" si="74"/>
        <v>1.4533650947035071E-4</v>
      </c>
    </row>
    <row r="231" spans="1:31">
      <c r="A231" s="3">
        <v>43866</v>
      </c>
      <c r="B231">
        <v>1070.1431480000001</v>
      </c>
      <c r="C231">
        <v>1113.3921620000001</v>
      </c>
      <c r="D231">
        <v>1122.4386019999999</v>
      </c>
      <c r="E231">
        <v>1039.5282420000001</v>
      </c>
      <c r="F231">
        <v>1081.5396679999999</v>
      </c>
      <c r="G231">
        <v>1090.337575</v>
      </c>
      <c r="H231">
        <v>1074.1340949999999</v>
      </c>
      <c r="I231">
        <v>1117.490098</v>
      </c>
      <c r="J231">
        <v>1126.4648050000001</v>
      </c>
      <c r="K231">
        <v>1043.4065399999999</v>
      </c>
      <c r="L231">
        <v>1085.5219959999999</v>
      </c>
      <c r="M231">
        <v>1094.2406450000001</v>
      </c>
      <c r="N231" s="5">
        <f t="shared" si="57"/>
        <v>9.5328529375817705E-3</v>
      </c>
      <c r="O231" s="6">
        <f t="shared" si="58"/>
        <v>9.5346101271163164E-3</v>
      </c>
      <c r="P231" s="6">
        <f t="shared" si="59"/>
        <v>9.5346994324660983E-3</v>
      </c>
      <c r="Q231" s="6">
        <f t="shared" si="60"/>
        <v>6.1961063411613004E-3</v>
      </c>
      <c r="R231" s="6">
        <f t="shared" si="61"/>
        <v>6.1953815150781466E-3</v>
      </c>
      <c r="S231" s="6">
        <f t="shared" si="62"/>
        <v>6.199145130810324E-3</v>
      </c>
      <c r="T231" s="6">
        <f t="shared" si="63"/>
        <v>9.4137004796404078E-3</v>
      </c>
      <c r="U231" s="6">
        <f t="shared" si="64"/>
        <v>9.4137012585868707E-3</v>
      </c>
      <c r="V231" s="6">
        <f t="shared" si="65"/>
        <v>9.4137000744571875E-3</v>
      </c>
      <c r="W231" s="6">
        <f t="shared" si="66"/>
        <v>6.075952928120687E-3</v>
      </c>
      <c r="X231" s="6">
        <f t="shared" si="67"/>
        <v>6.0759528040399413E-3</v>
      </c>
      <c r="Y231" s="6">
        <f t="shared" si="68"/>
        <v>6.0759535666654596E-3</v>
      </c>
      <c r="Z231" s="20">
        <f t="shared" si="69"/>
        <v>-1.1915245794136275E-4</v>
      </c>
      <c r="AA231" s="20">
        <f t="shared" si="70"/>
        <v>-1.2090886852944571E-4</v>
      </c>
      <c r="AB231" s="20">
        <f t="shared" si="71"/>
        <v>-1.2099935800891082E-4</v>
      </c>
      <c r="AC231" s="20">
        <f t="shared" si="72"/>
        <v>-1.2015341304061344E-4</v>
      </c>
      <c r="AD231" s="20">
        <f t="shared" si="73"/>
        <v>-1.1942871103820529E-4</v>
      </c>
      <c r="AE231" s="20">
        <f t="shared" si="74"/>
        <v>-1.2319156414486443E-4</v>
      </c>
    </row>
    <row r="232" spans="1:31">
      <c r="A232" s="3">
        <v>43867</v>
      </c>
      <c r="B232">
        <v>1076.858369</v>
      </c>
      <c r="C232">
        <v>1120.380069</v>
      </c>
      <c r="D232">
        <v>1129.4800150000001</v>
      </c>
      <c r="E232">
        <v>1043.72288</v>
      </c>
      <c r="F232">
        <v>1085.9034690000001</v>
      </c>
      <c r="G232">
        <v>1094.737034</v>
      </c>
      <c r="H232">
        <v>1080.5071399999999</v>
      </c>
      <c r="I232">
        <v>1124.1203820000001</v>
      </c>
      <c r="J232">
        <v>1133.148338</v>
      </c>
      <c r="K232">
        <v>1047.2599499999999</v>
      </c>
      <c r="L232">
        <v>1089.5309420000001</v>
      </c>
      <c r="M232">
        <v>1098.28179</v>
      </c>
      <c r="N232" s="5">
        <f t="shared" si="57"/>
        <v>6.2750679781018448E-3</v>
      </c>
      <c r="O232" s="6">
        <f t="shared" si="58"/>
        <v>6.2762315368265487E-3</v>
      </c>
      <c r="P232" s="6">
        <f t="shared" si="59"/>
        <v>6.2733168544395479E-3</v>
      </c>
      <c r="Q232" s="6">
        <f t="shared" si="60"/>
        <v>4.0351361613126802E-3</v>
      </c>
      <c r="R232" s="6">
        <f t="shared" si="61"/>
        <v>4.0348043896252239E-3</v>
      </c>
      <c r="S232" s="6">
        <f t="shared" si="62"/>
        <v>4.0349512856143743E-3</v>
      </c>
      <c r="T232" s="6">
        <f t="shared" si="63"/>
        <v>5.9331930991353143E-3</v>
      </c>
      <c r="U232" s="6">
        <f t="shared" si="64"/>
        <v>5.9331926178731731E-3</v>
      </c>
      <c r="V232" s="6">
        <f t="shared" si="65"/>
        <v>5.9331929149795126E-3</v>
      </c>
      <c r="W232" s="6">
        <f t="shared" si="66"/>
        <v>3.6931050863453496E-3</v>
      </c>
      <c r="X232" s="6">
        <f t="shared" si="67"/>
        <v>3.6931043449810463E-3</v>
      </c>
      <c r="Y232" s="6">
        <f t="shared" si="68"/>
        <v>3.6931044541850255E-3</v>
      </c>
      <c r="Z232" s="20">
        <f t="shared" si="69"/>
        <v>-3.4187487896653046E-4</v>
      </c>
      <c r="AA232" s="20">
        <f t="shared" si="70"/>
        <v>-3.4303891895337557E-4</v>
      </c>
      <c r="AB232" s="20">
        <f t="shared" si="71"/>
        <v>-3.4012393946003527E-4</v>
      </c>
      <c r="AC232" s="20">
        <f t="shared" si="72"/>
        <v>-3.4203107496733054E-4</v>
      </c>
      <c r="AD232" s="20">
        <f t="shared" si="73"/>
        <v>-3.4170004464417758E-4</v>
      </c>
      <c r="AE232" s="20">
        <f t="shared" si="74"/>
        <v>-3.418468314293488E-4</v>
      </c>
    </row>
    <row r="233" spans="1:31">
      <c r="A233" s="3">
        <v>43868</v>
      </c>
      <c r="B233">
        <v>1072.9291740000001</v>
      </c>
      <c r="C233">
        <v>1116.539014</v>
      </c>
      <c r="D233">
        <v>1125.6557539999999</v>
      </c>
      <c r="E233">
        <v>1038.634425</v>
      </c>
      <c r="F233">
        <v>1080.8502309999999</v>
      </c>
      <c r="G233">
        <v>1089.6882760000001</v>
      </c>
      <c r="H233">
        <v>1076.539982</v>
      </c>
      <c r="I233">
        <v>1120.2655810000001</v>
      </c>
      <c r="J233">
        <v>1129.3081669999999</v>
      </c>
      <c r="K233">
        <v>1042.1317019999999</v>
      </c>
      <c r="L233">
        <v>1084.4595179999999</v>
      </c>
      <c r="M233">
        <v>1093.2137339999999</v>
      </c>
      <c r="N233" s="5">
        <f t="shared" si="57"/>
        <v>-3.6487574532653166E-3</v>
      </c>
      <c r="O233" s="6">
        <f t="shared" si="58"/>
        <v>-3.4283499914706805E-3</v>
      </c>
      <c r="P233" s="6">
        <f t="shared" si="59"/>
        <v>-3.3858598197509249E-3</v>
      </c>
      <c r="Q233" s="6">
        <f t="shared" si="60"/>
        <v>-4.8752931429462132E-3</v>
      </c>
      <c r="R233" s="6">
        <f t="shared" si="61"/>
        <v>-4.6534872981423003E-3</v>
      </c>
      <c r="S233" s="6">
        <f t="shared" si="62"/>
        <v>-4.6118454415966514E-3</v>
      </c>
      <c r="T233" s="6">
        <f t="shared" si="63"/>
        <v>-3.6715703701873936E-3</v>
      </c>
      <c r="U233" s="6">
        <f t="shared" si="64"/>
        <v>-3.4291709871335785E-3</v>
      </c>
      <c r="V233" s="6">
        <f t="shared" si="65"/>
        <v>-3.3889393570288862E-3</v>
      </c>
      <c r="W233" s="6">
        <f t="shared" si="66"/>
        <v>-4.8968243271405587E-3</v>
      </c>
      <c r="X233" s="6">
        <f t="shared" si="67"/>
        <v>-4.6546856124075608E-3</v>
      </c>
      <c r="Y233" s="6">
        <f t="shared" si="68"/>
        <v>-4.6145315766367156E-3</v>
      </c>
      <c r="Z233" s="20">
        <f t="shared" si="69"/>
        <v>-2.2812916922076987E-5</v>
      </c>
      <c r="AA233" s="20">
        <f t="shared" si="70"/>
        <v>-8.2099566289794979E-7</v>
      </c>
      <c r="AB233" s="20">
        <f t="shared" si="71"/>
        <v>-3.0795372779612862E-6</v>
      </c>
      <c r="AC233" s="20">
        <f t="shared" si="72"/>
        <v>-2.1531184194345521E-5</v>
      </c>
      <c r="AD233" s="20">
        <f t="shared" si="73"/>
        <v>-1.1983142652605139E-6</v>
      </c>
      <c r="AE233" s="20">
        <f t="shared" si="74"/>
        <v>-2.6861350400642081E-6</v>
      </c>
    </row>
    <row r="234" spans="1:31">
      <c r="A234" s="3">
        <v>43871</v>
      </c>
      <c r="B234">
        <v>1075.1076660000001</v>
      </c>
      <c r="C234">
        <v>1118.808172</v>
      </c>
      <c r="D234">
        <v>1127.944084</v>
      </c>
      <c r="E234">
        <v>1036.946927</v>
      </c>
      <c r="F234">
        <v>1079.094298</v>
      </c>
      <c r="G234">
        <v>1087.916356</v>
      </c>
      <c r="H234">
        <v>1078.769601</v>
      </c>
      <c r="I234">
        <v>1122.585761</v>
      </c>
      <c r="J234">
        <v>1131.6470750000001</v>
      </c>
      <c r="K234">
        <v>1040.4801749999999</v>
      </c>
      <c r="L234">
        <v>1082.7409110000001</v>
      </c>
      <c r="M234">
        <v>1091.481254</v>
      </c>
      <c r="N234" s="5">
        <f t="shared" si="57"/>
        <v>2.0304154764272386E-3</v>
      </c>
      <c r="O234" s="6">
        <f t="shared" si="58"/>
        <v>2.0323141167013503E-3</v>
      </c>
      <c r="P234" s="6">
        <f t="shared" si="59"/>
        <v>2.0328861571297097E-3</v>
      </c>
      <c r="Q234" s="6">
        <f t="shared" si="60"/>
        <v>-1.6247275840101105E-3</v>
      </c>
      <c r="R234" s="6">
        <f t="shared" si="61"/>
        <v>-1.6245849328961892E-3</v>
      </c>
      <c r="S234" s="6">
        <f t="shared" si="62"/>
        <v>-1.6260797138283323E-3</v>
      </c>
      <c r="T234" s="6">
        <f t="shared" si="63"/>
        <v>2.0710972534969674E-3</v>
      </c>
      <c r="U234" s="6">
        <f t="shared" si="64"/>
        <v>2.0710981747102952E-3</v>
      </c>
      <c r="V234" s="6">
        <f t="shared" si="65"/>
        <v>2.0710981008960072E-3</v>
      </c>
      <c r="W234" s="6">
        <f t="shared" si="66"/>
        <v>-1.5847584300817674E-3</v>
      </c>
      <c r="X234" s="6">
        <f t="shared" si="67"/>
        <v>-1.5847590172561876E-3</v>
      </c>
      <c r="Y234" s="6">
        <f t="shared" si="68"/>
        <v>-1.5847587220303438E-3</v>
      </c>
      <c r="Z234" s="20">
        <f t="shared" si="69"/>
        <v>4.0681777069728753E-5</v>
      </c>
      <c r="AA234" s="20">
        <f t="shared" si="70"/>
        <v>3.8784058008944911E-5</v>
      </c>
      <c r="AB234" s="20">
        <f t="shared" si="71"/>
        <v>3.8211943766297551E-5</v>
      </c>
      <c r="AC234" s="20">
        <f t="shared" si="72"/>
        <v>3.9969153928343104E-5</v>
      </c>
      <c r="AD234" s="20">
        <f t="shared" si="73"/>
        <v>3.9825915640001597E-5</v>
      </c>
      <c r="AE234" s="20">
        <f t="shared" si="74"/>
        <v>4.1320991797988427E-5</v>
      </c>
    </row>
    <row r="235" spans="1:31">
      <c r="A235" s="3">
        <v>43872</v>
      </c>
      <c r="B235">
        <v>1083.6454879999999</v>
      </c>
      <c r="C235">
        <v>1127.7594200000001</v>
      </c>
      <c r="D235">
        <v>1136.998812</v>
      </c>
      <c r="E235">
        <v>1044.364499</v>
      </c>
      <c r="F235">
        <v>1086.884773</v>
      </c>
      <c r="G235">
        <v>1095.7929039999999</v>
      </c>
      <c r="H235">
        <v>1087.6971530000001</v>
      </c>
      <c r="I235">
        <v>1131.9454679999999</v>
      </c>
      <c r="J235">
        <v>1141.1123680000001</v>
      </c>
      <c r="K235">
        <v>1048.274537</v>
      </c>
      <c r="L235">
        <v>1090.918817</v>
      </c>
      <c r="M235">
        <v>1099.7541490000001</v>
      </c>
      <c r="N235" s="5">
        <f t="shared" si="57"/>
        <v>7.9413646372417102E-3</v>
      </c>
      <c r="O235" s="6">
        <f t="shared" si="58"/>
        <v>8.0006995158059535E-3</v>
      </c>
      <c r="P235" s="6">
        <f t="shared" si="59"/>
        <v>8.027639072222037E-3</v>
      </c>
      <c r="Q235" s="6">
        <f t="shared" si="60"/>
        <v>7.1532802758380587E-3</v>
      </c>
      <c r="R235" s="6">
        <f t="shared" si="61"/>
        <v>7.2194571080941294E-3</v>
      </c>
      <c r="S235" s="6">
        <f t="shared" si="62"/>
        <v>7.240030868696623E-3</v>
      </c>
      <c r="T235" s="6">
        <f t="shared" si="63"/>
        <v>8.2756799892436117E-3</v>
      </c>
      <c r="U235" s="6">
        <f t="shared" si="64"/>
        <v>8.3376320323733655E-3</v>
      </c>
      <c r="V235" s="6">
        <f t="shared" si="65"/>
        <v>8.3641739629822798E-3</v>
      </c>
      <c r="W235" s="6">
        <f t="shared" si="66"/>
        <v>7.4911201455616361E-3</v>
      </c>
      <c r="X235" s="6">
        <f t="shared" si="67"/>
        <v>7.5529666579670085E-3</v>
      </c>
      <c r="Y235" s="6">
        <f t="shared" si="68"/>
        <v>7.5795117595305328E-3</v>
      </c>
      <c r="Z235" s="20">
        <f t="shared" si="69"/>
        <v>3.3431535200190154E-4</v>
      </c>
      <c r="AA235" s="20">
        <f t="shared" si="70"/>
        <v>3.3693251656741197E-4</v>
      </c>
      <c r="AB235" s="20">
        <f t="shared" si="71"/>
        <v>3.3653489076024279E-4</v>
      </c>
      <c r="AC235" s="20">
        <f t="shared" si="72"/>
        <v>3.3783986972357738E-4</v>
      </c>
      <c r="AD235" s="20">
        <f t="shared" si="73"/>
        <v>3.3350954987287906E-4</v>
      </c>
      <c r="AE235" s="20">
        <f t="shared" si="74"/>
        <v>3.3948089083390975E-4</v>
      </c>
    </row>
    <row r="236" spans="1:31">
      <c r="A236" s="3">
        <v>43873</v>
      </c>
      <c r="B236">
        <v>1090.400253</v>
      </c>
      <c r="C236">
        <v>1134.921642</v>
      </c>
      <c r="D236">
        <v>1144.2789170000001</v>
      </c>
      <c r="E236">
        <v>1048.952268</v>
      </c>
      <c r="F236">
        <v>1091.7849779999999</v>
      </c>
      <c r="G236">
        <v>1100.7931160000001</v>
      </c>
      <c r="H236">
        <v>1094.5434720000001</v>
      </c>
      <c r="I236">
        <v>1139.203583</v>
      </c>
      <c r="J236">
        <v>1148.486903</v>
      </c>
      <c r="K236">
        <v>1052.939912</v>
      </c>
      <c r="L236">
        <v>1095.9022319999999</v>
      </c>
      <c r="M236">
        <v>1104.833339</v>
      </c>
      <c r="N236" s="5">
        <f t="shared" si="57"/>
        <v>6.2333715913558407E-3</v>
      </c>
      <c r="O236" s="6">
        <f t="shared" si="58"/>
        <v>6.3508420971556401E-3</v>
      </c>
      <c r="P236" s="6">
        <f t="shared" si="59"/>
        <v>6.4029134623229123E-3</v>
      </c>
      <c r="Q236" s="6">
        <f t="shared" si="60"/>
        <v>4.392881033770113E-3</v>
      </c>
      <c r="R236" s="6">
        <f t="shared" si="61"/>
        <v>4.5084861999440395E-3</v>
      </c>
      <c r="S236" s="6">
        <f t="shared" si="62"/>
        <v>4.5630994522301016E-3</v>
      </c>
      <c r="T236" s="6">
        <f t="shared" si="63"/>
        <v>6.294324648287386E-3</v>
      </c>
      <c r="U236" s="6">
        <f t="shared" si="64"/>
        <v>6.4120712571289484E-3</v>
      </c>
      <c r="V236" s="6">
        <f t="shared" si="65"/>
        <v>6.4625844104424512E-3</v>
      </c>
      <c r="W236" s="6">
        <f t="shared" si="66"/>
        <v>4.4505278296196327E-3</v>
      </c>
      <c r="X236" s="6">
        <f t="shared" si="67"/>
        <v>4.568089689482191E-3</v>
      </c>
      <c r="Y236" s="6">
        <f t="shared" si="68"/>
        <v>4.6184776885074275E-3</v>
      </c>
      <c r="Z236" s="20">
        <f t="shared" si="69"/>
        <v>6.0953056931545291E-5</v>
      </c>
      <c r="AA236" s="20">
        <f t="shared" si="70"/>
        <v>6.1229159973308356E-5</v>
      </c>
      <c r="AB236" s="20">
        <f t="shared" si="71"/>
        <v>5.9670948119538991E-5</v>
      </c>
      <c r="AC236" s="20">
        <f t="shared" si="72"/>
        <v>5.7646795849519705E-5</v>
      </c>
      <c r="AD236" s="20">
        <f t="shared" si="73"/>
        <v>5.9603489538151422E-5</v>
      </c>
      <c r="AE236" s="20">
        <f t="shared" si="74"/>
        <v>5.5378236277325854E-5</v>
      </c>
    </row>
    <row r="237" spans="1:31">
      <c r="A237" s="3">
        <v>43874</v>
      </c>
      <c r="B237">
        <v>1092.6758070000001</v>
      </c>
      <c r="C237">
        <v>1137.6801069999999</v>
      </c>
      <c r="D237">
        <v>1147.1276539999999</v>
      </c>
      <c r="E237">
        <v>1046.6046060000001</v>
      </c>
      <c r="F237">
        <v>1089.719824</v>
      </c>
      <c r="G237">
        <v>1098.772399</v>
      </c>
      <c r="H237">
        <v>1097.160707</v>
      </c>
      <c r="I237">
        <v>1142.3212410000001</v>
      </c>
      <c r="J237">
        <v>1151.695107</v>
      </c>
      <c r="K237">
        <v>1050.9047350000001</v>
      </c>
      <c r="L237">
        <v>1094.161055</v>
      </c>
      <c r="M237">
        <v>1103.1404219999999</v>
      </c>
      <c r="N237" s="5">
        <f t="shared" si="57"/>
        <v>2.0868979017010236E-3</v>
      </c>
      <c r="O237" s="6">
        <f t="shared" si="58"/>
        <v>2.4305334376555354E-3</v>
      </c>
      <c r="P237" s="6">
        <f t="shared" si="59"/>
        <v>2.4895477472122174E-3</v>
      </c>
      <c r="Q237" s="6">
        <f t="shared" si="60"/>
        <v>-2.2381018389674434E-3</v>
      </c>
      <c r="R237" s="6">
        <f t="shared" si="61"/>
        <v>-1.8915391231916212E-3</v>
      </c>
      <c r="S237" s="6">
        <f t="shared" si="62"/>
        <v>-1.8356918939890221E-3</v>
      </c>
      <c r="T237" s="6">
        <f t="shared" si="63"/>
        <v>2.3911658759587784E-3</v>
      </c>
      <c r="U237" s="6">
        <f t="shared" si="64"/>
        <v>2.7366996088531437E-3</v>
      </c>
      <c r="V237" s="6">
        <f t="shared" si="65"/>
        <v>2.7934180107929141E-3</v>
      </c>
      <c r="W237" s="6">
        <f t="shared" si="66"/>
        <v>-1.9328519859544979E-3</v>
      </c>
      <c r="X237" s="6">
        <f t="shared" si="67"/>
        <v>-1.5888068745167905E-3</v>
      </c>
      <c r="Y237" s="6">
        <f t="shared" si="68"/>
        <v>-1.5322826893804375E-3</v>
      </c>
      <c r="Z237" s="20">
        <f t="shared" si="69"/>
        <v>3.0426797425775476E-4</v>
      </c>
      <c r="AA237" s="20">
        <f t="shared" si="70"/>
        <v>3.0616617119760825E-4</v>
      </c>
      <c r="AB237" s="20">
        <f t="shared" si="71"/>
        <v>3.0387026358069669E-4</v>
      </c>
      <c r="AC237" s="20">
        <f t="shared" si="72"/>
        <v>3.0524985301294549E-4</v>
      </c>
      <c r="AD237" s="20">
        <f t="shared" si="73"/>
        <v>3.0273224867483073E-4</v>
      </c>
      <c r="AE237" s="20">
        <f t="shared" si="74"/>
        <v>3.0340920460858456E-4</v>
      </c>
    </row>
    <row r="238" spans="1:31">
      <c r="A238" s="3">
        <v>43875</v>
      </c>
      <c r="B238">
        <v>1093.1611150000001</v>
      </c>
      <c r="C238">
        <v>1138.32538</v>
      </c>
      <c r="D238">
        <v>1147.83854</v>
      </c>
      <c r="E238">
        <v>1046.7826279999999</v>
      </c>
      <c r="F238">
        <v>1090.035355</v>
      </c>
      <c r="G238">
        <v>1099.148629</v>
      </c>
      <c r="H238">
        <v>1098.1070279999999</v>
      </c>
      <c r="I238">
        <v>1143.4465459999999</v>
      </c>
      <c r="J238">
        <v>1152.8900759999999</v>
      </c>
      <c r="K238">
        <v>1051.520317</v>
      </c>
      <c r="L238">
        <v>1094.936003</v>
      </c>
      <c r="M238">
        <v>1103.979687</v>
      </c>
      <c r="N238" s="5">
        <f t="shared" si="57"/>
        <v>4.4414637616307928E-4</v>
      </c>
      <c r="O238" s="6">
        <f t="shared" si="58"/>
        <v>5.6718316161963322E-4</v>
      </c>
      <c r="P238" s="6">
        <f t="shared" si="59"/>
        <v>6.1970958290591405E-4</v>
      </c>
      <c r="Q238" s="6">
        <f t="shared" si="60"/>
        <v>1.700947989138335E-4</v>
      </c>
      <c r="R238" s="6">
        <f t="shared" si="61"/>
        <v>2.8955240883998812E-4</v>
      </c>
      <c r="S238" s="6">
        <f t="shared" si="62"/>
        <v>3.4240940193108749E-4</v>
      </c>
      <c r="T238" s="6">
        <f t="shared" si="63"/>
        <v>8.6251812880488998E-4</v>
      </c>
      <c r="U238" s="6">
        <f t="shared" si="64"/>
        <v>9.8510380408822762E-4</v>
      </c>
      <c r="V238" s="6">
        <f t="shared" si="65"/>
        <v>1.0375740877397455E-3</v>
      </c>
      <c r="W238" s="6">
        <f t="shared" si="66"/>
        <v>5.857638466153503E-4</v>
      </c>
      <c r="X238" s="6">
        <f t="shared" si="67"/>
        <v>7.0825770708871083E-4</v>
      </c>
      <c r="Y238" s="6">
        <f t="shared" si="68"/>
        <v>7.6079616272095585E-4</v>
      </c>
      <c r="Z238" s="20">
        <f t="shared" si="69"/>
        <v>4.183717526418107E-4</v>
      </c>
      <c r="AA238" s="20">
        <f t="shared" si="70"/>
        <v>4.1792064246859439E-4</v>
      </c>
      <c r="AB238" s="20">
        <f t="shared" si="71"/>
        <v>4.1786450483383142E-4</v>
      </c>
      <c r="AC238" s="20">
        <f t="shared" si="72"/>
        <v>4.156690477015168E-4</v>
      </c>
      <c r="AD238" s="20">
        <f t="shared" si="73"/>
        <v>4.1870529824872271E-4</v>
      </c>
      <c r="AE238" s="20">
        <f t="shared" si="74"/>
        <v>4.1838676078986836E-4</v>
      </c>
    </row>
    <row r="239" spans="1:31">
      <c r="A239" s="3">
        <v>43878</v>
      </c>
      <c r="B239">
        <v>1094.782402</v>
      </c>
      <c r="C239">
        <v>1140.0134869999999</v>
      </c>
      <c r="D239">
        <v>1149.540518</v>
      </c>
      <c r="E239">
        <v>1046.8827650000001</v>
      </c>
      <c r="F239">
        <v>1090.1394809999999</v>
      </c>
      <c r="G239">
        <v>1099.2578570000001</v>
      </c>
      <c r="H239">
        <v>1099.817184</v>
      </c>
      <c r="I239">
        <v>1145.227312</v>
      </c>
      <c r="J239">
        <v>1154.685549</v>
      </c>
      <c r="K239">
        <v>1051.7013380000001</v>
      </c>
      <c r="L239">
        <v>1095.1244979999999</v>
      </c>
      <c r="M239">
        <v>1104.1697389999999</v>
      </c>
      <c r="N239" s="5">
        <f t="shared" si="57"/>
        <v>1.4831180671843747E-3</v>
      </c>
      <c r="O239" s="6">
        <f t="shared" si="58"/>
        <v>1.4829740508817135E-3</v>
      </c>
      <c r="P239" s="6">
        <f t="shared" si="59"/>
        <v>1.4827677767292879E-3</v>
      </c>
      <c r="Q239" s="6">
        <f t="shared" si="60"/>
        <v>9.5661694531123942E-5</v>
      </c>
      <c r="R239" s="6">
        <f t="shared" si="61"/>
        <v>9.5525341927915619E-5</v>
      </c>
      <c r="S239" s="6">
        <f t="shared" si="62"/>
        <v>9.9375095522269419E-5</v>
      </c>
      <c r="T239" s="6">
        <f t="shared" si="63"/>
        <v>1.5573673206652483E-3</v>
      </c>
      <c r="U239" s="6">
        <f t="shared" si="64"/>
        <v>1.557367072583915E-3</v>
      </c>
      <c r="V239" s="6">
        <f t="shared" si="65"/>
        <v>1.5573670355717439E-3</v>
      </c>
      <c r="W239" s="6">
        <f t="shared" si="66"/>
        <v>1.7215169034168198E-4</v>
      </c>
      <c r="X239" s="6">
        <f t="shared" si="67"/>
        <v>1.7215161386907596E-4</v>
      </c>
      <c r="Y239" s="6">
        <f t="shared" si="68"/>
        <v>1.721517182227128E-4</v>
      </c>
      <c r="Z239" s="20">
        <f t="shared" si="69"/>
        <v>7.4249253480873634E-5</v>
      </c>
      <c r="AA239" s="20">
        <f t="shared" si="70"/>
        <v>7.4393021702201523E-5</v>
      </c>
      <c r="AB239" s="20">
        <f t="shared" si="71"/>
        <v>7.4599258842455995E-5</v>
      </c>
      <c r="AC239" s="20">
        <f t="shared" si="72"/>
        <v>7.6489995810558042E-5</v>
      </c>
      <c r="AD239" s="20">
        <f t="shared" si="73"/>
        <v>7.662627194116034E-5</v>
      </c>
      <c r="AE239" s="20">
        <f t="shared" si="74"/>
        <v>7.2776622700443383E-5</v>
      </c>
    </row>
    <row r="240" spans="1:31">
      <c r="A240" s="3">
        <v>43879</v>
      </c>
      <c r="B240">
        <v>1092.9166640000001</v>
      </c>
      <c r="C240">
        <v>1138.1571799999999</v>
      </c>
      <c r="D240">
        <v>1147.698439</v>
      </c>
      <c r="E240">
        <v>1044.3793350000001</v>
      </c>
      <c r="F240">
        <v>1087.60734</v>
      </c>
      <c r="G240">
        <v>1096.739546</v>
      </c>
      <c r="H240">
        <v>1098.27045</v>
      </c>
      <c r="I240">
        <v>1143.698944</v>
      </c>
      <c r="J240">
        <v>1153.180071</v>
      </c>
      <c r="K240">
        <v>1049.4949879999999</v>
      </c>
      <c r="L240">
        <v>1092.9056210000001</v>
      </c>
      <c r="M240">
        <v>1101.9664740000001</v>
      </c>
      <c r="N240" s="5">
        <f t="shared" si="57"/>
        <v>-1.704208979420474E-3</v>
      </c>
      <c r="O240" s="6">
        <f t="shared" si="58"/>
        <v>-1.628320209513423E-3</v>
      </c>
      <c r="P240" s="6">
        <f t="shared" si="59"/>
        <v>-1.6024480835220567E-3</v>
      </c>
      <c r="Q240" s="6">
        <f t="shared" si="60"/>
        <v>-2.3913183822450446E-3</v>
      </c>
      <c r="R240" s="6">
        <f t="shared" si="61"/>
        <v>-2.3227679064308226E-3</v>
      </c>
      <c r="S240" s="6">
        <f t="shared" si="62"/>
        <v>-2.2909192633590036E-3</v>
      </c>
      <c r="T240" s="6">
        <f t="shared" si="63"/>
        <v>-1.4063555493600832E-3</v>
      </c>
      <c r="U240" s="6">
        <f t="shared" si="64"/>
        <v>-1.3345542705673896E-3</v>
      </c>
      <c r="V240" s="6">
        <f t="shared" si="65"/>
        <v>-1.303799117693849E-3</v>
      </c>
      <c r="W240" s="6">
        <f t="shared" si="66"/>
        <v>-2.0978864628963256E-3</v>
      </c>
      <c r="X240" s="6">
        <f t="shared" si="67"/>
        <v>-2.0261413237052661E-3</v>
      </c>
      <c r="Y240" s="6">
        <f t="shared" si="68"/>
        <v>-1.9954042591271426E-3</v>
      </c>
      <c r="Z240" s="20">
        <f t="shared" si="69"/>
        <v>2.9785343006039078E-4</v>
      </c>
      <c r="AA240" s="20">
        <f t="shared" si="70"/>
        <v>2.9376593894603342E-4</v>
      </c>
      <c r="AB240" s="20">
        <f t="shared" si="71"/>
        <v>2.9864896582820766E-4</v>
      </c>
      <c r="AC240" s="20">
        <f t="shared" si="72"/>
        <v>2.9343191934871893E-4</v>
      </c>
      <c r="AD240" s="20">
        <f t="shared" si="73"/>
        <v>2.9662658272555653E-4</v>
      </c>
      <c r="AE240" s="20">
        <f t="shared" si="74"/>
        <v>2.9551500423186106E-4</v>
      </c>
    </row>
    <row r="241" spans="1:31">
      <c r="A241" s="3">
        <v>43880</v>
      </c>
      <c r="B241">
        <v>1096.2095670000001</v>
      </c>
      <c r="C241">
        <v>1141.852973</v>
      </c>
      <c r="D241">
        <v>1151.4500539999999</v>
      </c>
      <c r="E241">
        <v>1044.568483</v>
      </c>
      <c r="F241">
        <v>1088.063283</v>
      </c>
      <c r="G241">
        <v>1097.2189350000001</v>
      </c>
      <c r="H241">
        <v>1101.882006</v>
      </c>
      <c r="I241">
        <v>1147.7320070000001</v>
      </c>
      <c r="J241">
        <v>1157.267323</v>
      </c>
      <c r="K241">
        <v>1049.9788799999999</v>
      </c>
      <c r="L241">
        <v>1093.6687870000001</v>
      </c>
      <c r="M241">
        <v>1102.75577</v>
      </c>
      <c r="N241" s="5">
        <f t="shared" si="57"/>
        <v>3.0129497595436927E-3</v>
      </c>
      <c r="O241" s="6">
        <f t="shared" si="58"/>
        <v>3.2471727674732165E-3</v>
      </c>
      <c r="P241" s="6">
        <f t="shared" si="59"/>
        <v>3.2688159820699614E-3</v>
      </c>
      <c r="Q241" s="6">
        <f t="shared" si="60"/>
        <v>1.8111043914892377E-4</v>
      </c>
      <c r="R241" s="6">
        <f t="shared" si="61"/>
        <v>4.1921655291510262E-4</v>
      </c>
      <c r="S241" s="6">
        <f t="shared" si="62"/>
        <v>4.3710377887662411E-4</v>
      </c>
      <c r="T241" s="6">
        <f t="shared" si="63"/>
        <v>3.2884031433242367E-3</v>
      </c>
      <c r="U241" s="6">
        <f t="shared" si="64"/>
        <v>3.5263327129557709E-3</v>
      </c>
      <c r="V241" s="6">
        <f t="shared" si="65"/>
        <v>3.5443311090657126E-3</v>
      </c>
      <c r="W241" s="6">
        <f t="shared" si="66"/>
        <v>4.6107128241001938E-4</v>
      </c>
      <c r="X241" s="6">
        <f t="shared" si="67"/>
        <v>6.9829085452188799E-4</v>
      </c>
      <c r="Y241" s="6">
        <f t="shared" si="68"/>
        <v>7.1626135515256983E-4</v>
      </c>
      <c r="Z241" s="20">
        <f t="shared" si="69"/>
        <v>2.7545338378054396E-4</v>
      </c>
      <c r="AA241" s="20">
        <f t="shared" si="70"/>
        <v>2.7915994548255441E-4</v>
      </c>
      <c r="AB241" s="20">
        <f t="shared" si="71"/>
        <v>2.755151269957512E-4</v>
      </c>
      <c r="AC241" s="20">
        <f t="shared" si="72"/>
        <v>2.799608432610956E-4</v>
      </c>
      <c r="AD241" s="20">
        <f t="shared" si="73"/>
        <v>2.7907430160678537E-4</v>
      </c>
      <c r="AE241" s="20">
        <f t="shared" si="74"/>
        <v>2.7915757627594573E-4</v>
      </c>
    </row>
    <row r="242" spans="1:31">
      <c r="A242" s="3">
        <v>43881</v>
      </c>
      <c r="B242">
        <v>1090.490125</v>
      </c>
      <c r="C242">
        <v>1136.169373</v>
      </c>
      <c r="D242">
        <v>1145.7422019999999</v>
      </c>
      <c r="E242">
        <v>1040.1772800000001</v>
      </c>
      <c r="F242">
        <v>1083.751544</v>
      </c>
      <c r="G242">
        <v>1092.898363</v>
      </c>
      <c r="H242">
        <v>1096.2716800000001</v>
      </c>
      <c r="I242">
        <v>1142.1637949999999</v>
      </c>
      <c r="J242">
        <v>1151.6801640000001</v>
      </c>
      <c r="K242">
        <v>1045.697533</v>
      </c>
      <c r="L242">
        <v>1089.4721010000001</v>
      </c>
      <c r="M242">
        <v>1098.550293</v>
      </c>
      <c r="N242" s="5">
        <f t="shared" si="57"/>
        <v>-5.2174713414082641E-3</v>
      </c>
      <c r="O242" s="6">
        <f t="shared" si="58"/>
        <v>-4.9775234941741298E-3</v>
      </c>
      <c r="P242" s="6">
        <f t="shared" si="59"/>
        <v>-4.9570990770911871E-3</v>
      </c>
      <c r="Q242" s="6">
        <f t="shared" si="60"/>
        <v>-4.2038440480114403E-3</v>
      </c>
      <c r="R242" s="6">
        <f t="shared" si="61"/>
        <v>-3.962764912084582E-3</v>
      </c>
      <c r="S242" s="6">
        <f t="shared" si="62"/>
        <v>-3.9377483036237004E-3</v>
      </c>
      <c r="T242" s="6">
        <f t="shared" si="63"/>
        <v>-5.0915850966350984E-3</v>
      </c>
      <c r="U242" s="6">
        <f t="shared" si="64"/>
        <v>-4.8514914335747727E-3</v>
      </c>
      <c r="V242" s="6">
        <f t="shared" si="65"/>
        <v>-4.827889709627553E-3</v>
      </c>
      <c r="W242" s="6">
        <f t="shared" si="66"/>
        <v>-4.0775553504465156E-3</v>
      </c>
      <c r="X242" s="6">
        <f t="shared" si="67"/>
        <v>-3.8372549805610889E-3</v>
      </c>
      <c r="Y242" s="6">
        <f t="shared" si="68"/>
        <v>-3.8136068877698825E-3</v>
      </c>
      <c r="Z242" s="20">
        <f t="shared" si="69"/>
        <v>1.2588624477316568E-4</v>
      </c>
      <c r="AA242" s="20">
        <f t="shared" si="70"/>
        <v>1.2603206059935701E-4</v>
      </c>
      <c r="AB242" s="20">
        <f t="shared" si="71"/>
        <v>1.2920936746363409E-4</v>
      </c>
      <c r="AC242" s="20">
        <f t="shared" si="72"/>
        <v>1.2628869756492467E-4</v>
      </c>
      <c r="AD242" s="20">
        <f t="shared" si="73"/>
        <v>1.255099315234931E-4</v>
      </c>
      <c r="AE242" s="20">
        <f t="shared" si="74"/>
        <v>1.2414141585381788E-4</v>
      </c>
    </row>
    <row r="243" spans="1:31">
      <c r="A243" s="3">
        <v>43882</v>
      </c>
      <c r="B243">
        <v>1081.19019</v>
      </c>
      <c r="C243">
        <v>1126.4795779999999</v>
      </c>
      <c r="D243">
        <v>1135.9713979999999</v>
      </c>
      <c r="E243">
        <v>1035.9381370000001</v>
      </c>
      <c r="F243">
        <v>1079.332525</v>
      </c>
      <c r="G243">
        <v>1088.438222</v>
      </c>
      <c r="H243">
        <v>1086.551553</v>
      </c>
      <c r="I243">
        <v>1132.0367639999999</v>
      </c>
      <c r="J243">
        <v>1141.4687570000001</v>
      </c>
      <c r="K243">
        <v>1041.078655</v>
      </c>
      <c r="L243">
        <v>1084.65987</v>
      </c>
      <c r="M243">
        <v>1093.6979630000001</v>
      </c>
      <c r="N243" s="5">
        <f t="shared" si="57"/>
        <v>-8.5282156956717481E-3</v>
      </c>
      <c r="O243" s="6">
        <f t="shared" si="58"/>
        <v>-8.5284775582487038E-3</v>
      </c>
      <c r="P243" s="6">
        <f t="shared" si="59"/>
        <v>-8.5279253770561558E-3</v>
      </c>
      <c r="Q243" s="6">
        <f t="shared" si="60"/>
        <v>-4.0754043387680738E-3</v>
      </c>
      <c r="R243" s="6">
        <f t="shared" si="61"/>
        <v>-4.0775203730643028E-3</v>
      </c>
      <c r="S243" s="6">
        <f t="shared" si="62"/>
        <v>-4.0810208442045859E-3</v>
      </c>
      <c r="T243" s="6">
        <f t="shared" si="63"/>
        <v>-8.8665311503806077E-3</v>
      </c>
      <c r="U243" s="6">
        <f t="shared" si="64"/>
        <v>-8.8665312666472706E-3</v>
      </c>
      <c r="V243" s="6">
        <f t="shared" si="65"/>
        <v>-8.8665302392062495E-3</v>
      </c>
      <c r="W243" s="6">
        <f t="shared" si="66"/>
        <v>-4.4170305984646552E-3</v>
      </c>
      <c r="X243" s="6">
        <f t="shared" si="67"/>
        <v>-4.4170300419653641E-3</v>
      </c>
      <c r="Y243" s="6">
        <f t="shared" si="68"/>
        <v>-4.4170303634882835E-3</v>
      </c>
      <c r="Z243" s="20">
        <f t="shared" si="69"/>
        <v>-3.383154547088596E-4</v>
      </c>
      <c r="AA243" s="20">
        <f t="shared" si="70"/>
        <v>-3.3805370839856685E-4</v>
      </c>
      <c r="AB243" s="20">
        <f t="shared" si="71"/>
        <v>-3.3860486215009367E-4</v>
      </c>
      <c r="AC243" s="20">
        <f t="shared" si="72"/>
        <v>-3.4162625969658134E-4</v>
      </c>
      <c r="AD243" s="20">
        <f t="shared" si="73"/>
        <v>-3.3950966890106127E-4</v>
      </c>
      <c r="AE243" s="20">
        <f t="shared" si="74"/>
        <v>-3.360095192836976E-4</v>
      </c>
    </row>
    <row r="244" spans="1:31">
      <c r="A244" s="3">
        <v>43885</v>
      </c>
      <c r="B244">
        <v>1054.6133</v>
      </c>
      <c r="C244">
        <v>1098.873525</v>
      </c>
      <c r="D244">
        <v>1108.1585950000001</v>
      </c>
      <c r="E244">
        <v>1010.892705</v>
      </c>
      <c r="F244">
        <v>1053.318524</v>
      </c>
      <c r="G244">
        <v>1062.235653</v>
      </c>
      <c r="H244">
        <v>1059.838385</v>
      </c>
      <c r="I244">
        <v>1104.2887069999999</v>
      </c>
      <c r="J244">
        <v>1113.5175429999999</v>
      </c>
      <c r="K244">
        <v>1015.904527</v>
      </c>
      <c r="L244">
        <v>1058.511833</v>
      </c>
      <c r="M244">
        <v>1067.3589139999999</v>
      </c>
      <c r="N244" s="5">
        <f t="shared" si="57"/>
        <v>-2.4581142379769494E-2</v>
      </c>
      <c r="O244" s="6">
        <f t="shared" si="58"/>
        <v>-2.4506483330139828E-2</v>
      </c>
      <c r="P244" s="6">
        <f t="shared" si="59"/>
        <v>-2.4483717678954964E-2</v>
      </c>
      <c r="Q244" s="6">
        <f t="shared" si="60"/>
        <v>-2.4176571076463871E-2</v>
      </c>
      <c r="R244" s="6">
        <f t="shared" si="61"/>
        <v>-2.4101933739094861E-2</v>
      </c>
      <c r="S244" s="6">
        <f t="shared" si="62"/>
        <v>-2.4073547281216356E-2</v>
      </c>
      <c r="T244" s="6">
        <f t="shared" si="63"/>
        <v>-2.4585274326141437E-2</v>
      </c>
      <c r="U244" s="6">
        <f t="shared" si="64"/>
        <v>-2.4511621779802928E-2</v>
      </c>
      <c r="V244" s="6">
        <f t="shared" si="65"/>
        <v>-2.4487060051876841E-2</v>
      </c>
      <c r="W244" s="6">
        <f t="shared" si="66"/>
        <v>-2.4180812735998369E-2</v>
      </c>
      <c r="X244" s="6">
        <f t="shared" si="67"/>
        <v>-2.4107130468466464E-2</v>
      </c>
      <c r="Y244" s="6">
        <f t="shared" si="68"/>
        <v>-2.4082561997054941E-2</v>
      </c>
      <c r="Z244" s="20">
        <f t="shared" si="69"/>
        <v>-4.1319463719435845E-6</v>
      </c>
      <c r="AA244" s="20">
        <f t="shared" si="70"/>
        <v>-5.1384496631001753E-6</v>
      </c>
      <c r="AB244" s="20">
        <f t="shared" si="71"/>
        <v>-3.3423729218773346E-6</v>
      </c>
      <c r="AC244" s="20">
        <f t="shared" si="72"/>
        <v>-4.2416595344985097E-6</v>
      </c>
      <c r="AD244" s="20">
        <f t="shared" si="73"/>
        <v>-5.1967293716037588E-6</v>
      </c>
      <c r="AE244" s="20">
        <f t="shared" si="74"/>
        <v>-9.0147158385844861E-6</v>
      </c>
    </row>
    <row r="245" spans="1:31">
      <c r="A245" s="3">
        <v>43886</v>
      </c>
      <c r="B245">
        <v>1033.5006149999999</v>
      </c>
      <c r="C245">
        <v>1076.8730880000001</v>
      </c>
      <c r="D245">
        <v>1085.975809</v>
      </c>
      <c r="E245">
        <v>991.38448989999995</v>
      </c>
      <c r="F245">
        <v>1032.9919809999999</v>
      </c>
      <c r="G245">
        <v>1041.73721</v>
      </c>
      <c r="H245">
        <v>1038.4663250000001</v>
      </c>
      <c r="I245">
        <v>1082.0202879999999</v>
      </c>
      <c r="J245">
        <v>1091.0630209999999</v>
      </c>
      <c r="K245">
        <v>996.15190729999995</v>
      </c>
      <c r="L245">
        <v>1037.9307839999999</v>
      </c>
      <c r="M245">
        <v>1046.605847</v>
      </c>
      <c r="N245" s="5">
        <f t="shared" si="57"/>
        <v>-2.0019361599175833E-2</v>
      </c>
      <c r="O245" s="6">
        <f t="shared" si="58"/>
        <v>-2.0020900039428913E-2</v>
      </c>
      <c r="P245" s="6">
        <f t="shared" si="59"/>
        <v>-2.0017699722845284E-2</v>
      </c>
      <c r="Q245" s="6">
        <f t="shared" si="60"/>
        <v>-1.9298007596167177E-2</v>
      </c>
      <c r="R245" s="6">
        <f t="shared" si="61"/>
        <v>-1.9297622264165315E-2</v>
      </c>
      <c r="S245" s="6">
        <f t="shared" si="62"/>
        <v>-1.9297453387209895E-2</v>
      </c>
      <c r="T245" s="6">
        <f t="shared" si="63"/>
        <v>-2.0165395311663392E-2</v>
      </c>
      <c r="U245" s="6">
        <f t="shared" si="64"/>
        <v>-2.0165395932098429E-2</v>
      </c>
      <c r="V245" s="6">
        <f t="shared" si="65"/>
        <v>-2.0165395813615872E-2</v>
      </c>
      <c r="W245" s="6">
        <f t="shared" si="66"/>
        <v>-1.9443381907481183E-2</v>
      </c>
      <c r="X245" s="6">
        <f t="shared" si="67"/>
        <v>-1.9443381130345938E-2</v>
      </c>
      <c r="Y245" s="6">
        <f t="shared" si="68"/>
        <v>-1.9443381910051571E-2</v>
      </c>
      <c r="Z245" s="20">
        <f t="shared" si="69"/>
        <v>-1.4603371248755881E-4</v>
      </c>
      <c r="AA245" s="20">
        <f t="shared" si="70"/>
        <v>-1.4449589266951612E-4</v>
      </c>
      <c r="AB245" s="20">
        <f t="shared" si="71"/>
        <v>-1.4769609077058821E-4</v>
      </c>
      <c r="AC245" s="20">
        <f t="shared" si="72"/>
        <v>-1.4537431131400602E-4</v>
      </c>
      <c r="AD245" s="20">
        <f t="shared" si="73"/>
        <v>-1.4575886618062306E-4</v>
      </c>
      <c r="AE245" s="20">
        <f t="shared" si="74"/>
        <v>-1.4592852284167623E-4</v>
      </c>
    </row>
    <row r="246" spans="1:31">
      <c r="A246" s="3">
        <v>43887</v>
      </c>
      <c r="B246">
        <v>1024.452321</v>
      </c>
      <c r="C246">
        <v>1067.446295</v>
      </c>
      <c r="D246">
        <v>1076.464453</v>
      </c>
      <c r="E246">
        <v>982.79494120000004</v>
      </c>
      <c r="F246">
        <v>1024.0419280000001</v>
      </c>
      <c r="G246">
        <v>1032.7076999999999</v>
      </c>
      <c r="H246">
        <v>1028.955365</v>
      </c>
      <c r="I246">
        <v>1072.262299</v>
      </c>
      <c r="J246">
        <v>1081.22351</v>
      </c>
      <c r="K246">
        <v>987.11932830000001</v>
      </c>
      <c r="L246">
        <v>1028.665072</v>
      </c>
      <c r="M246">
        <v>1037.2626929999999</v>
      </c>
      <c r="N246" s="5">
        <f t="shared" si="57"/>
        <v>-8.7549962415841565E-3</v>
      </c>
      <c r="O246" s="6">
        <f t="shared" si="58"/>
        <v>-8.7538569818916834E-3</v>
      </c>
      <c r="P246" s="6">
        <f t="shared" si="59"/>
        <v>-8.7583497911968289E-3</v>
      </c>
      <c r="Q246" s="6">
        <f t="shared" si="60"/>
        <v>-8.6641951609172096E-3</v>
      </c>
      <c r="R246" s="6">
        <f t="shared" si="61"/>
        <v>-8.664203754355948E-3</v>
      </c>
      <c r="S246" s="6">
        <f t="shared" si="62"/>
        <v>-8.6677426066024132E-3</v>
      </c>
      <c r="T246" s="6">
        <f t="shared" si="63"/>
        <v>-9.1586600075838076E-3</v>
      </c>
      <c r="U246" s="6">
        <f t="shared" si="64"/>
        <v>-9.0183050246096519E-3</v>
      </c>
      <c r="V246" s="6">
        <f t="shared" si="65"/>
        <v>-9.0182792475008711E-3</v>
      </c>
      <c r="W246" s="6">
        <f t="shared" si="66"/>
        <v>-9.0674714707741355E-3</v>
      </c>
      <c r="X246" s="6">
        <f t="shared" si="67"/>
        <v>-8.9271000945665424E-3</v>
      </c>
      <c r="Y246" s="6">
        <f t="shared" si="68"/>
        <v>-8.9270989903041942E-3</v>
      </c>
      <c r="Z246" s="20">
        <f t="shared" si="69"/>
        <v>-4.0366376599965115E-4</v>
      </c>
      <c r="AA246" s="20">
        <f t="shared" si="70"/>
        <v>-2.6444804271796851E-4</v>
      </c>
      <c r="AB246" s="20">
        <f t="shared" si="71"/>
        <v>-2.5992945630404218E-4</v>
      </c>
      <c r="AC246" s="20">
        <f t="shared" si="72"/>
        <v>-4.0327630985692586E-4</v>
      </c>
      <c r="AD246" s="20">
        <f t="shared" si="73"/>
        <v>-2.6289634021059438E-4</v>
      </c>
      <c r="AE246" s="20">
        <f t="shared" si="74"/>
        <v>-2.5935638370178093E-4</v>
      </c>
    </row>
    <row r="247" spans="1:31">
      <c r="A247" s="3">
        <v>43888</v>
      </c>
      <c r="B247">
        <v>990.58502950000002</v>
      </c>
      <c r="C247">
        <v>1032.1566029999999</v>
      </c>
      <c r="D247">
        <v>1040.878594</v>
      </c>
      <c r="E247">
        <v>960.84634500000004</v>
      </c>
      <c r="F247">
        <v>1001.169044</v>
      </c>
      <c r="G247">
        <v>1009.6424</v>
      </c>
      <c r="H247">
        <v>995.02875500000005</v>
      </c>
      <c r="I247">
        <v>1036.9077769999999</v>
      </c>
      <c r="J247">
        <v>1045.5735199999999</v>
      </c>
      <c r="K247">
        <v>965.15847559999997</v>
      </c>
      <c r="L247">
        <v>1005.779934</v>
      </c>
      <c r="M247">
        <v>1014.18628</v>
      </c>
      <c r="N247" s="5">
        <f t="shared" si="57"/>
        <v>-3.3058924076565188E-2</v>
      </c>
      <c r="O247" s="6">
        <f t="shared" si="58"/>
        <v>-3.3059922700841904E-2</v>
      </c>
      <c r="P247" s="6">
        <f t="shared" si="59"/>
        <v>-3.3058090214521996E-2</v>
      </c>
      <c r="Q247" s="6">
        <f t="shared" si="60"/>
        <v>-2.2332833920777562E-2</v>
      </c>
      <c r="R247" s="6">
        <f t="shared" si="61"/>
        <v>-2.2335886231408364E-2</v>
      </c>
      <c r="S247" s="6">
        <f t="shared" si="62"/>
        <v>-2.2334780693510803E-2</v>
      </c>
      <c r="T247" s="6">
        <f t="shared" si="63"/>
        <v>-3.2971896696413094E-2</v>
      </c>
      <c r="U247" s="6">
        <f t="shared" si="64"/>
        <v>-3.2971896925754085E-2</v>
      </c>
      <c r="V247" s="6">
        <f t="shared" si="65"/>
        <v>-3.2971896809754098E-2</v>
      </c>
      <c r="W247" s="6">
        <f t="shared" si="66"/>
        <v>-2.2247414340291205E-2</v>
      </c>
      <c r="X247" s="6">
        <f t="shared" si="67"/>
        <v>-2.2247414268188548E-2</v>
      </c>
      <c r="Y247" s="6">
        <f t="shared" si="68"/>
        <v>-2.2247414426192935E-2</v>
      </c>
      <c r="Z247" s="20">
        <f t="shared" si="69"/>
        <v>8.702738015209377E-5</v>
      </c>
      <c r="AA247" s="20">
        <f t="shared" si="70"/>
        <v>8.8025775087818836E-5</v>
      </c>
      <c r="AB247" s="20">
        <f t="shared" si="71"/>
        <v>8.6193404767898052E-5</v>
      </c>
      <c r="AC247" s="20">
        <f t="shared" si="72"/>
        <v>8.5419580486356672E-5</v>
      </c>
      <c r="AD247" s="20">
        <f t="shared" si="73"/>
        <v>8.8471963219816097E-5</v>
      </c>
      <c r="AE247" s="20">
        <f t="shared" si="74"/>
        <v>8.7366267317867674E-5</v>
      </c>
    </row>
    <row r="248" spans="1:31">
      <c r="A248" s="3">
        <v>43889</v>
      </c>
      <c r="B248">
        <v>957.00892250000004</v>
      </c>
      <c r="C248">
        <v>997.35774560000004</v>
      </c>
      <c r="D248">
        <v>1005.86352</v>
      </c>
      <c r="E248">
        <v>928.1496866</v>
      </c>
      <c r="F248">
        <v>967.28568700000005</v>
      </c>
      <c r="G248">
        <v>975.54507779999994</v>
      </c>
      <c r="H248">
        <v>959.73380250000002</v>
      </c>
      <c r="I248">
        <v>1000.315613</v>
      </c>
      <c r="J248">
        <v>1008.751039</v>
      </c>
      <c r="K248">
        <v>930.79597939999996</v>
      </c>
      <c r="L248">
        <v>970.1538157</v>
      </c>
      <c r="M248">
        <v>978.33559060000005</v>
      </c>
      <c r="N248" s="5">
        <f t="shared" si="57"/>
        <v>-3.3895229586649034E-2</v>
      </c>
      <c r="O248" s="6">
        <f t="shared" si="58"/>
        <v>-3.3714706953243079E-2</v>
      </c>
      <c r="P248" s="6">
        <f t="shared" si="59"/>
        <v>-3.3639921314396859E-2</v>
      </c>
      <c r="Q248" s="6">
        <f t="shared" si="60"/>
        <v>-3.4029018864613625E-2</v>
      </c>
      <c r="R248" s="6">
        <f t="shared" si="61"/>
        <v>-3.3843792117887239E-2</v>
      </c>
      <c r="S248" s="6">
        <f t="shared" si="62"/>
        <v>-3.377168213220838E-2</v>
      </c>
      <c r="T248" s="6">
        <f t="shared" si="63"/>
        <v>-3.5471288967925396E-2</v>
      </c>
      <c r="U248" s="6">
        <f t="shared" si="64"/>
        <v>-3.5289699635457472E-2</v>
      </c>
      <c r="V248" s="6">
        <f t="shared" si="65"/>
        <v>-3.5217495752952854E-2</v>
      </c>
      <c r="W248" s="6">
        <f t="shared" si="66"/>
        <v>-3.560295751289777E-2</v>
      </c>
      <c r="X248" s="6">
        <f t="shared" si="67"/>
        <v>-3.5421385032324615E-2</v>
      </c>
      <c r="Y248" s="6">
        <f t="shared" si="68"/>
        <v>-3.5349215530701139E-2</v>
      </c>
      <c r="Z248" s="20">
        <f t="shared" si="69"/>
        <v>-1.5760593812763624E-3</v>
      </c>
      <c r="AA248" s="20">
        <f t="shared" si="70"/>
        <v>-1.5749926822143934E-3</v>
      </c>
      <c r="AB248" s="20">
        <f t="shared" si="71"/>
        <v>-1.5775744385559953E-3</v>
      </c>
      <c r="AC248" s="20">
        <f t="shared" si="72"/>
        <v>-1.5739386482841455E-3</v>
      </c>
      <c r="AD248" s="20">
        <f t="shared" si="73"/>
        <v>-1.5775929144373757E-3</v>
      </c>
      <c r="AE248" s="20">
        <f t="shared" si="74"/>
        <v>-1.5775333984927586E-3</v>
      </c>
    </row>
    <row r="249" spans="1:31">
      <c r="A249" s="3">
        <v>43892</v>
      </c>
      <c r="B249">
        <v>958.39294829999994</v>
      </c>
      <c r="C249">
        <v>1000.209484</v>
      </c>
      <c r="D249">
        <v>1008.738202</v>
      </c>
      <c r="E249">
        <v>941.93153580000001</v>
      </c>
      <c r="F249">
        <v>983.0307123</v>
      </c>
      <c r="G249">
        <v>991.4256067</v>
      </c>
      <c r="H249">
        <v>961.44762219999996</v>
      </c>
      <c r="I249">
        <v>1003.516736</v>
      </c>
      <c r="J249">
        <v>1011.979215</v>
      </c>
      <c r="K249">
        <v>944.93671740000002</v>
      </c>
      <c r="L249">
        <v>986.28303089999997</v>
      </c>
      <c r="M249">
        <v>994.60087020000003</v>
      </c>
      <c r="N249" s="5">
        <f t="shared" si="57"/>
        <v>1.4461994736520989E-3</v>
      </c>
      <c r="O249" s="6">
        <f t="shared" si="58"/>
        <v>2.859293380515382E-3</v>
      </c>
      <c r="P249" s="6">
        <f t="shared" si="59"/>
        <v>2.857924502521092E-3</v>
      </c>
      <c r="Q249" s="6">
        <f t="shared" si="60"/>
        <v>1.4848735499212173E-2</v>
      </c>
      <c r="R249" s="6">
        <f t="shared" si="61"/>
        <v>1.6277533630041141E-2</v>
      </c>
      <c r="S249" s="6">
        <f t="shared" si="62"/>
        <v>1.6278621317851405E-2</v>
      </c>
      <c r="T249" s="6">
        <f t="shared" si="63"/>
        <v>1.7857240159049326E-3</v>
      </c>
      <c r="U249" s="6">
        <f t="shared" si="64"/>
        <v>3.2001130027348168E-3</v>
      </c>
      <c r="V249" s="6">
        <f t="shared" si="65"/>
        <v>3.2001711772213781E-3</v>
      </c>
      <c r="W249" s="6">
        <f t="shared" si="66"/>
        <v>1.5192091836403687E-2</v>
      </c>
      <c r="X249" s="6">
        <f t="shared" si="67"/>
        <v>1.6625420566286353E-2</v>
      </c>
      <c r="Y249" s="6">
        <f t="shared" si="68"/>
        <v>1.662546038013879E-2</v>
      </c>
      <c r="Z249" s="20">
        <f t="shared" si="69"/>
        <v>3.3952454225283368E-4</v>
      </c>
      <c r="AA249" s="20">
        <f t="shared" si="70"/>
        <v>3.4081962221943485E-4</v>
      </c>
      <c r="AB249" s="20">
        <f t="shared" si="71"/>
        <v>3.4224667470028614E-4</v>
      </c>
      <c r="AC249" s="20">
        <f t="shared" si="72"/>
        <v>3.4335633719151382E-4</v>
      </c>
      <c r="AD249" s="20">
        <f t="shared" si="73"/>
        <v>3.4788693624521194E-4</v>
      </c>
      <c r="AE249" s="20">
        <f t="shared" si="74"/>
        <v>3.4683906228738515E-4</v>
      </c>
    </row>
    <row r="250" spans="1:31">
      <c r="A250" s="3">
        <v>43893</v>
      </c>
      <c r="B250">
        <v>955.11442480000005</v>
      </c>
      <c r="C250">
        <v>996.78892699999994</v>
      </c>
      <c r="D250">
        <v>1005.287546</v>
      </c>
      <c r="E250">
        <v>942.63249640000004</v>
      </c>
      <c r="F250">
        <v>983.76116779999995</v>
      </c>
      <c r="G250">
        <v>992.15986120000002</v>
      </c>
      <c r="H250">
        <v>958.66968399999996</v>
      </c>
      <c r="I250">
        <v>1000.617246</v>
      </c>
      <c r="J250">
        <v>1009.0552740000001</v>
      </c>
      <c r="K250">
        <v>946.14239629999997</v>
      </c>
      <c r="L250">
        <v>987.54146509999998</v>
      </c>
      <c r="M250">
        <v>995.86991739999996</v>
      </c>
      <c r="N250" s="5">
        <f t="shared" si="57"/>
        <v>-3.4208551991282699E-3</v>
      </c>
      <c r="O250" s="6">
        <f t="shared" si="58"/>
        <v>-3.4198405981121782E-3</v>
      </c>
      <c r="P250" s="6">
        <f t="shared" si="59"/>
        <v>-3.4207646673423131E-3</v>
      </c>
      <c r="Q250" s="6">
        <f t="shared" si="60"/>
        <v>7.4417361916290226E-4</v>
      </c>
      <c r="R250" s="6">
        <f t="shared" si="61"/>
        <v>7.4306478003194343E-4</v>
      </c>
      <c r="S250" s="6">
        <f t="shared" si="62"/>
        <v>7.4060473628878576E-4</v>
      </c>
      <c r="T250" s="6">
        <f t="shared" si="63"/>
        <v>-2.8893286912952121E-3</v>
      </c>
      <c r="U250" s="6">
        <f t="shared" si="64"/>
        <v>-2.8893289927154342E-3</v>
      </c>
      <c r="V250" s="6">
        <f t="shared" si="65"/>
        <v>-2.8893291054400416E-3</v>
      </c>
      <c r="W250" s="6">
        <f t="shared" si="66"/>
        <v>1.2759361318050999E-3</v>
      </c>
      <c r="X250" s="6">
        <f t="shared" si="67"/>
        <v>1.2759361771150779E-3</v>
      </c>
      <c r="Y250" s="6">
        <f t="shared" si="68"/>
        <v>1.2759361448626549E-3</v>
      </c>
      <c r="Z250" s="20">
        <f t="shared" si="69"/>
        <v>5.3152650783305777E-4</v>
      </c>
      <c r="AA250" s="20">
        <f t="shared" si="70"/>
        <v>5.3051160539674402E-4</v>
      </c>
      <c r="AB250" s="20">
        <f t="shared" si="71"/>
        <v>5.3143556190227148E-4</v>
      </c>
      <c r="AC250" s="20">
        <f t="shared" si="72"/>
        <v>5.3176251264219765E-4</v>
      </c>
      <c r="AD250" s="20">
        <f t="shared" si="73"/>
        <v>5.3287139708313447E-4</v>
      </c>
      <c r="AE250" s="20">
        <f t="shared" si="74"/>
        <v>5.3533140857386918E-4</v>
      </c>
    </row>
    <row r="251" spans="1:31">
      <c r="A251" s="3">
        <v>43894</v>
      </c>
      <c r="B251">
        <v>971.39200640000001</v>
      </c>
      <c r="C251">
        <v>1013.777032</v>
      </c>
      <c r="D251">
        <v>1022.421478</v>
      </c>
      <c r="E251">
        <v>955.52423690000001</v>
      </c>
      <c r="F251">
        <v>997.21543389999999</v>
      </c>
      <c r="G251">
        <v>1005.728399</v>
      </c>
      <c r="H251">
        <v>974.7324413</v>
      </c>
      <c r="I251">
        <v>1017.382846</v>
      </c>
      <c r="J251">
        <v>1025.9622549999999</v>
      </c>
      <c r="K251">
        <v>958.8110001</v>
      </c>
      <c r="L251">
        <v>1000.764392</v>
      </c>
      <c r="M251">
        <v>1009.20436</v>
      </c>
      <c r="N251" s="5">
        <f t="shared" si="57"/>
        <v>1.7042546083845922E-2</v>
      </c>
      <c r="O251" s="6">
        <f t="shared" si="58"/>
        <v>1.7042830773741136E-2</v>
      </c>
      <c r="P251" s="6">
        <f t="shared" si="59"/>
        <v>1.7043812059718944E-2</v>
      </c>
      <c r="Q251" s="6">
        <f t="shared" si="60"/>
        <v>1.3676316644328113E-2</v>
      </c>
      <c r="R251" s="6">
        <f t="shared" si="61"/>
        <v>1.3676354119656953E-2</v>
      </c>
      <c r="S251" s="6">
        <f t="shared" si="62"/>
        <v>1.3675757638077712E-2</v>
      </c>
      <c r="T251" s="6">
        <f t="shared" si="63"/>
        <v>1.6755257382270683E-2</v>
      </c>
      <c r="U251" s="6">
        <f t="shared" si="64"/>
        <v>1.6755257884091934E-2</v>
      </c>
      <c r="V251" s="6">
        <f t="shared" si="65"/>
        <v>1.6755257551926528E-2</v>
      </c>
      <c r="W251" s="6">
        <f t="shared" si="66"/>
        <v>1.3389743287629985E-2</v>
      </c>
      <c r="X251" s="6">
        <f t="shared" si="67"/>
        <v>1.3389743486529104E-2</v>
      </c>
      <c r="Y251" s="6">
        <f t="shared" si="68"/>
        <v>1.3389743346011729E-2</v>
      </c>
      <c r="Z251" s="20">
        <f t="shared" si="69"/>
        <v>-2.87288701575239E-4</v>
      </c>
      <c r="AA251" s="20">
        <f t="shared" si="70"/>
        <v>-2.8757288964920136E-4</v>
      </c>
      <c r="AB251" s="20">
        <f t="shared" si="71"/>
        <v>-2.8855450779241565E-4</v>
      </c>
      <c r="AC251" s="20">
        <f t="shared" si="72"/>
        <v>-2.8657335669812767E-4</v>
      </c>
      <c r="AD251" s="20">
        <f t="shared" si="73"/>
        <v>-2.866106331278484E-4</v>
      </c>
      <c r="AE251" s="20">
        <f t="shared" si="74"/>
        <v>-2.8601429206598361E-4</v>
      </c>
    </row>
    <row r="252" spans="1:31">
      <c r="A252" s="3">
        <v>43895</v>
      </c>
      <c r="B252">
        <v>957.62724049999997</v>
      </c>
      <c r="C252">
        <v>999.40977420000002</v>
      </c>
      <c r="D252">
        <v>1007.928725</v>
      </c>
      <c r="E252">
        <v>946.04087079999999</v>
      </c>
      <c r="F252">
        <v>987.31878630000006</v>
      </c>
      <c r="G252">
        <v>995.74617850000004</v>
      </c>
      <c r="H252">
        <v>960.82758120000005</v>
      </c>
      <c r="I252">
        <v>1002.869564</v>
      </c>
      <c r="J252">
        <v>1011.326586</v>
      </c>
      <c r="K252">
        <v>949.20529139999996</v>
      </c>
      <c r="L252">
        <v>990.73837909999997</v>
      </c>
      <c r="M252">
        <v>999.09379269999999</v>
      </c>
      <c r="N252" s="5">
        <f t="shared" si="57"/>
        <v>-1.4170145326820816E-2</v>
      </c>
      <c r="O252" s="6">
        <f t="shared" si="58"/>
        <v>-1.4172009570640909E-2</v>
      </c>
      <c r="P252" s="6">
        <f t="shared" si="59"/>
        <v>-1.4174930116247042E-2</v>
      </c>
      <c r="Q252" s="6">
        <f t="shared" si="60"/>
        <v>-9.9247781833005089E-3</v>
      </c>
      <c r="R252" s="6">
        <f t="shared" si="61"/>
        <v>-9.924282420394559E-3</v>
      </c>
      <c r="S252" s="6">
        <f t="shared" si="62"/>
        <v>-9.9253640544756383E-3</v>
      </c>
      <c r="T252" s="6">
        <f t="shared" si="63"/>
        <v>-1.4265309648927915E-2</v>
      </c>
      <c r="U252" s="6">
        <f t="shared" si="64"/>
        <v>-1.4265310307777668E-2</v>
      </c>
      <c r="V252" s="6">
        <f t="shared" si="65"/>
        <v>-1.4265309399710713E-2</v>
      </c>
      <c r="W252" s="6">
        <f t="shared" si="66"/>
        <v>-1.0018354711197719E-2</v>
      </c>
      <c r="X252" s="6">
        <f t="shared" si="67"/>
        <v>-1.0018354949623443E-2</v>
      </c>
      <c r="Y252" s="6">
        <f t="shared" si="68"/>
        <v>-1.0018354756216041E-2</v>
      </c>
      <c r="Z252" s="20">
        <f t="shared" si="69"/>
        <v>-9.5164322107099686E-5</v>
      </c>
      <c r="AA252" s="20">
        <f t="shared" si="70"/>
        <v>-9.3300737136758904E-5</v>
      </c>
      <c r="AB252" s="20">
        <f t="shared" si="71"/>
        <v>-9.0379283463670745E-5</v>
      </c>
      <c r="AC252" s="20">
        <f t="shared" si="72"/>
        <v>-9.3576527897210049E-5</v>
      </c>
      <c r="AD252" s="20">
        <f t="shared" si="73"/>
        <v>-9.4072529228883539E-5</v>
      </c>
      <c r="AE252" s="20">
        <f t="shared" si="74"/>
        <v>-9.2990701740403026E-5</v>
      </c>
    </row>
    <row r="253" spans="1:31">
      <c r="A253" s="3">
        <v>43896</v>
      </c>
      <c r="B253">
        <v>926.43453380000005</v>
      </c>
      <c r="C253">
        <v>967.48100499999998</v>
      </c>
      <c r="D253">
        <v>975.72606459999997</v>
      </c>
      <c r="E253">
        <v>925.1641138</v>
      </c>
      <c r="F253">
        <v>966.15450629999998</v>
      </c>
      <c r="G253">
        <v>974.40425259999995</v>
      </c>
      <c r="H253">
        <v>929.53412600000001</v>
      </c>
      <c r="I253">
        <v>970.83531300000004</v>
      </c>
      <c r="J253">
        <v>979.02224869999998</v>
      </c>
      <c r="K253">
        <v>928.26194599999997</v>
      </c>
      <c r="L253">
        <v>969.50630209999997</v>
      </c>
      <c r="M253">
        <v>977.68266949999997</v>
      </c>
      <c r="N253" s="5">
        <f t="shared" si="57"/>
        <v>-3.2572910816231038E-2</v>
      </c>
      <c r="O253" s="6">
        <f t="shared" si="58"/>
        <v>-3.1947625512826483E-2</v>
      </c>
      <c r="P253" s="6">
        <f t="shared" si="59"/>
        <v>-3.1949342846638307E-2</v>
      </c>
      <c r="Q253" s="6">
        <f t="shared" si="60"/>
        <v>-2.2067500088390424E-2</v>
      </c>
      <c r="R253" s="6">
        <f t="shared" si="61"/>
        <v>-2.1436115967481739E-2</v>
      </c>
      <c r="S253" s="6">
        <f t="shared" si="62"/>
        <v>-2.1433098475105106E-2</v>
      </c>
      <c r="T253" s="6">
        <f t="shared" si="63"/>
        <v>-3.2569272377586111E-2</v>
      </c>
      <c r="U253" s="6">
        <f t="shared" si="64"/>
        <v>-3.1942589694545664E-2</v>
      </c>
      <c r="V253" s="6">
        <f t="shared" si="65"/>
        <v>-3.1942537403046201E-2</v>
      </c>
      <c r="W253" s="6">
        <f t="shared" si="66"/>
        <v>-2.2064084123583294E-2</v>
      </c>
      <c r="X253" s="6">
        <f t="shared" si="67"/>
        <v>-2.1430558710451408E-2</v>
      </c>
      <c r="Y253" s="6">
        <f t="shared" si="68"/>
        <v>-2.1430543715157624E-2</v>
      </c>
      <c r="Z253" s="20">
        <f t="shared" si="69"/>
        <v>3.6384386449261896E-6</v>
      </c>
      <c r="AA253" s="20">
        <f t="shared" si="70"/>
        <v>5.0358182808185603E-6</v>
      </c>
      <c r="AB253" s="20">
        <f t="shared" si="71"/>
        <v>6.8054435921061085E-6</v>
      </c>
      <c r="AC253" s="20">
        <f t="shared" si="72"/>
        <v>3.41596480712969E-6</v>
      </c>
      <c r="AD253" s="20">
        <f t="shared" si="73"/>
        <v>5.5572570303308311E-6</v>
      </c>
      <c r="AE253" s="20">
        <f t="shared" si="74"/>
        <v>2.5547599474817773E-6</v>
      </c>
    </row>
    <row r="254" spans="1:31">
      <c r="A254" s="3">
        <v>43899</v>
      </c>
      <c r="B254">
        <v>848.53724650000004</v>
      </c>
      <c r="C254">
        <v>886.62618680000003</v>
      </c>
      <c r="D254">
        <v>894.3839931</v>
      </c>
      <c r="E254">
        <v>855.46489629999996</v>
      </c>
      <c r="F254">
        <v>893.86464639999997</v>
      </c>
      <c r="G254">
        <v>901.69485350000002</v>
      </c>
      <c r="H254">
        <v>851.5984694</v>
      </c>
      <c r="I254">
        <v>889.93270940000002</v>
      </c>
      <c r="J254">
        <v>897.63739869999995</v>
      </c>
      <c r="K254">
        <v>858.553451</v>
      </c>
      <c r="L254">
        <v>897.20044370000005</v>
      </c>
      <c r="M254">
        <v>904.96870699999999</v>
      </c>
      <c r="N254" s="5">
        <f t="shared" si="57"/>
        <v>-8.4082883849855072E-2</v>
      </c>
      <c r="O254" s="6">
        <f t="shared" si="58"/>
        <v>-8.3572512309944447E-2</v>
      </c>
      <c r="P254" s="6">
        <f t="shared" si="59"/>
        <v>-8.3365684746103619E-2</v>
      </c>
      <c r="Q254" s="6">
        <f t="shared" si="60"/>
        <v>-7.5337139065758674E-2</v>
      </c>
      <c r="R254" s="6">
        <f t="shared" si="61"/>
        <v>-7.4822256097363149E-2</v>
      </c>
      <c r="S254" s="6">
        <f t="shared" si="62"/>
        <v>-7.4619336795780256E-2</v>
      </c>
      <c r="T254" s="6">
        <f t="shared" si="63"/>
        <v>-8.3843781976434939E-2</v>
      </c>
      <c r="U254" s="6">
        <f t="shared" si="64"/>
        <v>-8.3332983994989895E-2</v>
      </c>
      <c r="V254" s="6">
        <f t="shared" si="65"/>
        <v>-8.3128703262941528E-2</v>
      </c>
      <c r="W254" s="6">
        <f t="shared" si="66"/>
        <v>-7.509571549322136E-2</v>
      </c>
      <c r="X254" s="6">
        <f t="shared" si="67"/>
        <v>-7.4580080854948272E-2</v>
      </c>
      <c r="Y254" s="6">
        <f t="shared" si="68"/>
        <v>-7.4373786882390824E-2</v>
      </c>
      <c r="Z254" s="20">
        <f t="shared" si="69"/>
        <v>2.3910187342013334E-4</v>
      </c>
      <c r="AA254" s="20">
        <f t="shared" si="70"/>
        <v>2.3952831495455129E-4</v>
      </c>
      <c r="AB254" s="20">
        <f t="shared" si="71"/>
        <v>2.3698148316209089E-4</v>
      </c>
      <c r="AC254" s="20">
        <f t="shared" si="72"/>
        <v>2.4142357253731372E-4</v>
      </c>
      <c r="AD254" s="20">
        <f t="shared" si="73"/>
        <v>2.4217524241487709E-4</v>
      </c>
      <c r="AE254" s="20">
        <f t="shared" si="74"/>
        <v>2.4554991338943122E-4</v>
      </c>
    </row>
    <row r="255" spans="1:31">
      <c r="A255" s="3">
        <v>43900</v>
      </c>
      <c r="B255">
        <v>856.21948850000001</v>
      </c>
      <c r="C255">
        <v>894.77925400000004</v>
      </c>
      <c r="D255">
        <v>902.624055</v>
      </c>
      <c r="E255">
        <v>857.61599230000002</v>
      </c>
      <c r="F255">
        <v>896.24059910000005</v>
      </c>
      <c r="G255">
        <v>904.11000469999999</v>
      </c>
      <c r="H255">
        <v>858.93833800000004</v>
      </c>
      <c r="I255">
        <v>897.73068769999998</v>
      </c>
      <c r="J255">
        <v>905.51927409999996</v>
      </c>
      <c r="K255">
        <v>860.34125949999998</v>
      </c>
      <c r="L255">
        <v>899.19663490000005</v>
      </c>
      <c r="M255">
        <v>906.99858159999997</v>
      </c>
      <c r="N255" s="5">
        <f t="shared" si="57"/>
        <v>9.0535118307266682E-3</v>
      </c>
      <c r="O255" s="6">
        <f t="shared" si="58"/>
        <v>9.1956083875956995E-3</v>
      </c>
      <c r="P255" s="6">
        <f t="shared" si="59"/>
        <v>9.2131142368048202E-3</v>
      </c>
      <c r="Q255" s="6">
        <f t="shared" si="60"/>
        <v>2.5145345055113122E-3</v>
      </c>
      <c r="R255" s="6">
        <f t="shared" si="61"/>
        <v>2.6580676499166067E-3</v>
      </c>
      <c r="S255" s="6">
        <f t="shared" si="62"/>
        <v>2.678457341333873E-3</v>
      </c>
      <c r="T255" s="6">
        <f t="shared" si="63"/>
        <v>8.6189311791171619E-3</v>
      </c>
      <c r="U255" s="6">
        <f t="shared" si="64"/>
        <v>8.7624358759186283E-3</v>
      </c>
      <c r="V255" s="6">
        <f t="shared" si="65"/>
        <v>8.780689631932681E-3</v>
      </c>
      <c r="W255" s="6">
        <f t="shared" si="66"/>
        <v>2.0823496753961113E-3</v>
      </c>
      <c r="X255" s="6">
        <f t="shared" si="67"/>
        <v>2.2249110708949527E-3</v>
      </c>
      <c r="Y255" s="6">
        <f t="shared" si="68"/>
        <v>2.243032918485266E-3</v>
      </c>
      <c r="Z255" s="20">
        <f t="shared" si="69"/>
        <v>-4.3458065160950632E-4</v>
      </c>
      <c r="AA255" s="20">
        <f t="shared" si="70"/>
        <v>-4.3317251167707127E-4</v>
      </c>
      <c r="AB255" s="20">
        <f t="shared" si="71"/>
        <v>-4.3242460487213918E-4</v>
      </c>
      <c r="AC255" s="20">
        <f t="shared" si="72"/>
        <v>-4.3218483011520092E-4</v>
      </c>
      <c r="AD255" s="20">
        <f t="shared" si="73"/>
        <v>-4.3315657902165405E-4</v>
      </c>
      <c r="AE255" s="20">
        <f t="shared" si="74"/>
        <v>-4.3542442284860705E-4</v>
      </c>
    </row>
    <row r="256" spans="1:31">
      <c r="A256" s="3">
        <v>43901</v>
      </c>
      <c r="B256">
        <v>843.06944569999996</v>
      </c>
      <c r="C256">
        <v>881.0343325</v>
      </c>
      <c r="D256">
        <v>888.75916500000005</v>
      </c>
      <c r="E256">
        <v>839.4540667</v>
      </c>
      <c r="F256">
        <v>877.26137530000005</v>
      </c>
      <c r="G256">
        <v>884.96477400000003</v>
      </c>
      <c r="H256">
        <v>844.76659040000004</v>
      </c>
      <c r="I256">
        <v>882.91889949999995</v>
      </c>
      <c r="J256">
        <v>890.578981</v>
      </c>
      <c r="K256">
        <v>841.1490771</v>
      </c>
      <c r="L256">
        <v>879.13768070000003</v>
      </c>
      <c r="M256">
        <v>886.76558450000005</v>
      </c>
      <c r="N256" s="5">
        <f t="shared" si="57"/>
        <v>-1.5358261493250369E-2</v>
      </c>
      <c r="O256" s="6">
        <f t="shared" si="58"/>
        <v>-1.536124294182617E-2</v>
      </c>
      <c r="P256" s="6">
        <f t="shared" si="59"/>
        <v>-1.5360647573257835E-2</v>
      </c>
      <c r="Q256" s="6">
        <f t="shared" si="60"/>
        <v>-2.1177223562835357E-2</v>
      </c>
      <c r="R256" s="6">
        <f t="shared" si="61"/>
        <v>-2.1176482988004341E-2</v>
      </c>
      <c r="S256" s="6">
        <f t="shared" si="62"/>
        <v>-2.1175775735777558E-2</v>
      </c>
      <c r="T256" s="6">
        <f t="shared" si="63"/>
        <v>-1.649914431925148E-2</v>
      </c>
      <c r="U256" s="6">
        <f t="shared" si="64"/>
        <v>-1.649914434578148E-2</v>
      </c>
      <c r="V256" s="6">
        <f t="shared" si="65"/>
        <v>-1.6499144222909212E-2</v>
      </c>
      <c r="W256" s="6">
        <f t="shared" si="66"/>
        <v>-2.2307639193258955E-2</v>
      </c>
      <c r="X256" s="6">
        <f t="shared" si="67"/>
        <v>-2.2307639309872118E-2</v>
      </c>
      <c r="Y256" s="6">
        <f t="shared" si="68"/>
        <v>-2.2307639185397243E-2</v>
      </c>
      <c r="Z256" s="20">
        <f t="shared" si="69"/>
        <v>-1.1408828260011106E-3</v>
      </c>
      <c r="AA256" s="20">
        <f t="shared" si="70"/>
        <v>-1.1379014039553104E-3</v>
      </c>
      <c r="AB256" s="20">
        <f t="shared" si="71"/>
        <v>-1.1384966496513771E-3</v>
      </c>
      <c r="AC256" s="20">
        <f t="shared" si="72"/>
        <v>-1.1304156304235979E-3</v>
      </c>
      <c r="AD256" s="20">
        <f t="shared" si="73"/>
        <v>-1.1311563218677767E-3</v>
      </c>
      <c r="AE256" s="20">
        <f t="shared" si="74"/>
        <v>-1.1318634496196855E-3</v>
      </c>
    </row>
    <row r="257" spans="1:31">
      <c r="A257" s="3">
        <v>43902</v>
      </c>
      <c r="B257">
        <v>765.46334309999997</v>
      </c>
      <c r="C257">
        <v>800.10458919999996</v>
      </c>
      <c r="D257">
        <v>807.18877940000004</v>
      </c>
      <c r="E257">
        <v>748.93743280000001</v>
      </c>
      <c r="F257">
        <v>782.83066529999996</v>
      </c>
      <c r="G257">
        <v>789.77262380000002</v>
      </c>
      <c r="H257">
        <v>765.90712480000002</v>
      </c>
      <c r="I257">
        <v>800.66662110000004</v>
      </c>
      <c r="J257">
        <v>807.68414389999998</v>
      </c>
      <c r="K257">
        <v>749.37303850000001</v>
      </c>
      <c r="L257">
        <v>783.38190980000002</v>
      </c>
      <c r="M257">
        <v>790.24847179999995</v>
      </c>
      <c r="N257" s="5">
        <f t="shared" si="57"/>
        <v>-9.2051850527643864E-2</v>
      </c>
      <c r="O257" s="6">
        <f t="shared" si="58"/>
        <v>-9.1857649940106145E-2</v>
      </c>
      <c r="P257" s="6">
        <f t="shared" si="59"/>
        <v>-9.1780078127239317E-2</v>
      </c>
      <c r="Q257" s="6">
        <f t="shared" si="60"/>
        <v>-0.10782797712307512</v>
      </c>
      <c r="R257" s="6">
        <f t="shared" si="61"/>
        <v>-0.10764261673746589</v>
      </c>
      <c r="S257" s="6">
        <f t="shared" si="62"/>
        <v>-0.1075660331311673</v>
      </c>
      <c r="T257" s="6">
        <f t="shared" si="63"/>
        <v>-9.3350597071623964E-2</v>
      </c>
      <c r="U257" s="6">
        <f t="shared" si="64"/>
        <v>-9.315949454313377E-2</v>
      </c>
      <c r="V257" s="6">
        <f t="shared" si="65"/>
        <v>-9.3079714285329684E-2</v>
      </c>
      <c r="W257" s="6">
        <f t="shared" si="66"/>
        <v>-0.10910793472711522</v>
      </c>
      <c r="X257" s="6">
        <f t="shared" si="67"/>
        <v>-0.1089201077398434</v>
      </c>
      <c r="Y257" s="6">
        <f t="shared" si="68"/>
        <v>-0.10884174395922341</v>
      </c>
      <c r="Z257" s="20">
        <f t="shared" si="69"/>
        <v>-1.2987465439801005E-3</v>
      </c>
      <c r="AA257" s="20">
        <f t="shared" si="70"/>
        <v>-1.3018446030276243E-3</v>
      </c>
      <c r="AB257" s="20">
        <f t="shared" si="71"/>
        <v>-1.299636158090367E-3</v>
      </c>
      <c r="AC257" s="20">
        <f t="shared" si="72"/>
        <v>-1.279957604040094E-3</v>
      </c>
      <c r="AD257" s="20">
        <f t="shared" si="73"/>
        <v>-1.2774910023775066E-3</v>
      </c>
      <c r="AE257" s="20">
        <f t="shared" si="74"/>
        <v>-1.2757108280561091E-3</v>
      </c>
    </row>
    <row r="258" spans="1:31">
      <c r="A258" s="3">
        <v>43903</v>
      </c>
      <c r="B258">
        <v>785.27108929999997</v>
      </c>
      <c r="C258">
        <v>820.83741729999997</v>
      </c>
      <c r="D258">
        <v>828.12102719999996</v>
      </c>
      <c r="E258">
        <v>767.44798430000003</v>
      </c>
      <c r="F258">
        <v>802.21061420000001</v>
      </c>
      <c r="G258">
        <v>809.34262980000005</v>
      </c>
      <c r="H258">
        <v>786.94569569999999</v>
      </c>
      <c r="I258">
        <v>822.69305659999998</v>
      </c>
      <c r="J258">
        <v>829.91792469999996</v>
      </c>
      <c r="K258">
        <v>769.08893079999996</v>
      </c>
      <c r="L258">
        <v>804.02486080000006</v>
      </c>
      <c r="M258">
        <v>811.086321</v>
      </c>
      <c r="N258" s="5">
        <f t="shared" si="57"/>
        <v>2.587680570016837E-2</v>
      </c>
      <c r="O258" s="6">
        <f t="shared" si="58"/>
        <v>2.5912647396173716E-2</v>
      </c>
      <c r="P258" s="6">
        <f t="shared" si="59"/>
        <v>2.5932282923406547E-2</v>
      </c>
      <c r="Q258" s="6">
        <f t="shared" si="60"/>
        <v>2.4715751529197805E-2</v>
      </c>
      <c r="R258" s="6">
        <f t="shared" si="61"/>
        <v>2.4756246477101396E-2</v>
      </c>
      <c r="S258" s="6">
        <f t="shared" si="62"/>
        <v>2.4779291419141369E-2</v>
      </c>
      <c r="T258" s="6">
        <f t="shared" si="63"/>
        <v>2.7468827771374604E-2</v>
      </c>
      <c r="U258" s="6">
        <f t="shared" si="64"/>
        <v>2.7510120841229613E-2</v>
      </c>
      <c r="V258" s="6">
        <f t="shared" si="65"/>
        <v>2.752781637217927E-2</v>
      </c>
      <c r="W258" s="6">
        <f t="shared" si="66"/>
        <v>2.6309850084097919E-2</v>
      </c>
      <c r="X258" s="6">
        <f t="shared" si="67"/>
        <v>2.6351069308289565E-2</v>
      </c>
      <c r="Y258" s="6">
        <f t="shared" si="68"/>
        <v>2.6368730777215355E-2</v>
      </c>
      <c r="Z258" s="20">
        <f t="shared" si="69"/>
        <v>1.5920220712062338E-3</v>
      </c>
      <c r="AA258" s="20">
        <f t="shared" si="70"/>
        <v>1.5974734450558969E-3</v>
      </c>
      <c r="AB258" s="20">
        <f t="shared" si="71"/>
        <v>1.5955334487727235E-3</v>
      </c>
      <c r="AC258" s="20">
        <f t="shared" si="72"/>
        <v>1.5940985549001141E-3</v>
      </c>
      <c r="AD258" s="20">
        <f t="shared" si="73"/>
        <v>1.5948228311881696E-3</v>
      </c>
      <c r="AE258" s="20">
        <f t="shared" si="74"/>
        <v>1.5894393580739852E-3</v>
      </c>
    </row>
    <row r="259" spans="1:31">
      <c r="A259" s="3">
        <v>43906</v>
      </c>
      <c r="B259">
        <v>720.73953710000001</v>
      </c>
      <c r="C259">
        <v>753.44922759999997</v>
      </c>
      <c r="D259">
        <v>760.16127270000004</v>
      </c>
      <c r="E259">
        <v>708.80465819999995</v>
      </c>
      <c r="F259">
        <v>740.97540270000002</v>
      </c>
      <c r="G259">
        <v>747.58636590000003</v>
      </c>
      <c r="H259">
        <v>722.50740759999996</v>
      </c>
      <c r="I259">
        <v>755.39411819999998</v>
      </c>
      <c r="J259">
        <v>762.0567049</v>
      </c>
      <c r="K259">
        <v>710.54636370000003</v>
      </c>
      <c r="L259">
        <v>742.88839789999997</v>
      </c>
      <c r="M259">
        <v>749.44120009999995</v>
      </c>
      <c r="N259" s="5">
        <f t="shared" si="57"/>
        <v>-8.217742010281337E-2</v>
      </c>
      <c r="O259" s="6">
        <f t="shared" si="58"/>
        <v>-8.2096878480103386E-2</v>
      </c>
      <c r="P259" s="6">
        <f t="shared" si="59"/>
        <v>-8.2065002901546835E-2</v>
      </c>
      <c r="Q259" s="6">
        <f t="shared" si="60"/>
        <v>-7.6413421234651446E-2</v>
      </c>
      <c r="R259" s="6">
        <f t="shared" si="61"/>
        <v>-7.6333085621244856E-2</v>
      </c>
      <c r="S259" s="6">
        <f t="shared" si="62"/>
        <v>-7.6304227191468788E-2</v>
      </c>
      <c r="T259" s="6">
        <f t="shared" si="63"/>
        <v>-8.1884033996375338E-2</v>
      </c>
      <c r="U259" s="6">
        <f t="shared" si="64"/>
        <v>-8.1803216716245242E-2</v>
      </c>
      <c r="V259" s="6">
        <f t="shared" si="65"/>
        <v>-8.176859154419458E-2</v>
      </c>
      <c r="W259" s="6">
        <f t="shared" si="66"/>
        <v>-7.6119372878120095E-2</v>
      </c>
      <c r="X259" s="6">
        <f t="shared" si="67"/>
        <v>-7.6038025539620357E-2</v>
      </c>
      <c r="Y259" s="6">
        <f t="shared" si="68"/>
        <v>-7.6003156882237799E-2</v>
      </c>
      <c r="Z259" s="20">
        <f t="shared" si="69"/>
        <v>2.9338610643803165E-4</v>
      </c>
      <c r="AA259" s="20">
        <f t="shared" si="70"/>
        <v>2.9366176385814402E-4</v>
      </c>
      <c r="AB259" s="20">
        <f t="shared" si="71"/>
        <v>2.9641135735225532E-4</v>
      </c>
      <c r="AC259" s="20">
        <f t="shared" si="72"/>
        <v>2.940483565313512E-4</v>
      </c>
      <c r="AD259" s="20">
        <f t="shared" si="73"/>
        <v>2.9506008162449859E-4</v>
      </c>
      <c r="AE259" s="20">
        <f t="shared" si="74"/>
        <v>3.0107030923098854E-4</v>
      </c>
    </row>
    <row r="260" spans="1:31">
      <c r="A260" s="3">
        <v>43907</v>
      </c>
      <c r="B260">
        <v>749.06353579999995</v>
      </c>
      <c r="C260">
        <v>783.10730950000004</v>
      </c>
      <c r="D260">
        <v>790.10673680000002</v>
      </c>
      <c r="E260">
        <v>725.64996480000002</v>
      </c>
      <c r="F260">
        <v>758.63097159999995</v>
      </c>
      <c r="G260">
        <v>765.42086129999996</v>
      </c>
      <c r="H260">
        <v>750.07413380000003</v>
      </c>
      <c r="I260">
        <v>784.26408219999996</v>
      </c>
      <c r="J260">
        <v>791.20222509999996</v>
      </c>
      <c r="K260">
        <v>726.63012089999995</v>
      </c>
      <c r="L260">
        <v>759.75119329999995</v>
      </c>
      <c r="M260">
        <v>766.47303160000001</v>
      </c>
      <c r="N260" s="5">
        <f t="shared" si="57"/>
        <v>3.9298522201190345E-2</v>
      </c>
      <c r="O260" s="6">
        <f t="shared" si="58"/>
        <v>3.9363079572689363E-2</v>
      </c>
      <c r="P260" s="6">
        <f t="shared" si="59"/>
        <v>3.9393567096146942E-2</v>
      </c>
      <c r="Q260" s="6">
        <f t="shared" si="60"/>
        <v>2.3765795561753844E-2</v>
      </c>
      <c r="R260" s="6">
        <f t="shared" si="61"/>
        <v>2.3827469624046582E-2</v>
      </c>
      <c r="S260" s="6">
        <f t="shared" si="62"/>
        <v>2.3856100396546731E-2</v>
      </c>
      <c r="T260" s="6">
        <f t="shared" si="63"/>
        <v>3.8154247153770138E-2</v>
      </c>
      <c r="U260" s="6">
        <f t="shared" si="64"/>
        <v>3.8218412487501352E-2</v>
      </c>
      <c r="V260" s="6">
        <f t="shared" si="65"/>
        <v>3.8245868073327305E-2</v>
      </c>
      <c r="W260" s="6">
        <f t="shared" si="66"/>
        <v>2.2635760341165545E-2</v>
      </c>
      <c r="X260" s="6">
        <f t="shared" si="67"/>
        <v>2.2698961846312038E-2</v>
      </c>
      <c r="Y260" s="6">
        <f t="shared" si="68"/>
        <v>2.27260410793102E-2</v>
      </c>
      <c r="Z260" s="20">
        <f t="shared" si="69"/>
        <v>-1.1442750474202068E-3</v>
      </c>
      <c r="AA260" s="20">
        <f t="shared" si="70"/>
        <v>-1.1446670851880114E-3</v>
      </c>
      <c r="AB260" s="20">
        <f t="shared" si="71"/>
        <v>-1.1476990228196371E-3</v>
      </c>
      <c r="AC260" s="20">
        <f t="shared" si="72"/>
        <v>-1.1300352205882991E-3</v>
      </c>
      <c r="AD260" s="20">
        <f t="shared" si="73"/>
        <v>-1.1285077777345442E-3</v>
      </c>
      <c r="AE260" s="20">
        <f t="shared" si="74"/>
        <v>-1.1300593172365314E-3</v>
      </c>
    </row>
    <row r="261" spans="1:31">
      <c r="A261" s="3">
        <v>43908</v>
      </c>
      <c r="B261">
        <v>718.33816239999999</v>
      </c>
      <c r="C261">
        <v>751.32991939999999</v>
      </c>
      <c r="D261">
        <v>758.09087939999995</v>
      </c>
      <c r="E261">
        <v>687.10084189999998</v>
      </c>
      <c r="F261">
        <v>718.65785489999996</v>
      </c>
      <c r="G261">
        <v>725.13395590000005</v>
      </c>
      <c r="H261">
        <v>718.33033190000003</v>
      </c>
      <c r="I261">
        <v>751.4186029</v>
      </c>
      <c r="J261">
        <v>758.11407299999996</v>
      </c>
      <c r="K261">
        <v>687.09439699999996</v>
      </c>
      <c r="L261">
        <v>718.74360899999999</v>
      </c>
      <c r="M261">
        <v>725.14846120000004</v>
      </c>
      <c r="N261" s="5">
        <f t="shared" ref="N261:N324" si="75">B261/B260-1</f>
        <v>-4.1018380860290082E-2</v>
      </c>
      <c r="O261" s="6">
        <f t="shared" ref="O261:O324" si="76">C261/C260-1</f>
        <v>-4.0578589568126211E-2</v>
      </c>
      <c r="P261" s="6">
        <f t="shared" ref="P261:P324" si="77">D261/D260-1</f>
        <v>-4.0520926994834894E-2</v>
      </c>
      <c r="Q261" s="6">
        <f t="shared" ref="Q261:Q324" si="78">E261/E260-1</f>
        <v>-5.312357854330596E-2</v>
      </c>
      <c r="R261" s="6">
        <f t="shared" ref="R261:R324" si="79">F261/F260-1</f>
        <v>-5.2691121502321692E-2</v>
      </c>
      <c r="S261" s="6">
        <f t="shared" ref="S261:S324" si="80">G261/G260-1</f>
        <v>-5.2633665264330665E-2</v>
      </c>
      <c r="T261" s="6">
        <f t="shared" ref="T261:T324" si="81">H261/H260-1</f>
        <v>-4.2320885989203028E-2</v>
      </c>
      <c r="U261" s="6">
        <f t="shared" ref="U261:U324" si="82">I261/I260-1</f>
        <v>-4.1880636950582417E-2</v>
      </c>
      <c r="V261" s="6">
        <f t="shared" ref="V261:V324" si="83">J261/J260-1</f>
        <v>-4.1820094850994582E-2</v>
      </c>
      <c r="W261" s="6">
        <f t="shared" ref="W261:W324" si="84">K261/K260-1</f>
        <v>-5.440969588630773E-2</v>
      </c>
      <c r="X261" s="6">
        <f t="shared" ref="X261:X324" si="85">L261/L260-1</f>
        <v>-5.3975017955394611E-2</v>
      </c>
      <c r="Y261" s="6">
        <f t="shared" ref="Y261:Y324" si="86">M261/M260-1</f>
        <v>-5.39152307991001E-2</v>
      </c>
      <c r="Z261" s="20">
        <f t="shared" ref="Z261:Z324" si="87">T261-N261</f>
        <v>-1.3025051289129452E-3</v>
      </c>
      <c r="AA261" s="20">
        <f t="shared" ref="AA261:AA324" si="88">U261-O261</f>
        <v>-1.3020473824562062E-3</v>
      </c>
      <c r="AB261" s="20">
        <f t="shared" ref="AB261:AB324" si="89">V261-P261</f>
        <v>-1.2991678561596887E-3</v>
      </c>
      <c r="AC261" s="20">
        <f t="shared" ref="AC261:AC324" si="90">W261-Q261</f>
        <v>-1.2861173430017692E-3</v>
      </c>
      <c r="AD261" s="20">
        <f t="shared" ref="AD261:AD324" si="91">X261-R261</f>
        <v>-1.2838964530729191E-3</v>
      </c>
      <c r="AE261" s="20">
        <f t="shared" ref="AE261:AE324" si="92">Y261-S261</f>
        <v>-1.2815655347694355E-3</v>
      </c>
    </row>
    <row r="262" spans="1:31">
      <c r="A262" s="3">
        <v>43909</v>
      </c>
      <c r="B262">
        <v>712.35629500000005</v>
      </c>
      <c r="C262">
        <v>745.07597250000003</v>
      </c>
      <c r="D262">
        <v>751.78110909999998</v>
      </c>
      <c r="E262">
        <v>673.07792159999997</v>
      </c>
      <c r="F262">
        <v>703.9919476</v>
      </c>
      <c r="G262">
        <v>710.33963819999997</v>
      </c>
      <c r="H262">
        <v>713.20144730000004</v>
      </c>
      <c r="I262">
        <v>746.05346770000006</v>
      </c>
      <c r="J262">
        <v>752.7011321</v>
      </c>
      <c r="K262">
        <v>673.87644950000004</v>
      </c>
      <c r="L262">
        <v>704.91681119999998</v>
      </c>
      <c r="M262">
        <v>711.19845029999999</v>
      </c>
      <c r="N262" s="5">
        <f t="shared" si="75"/>
        <v>-8.3273696332856195E-3</v>
      </c>
      <c r="O262" s="6">
        <f t="shared" si="76"/>
        <v>-8.3238358256706446E-3</v>
      </c>
      <c r="P262" s="6">
        <f t="shared" si="77"/>
        <v>-8.3232373208260713E-3</v>
      </c>
      <c r="Q262" s="6">
        <f t="shared" si="78"/>
        <v>-2.0408824214540711E-2</v>
      </c>
      <c r="R262" s="6">
        <f t="shared" si="79"/>
        <v>-2.0407356852783165E-2</v>
      </c>
      <c r="S262" s="6">
        <f t="shared" si="80"/>
        <v>-2.0402185802536499E-2</v>
      </c>
      <c r="T262" s="6">
        <f t="shared" si="81"/>
        <v>-7.140008394792341E-3</v>
      </c>
      <c r="U262" s="6">
        <f t="shared" si="82"/>
        <v>-7.1400084843440403E-3</v>
      </c>
      <c r="V262" s="6">
        <f t="shared" si="83"/>
        <v>-7.1400084667733177E-3</v>
      </c>
      <c r="W262" s="6">
        <f t="shared" si="84"/>
        <v>-1.9237454937359844E-2</v>
      </c>
      <c r="X262" s="6">
        <f t="shared" si="85"/>
        <v>-1.9237454951755995E-2</v>
      </c>
      <c r="Y262" s="6">
        <f t="shared" si="86"/>
        <v>-1.9237455012888094E-2</v>
      </c>
      <c r="Z262" s="20">
        <f t="shared" si="87"/>
        <v>1.1873612384932786E-3</v>
      </c>
      <c r="AA262" s="20">
        <f t="shared" si="88"/>
        <v>1.1838273413266043E-3</v>
      </c>
      <c r="AB262" s="20">
        <f t="shared" si="89"/>
        <v>1.1832288540527536E-3</v>
      </c>
      <c r="AC262" s="20">
        <f t="shared" si="90"/>
        <v>1.171369277180867E-3</v>
      </c>
      <c r="AD262" s="20">
        <f t="shared" si="91"/>
        <v>1.1699019010271705E-3</v>
      </c>
      <c r="AE262" s="20">
        <f t="shared" si="92"/>
        <v>1.1647307896484049E-3</v>
      </c>
    </row>
    <row r="263" spans="1:31">
      <c r="A263" s="3">
        <v>43910</v>
      </c>
      <c r="B263">
        <v>709.69608949999997</v>
      </c>
      <c r="C263">
        <v>742.28998439999998</v>
      </c>
      <c r="D263">
        <v>748.96869500000003</v>
      </c>
      <c r="E263">
        <v>669.77710200000001</v>
      </c>
      <c r="F263">
        <v>700.54160990000003</v>
      </c>
      <c r="G263">
        <v>706.85648060000005</v>
      </c>
      <c r="H263">
        <v>710.18354260000001</v>
      </c>
      <c r="I263">
        <v>742.89655010000001</v>
      </c>
      <c r="J263">
        <v>749.51608490000001</v>
      </c>
      <c r="K263">
        <v>670.24116149999998</v>
      </c>
      <c r="L263">
        <v>701.11407310000004</v>
      </c>
      <c r="M263">
        <v>707.36182540000004</v>
      </c>
      <c r="N263" s="5">
        <f t="shared" si="75"/>
        <v>-3.7343749450547969E-3</v>
      </c>
      <c r="O263" s="6">
        <f t="shared" si="76"/>
        <v>-3.739200031712242E-3</v>
      </c>
      <c r="P263" s="6">
        <f t="shared" si="77"/>
        <v>-3.7410012914089741E-3</v>
      </c>
      <c r="Q263" s="6">
        <f t="shared" si="78"/>
        <v>-4.9040675590033E-3</v>
      </c>
      <c r="R263" s="6">
        <f t="shared" si="79"/>
        <v>-4.9011039284790892E-3</v>
      </c>
      <c r="S263" s="6">
        <f t="shared" si="80"/>
        <v>-4.9035101135933568E-3</v>
      </c>
      <c r="T263" s="6">
        <f t="shared" si="81"/>
        <v>-4.2314898706740101E-3</v>
      </c>
      <c r="U263" s="6">
        <f t="shared" si="82"/>
        <v>-4.2314897479566183E-3</v>
      </c>
      <c r="V263" s="6">
        <f t="shared" si="83"/>
        <v>-4.2314898492498143E-3</v>
      </c>
      <c r="W263" s="6">
        <f t="shared" si="84"/>
        <v>-5.3945912528882145E-3</v>
      </c>
      <c r="X263" s="6">
        <f t="shared" si="85"/>
        <v>-5.3945913043645932E-3</v>
      </c>
      <c r="Y263" s="6">
        <f t="shared" si="86"/>
        <v>-5.3945911979723649E-3</v>
      </c>
      <c r="Z263" s="20">
        <f t="shared" si="87"/>
        <v>-4.9711492561921311E-4</v>
      </c>
      <c r="AA263" s="20">
        <f t="shared" si="88"/>
        <v>-4.9228971624437623E-4</v>
      </c>
      <c r="AB263" s="20">
        <f t="shared" si="89"/>
        <v>-4.9048855784084022E-4</v>
      </c>
      <c r="AC263" s="20">
        <f t="shared" si="90"/>
        <v>-4.9052369388491446E-4</v>
      </c>
      <c r="AD263" s="20">
        <f t="shared" si="91"/>
        <v>-4.9348737588550406E-4</v>
      </c>
      <c r="AE263" s="20">
        <f t="shared" si="92"/>
        <v>-4.910810843790081E-4</v>
      </c>
    </row>
    <row r="264" spans="1:31">
      <c r="A264" s="3">
        <v>43913</v>
      </c>
      <c r="B264">
        <v>662.93758579999997</v>
      </c>
      <c r="C264">
        <v>693.72785699999997</v>
      </c>
      <c r="D264">
        <v>699.96938520000003</v>
      </c>
      <c r="E264">
        <v>629.77784369999995</v>
      </c>
      <c r="F264">
        <v>659.02869920000001</v>
      </c>
      <c r="G264">
        <v>664.96756540000001</v>
      </c>
      <c r="H264">
        <v>663.39433039999994</v>
      </c>
      <c r="I264">
        <v>694.29364150000004</v>
      </c>
      <c r="J264">
        <v>700.48010499999998</v>
      </c>
      <c r="K264">
        <v>630.21284130000004</v>
      </c>
      <c r="L264">
        <v>659.56640809999999</v>
      </c>
      <c r="M264">
        <v>665.44392730000004</v>
      </c>
      <c r="N264" s="5">
        <f t="shared" si="75"/>
        <v>-6.588524918172034E-2</v>
      </c>
      <c r="O264" s="6">
        <f t="shared" si="76"/>
        <v>-6.5422043164509724E-2</v>
      </c>
      <c r="P264" s="6">
        <f t="shared" si="77"/>
        <v>-6.5422373628045927E-2</v>
      </c>
      <c r="Q264" s="6">
        <f t="shared" si="78"/>
        <v>-5.9720253470235907E-2</v>
      </c>
      <c r="R264" s="6">
        <f t="shared" si="79"/>
        <v>-5.9258308305092489E-2</v>
      </c>
      <c r="S264" s="6">
        <f t="shared" si="80"/>
        <v>-5.9260849054455167E-2</v>
      </c>
      <c r="T264" s="6">
        <f t="shared" si="81"/>
        <v>-6.5883267343401886E-2</v>
      </c>
      <c r="U264" s="6">
        <f t="shared" si="82"/>
        <v>-6.5423521745332724E-2</v>
      </c>
      <c r="V264" s="6">
        <f t="shared" si="83"/>
        <v>-6.5423519105053507E-2</v>
      </c>
      <c r="W264" s="6">
        <f t="shared" si="84"/>
        <v>-5.9722264908971812E-2</v>
      </c>
      <c r="X264" s="6">
        <f t="shared" si="85"/>
        <v>-5.9259493703065491E-2</v>
      </c>
      <c r="Y264" s="6">
        <f t="shared" si="86"/>
        <v>-5.9259485873861206E-2</v>
      </c>
      <c r="Z264" s="20">
        <f t="shared" si="87"/>
        <v>1.981838318454443E-6</v>
      </c>
      <c r="AA264" s="20">
        <f t="shared" si="88"/>
        <v>-1.4785808230000086E-6</v>
      </c>
      <c r="AB264" s="20">
        <f t="shared" si="89"/>
        <v>-1.1454770075802756E-6</v>
      </c>
      <c r="AC264" s="20">
        <f t="shared" si="90"/>
        <v>-2.0114387359049246E-6</v>
      </c>
      <c r="AD264" s="20">
        <f t="shared" si="91"/>
        <v>-1.1853979730025443E-6</v>
      </c>
      <c r="AE264" s="20">
        <f t="shared" si="92"/>
        <v>1.3631805939606778E-6</v>
      </c>
    </row>
    <row r="265" spans="1:31">
      <c r="A265" s="3">
        <v>43914</v>
      </c>
      <c r="B265">
        <v>725.26548130000003</v>
      </c>
      <c r="C265">
        <v>759.75363419999996</v>
      </c>
      <c r="D265">
        <v>766.90691530000004</v>
      </c>
      <c r="E265">
        <v>691.35481960000004</v>
      </c>
      <c r="F265">
        <v>724.23329769999998</v>
      </c>
      <c r="G265">
        <v>731.06260580000003</v>
      </c>
      <c r="H265">
        <v>725.76452759999995</v>
      </c>
      <c r="I265">
        <v>760.37277989999995</v>
      </c>
      <c r="J265">
        <v>767.46687050000003</v>
      </c>
      <c r="K265">
        <v>691.8343754</v>
      </c>
      <c r="L265">
        <v>724.82440199999996</v>
      </c>
      <c r="M265">
        <v>731.58736409999995</v>
      </c>
      <c r="N265" s="5">
        <f t="shared" si="75"/>
        <v>9.4017742899259238E-2</v>
      </c>
      <c r="O265" s="6">
        <f t="shared" si="76"/>
        <v>9.5175329250184681E-2</v>
      </c>
      <c r="P265" s="6">
        <f t="shared" si="77"/>
        <v>9.562922538515628E-2</v>
      </c>
      <c r="Q265" s="6">
        <f t="shared" si="78"/>
        <v>9.7775710142849803E-2</v>
      </c>
      <c r="R265" s="6">
        <f t="shared" si="79"/>
        <v>9.8940453699743802E-2</v>
      </c>
      <c r="S265" s="6">
        <f t="shared" si="80"/>
        <v>9.9395886113996745E-2</v>
      </c>
      <c r="T265" s="6">
        <f t="shared" si="81"/>
        <v>9.4016777566358289E-2</v>
      </c>
      <c r="U265" s="6">
        <f t="shared" si="82"/>
        <v>9.517462706015567E-2</v>
      </c>
      <c r="V265" s="6">
        <f t="shared" si="83"/>
        <v>9.5629790227946598E-2</v>
      </c>
      <c r="W265" s="6">
        <f t="shared" si="84"/>
        <v>9.7778924930960409E-2</v>
      </c>
      <c r="X265" s="6">
        <f t="shared" si="85"/>
        <v>9.8940748192418493E-2</v>
      </c>
      <c r="Y265" s="6">
        <f t="shared" si="86"/>
        <v>9.9397460982735275E-2</v>
      </c>
      <c r="Z265" s="20">
        <f t="shared" si="87"/>
        <v>-9.6533290094846791E-7</v>
      </c>
      <c r="AA265" s="20">
        <f t="shared" si="88"/>
        <v>-7.0219002901161787E-7</v>
      </c>
      <c r="AB265" s="20">
        <f t="shared" si="89"/>
        <v>5.6484279031820961E-7</v>
      </c>
      <c r="AC265" s="20">
        <f t="shared" si="90"/>
        <v>3.2147881106059373E-6</v>
      </c>
      <c r="AD265" s="20">
        <f t="shared" si="91"/>
        <v>2.9449267469061624E-7</v>
      </c>
      <c r="AE265" s="20">
        <f t="shared" si="92"/>
        <v>1.5748687385297444E-6</v>
      </c>
    </row>
    <row r="266" spans="1:31">
      <c r="A266" s="3">
        <v>43915</v>
      </c>
      <c r="B266">
        <v>763.22373770000002</v>
      </c>
      <c r="C266">
        <v>799.5189507</v>
      </c>
      <c r="D266">
        <v>807.04867760000002</v>
      </c>
      <c r="E266">
        <v>729.96699179999996</v>
      </c>
      <c r="F266">
        <v>764.68128950000005</v>
      </c>
      <c r="G266">
        <v>771.89565089999996</v>
      </c>
      <c r="H266">
        <v>763.75111130000005</v>
      </c>
      <c r="I266">
        <v>800.17076280000003</v>
      </c>
      <c r="J266">
        <v>807.63615870000001</v>
      </c>
      <c r="K266">
        <v>730.47264510000002</v>
      </c>
      <c r="L266">
        <v>765.30513229999997</v>
      </c>
      <c r="M266">
        <v>772.44579920000001</v>
      </c>
      <c r="N266" s="5">
        <f t="shared" si="75"/>
        <v>5.233705088509355E-2</v>
      </c>
      <c r="O266" s="6">
        <f t="shared" si="76"/>
        <v>5.2339751611549579E-2</v>
      </c>
      <c r="P266" s="6">
        <f t="shared" si="77"/>
        <v>5.2342417963850529E-2</v>
      </c>
      <c r="Q266" s="6">
        <f t="shared" si="78"/>
        <v>5.5850007992046535E-2</v>
      </c>
      <c r="R266" s="6">
        <f t="shared" si="79"/>
        <v>5.5849395392967516E-2</v>
      </c>
      <c r="S266" s="6">
        <f t="shared" si="80"/>
        <v>5.5854375228666653E-2</v>
      </c>
      <c r="T266" s="6">
        <f t="shared" si="81"/>
        <v>5.2340094142677929E-2</v>
      </c>
      <c r="U266" s="6">
        <f t="shared" si="82"/>
        <v>5.2340094164383455E-2</v>
      </c>
      <c r="V266" s="6">
        <f t="shared" si="83"/>
        <v>5.2340094073155097E-2</v>
      </c>
      <c r="W266" s="6">
        <f t="shared" si="84"/>
        <v>5.5849016865720857E-2</v>
      </c>
      <c r="X266" s="6">
        <f t="shared" si="85"/>
        <v>5.5849016931965867E-2</v>
      </c>
      <c r="Y266" s="6">
        <f t="shared" si="86"/>
        <v>5.5849016952697284E-2</v>
      </c>
      <c r="Z266" s="20">
        <f t="shared" si="87"/>
        <v>3.0432575843786225E-6</v>
      </c>
      <c r="AA266" s="20">
        <f t="shared" si="88"/>
        <v>3.4255283387629731E-7</v>
      </c>
      <c r="AB266" s="20">
        <f t="shared" si="89"/>
        <v>-2.3238906954325955E-6</v>
      </c>
      <c r="AC266" s="20">
        <f t="shared" si="90"/>
        <v>-9.9112632567788239E-7</v>
      </c>
      <c r="AD266" s="20">
        <f t="shared" si="91"/>
        <v>-3.7846100164884433E-7</v>
      </c>
      <c r="AE266" s="20">
        <f t="shared" si="92"/>
        <v>-5.3582759693693305E-6</v>
      </c>
    </row>
    <row r="267" spans="1:31">
      <c r="A267" s="3">
        <v>43916</v>
      </c>
      <c r="B267">
        <v>780.4072271</v>
      </c>
      <c r="C267">
        <v>817.6294024</v>
      </c>
      <c r="D267">
        <v>825.37088059999996</v>
      </c>
      <c r="E267">
        <v>759.5964841</v>
      </c>
      <c r="F267">
        <v>795.83056590000001</v>
      </c>
      <c r="G267">
        <v>803.37150240000005</v>
      </c>
      <c r="H267">
        <v>780.94547520000003</v>
      </c>
      <c r="I267">
        <v>818.29853760000003</v>
      </c>
      <c r="J267">
        <v>825.97126449999996</v>
      </c>
      <c r="K267">
        <v>760.12203669999997</v>
      </c>
      <c r="L267">
        <v>796.47881540000003</v>
      </c>
      <c r="M267">
        <v>803.94752989999995</v>
      </c>
      <c r="N267" s="5">
        <f t="shared" si="75"/>
        <v>2.251435398456425E-2</v>
      </c>
      <c r="O267" s="6">
        <f t="shared" si="76"/>
        <v>2.2651685346724904E-2</v>
      </c>
      <c r="P267" s="6">
        <f t="shared" si="77"/>
        <v>2.2702723526524471E-2</v>
      </c>
      <c r="Q267" s="6">
        <f t="shared" si="78"/>
        <v>4.0590180970974776E-2</v>
      </c>
      <c r="R267" s="6">
        <f t="shared" si="79"/>
        <v>4.0734979170691465E-2</v>
      </c>
      <c r="S267" s="6">
        <f t="shared" si="80"/>
        <v>4.0777340127905237E-2</v>
      </c>
      <c r="T267" s="6">
        <f t="shared" si="81"/>
        <v>2.251304599836601E-2</v>
      </c>
      <c r="U267" s="6">
        <f t="shared" si="82"/>
        <v>2.2654882735987814E-2</v>
      </c>
      <c r="V267" s="6">
        <f t="shared" si="83"/>
        <v>2.2702185386935581E-2</v>
      </c>
      <c r="W267" s="6">
        <f t="shared" si="84"/>
        <v>4.0589325006059607E-2</v>
      </c>
      <c r="X267" s="6">
        <f t="shared" si="85"/>
        <v>4.0733665284998999E-2</v>
      </c>
      <c r="Y267" s="6">
        <f t="shared" si="86"/>
        <v>4.0781800784761124E-2</v>
      </c>
      <c r="Z267" s="20">
        <f t="shared" si="87"/>
        <v>-1.3079861982401297E-6</v>
      </c>
      <c r="AA267" s="20">
        <f t="shared" si="88"/>
        <v>3.197389262910022E-6</v>
      </c>
      <c r="AB267" s="20">
        <f t="shared" si="89"/>
        <v>-5.3813958889037394E-7</v>
      </c>
      <c r="AC267" s="20">
        <f t="shared" si="90"/>
        <v>-8.5596491516959361E-7</v>
      </c>
      <c r="AD267" s="20">
        <f t="shared" si="91"/>
        <v>-1.3138856924665987E-6</v>
      </c>
      <c r="AE267" s="20">
        <f t="shared" si="92"/>
        <v>4.4606568558869242E-6</v>
      </c>
    </row>
    <row r="268" spans="1:31">
      <c r="A268" s="3">
        <v>43917</v>
      </c>
      <c r="B268">
        <v>755.88660330000005</v>
      </c>
      <c r="C268">
        <v>791.99739439999996</v>
      </c>
      <c r="D268">
        <v>799.5143137</v>
      </c>
      <c r="E268">
        <v>738.00022249999995</v>
      </c>
      <c r="F268">
        <v>773.25428220000003</v>
      </c>
      <c r="G268">
        <v>780.60354510000002</v>
      </c>
      <c r="H268">
        <v>757.12957979999999</v>
      </c>
      <c r="I268">
        <v>793.39992940000002</v>
      </c>
      <c r="J268">
        <v>800.85819349999997</v>
      </c>
      <c r="K268">
        <v>739.21403850000002</v>
      </c>
      <c r="L268">
        <v>774.62587440000004</v>
      </c>
      <c r="M268">
        <v>781.90819629999999</v>
      </c>
      <c r="N268" s="5">
        <f t="shared" si="75"/>
        <v>-3.1420293083546658E-2</v>
      </c>
      <c r="O268" s="6">
        <f t="shared" si="76"/>
        <v>-3.1349175952775199E-2</v>
      </c>
      <c r="P268" s="6">
        <f t="shared" si="77"/>
        <v>-3.1327209994619243E-2</v>
      </c>
      <c r="Q268" s="6">
        <f t="shared" si="78"/>
        <v>-2.843122901705919E-2</v>
      </c>
      <c r="R268" s="6">
        <f t="shared" si="79"/>
        <v>-2.8368203820455906E-2</v>
      </c>
      <c r="S268" s="6">
        <f t="shared" si="80"/>
        <v>-2.8340509007330761E-2</v>
      </c>
      <c r="T268" s="6">
        <f t="shared" si="81"/>
        <v>-3.0496233291960384E-2</v>
      </c>
      <c r="U268" s="6">
        <f t="shared" si="82"/>
        <v>-3.0427291576281545E-2</v>
      </c>
      <c r="V268" s="6">
        <f t="shared" si="83"/>
        <v>-3.0404291383190118E-2</v>
      </c>
      <c r="W268" s="6">
        <f t="shared" si="84"/>
        <v>-2.7506107165067961E-2</v>
      </c>
      <c r="X268" s="6">
        <f t="shared" si="85"/>
        <v>-2.7436939410654948E-2</v>
      </c>
      <c r="Y268" s="6">
        <f t="shared" si="86"/>
        <v>-2.741389553462692E-2</v>
      </c>
      <c r="Z268" s="20">
        <f t="shared" si="87"/>
        <v>9.240597915862736E-4</v>
      </c>
      <c r="AA268" s="20">
        <f t="shared" si="88"/>
        <v>9.2188437649365351E-4</v>
      </c>
      <c r="AB268" s="20">
        <f t="shared" si="89"/>
        <v>9.2291861142912435E-4</v>
      </c>
      <c r="AC268" s="20">
        <f t="shared" si="90"/>
        <v>9.2512185199122854E-4</v>
      </c>
      <c r="AD268" s="20">
        <f t="shared" si="91"/>
        <v>9.3126440980095815E-4</v>
      </c>
      <c r="AE268" s="20">
        <f t="shared" si="92"/>
        <v>9.2661347270384109E-4</v>
      </c>
    </row>
    <row r="269" spans="1:31">
      <c r="A269" s="3">
        <v>43920</v>
      </c>
      <c r="B269">
        <v>756.13824439999996</v>
      </c>
      <c r="C269">
        <v>792.9194311</v>
      </c>
      <c r="D269">
        <v>800.65069510000001</v>
      </c>
      <c r="E269">
        <v>736.34239509999998</v>
      </c>
      <c r="F269">
        <v>772.15623230000006</v>
      </c>
      <c r="G269">
        <v>779.6993804</v>
      </c>
      <c r="H269">
        <v>757.21648660000005</v>
      </c>
      <c r="I269">
        <v>794.15482129999998</v>
      </c>
      <c r="J269">
        <v>801.83295199999998</v>
      </c>
      <c r="K269">
        <v>737.39349119999997</v>
      </c>
      <c r="L269">
        <v>773.36456069999997</v>
      </c>
      <c r="M269">
        <v>780.84221679999996</v>
      </c>
      <c r="N269" s="5">
        <f t="shared" si="75"/>
        <v>3.329085327101744E-4</v>
      </c>
      <c r="O269" s="6">
        <f t="shared" si="76"/>
        <v>1.164191582597951E-3</v>
      </c>
      <c r="P269" s="6">
        <f t="shared" si="77"/>
        <v>1.4213396564985992E-3</v>
      </c>
      <c r="Q269" s="6">
        <f t="shared" si="78"/>
        <v>-2.2463779135242223E-3</v>
      </c>
      <c r="R269" s="6">
        <f t="shared" si="79"/>
        <v>-1.4200372701149711E-3</v>
      </c>
      <c r="S269" s="6">
        <f t="shared" si="80"/>
        <v>-1.1582892566599501E-3</v>
      </c>
      <c r="T269" s="6">
        <f t="shared" si="81"/>
        <v>1.1478457891311855E-4</v>
      </c>
      <c r="U269" s="6">
        <f t="shared" si="82"/>
        <v>9.5146454143346659E-4</v>
      </c>
      <c r="V269" s="6">
        <f t="shared" si="83"/>
        <v>1.2171424453311097E-3</v>
      </c>
      <c r="W269" s="6">
        <f t="shared" si="84"/>
        <v>-2.4628148346509393E-3</v>
      </c>
      <c r="X269" s="6">
        <f t="shared" si="85"/>
        <v>-1.6282875923516738E-3</v>
      </c>
      <c r="Y269" s="6">
        <f t="shared" si="86"/>
        <v>-1.3633051872895541E-3</v>
      </c>
      <c r="Z269" s="20">
        <f t="shared" si="87"/>
        <v>-2.1812395379705585E-4</v>
      </c>
      <c r="AA269" s="20">
        <f t="shared" si="88"/>
        <v>-2.1272704116448438E-4</v>
      </c>
      <c r="AB269" s="20">
        <f t="shared" si="89"/>
        <v>-2.0419721116748946E-4</v>
      </c>
      <c r="AC269" s="20">
        <f t="shared" si="90"/>
        <v>-2.1643692112671697E-4</v>
      </c>
      <c r="AD269" s="20">
        <f t="shared" si="91"/>
        <v>-2.082503222367027E-4</v>
      </c>
      <c r="AE269" s="20">
        <f t="shared" si="92"/>
        <v>-2.0501593062960399E-4</v>
      </c>
    </row>
    <row r="270" spans="1:31">
      <c r="A270" s="3">
        <v>43921</v>
      </c>
      <c r="B270">
        <v>761.44787080000003</v>
      </c>
      <c r="C270">
        <v>798.48529099999996</v>
      </c>
      <c r="D270">
        <v>806.27552319999995</v>
      </c>
      <c r="E270">
        <v>737.67755810000006</v>
      </c>
      <c r="F270">
        <v>773.55877009999995</v>
      </c>
      <c r="G270">
        <v>781.11934369999994</v>
      </c>
      <c r="H270">
        <v>762.85363429999995</v>
      </c>
      <c r="I270">
        <v>800.06695879999995</v>
      </c>
      <c r="J270">
        <v>807.80224989999999</v>
      </c>
      <c r="K270">
        <v>739.04385939999997</v>
      </c>
      <c r="L270">
        <v>775.09543610000003</v>
      </c>
      <c r="M270">
        <v>782.58982800000001</v>
      </c>
      <c r="N270" s="5">
        <f t="shared" si="75"/>
        <v>7.0220312744706526E-3</v>
      </c>
      <c r="O270" s="6">
        <f t="shared" si="76"/>
        <v>7.0194520170587804E-3</v>
      </c>
      <c r="P270" s="6">
        <f t="shared" si="77"/>
        <v>7.0253209476043299E-3</v>
      </c>
      <c r="Q270" s="6">
        <f t="shared" si="78"/>
        <v>1.8132366259024923E-3</v>
      </c>
      <c r="R270" s="6">
        <f t="shared" si="79"/>
        <v>1.8163912189403941E-3</v>
      </c>
      <c r="S270" s="6">
        <f t="shared" si="80"/>
        <v>1.8211676649935171E-3</v>
      </c>
      <c r="T270" s="6">
        <f t="shared" si="81"/>
        <v>7.4445654575105991E-3</v>
      </c>
      <c r="U270" s="6">
        <f t="shared" si="82"/>
        <v>7.4445653938384204E-3</v>
      </c>
      <c r="V270" s="6">
        <f t="shared" si="83"/>
        <v>7.4445654610613143E-3</v>
      </c>
      <c r="W270" s="6">
        <f t="shared" si="84"/>
        <v>2.2381106148825491E-3</v>
      </c>
      <c r="X270" s="6">
        <f t="shared" si="85"/>
        <v>2.2381105728885853E-3</v>
      </c>
      <c r="Y270" s="6">
        <f t="shared" si="86"/>
        <v>2.238110545766947E-3</v>
      </c>
      <c r="Z270" s="20">
        <f t="shared" si="87"/>
        <v>4.225341830399465E-4</v>
      </c>
      <c r="AA270" s="20">
        <f t="shared" si="88"/>
        <v>4.2511337677964001E-4</v>
      </c>
      <c r="AB270" s="20">
        <f t="shared" si="89"/>
        <v>4.1924451345698444E-4</v>
      </c>
      <c r="AC270" s="20">
        <f t="shared" si="90"/>
        <v>4.2487398898005679E-4</v>
      </c>
      <c r="AD270" s="20">
        <f t="shared" si="91"/>
        <v>4.2171935394819116E-4</v>
      </c>
      <c r="AE270" s="20">
        <f t="shared" si="92"/>
        <v>4.1694288077342989E-4</v>
      </c>
    </row>
    <row r="271" spans="1:31">
      <c r="A271" s="3">
        <v>43922</v>
      </c>
      <c r="B271">
        <v>733.01602590000005</v>
      </c>
      <c r="C271">
        <v>768.67124269999999</v>
      </c>
      <c r="D271">
        <v>776.16920149999999</v>
      </c>
      <c r="E271">
        <v>706.99477060000004</v>
      </c>
      <c r="F271">
        <v>741.38559380000004</v>
      </c>
      <c r="G271">
        <v>748.63009959999999</v>
      </c>
      <c r="H271">
        <v>734.46767910000005</v>
      </c>
      <c r="I271">
        <v>770.29628739999998</v>
      </c>
      <c r="J271">
        <v>777.74374660000001</v>
      </c>
      <c r="K271">
        <v>708.39875700000005</v>
      </c>
      <c r="L271">
        <v>742.95542339999997</v>
      </c>
      <c r="M271">
        <v>750.13905380000006</v>
      </c>
      <c r="N271" s="5">
        <f t="shared" si="75"/>
        <v>-3.7339187606012514E-2</v>
      </c>
      <c r="O271" s="6">
        <f t="shared" si="76"/>
        <v>-3.7338256115728496E-2</v>
      </c>
      <c r="P271" s="6">
        <f t="shared" si="77"/>
        <v>-3.7339992141286915E-2</v>
      </c>
      <c r="Q271" s="6">
        <f t="shared" si="78"/>
        <v>-4.1593765681347539E-2</v>
      </c>
      <c r="R271" s="6">
        <f t="shared" si="79"/>
        <v>-4.1591120860591912E-2</v>
      </c>
      <c r="S271" s="6">
        <f t="shared" si="80"/>
        <v>-4.1593188495505862E-2</v>
      </c>
      <c r="T271" s="6">
        <f t="shared" si="81"/>
        <v>-3.7210224771422995E-2</v>
      </c>
      <c r="U271" s="6">
        <f t="shared" si="82"/>
        <v>-3.7210224809998693E-2</v>
      </c>
      <c r="V271" s="6">
        <f t="shared" si="83"/>
        <v>-3.7210224784247625E-2</v>
      </c>
      <c r="W271" s="6">
        <f t="shared" si="84"/>
        <v>-4.1465877850442423E-2</v>
      </c>
      <c r="X271" s="6">
        <f t="shared" si="85"/>
        <v>-4.1465877881718627E-2</v>
      </c>
      <c r="Y271" s="6">
        <f t="shared" si="86"/>
        <v>-4.1465877831471043E-2</v>
      </c>
      <c r="Z271" s="20">
        <f t="shared" si="87"/>
        <v>1.2896283458951885E-4</v>
      </c>
      <c r="AA271" s="20">
        <f t="shared" si="88"/>
        <v>1.2803130572980326E-4</v>
      </c>
      <c r="AB271" s="20">
        <f t="shared" si="89"/>
        <v>1.2976735703928988E-4</v>
      </c>
      <c r="AC271" s="20">
        <f t="shared" si="90"/>
        <v>1.2788783090511568E-4</v>
      </c>
      <c r="AD271" s="20">
        <f t="shared" si="91"/>
        <v>1.2524297887328562E-4</v>
      </c>
      <c r="AE271" s="20">
        <f t="shared" si="92"/>
        <v>1.2731066403481872E-4</v>
      </c>
    </row>
    <row r="272" spans="1:31">
      <c r="A272" s="3">
        <v>43923</v>
      </c>
      <c r="B272">
        <v>736.51024180000002</v>
      </c>
      <c r="C272">
        <v>773.35788019999995</v>
      </c>
      <c r="D272">
        <v>780.90152920000003</v>
      </c>
      <c r="E272">
        <v>706.43474389999994</v>
      </c>
      <c r="F272">
        <v>741.77211990000001</v>
      </c>
      <c r="G272">
        <v>749.01846560000001</v>
      </c>
      <c r="H272">
        <v>739.19328629999995</v>
      </c>
      <c r="I272">
        <v>775.25241789999995</v>
      </c>
      <c r="J272">
        <v>782.74779450000005</v>
      </c>
      <c r="K272">
        <v>709.0080858</v>
      </c>
      <c r="L272">
        <v>743.59447609999995</v>
      </c>
      <c r="M272">
        <v>750.78428550000001</v>
      </c>
      <c r="N272" s="5">
        <f t="shared" si="75"/>
        <v>4.7669024639804825E-3</v>
      </c>
      <c r="O272" s="6">
        <f t="shared" si="76"/>
        <v>6.097063659540547E-3</v>
      </c>
      <c r="P272" s="6">
        <f t="shared" si="77"/>
        <v>6.0970310221721835E-3</v>
      </c>
      <c r="Q272" s="6">
        <f t="shared" si="78"/>
        <v>-7.9212283214602497E-4</v>
      </c>
      <c r="R272" s="6">
        <f t="shared" si="79"/>
        <v>5.2135636736450053E-4</v>
      </c>
      <c r="S272" s="6">
        <f t="shared" si="80"/>
        <v>5.1876888226587425E-4</v>
      </c>
      <c r="T272" s="6">
        <f t="shared" si="81"/>
        <v>6.4340573921382038E-3</v>
      </c>
      <c r="U272" s="6">
        <f t="shared" si="82"/>
        <v>6.434057363470469E-3</v>
      </c>
      <c r="V272" s="6">
        <f t="shared" si="83"/>
        <v>6.434057389565373E-3</v>
      </c>
      <c r="W272" s="6">
        <f t="shared" si="84"/>
        <v>8.6014944828582962E-4</v>
      </c>
      <c r="X272" s="6">
        <f t="shared" si="85"/>
        <v>8.6014945159895717E-4</v>
      </c>
      <c r="Y272" s="6">
        <f t="shared" si="86"/>
        <v>8.6014945726575753E-4</v>
      </c>
      <c r="Z272" s="20">
        <f t="shared" si="87"/>
        <v>1.6671549281577214E-3</v>
      </c>
      <c r="AA272" s="20">
        <f t="shared" si="88"/>
        <v>3.3699370392992201E-4</v>
      </c>
      <c r="AB272" s="20">
        <f t="shared" si="89"/>
        <v>3.3702636739318947E-4</v>
      </c>
      <c r="AC272" s="20">
        <f t="shared" si="90"/>
        <v>1.6522722804318546E-3</v>
      </c>
      <c r="AD272" s="20">
        <f t="shared" si="91"/>
        <v>3.3879308423445664E-4</v>
      </c>
      <c r="AE272" s="20">
        <f t="shared" si="92"/>
        <v>3.4138057499988328E-4</v>
      </c>
    </row>
    <row r="273" spans="1:31">
      <c r="A273" s="3">
        <v>43924</v>
      </c>
      <c r="B273">
        <v>719.14700870000001</v>
      </c>
      <c r="C273">
        <v>755.38657499999999</v>
      </c>
      <c r="D273">
        <v>762.89585250000005</v>
      </c>
      <c r="E273">
        <v>685.65070649999996</v>
      </c>
      <c r="F273">
        <v>720.20238189999998</v>
      </c>
      <c r="G273">
        <v>727.37312870000005</v>
      </c>
      <c r="H273">
        <v>721.19124120000004</v>
      </c>
      <c r="I273">
        <v>756.63543149999998</v>
      </c>
      <c r="J273">
        <v>764.09399410000003</v>
      </c>
      <c r="K273">
        <v>687.60223880000001</v>
      </c>
      <c r="L273">
        <v>721.39539060000004</v>
      </c>
      <c r="M273">
        <v>728.50705210000001</v>
      </c>
      <c r="N273" s="5">
        <f t="shared" si="75"/>
        <v>-2.3575005634089985E-2</v>
      </c>
      <c r="O273" s="6">
        <f t="shared" si="76"/>
        <v>-2.323801911134904E-2</v>
      </c>
      <c r="P273" s="6">
        <f t="shared" si="77"/>
        <v>-2.305755082647365E-2</v>
      </c>
      <c r="Q273" s="6">
        <f t="shared" si="78"/>
        <v>-2.9421029443226332E-2</v>
      </c>
      <c r="R273" s="6">
        <f t="shared" si="79"/>
        <v>-2.9078658285118464E-2</v>
      </c>
      <c r="S273" s="6">
        <f t="shared" si="80"/>
        <v>-2.8898268726473941E-2</v>
      </c>
      <c r="T273" s="6">
        <f t="shared" si="81"/>
        <v>-2.4353637179401866E-2</v>
      </c>
      <c r="U273" s="6">
        <f t="shared" si="82"/>
        <v>-2.401409653184905E-2</v>
      </c>
      <c r="V273" s="6">
        <f t="shared" si="83"/>
        <v>-2.3831175930576265E-2</v>
      </c>
      <c r="W273" s="6">
        <f t="shared" si="84"/>
        <v>-3.0191259350515032E-2</v>
      </c>
      <c r="X273" s="6">
        <f t="shared" si="85"/>
        <v>-2.9853752567433722E-2</v>
      </c>
      <c r="Y273" s="6">
        <f t="shared" si="86"/>
        <v>-2.9671949493673799E-2</v>
      </c>
      <c r="Z273" s="20">
        <f t="shared" si="87"/>
        <v>-7.7863154531188083E-4</v>
      </c>
      <c r="AA273" s="20">
        <f t="shared" si="88"/>
        <v>-7.7607742050000983E-4</v>
      </c>
      <c r="AB273" s="20">
        <f t="shared" si="89"/>
        <v>-7.7362510410261542E-4</v>
      </c>
      <c r="AC273" s="20">
        <f t="shared" si="90"/>
        <v>-7.7022990728869978E-4</v>
      </c>
      <c r="AD273" s="20">
        <f t="shared" si="91"/>
        <v>-7.7509428231525845E-4</v>
      </c>
      <c r="AE273" s="20">
        <f t="shared" si="92"/>
        <v>-7.7368076719985801E-4</v>
      </c>
    </row>
    <row r="274" spans="1:31">
      <c r="A274" s="3">
        <v>43927</v>
      </c>
      <c r="B274">
        <v>754.59604420000005</v>
      </c>
      <c r="C274">
        <v>792.71300499999995</v>
      </c>
      <c r="D274">
        <v>800.62475029999996</v>
      </c>
      <c r="E274">
        <v>718.44750209999995</v>
      </c>
      <c r="F274">
        <v>754.73731210000005</v>
      </c>
      <c r="G274">
        <v>762.28359209999996</v>
      </c>
      <c r="H274">
        <v>758.58497920000002</v>
      </c>
      <c r="I274">
        <v>795.95933319999995</v>
      </c>
      <c r="J274">
        <v>803.83664399999998</v>
      </c>
      <c r="K274">
        <v>722.2497386</v>
      </c>
      <c r="L274">
        <v>757.83363180000003</v>
      </c>
      <c r="M274">
        <v>765.33411539999997</v>
      </c>
      <c r="N274" s="5">
        <f t="shared" si="75"/>
        <v>4.9293169645634904E-2</v>
      </c>
      <c r="O274" s="6">
        <f t="shared" si="76"/>
        <v>4.9413679346896E-2</v>
      </c>
      <c r="P274" s="6">
        <f t="shared" si="77"/>
        <v>4.9454847180467443E-2</v>
      </c>
      <c r="Q274" s="6">
        <f t="shared" si="78"/>
        <v>4.7833095319650187E-2</v>
      </c>
      <c r="R274" s="6">
        <f t="shared" si="79"/>
        <v>4.7951702282477582E-2</v>
      </c>
      <c r="S274" s="6">
        <f t="shared" si="80"/>
        <v>4.7995261334981887E-2</v>
      </c>
      <c r="T274" s="6">
        <f t="shared" si="81"/>
        <v>5.1849961374711206E-2</v>
      </c>
      <c r="U274" s="6">
        <f t="shared" si="82"/>
        <v>5.1972059545297711E-2</v>
      </c>
      <c r="V274" s="6">
        <f t="shared" si="83"/>
        <v>5.2012776185751175E-2</v>
      </c>
      <c r="W274" s="6">
        <f t="shared" si="84"/>
        <v>5.0388869967129102E-2</v>
      </c>
      <c r="X274" s="6">
        <f t="shared" si="85"/>
        <v>5.0510776302151728E-2</v>
      </c>
      <c r="Y274" s="6">
        <f t="shared" si="86"/>
        <v>5.0551416343660671E-2</v>
      </c>
      <c r="Z274" s="20">
        <f t="shared" si="87"/>
        <v>2.556791729076302E-3</v>
      </c>
      <c r="AA274" s="20">
        <f t="shared" si="88"/>
        <v>2.5583801984017107E-3</v>
      </c>
      <c r="AB274" s="20">
        <f t="shared" si="89"/>
        <v>2.5579290052837322E-3</v>
      </c>
      <c r="AC274" s="20">
        <f t="shared" si="90"/>
        <v>2.5557746474789145E-3</v>
      </c>
      <c r="AD274" s="20">
        <f t="shared" si="91"/>
        <v>2.5590740196741457E-3</v>
      </c>
      <c r="AE274" s="20">
        <f t="shared" si="92"/>
        <v>2.5561550086787843E-3</v>
      </c>
    </row>
    <row r="275" spans="1:31">
      <c r="A275" s="3">
        <v>43928</v>
      </c>
      <c r="B275">
        <v>771.88737979999996</v>
      </c>
      <c r="C275">
        <v>810.87850370000001</v>
      </c>
      <c r="D275">
        <v>818.97289809999995</v>
      </c>
      <c r="E275">
        <v>741.62741530000005</v>
      </c>
      <c r="F275">
        <v>779.08688319999999</v>
      </c>
      <c r="G275">
        <v>786.87808340000004</v>
      </c>
      <c r="H275">
        <v>776.34418070000004</v>
      </c>
      <c r="I275">
        <v>814.59350419999998</v>
      </c>
      <c r="J275">
        <v>822.65523040000005</v>
      </c>
      <c r="K275">
        <v>745.90999409999995</v>
      </c>
      <c r="L275">
        <v>782.65958379999995</v>
      </c>
      <c r="M275">
        <v>790.40577659999997</v>
      </c>
      <c r="N275" s="5">
        <f t="shared" si="75"/>
        <v>2.2914691553056921E-2</v>
      </c>
      <c r="O275" s="6">
        <f t="shared" si="76"/>
        <v>2.2915605755704727E-2</v>
      </c>
      <c r="P275" s="6">
        <f t="shared" si="77"/>
        <v>2.2917287771986539E-2</v>
      </c>
      <c r="Q275" s="6">
        <f t="shared" si="78"/>
        <v>3.2263892813665374E-2</v>
      </c>
      <c r="R275" s="6">
        <f t="shared" si="79"/>
        <v>3.2262312608143162E-2</v>
      </c>
      <c r="S275" s="6">
        <f t="shared" si="80"/>
        <v>3.2264227585228733E-2</v>
      </c>
      <c r="T275" s="6">
        <f t="shared" si="81"/>
        <v>2.3410958543799154E-2</v>
      </c>
      <c r="U275" s="6">
        <f t="shared" si="82"/>
        <v>2.3410958603984122E-2</v>
      </c>
      <c r="V275" s="6">
        <f t="shared" si="83"/>
        <v>2.3410958607654742E-2</v>
      </c>
      <c r="W275" s="6">
        <f t="shared" si="84"/>
        <v>3.2759105660408627E-2</v>
      </c>
      <c r="X275" s="6">
        <f t="shared" si="85"/>
        <v>3.2759105637781616E-2</v>
      </c>
      <c r="Y275" s="6">
        <f t="shared" si="86"/>
        <v>3.2759105723251691E-2</v>
      </c>
      <c r="Z275" s="20">
        <f t="shared" si="87"/>
        <v>4.9626699074223346E-4</v>
      </c>
      <c r="AA275" s="20">
        <f t="shared" si="88"/>
        <v>4.9535284827939563E-4</v>
      </c>
      <c r="AB275" s="20">
        <f t="shared" si="89"/>
        <v>4.9367083566820291E-4</v>
      </c>
      <c r="AC275" s="20">
        <f t="shared" si="90"/>
        <v>4.9521284674325372E-4</v>
      </c>
      <c r="AD275" s="20">
        <f t="shared" si="91"/>
        <v>4.9679302963845373E-4</v>
      </c>
      <c r="AE275" s="20">
        <f t="shared" si="92"/>
        <v>4.9487813802295832E-4</v>
      </c>
    </row>
    <row r="276" spans="1:31">
      <c r="A276" s="3">
        <v>43929</v>
      </c>
      <c r="B276">
        <v>777.43786260000002</v>
      </c>
      <c r="C276">
        <v>816.82663419999994</v>
      </c>
      <c r="D276">
        <v>825.02840949999995</v>
      </c>
      <c r="E276">
        <v>745.68853609999996</v>
      </c>
      <c r="F276">
        <v>783.46488369999997</v>
      </c>
      <c r="G276">
        <v>791.34429250000005</v>
      </c>
      <c r="H276">
        <v>782.36720019999996</v>
      </c>
      <c r="I276">
        <v>821.03044929999999</v>
      </c>
      <c r="J276">
        <v>829.20663219999994</v>
      </c>
      <c r="K276">
        <v>750.41897989999995</v>
      </c>
      <c r="L276">
        <v>787.50313849999998</v>
      </c>
      <c r="M276">
        <v>795.34592889999999</v>
      </c>
      <c r="N276" s="5">
        <f t="shared" si="75"/>
        <v>7.1907935603743312E-3</v>
      </c>
      <c r="O276" s="6">
        <f t="shared" si="76"/>
        <v>7.3354151982805149E-3</v>
      </c>
      <c r="P276" s="6">
        <f t="shared" si="77"/>
        <v>7.3940314924323403E-3</v>
      </c>
      <c r="Q276" s="6">
        <f t="shared" si="78"/>
        <v>5.4759582995689282E-3</v>
      </c>
      <c r="R276" s="6">
        <f t="shared" si="79"/>
        <v>5.6193995745608127E-3</v>
      </c>
      <c r="S276" s="6">
        <f t="shared" si="80"/>
        <v>5.6758590615486604E-3</v>
      </c>
      <c r="T276" s="6">
        <f t="shared" si="81"/>
        <v>7.7581820663217282E-3</v>
      </c>
      <c r="U276" s="6">
        <f t="shared" si="82"/>
        <v>7.9020334274844117E-3</v>
      </c>
      <c r="V276" s="6">
        <f t="shared" si="83"/>
        <v>7.9637271579910962E-3</v>
      </c>
      <c r="W276" s="6">
        <f t="shared" si="84"/>
        <v>6.044946220945091E-3</v>
      </c>
      <c r="X276" s="6">
        <f t="shared" si="85"/>
        <v>6.1885841561966082E-3</v>
      </c>
      <c r="Y276" s="6">
        <f t="shared" si="86"/>
        <v>6.2501470083511368E-3</v>
      </c>
      <c r="Z276" s="20">
        <f t="shared" si="87"/>
        <v>5.6738850594739709E-4</v>
      </c>
      <c r="AA276" s="20">
        <f t="shared" si="88"/>
        <v>5.6661822920389682E-4</v>
      </c>
      <c r="AB276" s="20">
        <f t="shared" si="89"/>
        <v>5.6969566555875595E-4</v>
      </c>
      <c r="AC276" s="20">
        <f t="shared" si="90"/>
        <v>5.6898792137616283E-4</v>
      </c>
      <c r="AD276" s="20">
        <f t="shared" si="91"/>
        <v>5.6918458163579544E-4</v>
      </c>
      <c r="AE276" s="20">
        <f t="shared" si="92"/>
        <v>5.7428794680247641E-4</v>
      </c>
    </row>
    <row r="277" spans="1:31">
      <c r="A277" s="3">
        <v>43930</v>
      </c>
      <c r="B277">
        <v>798.04007560000002</v>
      </c>
      <c r="C277">
        <v>838.52278409999997</v>
      </c>
      <c r="D277">
        <v>846.96212579999997</v>
      </c>
      <c r="E277">
        <v>770.73396879999996</v>
      </c>
      <c r="F277">
        <v>809.82754620000003</v>
      </c>
      <c r="G277">
        <v>817.99590999999998</v>
      </c>
      <c r="H277">
        <v>803.42093690000002</v>
      </c>
      <c r="I277">
        <v>843.17220899999995</v>
      </c>
      <c r="J277">
        <v>851.58947209999997</v>
      </c>
      <c r="K277">
        <v>775.93317139999999</v>
      </c>
      <c r="L277">
        <v>814.32412569999997</v>
      </c>
      <c r="M277">
        <v>822.45390120000002</v>
      </c>
      <c r="N277" s="5">
        <f t="shared" si="75"/>
        <v>2.6500141028762858E-2</v>
      </c>
      <c r="O277" s="6">
        <f t="shared" si="76"/>
        <v>2.6561511331286702E-2</v>
      </c>
      <c r="P277" s="6">
        <f t="shared" si="77"/>
        <v>2.6585407299237973E-2</v>
      </c>
      <c r="Q277" s="6">
        <f t="shared" si="78"/>
        <v>3.358698905442381E-2</v>
      </c>
      <c r="R277" s="6">
        <f t="shared" si="79"/>
        <v>3.3648811897604824E-2</v>
      </c>
      <c r="S277" s="6">
        <f t="shared" si="80"/>
        <v>3.3678915426056388E-2</v>
      </c>
      <c r="T277" s="6">
        <f t="shared" si="81"/>
        <v>2.6910300808390186E-2</v>
      </c>
      <c r="U277" s="6">
        <f t="shared" si="82"/>
        <v>2.6968256437843063E-2</v>
      </c>
      <c r="V277" s="6">
        <f t="shared" si="83"/>
        <v>2.6993078722266528E-2</v>
      </c>
      <c r="W277" s="6">
        <f t="shared" si="84"/>
        <v>3.3999928284596415E-2</v>
      </c>
      <c r="X277" s="6">
        <f t="shared" si="85"/>
        <v>3.405826070876028E-2</v>
      </c>
      <c r="Y277" s="6">
        <f t="shared" si="86"/>
        <v>3.4083247697629604E-2</v>
      </c>
      <c r="Z277" s="20">
        <f t="shared" si="87"/>
        <v>4.1015977962732819E-4</v>
      </c>
      <c r="AA277" s="20">
        <f t="shared" si="88"/>
        <v>4.0674510655636098E-4</v>
      </c>
      <c r="AB277" s="20">
        <f t="shared" si="89"/>
        <v>4.0767142302855497E-4</v>
      </c>
      <c r="AC277" s="20">
        <f t="shared" si="90"/>
        <v>4.1293923017260425E-4</v>
      </c>
      <c r="AD277" s="20">
        <f t="shared" si="91"/>
        <v>4.0944881115545506E-4</v>
      </c>
      <c r="AE277" s="20">
        <f t="shared" si="92"/>
        <v>4.0433227157321561E-4</v>
      </c>
    </row>
    <row r="278" spans="1:31">
      <c r="A278" s="3">
        <v>43935</v>
      </c>
      <c r="B278">
        <v>793.69746989999999</v>
      </c>
      <c r="C278">
        <v>833.98599669999999</v>
      </c>
      <c r="D278">
        <v>842.39065570000002</v>
      </c>
      <c r="E278">
        <v>768.67559249999999</v>
      </c>
      <c r="F278">
        <v>807.69297519999998</v>
      </c>
      <c r="G278">
        <v>815.84169229999998</v>
      </c>
      <c r="H278">
        <v>797.91280529999995</v>
      </c>
      <c r="I278">
        <v>837.41664549999996</v>
      </c>
      <c r="J278">
        <v>845.78486299999997</v>
      </c>
      <c r="K278">
        <v>772.76220699999999</v>
      </c>
      <c r="L278">
        <v>811.02056419999997</v>
      </c>
      <c r="M278">
        <v>819.12554320000004</v>
      </c>
      <c r="N278" s="5">
        <f t="shared" si="75"/>
        <v>-5.4415885026013466E-3</v>
      </c>
      <c r="O278" s="6">
        <f t="shared" si="76"/>
        <v>-5.4104521499309666E-3</v>
      </c>
      <c r="P278" s="6">
        <f t="shared" si="77"/>
        <v>-5.3974905851686961E-3</v>
      </c>
      <c r="Q278" s="6">
        <f t="shared" si="78"/>
        <v>-2.6706702744719868E-3</v>
      </c>
      <c r="R278" s="6">
        <f t="shared" si="79"/>
        <v>-2.6358340241897649E-3</v>
      </c>
      <c r="S278" s="6">
        <f t="shared" si="80"/>
        <v>-2.633531138315881E-3</v>
      </c>
      <c r="T278" s="6">
        <f t="shared" si="81"/>
        <v>-6.8558477219341496E-3</v>
      </c>
      <c r="U278" s="6">
        <f t="shared" si="82"/>
        <v>-6.8260830214340595E-3</v>
      </c>
      <c r="V278" s="6">
        <f t="shared" si="83"/>
        <v>-6.8162058012365412E-3</v>
      </c>
      <c r="W278" s="6">
        <f t="shared" si="84"/>
        <v>-4.0866462691351302E-3</v>
      </c>
      <c r="X278" s="6">
        <f t="shared" si="85"/>
        <v>-4.0568139832037886E-3</v>
      </c>
      <c r="Y278" s="6">
        <f t="shared" si="86"/>
        <v>-4.0468626814752495E-3</v>
      </c>
      <c r="Z278" s="20">
        <f t="shared" si="87"/>
        <v>-1.414259219332803E-3</v>
      </c>
      <c r="AA278" s="20">
        <f t="shared" si="88"/>
        <v>-1.415630871503093E-3</v>
      </c>
      <c r="AB278" s="20">
        <f t="shared" si="89"/>
        <v>-1.4187152160678451E-3</v>
      </c>
      <c r="AC278" s="20">
        <f t="shared" si="90"/>
        <v>-1.4159759946631434E-3</v>
      </c>
      <c r="AD278" s="20">
        <f t="shared" si="91"/>
        <v>-1.4209799590140237E-3</v>
      </c>
      <c r="AE278" s="20">
        <f t="shared" si="92"/>
        <v>-1.4133315431593685E-3</v>
      </c>
    </row>
    <row r="279" spans="1:31">
      <c r="A279" s="3">
        <v>43936</v>
      </c>
      <c r="B279">
        <v>764.63292760000002</v>
      </c>
      <c r="C279">
        <v>803.4425761</v>
      </c>
      <c r="D279">
        <v>811.53712440000004</v>
      </c>
      <c r="E279">
        <v>736.20516999999995</v>
      </c>
      <c r="F279">
        <v>773.57296899999994</v>
      </c>
      <c r="G279">
        <v>781.38027709999994</v>
      </c>
      <c r="H279">
        <v>768.28765650000003</v>
      </c>
      <c r="I279">
        <v>806.32478609999998</v>
      </c>
      <c r="J279">
        <v>814.38230590000001</v>
      </c>
      <c r="K279">
        <v>739.72948910000002</v>
      </c>
      <c r="L279">
        <v>776.35244350000005</v>
      </c>
      <c r="M279">
        <v>784.11096469999995</v>
      </c>
      <c r="N279" s="5">
        <f t="shared" si="75"/>
        <v>-3.6619169648684724E-2</v>
      </c>
      <c r="O279" s="6">
        <f t="shared" si="76"/>
        <v>-3.6623421401387191E-2</v>
      </c>
      <c r="P279" s="6">
        <f t="shared" si="77"/>
        <v>-3.6626155681133143E-2</v>
      </c>
      <c r="Q279" s="6">
        <f t="shared" si="78"/>
        <v>-4.2242036584503651E-2</v>
      </c>
      <c r="R279" s="6">
        <f t="shared" si="79"/>
        <v>-4.2243782288129084E-2</v>
      </c>
      <c r="S279" s="6">
        <f t="shared" si="80"/>
        <v>-4.2240321284448323E-2</v>
      </c>
      <c r="T279" s="6">
        <f t="shared" si="81"/>
        <v>-3.712830349785079E-2</v>
      </c>
      <c r="U279" s="6">
        <f t="shared" si="82"/>
        <v>-3.712830353573382E-2</v>
      </c>
      <c r="V279" s="6">
        <f t="shared" si="83"/>
        <v>-3.7128303512804717E-2</v>
      </c>
      <c r="W279" s="6">
        <f t="shared" si="84"/>
        <v>-4.2746290645137575E-2</v>
      </c>
      <c r="X279" s="6">
        <f t="shared" si="85"/>
        <v>-4.2746290575500945E-2</v>
      </c>
      <c r="Y279" s="6">
        <f t="shared" si="86"/>
        <v>-4.2746290590831681E-2</v>
      </c>
      <c r="Z279" s="20">
        <f t="shared" si="87"/>
        <v>-5.0913384916606574E-4</v>
      </c>
      <c r="AA279" s="20">
        <f t="shared" si="88"/>
        <v>-5.0488213434662921E-4</v>
      </c>
      <c r="AB279" s="20">
        <f t="shared" si="89"/>
        <v>-5.0214783167157329E-4</v>
      </c>
      <c r="AC279" s="20">
        <f t="shared" si="90"/>
        <v>-5.0425406063392408E-4</v>
      </c>
      <c r="AD279" s="20">
        <f t="shared" si="91"/>
        <v>-5.0250828737186115E-4</v>
      </c>
      <c r="AE279" s="20">
        <f t="shared" si="92"/>
        <v>-5.0596930638335813E-4</v>
      </c>
    </row>
    <row r="280" spans="1:31">
      <c r="A280" s="3">
        <v>43937</v>
      </c>
      <c r="B280">
        <v>756.32158289999995</v>
      </c>
      <c r="C280">
        <v>794.71304480000003</v>
      </c>
      <c r="D280">
        <v>802.72108839999999</v>
      </c>
      <c r="E280">
        <v>724.50024110000004</v>
      </c>
      <c r="F280">
        <v>761.27354849999995</v>
      </c>
      <c r="G280">
        <v>768.95256470000004</v>
      </c>
      <c r="H280">
        <v>760.25147589999995</v>
      </c>
      <c r="I280">
        <v>797.89074240000002</v>
      </c>
      <c r="J280">
        <v>805.86398169999995</v>
      </c>
      <c r="K280">
        <v>728.26661839999997</v>
      </c>
      <c r="L280">
        <v>764.32206240000005</v>
      </c>
      <c r="M280">
        <v>771.96035730000006</v>
      </c>
      <c r="N280" s="5">
        <f t="shared" si="75"/>
        <v>-1.0869718527669714E-2</v>
      </c>
      <c r="O280" s="6">
        <f t="shared" si="76"/>
        <v>-1.0865158954326382E-2</v>
      </c>
      <c r="P280" s="6">
        <f t="shared" si="77"/>
        <v>-1.0863379794877615E-2</v>
      </c>
      <c r="Q280" s="6">
        <f t="shared" si="78"/>
        <v>-1.5899003942066781E-2</v>
      </c>
      <c r="R280" s="6">
        <f t="shared" si="79"/>
        <v>-1.5899496224511922E-2</v>
      </c>
      <c r="S280" s="6">
        <f t="shared" si="80"/>
        <v>-1.5904819668758341E-2</v>
      </c>
      <c r="T280" s="6">
        <f t="shared" si="81"/>
        <v>-1.0459859054106846E-2</v>
      </c>
      <c r="U280" s="6">
        <f t="shared" si="82"/>
        <v>-1.0459859160219298E-2</v>
      </c>
      <c r="V280" s="6">
        <f t="shared" si="83"/>
        <v>-1.0459859132850635E-2</v>
      </c>
      <c r="W280" s="6">
        <f t="shared" si="84"/>
        <v>-1.5496030466416122E-2</v>
      </c>
      <c r="X280" s="6">
        <f t="shared" si="85"/>
        <v>-1.549603044432224E-2</v>
      </c>
      <c r="Y280" s="6">
        <f t="shared" si="86"/>
        <v>-1.5496030468912902E-2</v>
      </c>
      <c r="Z280" s="20">
        <f t="shared" si="87"/>
        <v>4.09859473562868E-4</v>
      </c>
      <c r="AA280" s="20">
        <f t="shared" si="88"/>
        <v>4.052997941070835E-4</v>
      </c>
      <c r="AB280" s="20">
        <f t="shared" si="89"/>
        <v>4.0352066202697934E-4</v>
      </c>
      <c r="AC280" s="20">
        <f t="shared" si="90"/>
        <v>4.0297347565065866E-4</v>
      </c>
      <c r="AD280" s="20">
        <f t="shared" si="91"/>
        <v>4.0346578018968238E-4</v>
      </c>
      <c r="AE280" s="20">
        <f t="shared" si="92"/>
        <v>4.0878919984543849E-4</v>
      </c>
    </row>
    <row r="281" spans="1:31">
      <c r="A281" s="3">
        <v>43938</v>
      </c>
      <c r="B281">
        <v>781.92066839999995</v>
      </c>
      <c r="C281">
        <v>821.60807480000005</v>
      </c>
      <c r="D281">
        <v>829.88527220000003</v>
      </c>
      <c r="E281">
        <v>751.74498389999997</v>
      </c>
      <c r="F281">
        <v>789.90172770000004</v>
      </c>
      <c r="G281">
        <v>797.87369609999996</v>
      </c>
      <c r="H281">
        <v>785.29304509999997</v>
      </c>
      <c r="I281">
        <v>824.17209400000002</v>
      </c>
      <c r="J281">
        <v>832.40796</v>
      </c>
      <c r="K281">
        <v>754.99340600000005</v>
      </c>
      <c r="L281">
        <v>792.37205519999998</v>
      </c>
      <c r="M281">
        <v>800.29066929999999</v>
      </c>
      <c r="N281" s="5">
        <f t="shared" si="75"/>
        <v>3.3846826639330141E-2</v>
      </c>
      <c r="O281" s="6">
        <f t="shared" si="76"/>
        <v>3.3842441842348858E-2</v>
      </c>
      <c r="P281" s="6">
        <f t="shared" si="77"/>
        <v>3.3840127277762422E-2</v>
      </c>
      <c r="Q281" s="6">
        <f t="shared" si="78"/>
        <v>3.7604877478901289E-2</v>
      </c>
      <c r="R281" s="6">
        <f t="shared" si="79"/>
        <v>3.7605640254293027E-2</v>
      </c>
      <c r="S281" s="6">
        <f t="shared" si="80"/>
        <v>3.7611073462357592E-2</v>
      </c>
      <c r="T281" s="6">
        <f t="shared" si="81"/>
        <v>3.2938534148000631E-2</v>
      </c>
      <c r="U281" s="6">
        <f t="shared" si="82"/>
        <v>3.2938534317302093E-2</v>
      </c>
      <c r="V281" s="6">
        <f t="shared" si="83"/>
        <v>3.2938534172981093E-2</v>
      </c>
      <c r="W281" s="6">
        <f t="shared" si="84"/>
        <v>3.6699179839821294E-2</v>
      </c>
      <c r="X281" s="6">
        <f t="shared" si="85"/>
        <v>3.6699179808995508E-2</v>
      </c>
      <c r="Y281" s="6">
        <f t="shared" si="86"/>
        <v>3.6699179863442399E-2</v>
      </c>
      <c r="Z281" s="20">
        <f t="shared" si="87"/>
        <v>-9.0829249132950984E-4</v>
      </c>
      <c r="AA281" s="20">
        <f t="shared" si="88"/>
        <v>-9.0390752504676541E-4</v>
      </c>
      <c r="AB281" s="20">
        <f t="shared" si="89"/>
        <v>-9.0159310478132859E-4</v>
      </c>
      <c r="AC281" s="20">
        <f t="shared" si="90"/>
        <v>-9.0569763907999423E-4</v>
      </c>
      <c r="AD281" s="20">
        <f t="shared" si="91"/>
        <v>-9.064604452975189E-4</v>
      </c>
      <c r="AE281" s="20">
        <f t="shared" si="92"/>
        <v>-9.1189359891519217E-4</v>
      </c>
    </row>
    <row r="282" spans="1:31">
      <c r="A282" s="3">
        <v>43941</v>
      </c>
      <c r="B282">
        <v>775.56133929999999</v>
      </c>
      <c r="C282">
        <v>814.92751380000004</v>
      </c>
      <c r="D282">
        <v>823.13962960000003</v>
      </c>
      <c r="E282">
        <v>745.12109190000001</v>
      </c>
      <c r="F282">
        <v>782.93952360000003</v>
      </c>
      <c r="G282">
        <v>790.84063040000001</v>
      </c>
      <c r="H282">
        <v>777.90858760000003</v>
      </c>
      <c r="I282">
        <v>816.42203959999995</v>
      </c>
      <c r="J282">
        <v>824.58046019999995</v>
      </c>
      <c r="K282">
        <v>747.37873549999995</v>
      </c>
      <c r="L282">
        <v>784.38039319999996</v>
      </c>
      <c r="M282">
        <v>792.2191421</v>
      </c>
      <c r="N282" s="5">
        <f t="shared" si="75"/>
        <v>-8.1329594637941094E-3</v>
      </c>
      <c r="O282" s="6">
        <f t="shared" si="76"/>
        <v>-8.1310800184457577E-3</v>
      </c>
      <c r="P282" s="6">
        <f t="shared" si="77"/>
        <v>-8.1284037998620162E-3</v>
      </c>
      <c r="Q282" s="6">
        <f t="shared" si="78"/>
        <v>-8.8113551029441739E-3</v>
      </c>
      <c r="R282" s="6">
        <f t="shared" si="79"/>
        <v>-8.8140130042153597E-3</v>
      </c>
      <c r="S282" s="6">
        <f t="shared" si="80"/>
        <v>-8.814760700067592E-3</v>
      </c>
      <c r="T282" s="6">
        <f t="shared" si="81"/>
        <v>-9.4034418693464961E-3</v>
      </c>
      <c r="U282" s="6">
        <f t="shared" si="82"/>
        <v>-9.4034418981432388E-3</v>
      </c>
      <c r="V282" s="6">
        <f t="shared" si="83"/>
        <v>-9.40344179313235E-3</v>
      </c>
      <c r="W282" s="6">
        <f t="shared" si="84"/>
        <v>-1.0085744378011352E-2</v>
      </c>
      <c r="X282" s="6">
        <f t="shared" si="85"/>
        <v>-1.0085744376715611E-2</v>
      </c>
      <c r="Y282" s="6">
        <f t="shared" si="86"/>
        <v>-1.0085744479640169E-2</v>
      </c>
      <c r="Z282" s="20">
        <f t="shared" si="87"/>
        <v>-1.2704824055523867E-3</v>
      </c>
      <c r="AA282" s="20">
        <f t="shared" si="88"/>
        <v>-1.2723618796974812E-3</v>
      </c>
      <c r="AB282" s="20">
        <f t="shared" si="89"/>
        <v>-1.2750379932703337E-3</v>
      </c>
      <c r="AC282" s="20">
        <f t="shared" si="90"/>
        <v>-1.2743892750671781E-3</v>
      </c>
      <c r="AD282" s="20">
        <f t="shared" si="91"/>
        <v>-1.271731372500251E-3</v>
      </c>
      <c r="AE282" s="20">
        <f t="shared" si="92"/>
        <v>-1.2709837795725765E-3</v>
      </c>
    </row>
    <row r="283" spans="1:31">
      <c r="A283" s="3">
        <v>43942</v>
      </c>
      <c r="B283">
        <v>748.43802800000003</v>
      </c>
      <c r="C283">
        <v>786.78933979999999</v>
      </c>
      <c r="D283">
        <v>794.91689889999998</v>
      </c>
      <c r="E283">
        <v>717.73912399999995</v>
      </c>
      <c r="F283">
        <v>754.51801760000001</v>
      </c>
      <c r="G283">
        <v>762.32000149999999</v>
      </c>
      <c r="H283">
        <v>751.32109679999996</v>
      </c>
      <c r="I283">
        <v>788.88317089999998</v>
      </c>
      <c r="J283">
        <v>796.96499570000003</v>
      </c>
      <c r="K283">
        <v>720.50797939999995</v>
      </c>
      <c r="L283">
        <v>756.52928410000004</v>
      </c>
      <c r="M283">
        <v>764.2801637</v>
      </c>
      <c r="N283" s="5">
        <f t="shared" si="75"/>
        <v>-3.4972490150786406E-2</v>
      </c>
      <c r="O283" s="6">
        <f t="shared" si="76"/>
        <v>-3.4528437834663306E-2</v>
      </c>
      <c r="P283" s="6">
        <f t="shared" si="77"/>
        <v>-3.4286686833088997E-2</v>
      </c>
      <c r="Q283" s="6">
        <f t="shared" si="78"/>
        <v>-3.6748346272386656E-2</v>
      </c>
      <c r="R283" s="6">
        <f t="shared" si="79"/>
        <v>-3.6301023442163571E-2</v>
      </c>
      <c r="S283" s="6">
        <f t="shared" si="80"/>
        <v>-3.6063686922072513E-2</v>
      </c>
      <c r="T283" s="6">
        <f t="shared" si="81"/>
        <v>-3.4178168519809815E-2</v>
      </c>
      <c r="U283" s="6">
        <f t="shared" si="82"/>
        <v>-3.3731167661143036E-2</v>
      </c>
      <c r="V283" s="6">
        <f t="shared" si="83"/>
        <v>-3.3490321239605714E-2</v>
      </c>
      <c r="W283" s="6">
        <f t="shared" si="84"/>
        <v>-3.5953332391807091E-2</v>
      </c>
      <c r="X283" s="6">
        <f t="shared" si="85"/>
        <v>-3.5507145947869856E-2</v>
      </c>
      <c r="Y283" s="6">
        <f t="shared" si="86"/>
        <v>-3.5266729766134985E-2</v>
      </c>
      <c r="Z283" s="20">
        <f t="shared" si="87"/>
        <v>7.9432163097659103E-4</v>
      </c>
      <c r="AA283" s="20">
        <f t="shared" si="88"/>
        <v>7.972701735202703E-4</v>
      </c>
      <c r="AB283" s="20">
        <f t="shared" si="89"/>
        <v>7.9636559348328362E-4</v>
      </c>
      <c r="AC283" s="20">
        <f t="shared" si="90"/>
        <v>7.9501388057956479E-4</v>
      </c>
      <c r="AD283" s="20">
        <f t="shared" si="91"/>
        <v>7.9387749429371546E-4</v>
      </c>
      <c r="AE283" s="20">
        <f t="shared" si="92"/>
        <v>7.9695715593752769E-4</v>
      </c>
    </row>
    <row r="284" spans="1:31">
      <c r="A284" s="3">
        <v>43943</v>
      </c>
      <c r="B284">
        <v>758.58635240000001</v>
      </c>
      <c r="C284">
        <v>797.84613460000003</v>
      </c>
      <c r="D284">
        <v>806.24438940000005</v>
      </c>
      <c r="E284">
        <v>725.19378410000002</v>
      </c>
      <c r="F284">
        <v>762.72341610000001</v>
      </c>
      <c r="G284">
        <v>770.76696219999997</v>
      </c>
      <c r="H284">
        <v>761.30257549999999</v>
      </c>
      <c r="I284">
        <v>799.7476001</v>
      </c>
      <c r="J284">
        <v>808.10152949999997</v>
      </c>
      <c r="K284">
        <v>727.79471249999995</v>
      </c>
      <c r="L284">
        <v>764.54734159999998</v>
      </c>
      <c r="M284">
        <v>772.53407589999995</v>
      </c>
      <c r="N284" s="5">
        <f t="shared" si="75"/>
        <v>1.3559338275633381E-2</v>
      </c>
      <c r="O284" s="6">
        <f t="shared" si="76"/>
        <v>1.4053056187582014E-2</v>
      </c>
      <c r="P284" s="6">
        <f t="shared" si="77"/>
        <v>1.4249905261386475E-2</v>
      </c>
      <c r="Q284" s="6">
        <f t="shared" si="78"/>
        <v>1.0386308688949297E-2</v>
      </c>
      <c r="R284" s="6">
        <f t="shared" si="79"/>
        <v>1.0875019957906407E-2</v>
      </c>
      <c r="S284" s="6">
        <f t="shared" si="80"/>
        <v>1.1080596971585477E-2</v>
      </c>
      <c r="T284" s="6">
        <f t="shared" si="81"/>
        <v>1.3285236821530377E-2</v>
      </c>
      <c r="U284" s="6">
        <f t="shared" si="82"/>
        <v>1.3771911482920007E-2</v>
      </c>
      <c r="V284" s="6">
        <f t="shared" si="83"/>
        <v>1.3973679973507958E-2</v>
      </c>
      <c r="W284" s="6">
        <f t="shared" si="84"/>
        <v>1.0113327413900475E-2</v>
      </c>
      <c r="X284" s="6">
        <f t="shared" si="85"/>
        <v>1.0598476051774552E-2</v>
      </c>
      <c r="Y284" s="6">
        <f t="shared" si="86"/>
        <v>1.0799589721184777E-2</v>
      </c>
      <c r="Z284" s="20">
        <f t="shared" si="87"/>
        <v>-2.7410145410300402E-4</v>
      </c>
      <c r="AA284" s="20">
        <f t="shared" si="88"/>
        <v>-2.8114470466200636E-4</v>
      </c>
      <c r="AB284" s="20">
        <f t="shared" si="89"/>
        <v>-2.7622528787851763E-4</v>
      </c>
      <c r="AC284" s="20">
        <f t="shared" si="90"/>
        <v>-2.7298127504882252E-4</v>
      </c>
      <c r="AD284" s="20">
        <f t="shared" si="91"/>
        <v>-2.765439061318542E-4</v>
      </c>
      <c r="AE284" s="20">
        <f t="shared" si="92"/>
        <v>-2.8100725040069996E-4</v>
      </c>
    </row>
    <row r="285" spans="1:31">
      <c r="A285" s="3">
        <v>43944</v>
      </c>
      <c r="B285">
        <v>765.23327129999996</v>
      </c>
      <c r="C285">
        <v>804.83557010000004</v>
      </c>
      <c r="D285">
        <v>813.31174729999998</v>
      </c>
      <c r="E285">
        <v>731.58402249999995</v>
      </c>
      <c r="F285">
        <v>769.44108319999998</v>
      </c>
      <c r="G285">
        <v>777.55123089999995</v>
      </c>
      <c r="H285">
        <v>769.39229790000002</v>
      </c>
      <c r="I285">
        <v>808.24584549999997</v>
      </c>
      <c r="J285">
        <v>816.68854499999998</v>
      </c>
      <c r="K285">
        <v>735.56235089999996</v>
      </c>
      <c r="L285">
        <v>772.70723499999997</v>
      </c>
      <c r="M285">
        <v>780.77921040000001</v>
      </c>
      <c r="N285" s="5">
        <f t="shared" si="75"/>
        <v>8.7622442441399606E-3</v>
      </c>
      <c r="O285" s="6">
        <f t="shared" si="76"/>
        <v>8.7603802248212848E-3</v>
      </c>
      <c r="P285" s="6">
        <f t="shared" si="77"/>
        <v>8.7657762248236626E-3</v>
      </c>
      <c r="Q285" s="6">
        <f t="shared" si="78"/>
        <v>8.8117666479043955E-3</v>
      </c>
      <c r="R285" s="6">
        <f t="shared" si="79"/>
        <v>8.8074745814794575E-3</v>
      </c>
      <c r="S285" s="6">
        <f t="shared" si="80"/>
        <v>8.8019713255944598E-3</v>
      </c>
      <c r="T285" s="6">
        <f t="shared" si="81"/>
        <v>1.0626159243828814E-2</v>
      </c>
      <c r="U285" s="6">
        <f t="shared" si="82"/>
        <v>1.0626159301931448E-2</v>
      </c>
      <c r="V285" s="6">
        <f t="shared" si="83"/>
        <v>1.0626159197239859E-2</v>
      </c>
      <c r="W285" s="6">
        <f t="shared" si="84"/>
        <v>1.0672842584027453E-2</v>
      </c>
      <c r="X285" s="6">
        <f t="shared" si="85"/>
        <v>1.0672842551415318E-2</v>
      </c>
      <c r="Y285" s="6">
        <f t="shared" si="86"/>
        <v>1.0672842476747046E-2</v>
      </c>
      <c r="Z285" s="20">
        <f t="shared" si="87"/>
        <v>1.8639149996888538E-3</v>
      </c>
      <c r="AA285" s="20">
        <f t="shared" si="88"/>
        <v>1.8657790771101634E-3</v>
      </c>
      <c r="AB285" s="20">
        <f t="shared" si="89"/>
        <v>1.8603829724161969E-3</v>
      </c>
      <c r="AC285" s="20">
        <f t="shared" si="90"/>
        <v>1.8610759361230578E-3</v>
      </c>
      <c r="AD285" s="20">
        <f t="shared" si="91"/>
        <v>1.8653679699358605E-3</v>
      </c>
      <c r="AE285" s="20">
        <f t="shared" si="92"/>
        <v>1.8708711511525866E-3</v>
      </c>
    </row>
    <row r="286" spans="1:31">
      <c r="A286" s="3">
        <v>43945</v>
      </c>
      <c r="B286">
        <v>761.65996819999998</v>
      </c>
      <c r="C286">
        <v>801.45629810000003</v>
      </c>
      <c r="D286">
        <v>810.05827199999999</v>
      </c>
      <c r="E286">
        <v>727.12235290000001</v>
      </c>
      <c r="F286">
        <v>765.11198999999999</v>
      </c>
      <c r="G286">
        <v>773.33381880000002</v>
      </c>
      <c r="H286">
        <v>764.76128689999996</v>
      </c>
      <c r="I286">
        <v>803.75965970000004</v>
      </c>
      <c r="J286">
        <v>812.31960300000003</v>
      </c>
      <c r="K286">
        <v>730.08836340000005</v>
      </c>
      <c r="L286">
        <v>767.31832340000005</v>
      </c>
      <c r="M286">
        <v>775.49067170000001</v>
      </c>
      <c r="N286" s="5">
        <f t="shared" si="75"/>
        <v>-4.6695605562595555E-3</v>
      </c>
      <c r="O286" s="6">
        <f t="shared" si="76"/>
        <v>-4.1987110479971834E-3</v>
      </c>
      <c r="P286" s="6">
        <f t="shared" si="77"/>
        <v>-4.0002807174502886E-3</v>
      </c>
      <c r="Q286" s="6">
        <f t="shared" si="78"/>
        <v>-6.0986427570592916E-3</v>
      </c>
      <c r="R286" s="6">
        <f t="shared" si="79"/>
        <v>-5.6262828883478777E-3</v>
      </c>
      <c r="S286" s="6">
        <f t="shared" si="80"/>
        <v>-5.4239668492561677E-3</v>
      </c>
      <c r="T286" s="6">
        <f t="shared" si="81"/>
        <v>-6.0190503760436664E-3</v>
      </c>
      <c r="U286" s="6">
        <f t="shared" si="82"/>
        <v>-5.5505213234033901E-3</v>
      </c>
      <c r="V286" s="6">
        <f t="shared" si="83"/>
        <v>-5.349581583760199E-3</v>
      </c>
      <c r="W286" s="6">
        <f t="shared" si="84"/>
        <v>-7.4419082125426472E-3</v>
      </c>
      <c r="X286" s="6">
        <f t="shared" si="85"/>
        <v>-6.9740664457476065E-3</v>
      </c>
      <c r="Y286" s="6">
        <f t="shared" si="86"/>
        <v>-6.7734112660231549E-3</v>
      </c>
      <c r="Z286" s="20">
        <f t="shared" si="87"/>
        <v>-1.349489819784111E-3</v>
      </c>
      <c r="AA286" s="20">
        <f t="shared" si="88"/>
        <v>-1.3518102754062067E-3</v>
      </c>
      <c r="AB286" s="20">
        <f t="shared" si="89"/>
        <v>-1.3493008663099104E-3</v>
      </c>
      <c r="AC286" s="20">
        <f t="shared" si="90"/>
        <v>-1.3432654554833556E-3</v>
      </c>
      <c r="AD286" s="20">
        <f t="shared" si="91"/>
        <v>-1.3477835573997288E-3</v>
      </c>
      <c r="AE286" s="20">
        <f t="shared" si="92"/>
        <v>-1.3494444167669872E-3</v>
      </c>
    </row>
    <row r="287" spans="1:31">
      <c r="A287" s="3">
        <v>43948</v>
      </c>
      <c r="B287">
        <v>779.16699619999997</v>
      </c>
      <c r="C287">
        <v>820.19214450000004</v>
      </c>
      <c r="D287">
        <v>829.11730669999997</v>
      </c>
      <c r="E287">
        <v>745.76642070000003</v>
      </c>
      <c r="F287">
        <v>785.02518729999997</v>
      </c>
      <c r="G287">
        <v>793.58346529999994</v>
      </c>
      <c r="H287">
        <v>784.8153198</v>
      </c>
      <c r="I287">
        <v>825.15098499999999</v>
      </c>
      <c r="J287">
        <v>834.06245339999998</v>
      </c>
      <c r="K287">
        <v>751.17338949999998</v>
      </c>
      <c r="L287">
        <v>789.77971170000001</v>
      </c>
      <c r="M287">
        <v>798.3097113</v>
      </c>
      <c r="N287" s="5">
        <f t="shared" si="75"/>
        <v>2.2985359256012305E-2</v>
      </c>
      <c r="O287" s="6">
        <f t="shared" si="76"/>
        <v>2.3377252689156913E-2</v>
      </c>
      <c r="P287" s="6">
        <f t="shared" si="77"/>
        <v>2.3527979848837255E-2</v>
      </c>
      <c r="Q287" s="6">
        <f t="shared" si="78"/>
        <v>2.5640894858535823E-2</v>
      </c>
      <c r="R287" s="6">
        <f t="shared" si="79"/>
        <v>2.6026513190572143E-2</v>
      </c>
      <c r="S287" s="6">
        <f t="shared" si="80"/>
        <v>2.6184871277738386E-2</v>
      </c>
      <c r="T287" s="6">
        <f t="shared" si="81"/>
        <v>2.622260467876214E-2</v>
      </c>
      <c r="U287" s="6">
        <f t="shared" si="82"/>
        <v>2.6614081761685116E-2</v>
      </c>
      <c r="V287" s="6">
        <f t="shared" si="83"/>
        <v>2.6766374121344416E-2</v>
      </c>
      <c r="W287" s="6">
        <f t="shared" si="84"/>
        <v>2.88801015836051E-2</v>
      </c>
      <c r="X287" s="6">
        <f t="shared" si="85"/>
        <v>2.9272581684838705E-2</v>
      </c>
      <c r="Y287" s="6">
        <f t="shared" si="86"/>
        <v>2.9425292183047125E-2</v>
      </c>
      <c r="Z287" s="20">
        <f t="shared" si="87"/>
        <v>3.2372454227498348E-3</v>
      </c>
      <c r="AA287" s="20">
        <f t="shared" si="88"/>
        <v>3.2368290725282023E-3</v>
      </c>
      <c r="AB287" s="20">
        <f t="shared" si="89"/>
        <v>3.2383942725071613E-3</v>
      </c>
      <c r="AC287" s="20">
        <f t="shared" si="90"/>
        <v>3.2392067250692769E-3</v>
      </c>
      <c r="AD287" s="20">
        <f t="shared" si="91"/>
        <v>3.246068494266563E-3</v>
      </c>
      <c r="AE287" s="20">
        <f t="shared" si="92"/>
        <v>3.2404209053087385E-3</v>
      </c>
    </row>
    <row r="288" spans="1:31">
      <c r="A288" s="3">
        <v>43949</v>
      </c>
      <c r="B288">
        <v>795.98380870000005</v>
      </c>
      <c r="C288">
        <v>837.97078539999995</v>
      </c>
      <c r="D288">
        <v>847.12298339999995</v>
      </c>
      <c r="E288">
        <v>761.26172899999995</v>
      </c>
      <c r="F288">
        <v>801.41231930000004</v>
      </c>
      <c r="G288">
        <v>810.18004410000003</v>
      </c>
      <c r="H288">
        <v>803.82172600000001</v>
      </c>
      <c r="I288">
        <v>845.21309169999995</v>
      </c>
      <c r="J288">
        <v>854.3754169</v>
      </c>
      <c r="K288">
        <v>768.76180150000005</v>
      </c>
      <c r="L288">
        <v>808.34751319999998</v>
      </c>
      <c r="M288">
        <v>817.11070930000005</v>
      </c>
      <c r="N288" s="5">
        <f t="shared" si="75"/>
        <v>2.1583065738173923E-2</v>
      </c>
      <c r="O288" s="6">
        <f t="shared" si="76"/>
        <v>2.1676190169851006E-2</v>
      </c>
      <c r="P288" s="6">
        <f t="shared" si="77"/>
        <v>2.1716681770478363E-2</v>
      </c>
      <c r="Q288" s="6">
        <f t="shared" si="78"/>
        <v>2.0777696434032933E-2</v>
      </c>
      <c r="R288" s="6">
        <f t="shared" si="79"/>
        <v>2.0874657609855296E-2</v>
      </c>
      <c r="S288" s="6">
        <f t="shared" si="80"/>
        <v>2.0913463454944825E-2</v>
      </c>
      <c r="T288" s="6">
        <f t="shared" si="81"/>
        <v>2.4217679905692346E-2</v>
      </c>
      <c r="U288" s="6">
        <f t="shared" si="82"/>
        <v>2.4313255470451711E-2</v>
      </c>
      <c r="V288" s="6">
        <f t="shared" si="83"/>
        <v>2.4354247595243628E-2</v>
      </c>
      <c r="W288" s="6">
        <f t="shared" si="84"/>
        <v>2.3414583431539571E-2</v>
      </c>
      <c r="X288" s="6">
        <f t="shared" si="85"/>
        <v>2.351010189921543E-2</v>
      </c>
      <c r="Y288" s="6">
        <f t="shared" si="86"/>
        <v>2.3551007502318644E-2</v>
      </c>
      <c r="Z288" s="20">
        <f t="shared" si="87"/>
        <v>2.6346141675184231E-3</v>
      </c>
      <c r="AA288" s="20">
        <f t="shared" si="88"/>
        <v>2.637065300600705E-3</v>
      </c>
      <c r="AB288" s="20">
        <f t="shared" si="89"/>
        <v>2.6375658247652645E-3</v>
      </c>
      <c r="AC288" s="20">
        <f t="shared" si="90"/>
        <v>2.6368869975066378E-3</v>
      </c>
      <c r="AD288" s="20">
        <f t="shared" si="91"/>
        <v>2.6354442893601338E-3</v>
      </c>
      <c r="AE288" s="20">
        <f t="shared" si="92"/>
        <v>2.6375440473738188E-3</v>
      </c>
    </row>
    <row r="289" spans="1:31">
      <c r="A289" s="3">
        <v>43950</v>
      </c>
      <c r="B289">
        <v>822.42768909999995</v>
      </c>
      <c r="C289">
        <v>865.91170769999997</v>
      </c>
      <c r="D289">
        <v>875.36647000000005</v>
      </c>
      <c r="E289">
        <v>788.11334050000005</v>
      </c>
      <c r="F289">
        <v>829.77387429999999</v>
      </c>
      <c r="G289">
        <v>838.85237840000002</v>
      </c>
      <c r="H289">
        <v>830.46058559999994</v>
      </c>
      <c r="I289">
        <v>873.3229139</v>
      </c>
      <c r="J289">
        <v>882.7899463</v>
      </c>
      <c r="K289">
        <v>795.81522219999999</v>
      </c>
      <c r="L289">
        <v>836.88910239999996</v>
      </c>
      <c r="M289">
        <v>845.96169020000002</v>
      </c>
      <c r="N289" s="5">
        <f t="shared" si="75"/>
        <v>3.3221631031902454E-2</v>
      </c>
      <c r="O289" s="6">
        <f t="shared" si="76"/>
        <v>3.3343551812086814E-2</v>
      </c>
      <c r="P289" s="6">
        <f t="shared" si="77"/>
        <v>3.3340479662873124E-2</v>
      </c>
      <c r="Q289" s="6">
        <f t="shared" si="78"/>
        <v>3.5272509410492203E-2</v>
      </c>
      <c r="R289" s="6">
        <f t="shared" si="79"/>
        <v>3.538946721554348E-2</v>
      </c>
      <c r="S289" s="6">
        <f t="shared" si="80"/>
        <v>3.5390077191855607E-2</v>
      </c>
      <c r="T289" s="6">
        <f t="shared" si="81"/>
        <v>3.3140258266669331E-2</v>
      </c>
      <c r="U289" s="6">
        <f t="shared" si="82"/>
        <v>3.3257674870442511E-2</v>
      </c>
      <c r="V289" s="6">
        <f t="shared" si="83"/>
        <v>3.3257662659699205E-2</v>
      </c>
      <c r="W289" s="6">
        <f t="shared" si="84"/>
        <v>3.5190901326280333E-2</v>
      </c>
      <c r="X289" s="6">
        <f t="shared" si="85"/>
        <v>3.5308563129009318E-2</v>
      </c>
      <c r="Y289" s="6">
        <f t="shared" si="86"/>
        <v>3.5308533558097599E-2</v>
      </c>
      <c r="Z289" s="20">
        <f t="shared" si="87"/>
        <v>-8.137276523312309E-5</v>
      </c>
      <c r="AA289" s="20">
        <f t="shared" si="88"/>
        <v>-8.5876941644302818E-5</v>
      </c>
      <c r="AB289" s="20">
        <f t="shared" si="89"/>
        <v>-8.281700317391838E-5</v>
      </c>
      <c r="AC289" s="20">
        <f t="shared" si="90"/>
        <v>-8.1608084211870491E-5</v>
      </c>
      <c r="AD289" s="20">
        <f t="shared" si="91"/>
        <v>-8.0904086534161479E-5</v>
      </c>
      <c r="AE289" s="20">
        <f t="shared" si="92"/>
        <v>-8.1543633758007772E-5</v>
      </c>
    </row>
    <row r="290" spans="1:31">
      <c r="A290" s="3">
        <v>43951</v>
      </c>
      <c r="B290">
        <v>803.52585069999998</v>
      </c>
      <c r="C290">
        <v>846.08562559999996</v>
      </c>
      <c r="D290">
        <v>855.35266739999997</v>
      </c>
      <c r="E290">
        <v>777.06115790000001</v>
      </c>
      <c r="F290">
        <v>818.20964230000004</v>
      </c>
      <c r="G290">
        <v>827.18926169999997</v>
      </c>
      <c r="H290">
        <v>810.26125539999998</v>
      </c>
      <c r="I290">
        <v>852.15839540000002</v>
      </c>
      <c r="J290">
        <v>861.42208589999996</v>
      </c>
      <c r="K290">
        <v>783.5767985</v>
      </c>
      <c r="L290">
        <v>824.09386019999999</v>
      </c>
      <c r="M290">
        <v>833.05291929999999</v>
      </c>
      <c r="N290" s="5">
        <f t="shared" si="75"/>
        <v>-2.2982979112345592E-2</v>
      </c>
      <c r="O290" s="6">
        <f t="shared" si="76"/>
        <v>-2.2896193599993286E-2</v>
      </c>
      <c r="P290" s="6">
        <f t="shared" si="77"/>
        <v>-2.2863341567104012E-2</v>
      </c>
      <c r="Q290" s="6">
        <f t="shared" si="78"/>
        <v>-1.4023595379045628E-2</v>
      </c>
      <c r="R290" s="6">
        <f t="shared" si="79"/>
        <v>-1.3936606536034346E-2</v>
      </c>
      <c r="S290" s="6">
        <f t="shared" si="80"/>
        <v>-1.3903658140954289E-2</v>
      </c>
      <c r="T290" s="6">
        <f t="shared" si="81"/>
        <v>-2.4323045006893529E-2</v>
      </c>
      <c r="U290" s="6">
        <f t="shared" si="82"/>
        <v>-2.4234470621508741E-2</v>
      </c>
      <c r="V290" s="6">
        <f t="shared" si="83"/>
        <v>-2.4204920422528864E-2</v>
      </c>
      <c r="W290" s="6">
        <f t="shared" si="84"/>
        <v>-1.53784739957189E-2</v>
      </c>
      <c r="X290" s="6">
        <f t="shared" si="85"/>
        <v>-1.5289053428114041E-2</v>
      </c>
      <c r="Y290" s="6">
        <f t="shared" si="86"/>
        <v>-1.5259285437557057E-2</v>
      </c>
      <c r="Z290" s="20">
        <f t="shared" si="87"/>
        <v>-1.3400658945479371E-3</v>
      </c>
      <c r="AA290" s="20">
        <f t="shared" si="88"/>
        <v>-1.3382770215154549E-3</v>
      </c>
      <c r="AB290" s="20">
        <f t="shared" si="89"/>
        <v>-1.341578855424852E-3</v>
      </c>
      <c r="AC290" s="20">
        <f t="shared" si="90"/>
        <v>-1.3548786166732718E-3</v>
      </c>
      <c r="AD290" s="20">
        <f t="shared" si="91"/>
        <v>-1.352446892079695E-3</v>
      </c>
      <c r="AE290" s="20">
        <f t="shared" si="92"/>
        <v>-1.3556272966027683E-3</v>
      </c>
    </row>
    <row r="291" spans="1:31">
      <c r="A291" s="3">
        <v>43952</v>
      </c>
      <c r="B291">
        <v>780.65527329999998</v>
      </c>
      <c r="C291">
        <v>822.19218420000004</v>
      </c>
      <c r="D291">
        <v>831.19807800000001</v>
      </c>
      <c r="E291">
        <v>758.76942480000002</v>
      </c>
      <c r="F291">
        <v>799.13418139999999</v>
      </c>
      <c r="G291">
        <v>807.89839370000004</v>
      </c>
      <c r="H291">
        <v>787.00402510000004</v>
      </c>
      <c r="I291">
        <v>827.88948909999999</v>
      </c>
      <c r="J291">
        <v>836.88933329999998</v>
      </c>
      <c r="K291">
        <v>764.94200169999999</v>
      </c>
      <c r="L291">
        <v>804.681061</v>
      </c>
      <c r="M291">
        <v>813.42906359999995</v>
      </c>
      <c r="N291" s="5">
        <f t="shared" si="75"/>
        <v>-2.8462777370604875E-2</v>
      </c>
      <c r="O291" s="6">
        <f t="shared" si="76"/>
        <v>-2.8239980301114187E-2</v>
      </c>
      <c r="P291" s="6">
        <f t="shared" si="77"/>
        <v>-2.8239333693109603E-2</v>
      </c>
      <c r="Q291" s="6">
        <f t="shared" si="78"/>
        <v>-2.3539631229841929E-2</v>
      </c>
      <c r="R291" s="6">
        <f t="shared" si="79"/>
        <v>-2.331365937753882E-2</v>
      </c>
      <c r="S291" s="6">
        <f t="shared" si="80"/>
        <v>-2.3320984559633051E-2</v>
      </c>
      <c r="T291" s="6">
        <f t="shared" si="81"/>
        <v>-2.8703372085240098E-2</v>
      </c>
      <c r="U291" s="6">
        <f t="shared" si="82"/>
        <v>-2.8479337211256728E-2</v>
      </c>
      <c r="V291" s="6">
        <f t="shared" si="83"/>
        <v>-2.8479363370824795E-2</v>
      </c>
      <c r="W291" s="6">
        <f t="shared" si="84"/>
        <v>-2.3781710785302224E-2</v>
      </c>
      <c r="X291" s="6">
        <f t="shared" si="85"/>
        <v>-2.3556539051618031E-2</v>
      </c>
      <c r="Y291" s="6">
        <f t="shared" si="86"/>
        <v>-2.3556553545829528E-2</v>
      </c>
      <c r="Z291" s="20">
        <f t="shared" si="87"/>
        <v>-2.4059471463522275E-4</v>
      </c>
      <c r="AA291" s="20">
        <f t="shared" si="88"/>
        <v>-2.3935691014254079E-4</v>
      </c>
      <c r="AB291" s="20">
        <f t="shared" si="89"/>
        <v>-2.4002967771519224E-4</v>
      </c>
      <c r="AC291" s="20">
        <f t="shared" si="90"/>
        <v>-2.4207955546029503E-4</v>
      </c>
      <c r="AD291" s="20">
        <f t="shared" si="91"/>
        <v>-2.4287967407921052E-4</v>
      </c>
      <c r="AE291" s="20">
        <f t="shared" si="92"/>
        <v>-2.3556898619647715E-4</v>
      </c>
    </row>
    <row r="292" spans="1:31">
      <c r="A292" s="3">
        <v>43955</v>
      </c>
      <c r="B292">
        <v>768.08041009999999</v>
      </c>
      <c r="C292">
        <v>808.94880169999999</v>
      </c>
      <c r="D292">
        <v>817.81057199999998</v>
      </c>
      <c r="E292">
        <v>740.30708749999997</v>
      </c>
      <c r="F292">
        <v>779.6927038</v>
      </c>
      <c r="G292">
        <v>788.24343269999997</v>
      </c>
      <c r="H292">
        <v>773.29562710000005</v>
      </c>
      <c r="I292">
        <v>813.46892930000001</v>
      </c>
      <c r="J292">
        <v>822.31200999999999</v>
      </c>
      <c r="K292">
        <v>745.33647499999995</v>
      </c>
      <c r="L292">
        <v>784.0570189</v>
      </c>
      <c r="M292">
        <v>792.58080940000002</v>
      </c>
      <c r="N292" s="5">
        <f t="shared" si="75"/>
        <v>-1.6108087180200958E-2</v>
      </c>
      <c r="O292" s="6">
        <f t="shared" si="76"/>
        <v>-1.610740500152763E-2</v>
      </c>
      <c r="P292" s="6">
        <f t="shared" si="77"/>
        <v>-1.6106276415138732E-2</v>
      </c>
      <c r="Q292" s="6">
        <f t="shared" si="78"/>
        <v>-2.433194682938955E-2</v>
      </c>
      <c r="R292" s="6">
        <f t="shared" si="79"/>
        <v>-2.4328176734901397E-2</v>
      </c>
      <c r="S292" s="6">
        <f t="shared" si="80"/>
        <v>-2.4328506100853353E-2</v>
      </c>
      <c r="T292" s="6">
        <f t="shared" si="81"/>
        <v>-1.7418459833490885E-2</v>
      </c>
      <c r="U292" s="6">
        <f t="shared" si="82"/>
        <v>-1.7418459818443366E-2</v>
      </c>
      <c r="V292" s="6">
        <f t="shared" si="83"/>
        <v>-1.7418459908574824E-2</v>
      </c>
      <c r="W292" s="6">
        <f t="shared" si="84"/>
        <v>-2.5630082615974659E-2</v>
      </c>
      <c r="X292" s="6">
        <f t="shared" si="85"/>
        <v>-2.5630082649602759E-2</v>
      </c>
      <c r="Y292" s="6">
        <f t="shared" si="86"/>
        <v>-2.5630082736079807E-2</v>
      </c>
      <c r="Z292" s="20">
        <f t="shared" si="87"/>
        <v>-1.3103726532899262E-3</v>
      </c>
      <c r="AA292" s="20">
        <f t="shared" si="88"/>
        <v>-1.3110548169157354E-3</v>
      </c>
      <c r="AB292" s="20">
        <f t="shared" si="89"/>
        <v>-1.3121834934360921E-3</v>
      </c>
      <c r="AC292" s="20">
        <f t="shared" si="90"/>
        <v>-1.2981357865851084E-3</v>
      </c>
      <c r="AD292" s="20">
        <f t="shared" si="91"/>
        <v>-1.3019059147013623E-3</v>
      </c>
      <c r="AE292" s="20">
        <f t="shared" si="92"/>
        <v>-1.3015766352264535E-3</v>
      </c>
    </row>
    <row r="293" spans="1:31">
      <c r="A293" s="3">
        <v>43956</v>
      </c>
      <c r="B293">
        <v>779.21732440000005</v>
      </c>
      <c r="C293">
        <v>821.1799317</v>
      </c>
      <c r="D293">
        <v>830.26406599999996</v>
      </c>
      <c r="E293">
        <v>745.81092609999996</v>
      </c>
      <c r="F293">
        <v>785.96862669999996</v>
      </c>
      <c r="G293">
        <v>794.6757447</v>
      </c>
      <c r="H293">
        <v>785.62737990000005</v>
      </c>
      <c r="I293">
        <v>826.9469752</v>
      </c>
      <c r="J293">
        <v>836.02790200000004</v>
      </c>
      <c r="K293">
        <v>751.95063949999997</v>
      </c>
      <c r="L293">
        <v>791.49874339999997</v>
      </c>
      <c r="M293">
        <v>800.19088099999999</v>
      </c>
      <c r="N293" s="5">
        <f t="shared" si="75"/>
        <v>1.4499672369654659E-2</v>
      </c>
      <c r="O293" s="6">
        <f t="shared" si="76"/>
        <v>1.5119782579931407E-2</v>
      </c>
      <c r="P293" s="6">
        <f t="shared" si="77"/>
        <v>1.5227846675476719E-2</v>
      </c>
      <c r="Q293" s="6">
        <f t="shared" si="78"/>
        <v>7.4345345234858584E-3</v>
      </c>
      <c r="R293" s="6">
        <f t="shared" si="79"/>
        <v>8.049226149498212E-3</v>
      </c>
      <c r="S293" s="6">
        <f t="shared" si="80"/>
        <v>8.1603115651305291E-3</v>
      </c>
      <c r="T293" s="6">
        <f t="shared" si="81"/>
        <v>1.5947009614222685E-2</v>
      </c>
      <c r="U293" s="6">
        <f t="shared" si="82"/>
        <v>1.6568605652336421E-2</v>
      </c>
      <c r="V293" s="6">
        <f t="shared" si="83"/>
        <v>1.667966882789429E-2</v>
      </c>
      <c r="W293" s="6">
        <f t="shared" si="84"/>
        <v>8.8740652334236003E-3</v>
      </c>
      <c r="X293" s="6">
        <f t="shared" si="85"/>
        <v>9.4913052502743067E-3</v>
      </c>
      <c r="Y293" s="6">
        <f t="shared" si="86"/>
        <v>9.6016349497043407E-3</v>
      </c>
      <c r="Z293" s="20">
        <f t="shared" si="87"/>
        <v>1.4473372445680255E-3</v>
      </c>
      <c r="AA293" s="20">
        <f t="shared" si="88"/>
        <v>1.4488230724050144E-3</v>
      </c>
      <c r="AB293" s="20">
        <f t="shared" si="89"/>
        <v>1.4518221524175701E-3</v>
      </c>
      <c r="AC293" s="20">
        <f t="shared" si="90"/>
        <v>1.4395307099377419E-3</v>
      </c>
      <c r="AD293" s="20">
        <f t="shared" si="91"/>
        <v>1.4420791007760947E-3</v>
      </c>
      <c r="AE293" s="20">
        <f t="shared" si="92"/>
        <v>1.4413233845738116E-3</v>
      </c>
    </row>
    <row r="294" spans="1:31">
      <c r="A294" s="3">
        <v>43957</v>
      </c>
      <c r="B294">
        <v>773.58415960000002</v>
      </c>
      <c r="C294">
        <v>815.24403389999998</v>
      </c>
      <c r="D294">
        <v>824.26044409999997</v>
      </c>
      <c r="E294">
        <v>737.48470129999998</v>
      </c>
      <c r="F294">
        <v>777.1905385</v>
      </c>
      <c r="G294">
        <v>785.80400870000005</v>
      </c>
      <c r="H294">
        <v>779.02862579999999</v>
      </c>
      <c r="I294">
        <v>820.00116360000004</v>
      </c>
      <c r="J294">
        <v>829.0058166</v>
      </c>
      <c r="K294">
        <v>742.677097</v>
      </c>
      <c r="L294">
        <v>781.73746800000004</v>
      </c>
      <c r="M294">
        <v>790.32240860000002</v>
      </c>
      <c r="N294" s="5">
        <f t="shared" si="75"/>
        <v>-7.2292602122746574E-3</v>
      </c>
      <c r="O294" s="6">
        <f t="shared" si="76"/>
        <v>-7.2284983727154417E-3</v>
      </c>
      <c r="P294" s="6">
        <f t="shared" si="77"/>
        <v>-7.2309788486015769E-3</v>
      </c>
      <c r="Q294" s="6">
        <f t="shared" si="78"/>
        <v>-1.1163988765275357E-2</v>
      </c>
      <c r="R294" s="6">
        <f t="shared" si="79"/>
        <v>-1.116849693715638E-2</v>
      </c>
      <c r="S294" s="6">
        <f t="shared" si="80"/>
        <v>-1.1163969781598282E-2</v>
      </c>
      <c r="T294" s="6">
        <f t="shared" si="81"/>
        <v>-8.3993433386193583E-3</v>
      </c>
      <c r="U294" s="6">
        <f t="shared" si="82"/>
        <v>-8.3993433778750681E-3</v>
      </c>
      <c r="V294" s="6">
        <f t="shared" si="83"/>
        <v>-8.399343351102706E-3</v>
      </c>
      <c r="W294" s="6">
        <f t="shared" si="84"/>
        <v>-1.233264793306954E-2</v>
      </c>
      <c r="X294" s="6">
        <f t="shared" si="85"/>
        <v>-1.233264800657663E-2</v>
      </c>
      <c r="Y294" s="6">
        <f t="shared" si="86"/>
        <v>-1.2332647914791717E-2</v>
      </c>
      <c r="Z294" s="20">
        <f t="shared" si="87"/>
        <v>-1.1700831263447009E-3</v>
      </c>
      <c r="AA294" s="20">
        <f t="shared" si="88"/>
        <v>-1.1708450051596264E-3</v>
      </c>
      <c r="AB294" s="20">
        <f t="shared" si="89"/>
        <v>-1.1683645025011291E-3</v>
      </c>
      <c r="AC294" s="20">
        <f t="shared" si="90"/>
        <v>-1.1686591677941838E-3</v>
      </c>
      <c r="AD294" s="20">
        <f t="shared" si="91"/>
        <v>-1.1641510694202495E-3</v>
      </c>
      <c r="AE294" s="20">
        <f t="shared" si="92"/>
        <v>-1.1686781331934348E-3</v>
      </c>
    </row>
    <row r="295" spans="1:31">
      <c r="A295" s="3">
        <v>43958</v>
      </c>
      <c r="B295">
        <v>779.38987829999996</v>
      </c>
      <c r="C295">
        <v>821.85731520000002</v>
      </c>
      <c r="D295">
        <v>831.14099950000002</v>
      </c>
      <c r="E295">
        <v>741.64225050000005</v>
      </c>
      <c r="F295">
        <v>782.04656929999999</v>
      </c>
      <c r="G295">
        <v>790.89524429999994</v>
      </c>
      <c r="H295">
        <v>784.59766430000002</v>
      </c>
      <c r="I295">
        <v>826.3623331</v>
      </c>
      <c r="J295">
        <v>835.63193139999998</v>
      </c>
      <c r="K295">
        <v>746.60079610000003</v>
      </c>
      <c r="L295">
        <v>786.34257449999996</v>
      </c>
      <c r="M295">
        <v>795.16373610000005</v>
      </c>
      <c r="N295" s="5">
        <f t="shared" si="75"/>
        <v>7.5049606793937684E-3</v>
      </c>
      <c r="O295" s="6">
        <f t="shared" si="76"/>
        <v>8.1120266141208042E-3</v>
      </c>
      <c r="P295" s="6">
        <f t="shared" si="77"/>
        <v>8.3475501575389632E-3</v>
      </c>
      <c r="Q295" s="6">
        <f t="shared" si="78"/>
        <v>5.6374717911724659E-3</v>
      </c>
      <c r="R295" s="6">
        <f t="shared" si="79"/>
        <v>6.2481856886371645E-3</v>
      </c>
      <c r="S295" s="6">
        <f t="shared" si="80"/>
        <v>6.4790145425990264E-3</v>
      </c>
      <c r="T295" s="6">
        <f t="shared" si="81"/>
        <v>7.1486955877662073E-3</v>
      </c>
      <c r="U295" s="6">
        <f t="shared" si="82"/>
        <v>7.7575127723878978E-3</v>
      </c>
      <c r="V295" s="6">
        <f t="shared" si="83"/>
        <v>7.9928447633523803E-3</v>
      </c>
      <c r="W295" s="6">
        <f t="shared" si="84"/>
        <v>5.2831831166593179E-3</v>
      </c>
      <c r="X295" s="6">
        <f t="shared" si="85"/>
        <v>5.8908606642351646E-3</v>
      </c>
      <c r="Y295" s="6">
        <f t="shared" si="86"/>
        <v>6.1257626600466075E-3</v>
      </c>
      <c r="Z295" s="20">
        <f t="shared" si="87"/>
        <v>-3.5626509162756115E-4</v>
      </c>
      <c r="AA295" s="20">
        <f t="shared" si="88"/>
        <v>-3.5451384173290634E-4</v>
      </c>
      <c r="AB295" s="20">
        <f t="shared" si="89"/>
        <v>-3.5470539418658298E-4</v>
      </c>
      <c r="AC295" s="20">
        <f t="shared" si="90"/>
        <v>-3.5428867451314794E-4</v>
      </c>
      <c r="AD295" s="20">
        <f t="shared" si="91"/>
        <v>-3.5732502440199987E-4</v>
      </c>
      <c r="AE295" s="20">
        <f t="shared" si="92"/>
        <v>-3.5325188255241891E-4</v>
      </c>
    </row>
    <row r="296" spans="1:31">
      <c r="A296" s="3">
        <v>43959</v>
      </c>
      <c r="B296">
        <v>790.65980290000005</v>
      </c>
      <c r="C296">
        <v>833.80556490000004</v>
      </c>
      <c r="D296">
        <v>843.25202239999999</v>
      </c>
      <c r="E296">
        <v>758.99566070000003</v>
      </c>
      <c r="F296">
        <v>800.41050659999996</v>
      </c>
      <c r="G296">
        <v>809.49433529999999</v>
      </c>
      <c r="H296">
        <v>795.69068400000003</v>
      </c>
      <c r="I296">
        <v>838.11224570000002</v>
      </c>
      <c r="J296">
        <v>847.54240909999999</v>
      </c>
      <c r="K296">
        <v>763.83067619999997</v>
      </c>
      <c r="L296">
        <v>804.55334479999999</v>
      </c>
      <c r="M296">
        <v>813.60640660000001</v>
      </c>
      <c r="N296" s="5">
        <f t="shared" si="75"/>
        <v>1.4459931946488647E-2</v>
      </c>
      <c r="O296" s="6">
        <f t="shared" si="76"/>
        <v>1.4538107137359146E-2</v>
      </c>
      <c r="P296" s="6">
        <f t="shared" si="77"/>
        <v>1.4571562354986467E-2</v>
      </c>
      <c r="Q296" s="6">
        <f t="shared" si="78"/>
        <v>2.339862674800508E-2</v>
      </c>
      <c r="R296" s="6">
        <f t="shared" si="79"/>
        <v>2.348189739702744E-2</v>
      </c>
      <c r="S296" s="6">
        <f t="shared" si="80"/>
        <v>2.3516503777262665E-2</v>
      </c>
      <c r="T296" s="6">
        <f t="shared" si="81"/>
        <v>1.4138481676333914E-2</v>
      </c>
      <c r="U296" s="6">
        <f t="shared" si="82"/>
        <v>1.4218838552238378E-2</v>
      </c>
      <c r="V296" s="6">
        <f t="shared" si="83"/>
        <v>1.4253258225838117E-2</v>
      </c>
      <c r="W296" s="6">
        <f t="shared" si="84"/>
        <v>2.3077768186162251E-2</v>
      </c>
      <c r="X296" s="6">
        <f t="shared" si="85"/>
        <v>2.3158825288811968E-2</v>
      </c>
      <c r="Y296" s="6">
        <f t="shared" si="86"/>
        <v>2.3193550790501005E-2</v>
      </c>
      <c r="Z296" s="20">
        <f t="shared" si="87"/>
        <v>-3.2145027015473282E-4</v>
      </c>
      <c r="AA296" s="20">
        <f t="shared" si="88"/>
        <v>-3.1926858512076883E-4</v>
      </c>
      <c r="AB296" s="20">
        <f t="shared" si="89"/>
        <v>-3.1830412914835016E-4</v>
      </c>
      <c r="AC296" s="20">
        <f t="shared" si="90"/>
        <v>-3.2085856184282946E-4</v>
      </c>
      <c r="AD296" s="20">
        <f t="shared" si="91"/>
        <v>-3.2307210821547194E-4</v>
      </c>
      <c r="AE296" s="20">
        <f t="shared" si="92"/>
        <v>-3.2295298676165984E-4</v>
      </c>
    </row>
    <row r="297" spans="1:31">
      <c r="A297" s="3">
        <v>43962</v>
      </c>
      <c r="B297">
        <v>788.47412050000003</v>
      </c>
      <c r="C297">
        <v>831.53181940000002</v>
      </c>
      <c r="D297">
        <v>840.95331499999998</v>
      </c>
      <c r="E297">
        <v>753.59195939999995</v>
      </c>
      <c r="F297">
        <v>794.74355960000003</v>
      </c>
      <c r="G297">
        <v>803.75986839999996</v>
      </c>
      <c r="H297">
        <v>792.09411890000001</v>
      </c>
      <c r="I297">
        <v>834.35835970000005</v>
      </c>
      <c r="J297">
        <v>843.7462878</v>
      </c>
      <c r="K297">
        <v>757.05615920000002</v>
      </c>
      <c r="L297">
        <v>797.45056109999996</v>
      </c>
      <c r="M297">
        <v>806.42371330000003</v>
      </c>
      <c r="N297" s="5">
        <f t="shared" si="75"/>
        <v>-2.764377791792727E-3</v>
      </c>
      <c r="O297" s="6">
        <f t="shared" si="76"/>
        <v>-2.7269492981528698E-3</v>
      </c>
      <c r="P297" s="6">
        <f t="shared" si="77"/>
        <v>-2.7260028306337336E-3</v>
      </c>
      <c r="Q297" s="6">
        <f t="shared" si="78"/>
        <v>-7.1195417573486353E-3</v>
      </c>
      <c r="R297" s="6">
        <f t="shared" si="79"/>
        <v>-7.0800507405532898E-3</v>
      </c>
      <c r="S297" s="6">
        <f t="shared" si="80"/>
        <v>-7.0840111535490635E-3</v>
      </c>
      <c r="T297" s="6">
        <f t="shared" si="81"/>
        <v>-4.5200543029105811E-3</v>
      </c>
      <c r="U297" s="6">
        <f t="shared" si="82"/>
        <v>-4.4789776300961925E-3</v>
      </c>
      <c r="V297" s="6">
        <f t="shared" si="83"/>
        <v>-4.478975045072997E-3</v>
      </c>
      <c r="W297" s="6">
        <f t="shared" si="84"/>
        <v>-8.8691344968006014E-3</v>
      </c>
      <c r="X297" s="6">
        <f t="shared" si="85"/>
        <v>-8.8282321438433176E-3</v>
      </c>
      <c r="Y297" s="6">
        <f t="shared" si="86"/>
        <v>-8.82821625018404E-3</v>
      </c>
      <c r="Z297" s="20">
        <f t="shared" si="87"/>
        <v>-1.7556765111178541E-3</v>
      </c>
      <c r="AA297" s="20">
        <f t="shared" si="88"/>
        <v>-1.7520283319433227E-3</v>
      </c>
      <c r="AB297" s="20">
        <f t="shared" si="89"/>
        <v>-1.7529722144392634E-3</v>
      </c>
      <c r="AC297" s="20">
        <f t="shared" si="90"/>
        <v>-1.7495927394519661E-3</v>
      </c>
      <c r="AD297" s="20">
        <f t="shared" si="91"/>
        <v>-1.7481814032900278E-3</v>
      </c>
      <c r="AE297" s="20">
        <f t="shared" si="92"/>
        <v>-1.7442050966349765E-3</v>
      </c>
    </row>
    <row r="298" spans="1:31">
      <c r="A298" s="3">
        <v>43963</v>
      </c>
      <c r="B298">
        <v>776.37737530000004</v>
      </c>
      <c r="C298">
        <v>819.68448909999995</v>
      </c>
      <c r="D298">
        <v>828.98758280000004</v>
      </c>
      <c r="E298">
        <v>745.4252123</v>
      </c>
      <c r="F298">
        <v>786.99883729999999</v>
      </c>
      <c r="G298">
        <v>795.94400250000001</v>
      </c>
      <c r="H298">
        <v>781.29923470000006</v>
      </c>
      <c r="I298">
        <v>823.9010356</v>
      </c>
      <c r="J298">
        <v>833.18428730000005</v>
      </c>
      <c r="K298">
        <v>750.15342810000004</v>
      </c>
      <c r="L298">
        <v>791.05664650000006</v>
      </c>
      <c r="M298">
        <v>799.97032490000004</v>
      </c>
      <c r="N298" s="5">
        <f t="shared" si="75"/>
        <v>-1.5341968601745637E-2</v>
      </c>
      <c r="O298" s="6">
        <f t="shared" si="76"/>
        <v>-1.4247597053530181E-2</v>
      </c>
      <c r="P298" s="6">
        <f t="shared" si="77"/>
        <v>-1.4228771070365465E-2</v>
      </c>
      <c r="Q298" s="6">
        <f t="shared" si="78"/>
        <v>-1.0837094263190128E-2</v>
      </c>
      <c r="R298" s="6">
        <f t="shared" si="79"/>
        <v>-9.7449324457539177E-3</v>
      </c>
      <c r="S298" s="6">
        <f t="shared" si="80"/>
        <v>-9.7241305609827577E-3</v>
      </c>
      <c r="T298" s="6">
        <f t="shared" si="81"/>
        <v>-1.36282847485234E-2</v>
      </c>
      <c r="U298" s="6">
        <f t="shared" si="82"/>
        <v>-1.2533372475299509E-2</v>
      </c>
      <c r="V298" s="6">
        <f t="shared" si="83"/>
        <v>-1.2517981593186622E-2</v>
      </c>
      <c r="W298" s="6">
        <f t="shared" si="84"/>
        <v>-9.1178587164448821E-3</v>
      </c>
      <c r="X298" s="6">
        <f t="shared" si="85"/>
        <v>-8.0179448255452979E-3</v>
      </c>
      <c r="Y298" s="6">
        <f t="shared" si="86"/>
        <v>-8.0024784658078163E-3</v>
      </c>
      <c r="Z298" s="20">
        <f t="shared" si="87"/>
        <v>1.7136838532222365E-3</v>
      </c>
      <c r="AA298" s="20">
        <f t="shared" si="88"/>
        <v>1.714224578230672E-3</v>
      </c>
      <c r="AB298" s="20">
        <f t="shared" si="89"/>
        <v>1.7107894771788423E-3</v>
      </c>
      <c r="AC298" s="20">
        <f t="shared" si="90"/>
        <v>1.7192355467452458E-3</v>
      </c>
      <c r="AD298" s="20">
        <f t="shared" si="91"/>
        <v>1.7269876202086198E-3</v>
      </c>
      <c r="AE298" s="20">
        <f t="shared" si="92"/>
        <v>1.7216520951749414E-3</v>
      </c>
    </row>
    <row r="299" spans="1:31">
      <c r="A299" s="3">
        <v>43964</v>
      </c>
      <c r="B299">
        <v>757.00820350000004</v>
      </c>
      <c r="C299">
        <v>799.34310619999997</v>
      </c>
      <c r="D299">
        <v>808.46007359999999</v>
      </c>
      <c r="E299">
        <v>724.45573560000003</v>
      </c>
      <c r="F299">
        <v>764.96369019999997</v>
      </c>
      <c r="G299">
        <v>773.70398009999997</v>
      </c>
      <c r="H299">
        <v>762.09993429999997</v>
      </c>
      <c r="I299">
        <v>803.76452900000004</v>
      </c>
      <c r="J299">
        <v>812.86842790000003</v>
      </c>
      <c r="K299">
        <v>729.33078469999998</v>
      </c>
      <c r="L299">
        <v>769.20357530000001</v>
      </c>
      <c r="M299">
        <v>777.91649059999997</v>
      </c>
      <c r="N299" s="5">
        <f t="shared" si="75"/>
        <v>-2.4948140448471379E-2</v>
      </c>
      <c r="O299" s="6">
        <f t="shared" si="76"/>
        <v>-2.4816112992859574E-2</v>
      </c>
      <c r="P299" s="6">
        <f t="shared" si="77"/>
        <v>-2.4762143156193073E-2</v>
      </c>
      <c r="Q299" s="6">
        <f t="shared" si="78"/>
        <v>-2.8130892749520631E-2</v>
      </c>
      <c r="R299" s="6">
        <f t="shared" si="79"/>
        <v>-2.7998957629463805E-2</v>
      </c>
      <c r="S299" s="6">
        <f t="shared" si="80"/>
        <v>-2.7941692292605791E-2</v>
      </c>
      <c r="T299" s="6">
        <f t="shared" si="81"/>
        <v>-2.4573555876286179E-2</v>
      </c>
      <c r="U299" s="6">
        <f t="shared" si="82"/>
        <v>-2.4440443366278486E-2</v>
      </c>
      <c r="V299" s="6">
        <f t="shared" si="83"/>
        <v>-2.4383392377495761E-2</v>
      </c>
      <c r="W299" s="6">
        <f t="shared" si="84"/>
        <v>-2.7757846088552807E-2</v>
      </c>
      <c r="X299" s="6">
        <f t="shared" si="85"/>
        <v>-2.7625166031646553E-2</v>
      </c>
      <c r="Y299" s="6">
        <f t="shared" si="86"/>
        <v>-2.7568315490648865E-2</v>
      </c>
      <c r="Z299" s="20">
        <f t="shared" si="87"/>
        <v>3.7458457218519925E-4</v>
      </c>
      <c r="AA299" s="20">
        <f t="shared" si="88"/>
        <v>3.7566962658108771E-4</v>
      </c>
      <c r="AB299" s="20">
        <f t="shared" si="89"/>
        <v>3.7875077869731211E-4</v>
      </c>
      <c r="AC299" s="20">
        <f t="shared" si="90"/>
        <v>3.7304666096782402E-4</v>
      </c>
      <c r="AD299" s="20">
        <f t="shared" si="91"/>
        <v>3.7379159781725235E-4</v>
      </c>
      <c r="AE299" s="20">
        <f t="shared" si="92"/>
        <v>3.7337680195692613E-4</v>
      </c>
    </row>
    <row r="300" spans="1:31">
      <c r="A300" s="3">
        <v>43965</v>
      </c>
      <c r="B300">
        <v>751.20248479999998</v>
      </c>
      <c r="C300">
        <v>793.57082019999996</v>
      </c>
      <c r="D300">
        <v>802.64844310000001</v>
      </c>
      <c r="E300">
        <v>717.20505879999996</v>
      </c>
      <c r="F300">
        <v>757.65282379999996</v>
      </c>
      <c r="G300">
        <v>766.33716240000001</v>
      </c>
      <c r="H300">
        <v>757.01689239999996</v>
      </c>
      <c r="I300">
        <v>798.76503049999997</v>
      </c>
      <c r="J300">
        <v>807.83867050000003</v>
      </c>
      <c r="K300">
        <v>722.76192289999995</v>
      </c>
      <c r="L300">
        <v>762.62067730000001</v>
      </c>
      <c r="M300">
        <v>771.28420549999998</v>
      </c>
      <c r="N300" s="5">
        <f t="shared" si="75"/>
        <v>-7.6692942997942382E-3</v>
      </c>
      <c r="O300" s="6">
        <f t="shared" si="76"/>
        <v>-7.2212870233421267E-3</v>
      </c>
      <c r="P300" s="6">
        <f t="shared" si="77"/>
        <v>-7.1885188765368202E-3</v>
      </c>
      <c r="Q300" s="6">
        <f t="shared" si="78"/>
        <v>-1.0008446953622352E-2</v>
      </c>
      <c r="R300" s="6">
        <f t="shared" si="79"/>
        <v>-9.5571417227510169E-3</v>
      </c>
      <c r="S300" s="6">
        <f t="shared" si="80"/>
        <v>-9.5214938651960734E-3</v>
      </c>
      <c r="T300" s="6">
        <f t="shared" si="81"/>
        <v>-6.6697839367599876E-3</v>
      </c>
      <c r="U300" s="6">
        <f t="shared" si="82"/>
        <v>-6.2201034253405174E-3</v>
      </c>
      <c r="V300" s="6">
        <f t="shared" si="83"/>
        <v>-6.1876648512405596E-3</v>
      </c>
      <c r="W300" s="6">
        <f t="shared" si="84"/>
        <v>-9.0066975613843914E-3</v>
      </c>
      <c r="X300" s="6">
        <f t="shared" si="85"/>
        <v>-8.5580699458300824E-3</v>
      </c>
      <c r="Y300" s="6">
        <f t="shared" si="86"/>
        <v>-8.5257031829786278E-3</v>
      </c>
      <c r="Z300" s="20">
        <f t="shared" si="87"/>
        <v>9.9951036303425056E-4</v>
      </c>
      <c r="AA300" s="20">
        <f t="shared" si="88"/>
        <v>1.0011835980016093E-3</v>
      </c>
      <c r="AB300" s="20">
        <f t="shared" si="89"/>
        <v>1.0008540252962606E-3</v>
      </c>
      <c r="AC300" s="20">
        <f t="shared" si="90"/>
        <v>1.0017493922379606E-3</v>
      </c>
      <c r="AD300" s="20">
        <f t="shared" si="91"/>
        <v>9.9907177692093452E-4</v>
      </c>
      <c r="AE300" s="20">
        <f t="shared" si="92"/>
        <v>9.957906822174456E-4</v>
      </c>
    </row>
    <row r="301" spans="1:31">
      <c r="A301" s="3">
        <v>43966</v>
      </c>
      <c r="B301">
        <v>747.32361760000003</v>
      </c>
      <c r="C301">
        <v>790.54935339999997</v>
      </c>
      <c r="D301">
        <v>799.83083999999997</v>
      </c>
      <c r="E301">
        <v>713.8337722</v>
      </c>
      <c r="F301">
        <v>755.11595</v>
      </c>
      <c r="G301">
        <v>763.99482990000001</v>
      </c>
      <c r="H301">
        <v>754.09574759999998</v>
      </c>
      <c r="I301">
        <v>796.33603210000001</v>
      </c>
      <c r="J301">
        <v>805.61997129999997</v>
      </c>
      <c r="K301">
        <v>720.30585810000002</v>
      </c>
      <c r="L301">
        <v>760.65313760000004</v>
      </c>
      <c r="M301">
        <v>769.52156760000003</v>
      </c>
      <c r="N301" s="5">
        <f t="shared" si="75"/>
        <v>-5.1635441555184514E-3</v>
      </c>
      <c r="O301" s="6">
        <f t="shared" si="76"/>
        <v>-3.8074318297621756E-3</v>
      </c>
      <c r="P301" s="6">
        <f t="shared" si="77"/>
        <v>-3.5103825643987285E-3</v>
      </c>
      <c r="Q301" s="6">
        <f t="shared" si="78"/>
        <v>-4.7005895435827671E-3</v>
      </c>
      <c r="R301" s="6">
        <f t="shared" si="79"/>
        <v>-3.3483327987564593E-3</v>
      </c>
      <c r="S301" s="6">
        <f t="shared" si="80"/>
        <v>-3.0565299647798971E-3</v>
      </c>
      <c r="T301" s="6">
        <f t="shared" si="81"/>
        <v>-3.858757749432673E-3</v>
      </c>
      <c r="U301" s="6">
        <f t="shared" si="82"/>
        <v>-3.0409423387995904E-3</v>
      </c>
      <c r="V301" s="6">
        <f t="shared" si="83"/>
        <v>-2.746463224676865E-3</v>
      </c>
      <c r="W301" s="6">
        <f t="shared" si="84"/>
        <v>-3.3981657336695781E-3</v>
      </c>
      <c r="X301" s="6">
        <f t="shared" si="85"/>
        <v>-2.5799716144150331E-3</v>
      </c>
      <c r="Y301" s="6">
        <f t="shared" si="86"/>
        <v>-2.2853286602145806E-3</v>
      </c>
      <c r="Z301" s="20">
        <f t="shared" si="87"/>
        <v>1.3047864060857783E-3</v>
      </c>
      <c r="AA301" s="20">
        <f t="shared" si="88"/>
        <v>7.6648949096258523E-4</v>
      </c>
      <c r="AB301" s="20">
        <f t="shared" si="89"/>
        <v>7.6391933972186354E-4</v>
      </c>
      <c r="AC301" s="20">
        <f t="shared" si="90"/>
        <v>1.3024238099131891E-3</v>
      </c>
      <c r="AD301" s="20">
        <f t="shared" si="91"/>
        <v>7.683611843414262E-4</v>
      </c>
      <c r="AE301" s="20">
        <f t="shared" si="92"/>
        <v>7.7120130456531655E-4</v>
      </c>
    </row>
    <row r="302" spans="1:31">
      <c r="A302" s="3">
        <v>43969</v>
      </c>
      <c r="B302">
        <v>776.06821630000002</v>
      </c>
      <c r="C302">
        <v>821.56526050000002</v>
      </c>
      <c r="D302">
        <v>831.30704609999998</v>
      </c>
      <c r="E302">
        <v>743.96024179999995</v>
      </c>
      <c r="F302">
        <v>787.57152710000003</v>
      </c>
      <c r="G302">
        <v>796.92705390000003</v>
      </c>
      <c r="H302">
        <v>784.019586</v>
      </c>
      <c r="I302">
        <v>828.548586</v>
      </c>
      <c r="J302">
        <v>838.30897530000004</v>
      </c>
      <c r="K302">
        <v>751.58854810000003</v>
      </c>
      <c r="L302">
        <v>794.27529849999996</v>
      </c>
      <c r="M302">
        <v>803.63246590000006</v>
      </c>
      <c r="N302" s="5">
        <f t="shared" si="75"/>
        <v>3.8463388581658986E-2</v>
      </c>
      <c r="O302" s="6">
        <f t="shared" si="76"/>
        <v>3.9233359646183574E-2</v>
      </c>
      <c r="P302" s="6">
        <f t="shared" si="77"/>
        <v>3.935357893926672E-2</v>
      </c>
      <c r="Q302" s="6">
        <f t="shared" si="78"/>
        <v>4.2203760557800063E-2</v>
      </c>
      <c r="R302" s="6">
        <f t="shared" si="79"/>
        <v>4.2980918493378484E-2</v>
      </c>
      <c r="S302" s="6">
        <f t="shared" si="80"/>
        <v>4.3105296935465498E-2</v>
      </c>
      <c r="T302" s="6">
        <f t="shared" si="81"/>
        <v>3.9681749294086632E-2</v>
      </c>
      <c r="U302" s="6">
        <f t="shared" si="82"/>
        <v>4.0450956130985372E-2</v>
      </c>
      <c r="V302" s="6">
        <f t="shared" si="83"/>
        <v>4.0576208590324514E-2</v>
      </c>
      <c r="W302" s="6">
        <f t="shared" si="84"/>
        <v>4.3429731478953348E-2</v>
      </c>
      <c r="X302" s="6">
        <f t="shared" si="85"/>
        <v>4.4201698826989766E-2</v>
      </c>
      <c r="Y302" s="6">
        <f t="shared" si="86"/>
        <v>4.4327410349765506E-2</v>
      </c>
      <c r="Z302" s="20">
        <f t="shared" si="87"/>
        <v>1.2183607124276463E-3</v>
      </c>
      <c r="AA302" s="20">
        <f t="shared" si="88"/>
        <v>1.2175964848017973E-3</v>
      </c>
      <c r="AB302" s="20">
        <f t="shared" si="89"/>
        <v>1.2226296510577939E-3</v>
      </c>
      <c r="AC302" s="20">
        <f t="shared" si="90"/>
        <v>1.2259709211532854E-3</v>
      </c>
      <c r="AD302" s="20">
        <f t="shared" si="91"/>
        <v>1.2207803336112821E-3</v>
      </c>
      <c r="AE302" s="20">
        <f t="shared" si="92"/>
        <v>1.2221134143000079E-3</v>
      </c>
    </row>
    <row r="303" spans="1:31">
      <c r="A303" s="3">
        <v>43970</v>
      </c>
      <c r="B303">
        <v>773.59134930000005</v>
      </c>
      <c r="C303">
        <v>819.04533270000002</v>
      </c>
      <c r="D303">
        <v>828.80596939999998</v>
      </c>
      <c r="E303">
        <v>747.73578610000004</v>
      </c>
      <c r="F303">
        <v>791.66554919999999</v>
      </c>
      <c r="G303">
        <v>801.11412499999994</v>
      </c>
      <c r="H303">
        <v>779.30246199999999</v>
      </c>
      <c r="I303">
        <v>823.66897429999995</v>
      </c>
      <c r="J303">
        <v>833.41758979999997</v>
      </c>
      <c r="K303">
        <v>753.25913749999995</v>
      </c>
      <c r="L303">
        <v>796.14265150000006</v>
      </c>
      <c r="M303">
        <v>805.566011</v>
      </c>
      <c r="N303" s="5">
        <f t="shared" si="75"/>
        <v>-3.1915583552806215E-3</v>
      </c>
      <c r="O303" s="6">
        <f t="shared" si="76"/>
        <v>-3.0672277920641422E-3</v>
      </c>
      <c r="P303" s="6">
        <f t="shared" si="77"/>
        <v>-3.0086076038132736E-3</v>
      </c>
      <c r="Q303" s="6">
        <f t="shared" si="78"/>
        <v>5.0749275134183147E-3</v>
      </c>
      <c r="R303" s="6">
        <f t="shared" si="79"/>
        <v>5.1982860719648194E-3</v>
      </c>
      <c r="S303" s="6">
        <f t="shared" si="80"/>
        <v>5.2540205273610141E-3</v>
      </c>
      <c r="T303" s="6">
        <f t="shared" si="81"/>
        <v>-6.016589488620272E-3</v>
      </c>
      <c r="U303" s="6">
        <f t="shared" si="82"/>
        <v>-5.8893488957086904E-3</v>
      </c>
      <c r="V303" s="6">
        <f t="shared" si="83"/>
        <v>-5.8348242045835885E-3</v>
      </c>
      <c r="W303" s="6">
        <f t="shared" si="84"/>
        <v>2.2227446176810162E-3</v>
      </c>
      <c r="X303" s="6">
        <f t="shared" si="85"/>
        <v>2.3510148226020267E-3</v>
      </c>
      <c r="Y303" s="6">
        <f t="shared" si="86"/>
        <v>2.4060067033684351E-3</v>
      </c>
      <c r="Z303" s="20">
        <f t="shared" si="87"/>
        <v>-2.8250311333396505E-3</v>
      </c>
      <c r="AA303" s="20">
        <f t="shared" si="88"/>
        <v>-2.8221211036445482E-3</v>
      </c>
      <c r="AB303" s="20">
        <f t="shared" si="89"/>
        <v>-2.8262166007703149E-3</v>
      </c>
      <c r="AC303" s="20">
        <f t="shared" si="90"/>
        <v>-2.8521828957372986E-3</v>
      </c>
      <c r="AD303" s="20">
        <f t="shared" si="91"/>
        <v>-2.8472712493627927E-3</v>
      </c>
      <c r="AE303" s="20">
        <f t="shared" si="92"/>
        <v>-2.848013823992579E-3</v>
      </c>
    </row>
    <row r="304" spans="1:31">
      <c r="A304" s="3">
        <v>43971</v>
      </c>
      <c r="B304">
        <v>777.6283909</v>
      </c>
      <c r="C304">
        <v>823.36346140000001</v>
      </c>
      <c r="D304">
        <v>833.19582600000001</v>
      </c>
      <c r="E304">
        <v>754.72684790000005</v>
      </c>
      <c r="F304">
        <v>799.11051650000002</v>
      </c>
      <c r="G304">
        <v>808.66298930000005</v>
      </c>
      <c r="H304">
        <v>783.57755229999998</v>
      </c>
      <c r="I304">
        <v>828.23080719999996</v>
      </c>
      <c r="J304">
        <v>838.05222719999995</v>
      </c>
      <c r="K304">
        <v>760.50463679999996</v>
      </c>
      <c r="L304">
        <v>803.84273629999996</v>
      </c>
      <c r="M304">
        <v>813.37547970000003</v>
      </c>
      <c r="N304" s="5">
        <f t="shared" si="75"/>
        <v>5.2185712826970931E-3</v>
      </c>
      <c r="O304" s="6">
        <f t="shared" si="76"/>
        <v>5.272148594956505E-3</v>
      </c>
      <c r="P304" s="6">
        <f t="shared" si="77"/>
        <v>5.2966035019970104E-3</v>
      </c>
      <c r="Q304" s="6">
        <f t="shared" si="78"/>
        <v>9.3496418520553348E-3</v>
      </c>
      <c r="R304" s="6">
        <f t="shared" si="79"/>
        <v>9.4041824954027575E-3</v>
      </c>
      <c r="S304" s="6">
        <f t="shared" si="80"/>
        <v>9.4229574344355527E-3</v>
      </c>
      <c r="T304" s="6">
        <f t="shared" si="81"/>
        <v>5.4857908302103908E-3</v>
      </c>
      <c r="U304" s="6">
        <f t="shared" si="82"/>
        <v>5.5384299303939954E-3</v>
      </c>
      <c r="V304" s="6">
        <f t="shared" si="83"/>
        <v>5.5610026194816697E-3</v>
      </c>
      <c r="W304" s="6">
        <f t="shared" si="84"/>
        <v>9.6188667873942091E-3</v>
      </c>
      <c r="X304" s="6">
        <f t="shared" si="85"/>
        <v>9.6717400901613626E-3</v>
      </c>
      <c r="Y304" s="6">
        <f t="shared" si="86"/>
        <v>9.6943870438446211E-3</v>
      </c>
      <c r="Z304" s="20">
        <f t="shared" si="87"/>
        <v>2.6721954751329768E-4</v>
      </c>
      <c r="AA304" s="20">
        <f t="shared" si="88"/>
        <v>2.6628133543749044E-4</v>
      </c>
      <c r="AB304" s="20">
        <f t="shared" si="89"/>
        <v>2.6439911748465939E-4</v>
      </c>
      <c r="AC304" s="20">
        <f t="shared" si="90"/>
        <v>2.6922493533887426E-4</v>
      </c>
      <c r="AD304" s="20">
        <f t="shared" si="91"/>
        <v>2.6755759475860508E-4</v>
      </c>
      <c r="AE304" s="20">
        <f t="shared" si="92"/>
        <v>2.7142960940906846E-4</v>
      </c>
    </row>
    <row r="305" spans="1:31">
      <c r="A305" s="3">
        <v>43972</v>
      </c>
      <c r="B305">
        <v>771.23311309999997</v>
      </c>
      <c r="C305">
        <v>816.59115550000001</v>
      </c>
      <c r="D305">
        <v>826.34121540000001</v>
      </c>
      <c r="E305">
        <v>745.04320740000003</v>
      </c>
      <c r="F305">
        <v>788.86047350000001</v>
      </c>
      <c r="G305">
        <v>798.29240319999997</v>
      </c>
      <c r="H305">
        <v>776.46564139999998</v>
      </c>
      <c r="I305">
        <v>820.71361420000005</v>
      </c>
      <c r="J305">
        <v>830.44589289999999</v>
      </c>
      <c r="K305">
        <v>750.10578369999996</v>
      </c>
      <c r="L305">
        <v>792.85129449999999</v>
      </c>
      <c r="M305">
        <v>802.25369079999996</v>
      </c>
      <c r="N305" s="5">
        <f t="shared" si="75"/>
        <v>-8.2240796180272913E-3</v>
      </c>
      <c r="O305" s="6">
        <f t="shared" si="76"/>
        <v>-8.225171771024109E-3</v>
      </c>
      <c r="P305" s="6">
        <f t="shared" si="77"/>
        <v>-8.226890229284467E-3</v>
      </c>
      <c r="Q305" s="6">
        <f t="shared" si="78"/>
        <v>-1.2830655921336809E-2</v>
      </c>
      <c r="R305" s="6">
        <f t="shared" si="79"/>
        <v>-1.2826815300709393E-2</v>
      </c>
      <c r="S305" s="6">
        <f t="shared" si="80"/>
        <v>-1.2824360997375606E-2</v>
      </c>
      <c r="T305" s="6">
        <f t="shared" si="81"/>
        <v>-9.0762055129383068E-3</v>
      </c>
      <c r="U305" s="6">
        <f t="shared" si="82"/>
        <v>-9.0762054908501977E-3</v>
      </c>
      <c r="V305" s="6">
        <f t="shared" si="83"/>
        <v>-9.076205578992802E-3</v>
      </c>
      <c r="W305" s="6">
        <f t="shared" si="84"/>
        <v>-1.3673622219787629E-2</v>
      </c>
      <c r="X305" s="6">
        <f t="shared" si="85"/>
        <v>-1.3673622095028648E-2</v>
      </c>
      <c r="Y305" s="6">
        <f t="shared" si="86"/>
        <v>-1.3673622057185919E-2</v>
      </c>
      <c r="Z305" s="20">
        <f t="shared" si="87"/>
        <v>-8.5212589491101554E-4</v>
      </c>
      <c r="AA305" s="20">
        <f t="shared" si="88"/>
        <v>-8.5103371982608866E-4</v>
      </c>
      <c r="AB305" s="20">
        <f t="shared" si="89"/>
        <v>-8.49315349708335E-4</v>
      </c>
      <c r="AC305" s="20">
        <f t="shared" si="90"/>
        <v>-8.4296629845082016E-4</v>
      </c>
      <c r="AD305" s="20">
        <f t="shared" si="91"/>
        <v>-8.4680679431925476E-4</v>
      </c>
      <c r="AE305" s="20">
        <f t="shared" si="92"/>
        <v>-8.4926105981031341E-4</v>
      </c>
    </row>
    <row r="306" spans="1:31">
      <c r="A306" s="3">
        <v>43973</v>
      </c>
      <c r="B306">
        <v>763.92833259999998</v>
      </c>
      <c r="C306">
        <v>808.97479610000005</v>
      </c>
      <c r="D306">
        <v>818.68231660000004</v>
      </c>
      <c r="E306">
        <v>734.55105140000001</v>
      </c>
      <c r="F306">
        <v>777.86104309999996</v>
      </c>
      <c r="G306">
        <v>787.21183550000001</v>
      </c>
      <c r="H306">
        <v>770.03228799999999</v>
      </c>
      <c r="I306">
        <v>814.03027299999997</v>
      </c>
      <c r="J306">
        <v>823.73391449999997</v>
      </c>
      <c r="K306">
        <v>740.42344739999999</v>
      </c>
      <c r="L306">
        <v>782.72934929999997</v>
      </c>
      <c r="M306">
        <v>792.06034980000004</v>
      </c>
      <c r="N306" s="5">
        <f t="shared" si="75"/>
        <v>-9.4715597345634839E-3</v>
      </c>
      <c r="O306" s="6">
        <f t="shared" si="76"/>
        <v>-9.3270167680624683E-3</v>
      </c>
      <c r="P306" s="6">
        <f t="shared" si="77"/>
        <v>-9.2684458396433689E-3</v>
      </c>
      <c r="Q306" s="6">
        <f t="shared" si="78"/>
        <v>-1.4082614130011106E-2</v>
      </c>
      <c r="R306" s="6">
        <f t="shared" si="79"/>
        <v>-1.3943442179575771E-2</v>
      </c>
      <c r="S306" s="6">
        <f t="shared" si="80"/>
        <v>-1.3880337149123401E-2</v>
      </c>
      <c r="T306" s="6">
        <f t="shared" si="81"/>
        <v>-8.2854321646484985E-3</v>
      </c>
      <c r="U306" s="6">
        <f t="shared" si="82"/>
        <v>-8.1433292738962715E-3</v>
      </c>
      <c r="V306" s="6">
        <f t="shared" si="83"/>
        <v>-8.082378945317048E-3</v>
      </c>
      <c r="W306" s="6">
        <f t="shared" si="84"/>
        <v>-1.2907961130816159E-2</v>
      </c>
      <c r="X306" s="6">
        <f t="shared" si="85"/>
        <v>-1.2766511539068937E-2</v>
      </c>
      <c r="Y306" s="6">
        <f t="shared" si="86"/>
        <v>-1.2705882337337937E-2</v>
      </c>
      <c r="Z306" s="20">
        <f t="shared" si="87"/>
        <v>1.1861275699149854E-3</v>
      </c>
      <c r="AA306" s="20">
        <f t="shared" si="88"/>
        <v>1.1836874941661968E-3</v>
      </c>
      <c r="AB306" s="20">
        <f t="shared" si="89"/>
        <v>1.1860668943263208E-3</v>
      </c>
      <c r="AC306" s="20">
        <f t="shared" si="90"/>
        <v>1.1746529991949473E-3</v>
      </c>
      <c r="AD306" s="20">
        <f t="shared" si="91"/>
        <v>1.1769306405068347E-3</v>
      </c>
      <c r="AE306" s="20">
        <f t="shared" si="92"/>
        <v>1.1744548117854636E-3</v>
      </c>
    </row>
    <row r="307" spans="1:31">
      <c r="A307" s="3">
        <v>43976</v>
      </c>
      <c r="B307">
        <v>769.64417949999995</v>
      </c>
      <c r="C307">
        <v>815.49021619999996</v>
      </c>
      <c r="D307">
        <v>825.27747939999995</v>
      </c>
      <c r="E307">
        <v>740.25145569999995</v>
      </c>
      <c r="F307">
        <v>784.3420615</v>
      </c>
      <c r="G307">
        <v>793.77158010000005</v>
      </c>
      <c r="H307">
        <v>776.23598440000001</v>
      </c>
      <c r="I307">
        <v>821.05448019999994</v>
      </c>
      <c r="J307">
        <v>830.84185249999996</v>
      </c>
      <c r="K307">
        <v>746.59421620000001</v>
      </c>
      <c r="L307">
        <v>789.70097829999997</v>
      </c>
      <c r="M307">
        <v>799.11506680000002</v>
      </c>
      <c r="N307" s="5">
        <f t="shared" si="75"/>
        <v>7.482176869322732E-3</v>
      </c>
      <c r="O307" s="6">
        <f t="shared" si="76"/>
        <v>8.0539222376398989E-3</v>
      </c>
      <c r="P307" s="6">
        <f t="shared" si="77"/>
        <v>8.0558266207455542E-3</v>
      </c>
      <c r="Q307" s="6">
        <f t="shared" si="78"/>
        <v>7.7603922683595616E-3</v>
      </c>
      <c r="R307" s="6">
        <f t="shared" si="79"/>
        <v>8.3318459736347883E-3</v>
      </c>
      <c r="S307" s="6">
        <f t="shared" si="80"/>
        <v>8.3328836079219482E-3</v>
      </c>
      <c r="T307" s="6">
        <f t="shared" si="81"/>
        <v>8.0564107462466339E-3</v>
      </c>
      <c r="U307" s="6">
        <f t="shared" si="82"/>
        <v>8.6289262610752537E-3</v>
      </c>
      <c r="V307" s="6">
        <f t="shared" si="83"/>
        <v>8.6289247958357684E-3</v>
      </c>
      <c r="W307" s="6">
        <f t="shared" si="84"/>
        <v>8.3341077618066528E-3</v>
      </c>
      <c r="X307" s="6">
        <f t="shared" si="85"/>
        <v>8.906819459669979E-3</v>
      </c>
      <c r="Y307" s="6">
        <f t="shared" si="86"/>
        <v>8.9067922687726675E-3</v>
      </c>
      <c r="Z307" s="20">
        <f t="shared" si="87"/>
        <v>5.7423387692390193E-4</v>
      </c>
      <c r="AA307" s="20">
        <f t="shared" si="88"/>
        <v>5.7500402343535484E-4</v>
      </c>
      <c r="AB307" s="20">
        <f t="shared" si="89"/>
        <v>5.7309817509021421E-4</v>
      </c>
      <c r="AC307" s="20">
        <f t="shared" si="90"/>
        <v>5.7371549344709116E-4</v>
      </c>
      <c r="AD307" s="20">
        <f t="shared" si="91"/>
        <v>5.7497348603519072E-4</v>
      </c>
      <c r="AE307" s="20">
        <f t="shared" si="92"/>
        <v>5.7390866085071934E-4</v>
      </c>
    </row>
    <row r="308" spans="1:31">
      <c r="A308" s="3">
        <v>43977</v>
      </c>
      <c r="B308">
        <v>797.98974740000006</v>
      </c>
      <c r="C308">
        <v>845.65901159999999</v>
      </c>
      <c r="D308">
        <v>855.86637399999995</v>
      </c>
      <c r="E308">
        <v>773.9235248</v>
      </c>
      <c r="F308">
        <v>820.15489439999999</v>
      </c>
      <c r="G308">
        <v>830.0655974</v>
      </c>
      <c r="H308">
        <v>805.28728169999999</v>
      </c>
      <c r="I308">
        <v>851.91977580000002</v>
      </c>
      <c r="J308">
        <v>862.12963679999996</v>
      </c>
      <c r="K308">
        <v>781.00631450000003</v>
      </c>
      <c r="L308">
        <v>826.23246710000001</v>
      </c>
      <c r="M308">
        <v>836.13495</v>
      </c>
      <c r="N308" s="5">
        <f t="shared" si="75"/>
        <v>3.6829444898049957E-2</v>
      </c>
      <c r="O308" s="6">
        <f t="shared" si="76"/>
        <v>3.6994674860208354E-2</v>
      </c>
      <c r="P308" s="6">
        <f t="shared" si="77"/>
        <v>3.7064981613504022E-2</v>
      </c>
      <c r="Q308" s="6">
        <f t="shared" si="78"/>
        <v>4.5487339255765313E-2</v>
      </c>
      <c r="R308" s="6">
        <f t="shared" si="79"/>
        <v>4.5659712334578106E-2</v>
      </c>
      <c r="S308" s="6">
        <f t="shared" si="80"/>
        <v>4.5723503095723927E-2</v>
      </c>
      <c r="T308" s="6">
        <f t="shared" si="81"/>
        <v>3.7425857450367417E-2</v>
      </c>
      <c r="U308" s="6">
        <f t="shared" si="82"/>
        <v>3.7592262565185219E-2</v>
      </c>
      <c r="V308" s="6">
        <f t="shared" si="83"/>
        <v>3.7657929972900517E-2</v>
      </c>
      <c r="W308" s="6">
        <f t="shared" si="84"/>
        <v>4.6092104055064809E-2</v>
      </c>
      <c r="X308" s="6">
        <f t="shared" si="85"/>
        <v>4.6259900650803099E-2</v>
      </c>
      <c r="Y308" s="6">
        <f t="shared" si="86"/>
        <v>4.6326098378101532E-2</v>
      </c>
      <c r="Z308" s="20">
        <f t="shared" si="87"/>
        <v>5.9641255231746015E-4</v>
      </c>
      <c r="AA308" s="20">
        <f t="shared" si="88"/>
        <v>5.975877049768652E-4</v>
      </c>
      <c r="AB308" s="20">
        <f t="shared" si="89"/>
        <v>5.929483593964946E-4</v>
      </c>
      <c r="AC308" s="20">
        <f t="shared" si="90"/>
        <v>6.0476479929949534E-4</v>
      </c>
      <c r="AD308" s="20">
        <f t="shared" si="91"/>
        <v>6.0018831622499214E-4</v>
      </c>
      <c r="AE308" s="20">
        <f t="shared" si="92"/>
        <v>6.0259528237760485E-4</v>
      </c>
    </row>
    <row r="309" spans="1:31">
      <c r="A309" s="3">
        <v>43978</v>
      </c>
      <c r="B309">
        <v>813.3039033</v>
      </c>
      <c r="C309">
        <v>861.88869199999999</v>
      </c>
      <c r="D309">
        <v>872.2894192</v>
      </c>
      <c r="E309">
        <v>787.95386269999995</v>
      </c>
      <c r="F309">
        <v>835.02116430000001</v>
      </c>
      <c r="G309">
        <v>845.10871210000005</v>
      </c>
      <c r="H309">
        <v>821.04967739999995</v>
      </c>
      <c r="I309">
        <v>868.59493869999994</v>
      </c>
      <c r="J309">
        <v>879.00464380000005</v>
      </c>
      <c r="K309">
        <v>795.45975829999998</v>
      </c>
      <c r="L309">
        <v>841.52287420000005</v>
      </c>
      <c r="M309">
        <v>851.60861420000003</v>
      </c>
      <c r="N309" s="5">
        <f t="shared" si="75"/>
        <v>1.9190918116299471E-2</v>
      </c>
      <c r="O309" s="6">
        <f t="shared" si="76"/>
        <v>1.9191754805868211E-2</v>
      </c>
      <c r="P309" s="6">
        <f t="shared" si="77"/>
        <v>1.9188795936969427E-2</v>
      </c>
      <c r="Q309" s="6">
        <f t="shared" si="78"/>
        <v>1.8128842773742715E-2</v>
      </c>
      <c r="R309" s="6">
        <f t="shared" si="79"/>
        <v>1.8126173484431574E-2</v>
      </c>
      <c r="S309" s="6">
        <f t="shared" si="80"/>
        <v>1.8122802278662364E-2</v>
      </c>
      <c r="T309" s="6">
        <f t="shared" si="81"/>
        <v>1.9573630502054851E-2</v>
      </c>
      <c r="U309" s="6">
        <f t="shared" si="82"/>
        <v>1.9573630491604765E-2</v>
      </c>
      <c r="V309" s="6">
        <f t="shared" si="83"/>
        <v>1.9573630553562316E-2</v>
      </c>
      <c r="W309" s="6">
        <f t="shared" si="84"/>
        <v>1.8506180464434641E-2</v>
      </c>
      <c r="X309" s="6">
        <f t="shared" si="85"/>
        <v>1.8506180413931261E-2</v>
      </c>
      <c r="Y309" s="6">
        <f t="shared" si="86"/>
        <v>1.850618037196039E-2</v>
      </c>
      <c r="Z309" s="20">
        <f t="shared" si="87"/>
        <v>3.8271238575537936E-4</v>
      </c>
      <c r="AA309" s="20">
        <f t="shared" si="88"/>
        <v>3.8187568573655462E-4</v>
      </c>
      <c r="AB309" s="20">
        <f t="shared" si="89"/>
        <v>3.8483461659288842E-4</v>
      </c>
      <c r="AC309" s="20">
        <f t="shared" si="90"/>
        <v>3.7733769069192569E-4</v>
      </c>
      <c r="AD309" s="20">
        <f t="shared" si="91"/>
        <v>3.8000692949968773E-4</v>
      </c>
      <c r="AE309" s="20">
        <f t="shared" si="92"/>
        <v>3.8337809329802575E-4</v>
      </c>
    </row>
    <row r="310" spans="1:31">
      <c r="A310" s="3">
        <v>43979</v>
      </c>
      <c r="B310">
        <v>809.31718999999998</v>
      </c>
      <c r="C310">
        <v>857.66383740000003</v>
      </c>
      <c r="D310">
        <v>868.01371959999994</v>
      </c>
      <c r="E310">
        <v>789.98627750000003</v>
      </c>
      <c r="F310">
        <v>837.17466720000004</v>
      </c>
      <c r="G310">
        <v>847.28720269999997</v>
      </c>
      <c r="H310">
        <v>817.04503050000005</v>
      </c>
      <c r="I310">
        <v>864.35839109999995</v>
      </c>
      <c r="J310">
        <v>874.71732310000004</v>
      </c>
      <c r="K310">
        <v>797.53139439999995</v>
      </c>
      <c r="L310">
        <v>843.71447369999999</v>
      </c>
      <c r="M310">
        <v>853.82648029999996</v>
      </c>
      <c r="N310" s="5">
        <f t="shared" si="75"/>
        <v>-4.9018740520287984E-3</v>
      </c>
      <c r="O310" s="6">
        <f t="shared" si="76"/>
        <v>-4.9018563988770802E-3</v>
      </c>
      <c r="P310" s="6">
        <f t="shared" si="77"/>
        <v>-4.9016983421871219E-3</v>
      </c>
      <c r="Q310" s="6">
        <f t="shared" si="78"/>
        <v>2.5793576200461299E-3</v>
      </c>
      <c r="R310" s="6">
        <f t="shared" si="79"/>
        <v>2.5789800211895031E-3</v>
      </c>
      <c r="S310" s="6">
        <f t="shared" si="80"/>
        <v>2.5777637466151138E-3</v>
      </c>
      <c r="T310" s="6">
        <f t="shared" si="81"/>
        <v>-4.8774721070243832E-3</v>
      </c>
      <c r="U310" s="6">
        <f t="shared" si="82"/>
        <v>-4.8774721233589835E-3</v>
      </c>
      <c r="V310" s="6">
        <f t="shared" si="83"/>
        <v>-4.8774721842942403E-3</v>
      </c>
      <c r="W310" s="6">
        <f t="shared" si="84"/>
        <v>2.6043254588106191E-3</v>
      </c>
      <c r="X310" s="6">
        <f t="shared" si="85"/>
        <v>2.6043255236327667E-3</v>
      </c>
      <c r="Y310" s="6">
        <f t="shared" si="86"/>
        <v>2.6043255822199018E-3</v>
      </c>
      <c r="Z310" s="20">
        <f t="shared" si="87"/>
        <v>2.4401945004415282E-5</v>
      </c>
      <c r="AA310" s="20">
        <f t="shared" si="88"/>
        <v>2.4384275518096743E-5</v>
      </c>
      <c r="AB310" s="20">
        <f t="shared" si="89"/>
        <v>2.4226157892881517E-5</v>
      </c>
      <c r="AC310" s="20">
        <f t="shared" si="90"/>
        <v>2.4967838764489159E-5</v>
      </c>
      <c r="AD310" s="20">
        <f t="shared" si="91"/>
        <v>2.5345502443263612E-5</v>
      </c>
      <c r="AE310" s="20">
        <f t="shared" si="92"/>
        <v>2.6561835604788087E-5</v>
      </c>
    </row>
    <row r="311" spans="1:31">
      <c r="A311" s="3">
        <v>43980</v>
      </c>
      <c r="B311">
        <v>791.69872090000001</v>
      </c>
      <c r="C311">
        <v>839.06713739999998</v>
      </c>
      <c r="D311">
        <v>849.22451060000003</v>
      </c>
      <c r="E311">
        <v>777.53959129999998</v>
      </c>
      <c r="F311">
        <v>824.06117529999995</v>
      </c>
      <c r="G311">
        <v>834.04634910000004</v>
      </c>
      <c r="H311">
        <v>797.5486396</v>
      </c>
      <c r="I311">
        <v>843.80789360000006</v>
      </c>
      <c r="J311">
        <v>853.95302289999995</v>
      </c>
      <c r="K311">
        <v>783.28901970000004</v>
      </c>
      <c r="L311">
        <v>828.72091709999995</v>
      </c>
      <c r="M311">
        <v>838.68510560000004</v>
      </c>
      <c r="N311" s="5">
        <f t="shared" si="75"/>
        <v>-2.1769547610869355E-2</v>
      </c>
      <c r="O311" s="6">
        <f t="shared" si="76"/>
        <v>-2.1682970866972573E-2</v>
      </c>
      <c r="P311" s="6">
        <f t="shared" si="77"/>
        <v>-2.1646212007637833E-2</v>
      </c>
      <c r="Q311" s="6">
        <f t="shared" si="78"/>
        <v>-1.5755572665627771E-2</v>
      </c>
      <c r="R311" s="6">
        <f t="shared" si="79"/>
        <v>-1.5663985562128002E-2</v>
      </c>
      <c r="S311" s="6">
        <f t="shared" si="80"/>
        <v>-1.5627349920789624E-2</v>
      </c>
      <c r="T311" s="6">
        <f t="shared" si="81"/>
        <v>-2.3862076351004791E-2</v>
      </c>
      <c r="U311" s="6">
        <f t="shared" si="82"/>
        <v>-2.3775435874286988E-2</v>
      </c>
      <c r="V311" s="6">
        <f t="shared" si="83"/>
        <v>-2.3738297678170373E-2</v>
      </c>
      <c r="W311" s="6">
        <f t="shared" si="84"/>
        <v>-1.7858074052012451E-2</v>
      </c>
      <c r="X311" s="6">
        <f t="shared" si="85"/>
        <v>-1.7770889403197931E-2</v>
      </c>
      <c r="Y311" s="6">
        <f t="shared" si="86"/>
        <v>-1.7733550140866861E-2</v>
      </c>
      <c r="Z311" s="20">
        <f t="shared" si="87"/>
        <v>-2.0925287401354353E-3</v>
      </c>
      <c r="AA311" s="20">
        <f t="shared" si="88"/>
        <v>-2.0924650073144146E-3</v>
      </c>
      <c r="AB311" s="20">
        <f t="shared" si="89"/>
        <v>-2.0920856705325397E-3</v>
      </c>
      <c r="AC311" s="20">
        <f t="shared" si="90"/>
        <v>-2.1025013863846809E-3</v>
      </c>
      <c r="AD311" s="20">
        <f t="shared" si="91"/>
        <v>-2.1069038410699292E-3</v>
      </c>
      <c r="AE311" s="20">
        <f t="shared" si="92"/>
        <v>-2.1062002200772367E-3</v>
      </c>
    </row>
    <row r="312" spans="1:31">
      <c r="A312" s="3">
        <v>43983</v>
      </c>
      <c r="B312">
        <v>809.71262590000003</v>
      </c>
      <c r="C312">
        <v>858.15773100000001</v>
      </c>
      <c r="D312">
        <v>868.548182</v>
      </c>
      <c r="E312">
        <v>796.23187329999996</v>
      </c>
      <c r="F312">
        <v>843.87024710000003</v>
      </c>
      <c r="G312">
        <v>854.09574439999994</v>
      </c>
      <c r="H312">
        <v>817.96875569999997</v>
      </c>
      <c r="I312">
        <v>865.41241309999998</v>
      </c>
      <c r="J312">
        <v>875.81729419999999</v>
      </c>
      <c r="K312">
        <v>804.35513749999996</v>
      </c>
      <c r="L312">
        <v>851.00890019999997</v>
      </c>
      <c r="M312">
        <v>861.24107000000004</v>
      </c>
      <c r="N312" s="5">
        <f t="shared" si="75"/>
        <v>2.2753485037239729E-2</v>
      </c>
      <c r="O312" s="6">
        <f t="shared" si="76"/>
        <v>2.2752164575478018E-2</v>
      </c>
      <c r="P312" s="6">
        <f t="shared" si="77"/>
        <v>2.2754490901760738E-2</v>
      </c>
      <c r="Q312" s="6">
        <f t="shared" si="78"/>
        <v>2.4040296094437474E-2</v>
      </c>
      <c r="R312" s="6">
        <f t="shared" si="79"/>
        <v>2.4038351027505511E-2</v>
      </c>
      <c r="S312" s="6">
        <f t="shared" si="80"/>
        <v>2.4038706388001874E-2</v>
      </c>
      <c r="T312" s="6">
        <f t="shared" si="81"/>
        <v>2.560359968796555E-2</v>
      </c>
      <c r="U312" s="6">
        <f t="shared" si="82"/>
        <v>2.5603599662746612E-2</v>
      </c>
      <c r="V312" s="6">
        <f t="shared" si="83"/>
        <v>2.5603599628641893E-2</v>
      </c>
      <c r="W312" s="6">
        <f t="shared" si="84"/>
        <v>2.6894437774792612E-2</v>
      </c>
      <c r="X312" s="6">
        <f t="shared" si="85"/>
        <v>2.6894437729403364E-2</v>
      </c>
      <c r="Y312" s="6">
        <f t="shared" si="86"/>
        <v>2.6894437792433834E-2</v>
      </c>
      <c r="Z312" s="20">
        <f t="shared" si="87"/>
        <v>2.8501146507258213E-3</v>
      </c>
      <c r="AA312" s="20">
        <f t="shared" si="88"/>
        <v>2.8514350872685945E-3</v>
      </c>
      <c r="AB312" s="20">
        <f t="shared" si="89"/>
        <v>2.8491087268811555E-3</v>
      </c>
      <c r="AC312" s="20">
        <f t="shared" si="90"/>
        <v>2.8541416803551378E-3</v>
      </c>
      <c r="AD312" s="20">
        <f t="shared" si="91"/>
        <v>2.8560867018978531E-3</v>
      </c>
      <c r="AE312" s="20">
        <f t="shared" si="92"/>
        <v>2.8557314044319604E-3</v>
      </c>
    </row>
    <row r="313" spans="1:31">
      <c r="A313" s="3">
        <v>43984</v>
      </c>
      <c r="B313">
        <v>829.40893110000002</v>
      </c>
      <c r="C313">
        <v>879.13215400000001</v>
      </c>
      <c r="D313">
        <v>889.79695619999995</v>
      </c>
      <c r="E313">
        <v>818.93335309999998</v>
      </c>
      <c r="F313">
        <v>868.02892159999999</v>
      </c>
      <c r="G313">
        <v>878.56887129999996</v>
      </c>
      <c r="H313">
        <v>838.6153008</v>
      </c>
      <c r="I313">
        <v>887.30807689999995</v>
      </c>
      <c r="J313">
        <v>897.97621289999995</v>
      </c>
      <c r="K313">
        <v>828.0270223</v>
      </c>
      <c r="L313">
        <v>876.10471440000003</v>
      </c>
      <c r="M313">
        <v>886.63862779999999</v>
      </c>
      <c r="N313" s="5">
        <f t="shared" si="75"/>
        <v>2.432505628537962E-2</v>
      </c>
      <c r="O313" s="6">
        <f t="shared" si="76"/>
        <v>2.4441221284062564E-2</v>
      </c>
      <c r="P313" s="6">
        <f t="shared" si="77"/>
        <v>2.4464704020300321E-2</v>
      </c>
      <c r="Q313" s="6">
        <f t="shared" si="78"/>
        <v>2.8511141743061907E-2</v>
      </c>
      <c r="R313" s="6">
        <f t="shared" si="79"/>
        <v>2.8628423129056113E-2</v>
      </c>
      <c r="S313" s="6">
        <f t="shared" si="80"/>
        <v>2.8653844794874095E-2</v>
      </c>
      <c r="T313" s="6">
        <f t="shared" si="81"/>
        <v>2.5241239296886375E-2</v>
      </c>
      <c r="U313" s="6">
        <f t="shared" si="82"/>
        <v>2.5300843237927806E-2</v>
      </c>
      <c r="V313" s="6">
        <f t="shared" si="83"/>
        <v>2.5300846245837949E-2</v>
      </c>
      <c r="W313" s="6">
        <f t="shared" si="84"/>
        <v>2.942964332095177E-2</v>
      </c>
      <c r="X313" s="6">
        <f t="shared" si="85"/>
        <v>2.9489485003155957E-2</v>
      </c>
      <c r="Y313" s="6">
        <f t="shared" si="86"/>
        <v>2.9489487536863424E-2</v>
      </c>
      <c r="Z313" s="20">
        <f t="shared" si="87"/>
        <v>9.1618301150675485E-4</v>
      </c>
      <c r="AA313" s="20">
        <f t="shared" si="88"/>
        <v>8.5962195386524165E-4</v>
      </c>
      <c r="AB313" s="20">
        <f t="shared" si="89"/>
        <v>8.3614222553762829E-4</v>
      </c>
      <c r="AC313" s="20">
        <f t="shared" si="90"/>
        <v>9.1850157788986309E-4</v>
      </c>
      <c r="AD313" s="20">
        <f t="shared" si="91"/>
        <v>8.6106187409984436E-4</v>
      </c>
      <c r="AE313" s="20">
        <f t="shared" si="92"/>
        <v>8.3564274198932864E-4</v>
      </c>
    </row>
    <row r="314" spans="1:31">
      <c r="A314" s="3">
        <v>43985</v>
      </c>
      <c r="B314">
        <v>854.71683189999999</v>
      </c>
      <c r="C314">
        <v>905.95684619999997</v>
      </c>
      <c r="D314">
        <v>916.95076200000005</v>
      </c>
      <c r="E314">
        <v>846.67878199999996</v>
      </c>
      <c r="F314">
        <v>897.43488609999997</v>
      </c>
      <c r="G314">
        <v>908.333485</v>
      </c>
      <c r="H314">
        <v>866.50566300000003</v>
      </c>
      <c r="I314">
        <v>916.81784579999999</v>
      </c>
      <c r="J314">
        <v>927.84077869999999</v>
      </c>
      <c r="K314">
        <v>858.35770520000005</v>
      </c>
      <c r="L314">
        <v>908.19648629999995</v>
      </c>
      <c r="M314">
        <v>919.11625760000004</v>
      </c>
      <c r="N314" s="5">
        <f t="shared" si="75"/>
        <v>3.0513176131869546E-2</v>
      </c>
      <c r="O314" s="6">
        <f t="shared" si="76"/>
        <v>3.0512696046833376E-2</v>
      </c>
      <c r="P314" s="6">
        <f t="shared" si="77"/>
        <v>3.0516856245456525E-2</v>
      </c>
      <c r="Q314" s="6">
        <f t="shared" si="78"/>
        <v>3.3879959577872931E-2</v>
      </c>
      <c r="R314" s="6">
        <f t="shared" si="79"/>
        <v>3.3876710519964215E-2</v>
      </c>
      <c r="S314" s="6">
        <f t="shared" si="80"/>
        <v>3.3878520708294557E-2</v>
      </c>
      <c r="T314" s="6">
        <f t="shared" si="81"/>
        <v>3.3257635740003622E-2</v>
      </c>
      <c r="U314" s="6">
        <f t="shared" si="82"/>
        <v>3.3257635840641342E-2</v>
      </c>
      <c r="V314" s="6">
        <f t="shared" si="83"/>
        <v>3.3257635749117442E-2</v>
      </c>
      <c r="W314" s="6">
        <f t="shared" si="84"/>
        <v>3.6630064095916737E-2</v>
      </c>
      <c r="X314" s="6">
        <f t="shared" si="85"/>
        <v>3.6630064160741327E-2</v>
      </c>
      <c r="Y314" s="6">
        <f t="shared" si="86"/>
        <v>3.6630064134004936E-2</v>
      </c>
      <c r="Z314" s="20">
        <f t="shared" si="87"/>
        <v>2.7444596081340755E-3</v>
      </c>
      <c r="AA314" s="20">
        <f t="shared" si="88"/>
        <v>2.7449397938079656E-3</v>
      </c>
      <c r="AB314" s="20">
        <f t="shared" si="89"/>
        <v>2.7407795036609173E-3</v>
      </c>
      <c r="AC314" s="20">
        <f t="shared" si="90"/>
        <v>2.7501045180438055E-3</v>
      </c>
      <c r="AD314" s="20">
        <f t="shared" si="91"/>
        <v>2.753353640777112E-3</v>
      </c>
      <c r="AE314" s="20">
        <f t="shared" si="92"/>
        <v>2.7515434257103788E-3</v>
      </c>
    </row>
    <row r="315" spans="1:31">
      <c r="A315" s="3">
        <v>43986</v>
      </c>
      <c r="B315">
        <v>850.0039544</v>
      </c>
      <c r="C315">
        <v>901.84361460000002</v>
      </c>
      <c r="D315">
        <v>912.78921939999998</v>
      </c>
      <c r="E315">
        <v>851.35185249999995</v>
      </c>
      <c r="F315">
        <v>903.27537540000003</v>
      </c>
      <c r="G315">
        <v>914.24393029999999</v>
      </c>
      <c r="H315">
        <v>863.38885010000001</v>
      </c>
      <c r="I315">
        <v>914.41276660000005</v>
      </c>
      <c r="J315">
        <v>925.40678170000001</v>
      </c>
      <c r="K315">
        <v>864.76093189999995</v>
      </c>
      <c r="L315">
        <v>915.8656479</v>
      </c>
      <c r="M315">
        <v>926.877612</v>
      </c>
      <c r="N315" s="5">
        <f t="shared" si="75"/>
        <v>-5.5139636006973358E-3</v>
      </c>
      <c r="O315" s="6">
        <f t="shared" si="76"/>
        <v>-4.5402069836468772E-3</v>
      </c>
      <c r="P315" s="6">
        <f t="shared" si="77"/>
        <v>-4.5384580857135148E-3</v>
      </c>
      <c r="Q315" s="6">
        <f t="shared" si="78"/>
        <v>5.5192956282208439E-3</v>
      </c>
      <c r="R315" s="6">
        <f t="shared" si="79"/>
        <v>6.507981125384088E-3</v>
      </c>
      <c r="S315" s="6">
        <f t="shared" si="80"/>
        <v>6.5069111704056937E-3</v>
      </c>
      <c r="T315" s="6">
        <f t="shared" si="81"/>
        <v>-3.5969908023555375E-3</v>
      </c>
      <c r="U315" s="6">
        <f t="shared" si="82"/>
        <v>-2.6232901235700989E-3</v>
      </c>
      <c r="V315" s="6">
        <f t="shared" si="83"/>
        <v>-2.6232916852504395E-3</v>
      </c>
      <c r="W315" s="6">
        <f t="shared" si="84"/>
        <v>7.4598581234939232E-3</v>
      </c>
      <c r="X315" s="6">
        <f t="shared" si="85"/>
        <v>8.4443858963210161E-3</v>
      </c>
      <c r="Y315" s="6">
        <f t="shared" si="86"/>
        <v>8.4443663528119828E-3</v>
      </c>
      <c r="Z315" s="20">
        <f t="shared" si="87"/>
        <v>1.9169727983417983E-3</v>
      </c>
      <c r="AA315" s="20">
        <f t="shared" si="88"/>
        <v>1.9169168600767783E-3</v>
      </c>
      <c r="AB315" s="20">
        <f t="shared" si="89"/>
        <v>1.9151664004630753E-3</v>
      </c>
      <c r="AC315" s="20">
        <f t="shared" si="90"/>
        <v>1.9405624952730793E-3</v>
      </c>
      <c r="AD315" s="20">
        <f t="shared" si="91"/>
        <v>1.9364047709369281E-3</v>
      </c>
      <c r="AE315" s="20">
        <f t="shared" si="92"/>
        <v>1.9374551824062891E-3</v>
      </c>
    </row>
    <row r="316" spans="1:31">
      <c r="A316" s="3">
        <v>43987</v>
      </c>
      <c r="B316">
        <v>881.0708406</v>
      </c>
      <c r="C316">
        <v>934.91919559999997</v>
      </c>
      <c r="D316">
        <v>946.31506300000001</v>
      </c>
      <c r="E316">
        <v>880.09494489999997</v>
      </c>
      <c r="F316">
        <v>933.88667050000004</v>
      </c>
      <c r="G316">
        <v>945.27680180000004</v>
      </c>
      <c r="H316">
        <v>898.0192912</v>
      </c>
      <c r="I316">
        <v>951.20410270000002</v>
      </c>
      <c r="J316">
        <v>962.69005870000001</v>
      </c>
      <c r="K316">
        <v>897.02811350000002</v>
      </c>
      <c r="L316">
        <v>950.15391460000001</v>
      </c>
      <c r="M316">
        <v>961.62769049999997</v>
      </c>
      <c r="N316" s="5">
        <f t="shared" si="75"/>
        <v>3.6549107847303475E-2</v>
      </c>
      <c r="O316" s="6">
        <f t="shared" si="76"/>
        <v>3.6675517201139263E-2</v>
      </c>
      <c r="P316" s="6">
        <f t="shared" si="77"/>
        <v>3.6729009159461201E-2</v>
      </c>
      <c r="Q316" s="6">
        <f t="shared" si="78"/>
        <v>3.3761707707096411E-2</v>
      </c>
      <c r="R316" s="6">
        <f t="shared" si="79"/>
        <v>3.3889216880781614E-2</v>
      </c>
      <c r="S316" s="6">
        <f t="shared" si="80"/>
        <v>3.394375447460396E-2</v>
      </c>
      <c r="T316" s="6">
        <f t="shared" si="81"/>
        <v>4.0109900766021056E-2</v>
      </c>
      <c r="U316" s="6">
        <f t="shared" si="82"/>
        <v>4.0234932673565815E-2</v>
      </c>
      <c r="V316" s="6">
        <f t="shared" si="83"/>
        <v>4.0288527961195086E-2</v>
      </c>
      <c r="W316" s="6">
        <f t="shared" si="84"/>
        <v>3.7313412770746401E-2</v>
      </c>
      <c r="X316" s="6">
        <f t="shared" si="85"/>
        <v>3.743809671060383E-2</v>
      </c>
      <c r="Y316" s="6">
        <f t="shared" si="86"/>
        <v>3.7491550178903266E-2</v>
      </c>
      <c r="Z316" s="20">
        <f t="shared" si="87"/>
        <v>3.5607929187175813E-3</v>
      </c>
      <c r="AA316" s="20">
        <f t="shared" si="88"/>
        <v>3.5594154724265525E-3</v>
      </c>
      <c r="AB316" s="20">
        <f t="shared" si="89"/>
        <v>3.5595188017338852E-3</v>
      </c>
      <c r="AC316" s="20">
        <f t="shared" si="90"/>
        <v>3.5517050636499903E-3</v>
      </c>
      <c r="AD316" s="20">
        <f t="shared" si="91"/>
        <v>3.5488798298222157E-3</v>
      </c>
      <c r="AE316" s="20">
        <f t="shared" si="92"/>
        <v>3.5477957042993058E-3</v>
      </c>
    </row>
    <row r="317" spans="1:31">
      <c r="A317" s="3">
        <v>43990</v>
      </c>
      <c r="B317">
        <v>895.91406819999997</v>
      </c>
      <c r="C317">
        <v>951.14887599999997</v>
      </c>
      <c r="D317">
        <v>962.75367510000001</v>
      </c>
      <c r="E317">
        <v>893.9324259</v>
      </c>
      <c r="F317">
        <v>949.04638469999998</v>
      </c>
      <c r="G317">
        <v>960.63546389999999</v>
      </c>
      <c r="H317">
        <v>914.40148239999996</v>
      </c>
      <c r="I317">
        <v>969.03924419999998</v>
      </c>
      <c r="J317">
        <v>980.755855</v>
      </c>
      <c r="K317">
        <v>912.38303380000002</v>
      </c>
      <c r="L317">
        <v>966.89986999999996</v>
      </c>
      <c r="M317">
        <v>978.5911112</v>
      </c>
      <c r="N317" s="5">
        <f t="shared" si="75"/>
        <v>1.6846803816469302E-2</v>
      </c>
      <c r="O317" s="6">
        <f t="shared" si="76"/>
        <v>1.7359447186860111E-2</v>
      </c>
      <c r="P317" s="6">
        <f t="shared" si="77"/>
        <v>1.7371182962983234E-2</v>
      </c>
      <c r="Q317" s="6">
        <f t="shared" si="78"/>
        <v>1.5722713873299599E-2</v>
      </c>
      <c r="R317" s="6">
        <f t="shared" si="79"/>
        <v>1.6232927055146229E-2</v>
      </c>
      <c r="S317" s="6">
        <f t="shared" si="80"/>
        <v>1.6247793313824976E-2</v>
      </c>
      <c r="T317" s="6">
        <f t="shared" si="81"/>
        <v>1.824258271568846E-2</v>
      </c>
      <c r="U317" s="6">
        <f t="shared" si="82"/>
        <v>1.8750067886981192E-2</v>
      </c>
      <c r="V317" s="6">
        <f t="shared" si="83"/>
        <v>1.8765952901181659E-2</v>
      </c>
      <c r="W317" s="6">
        <f t="shared" si="84"/>
        <v>1.711754633875251E-2</v>
      </c>
      <c r="X317" s="6">
        <f t="shared" si="85"/>
        <v>1.7624466039325659E-2</v>
      </c>
      <c r="Y317" s="6">
        <f t="shared" si="86"/>
        <v>1.7640320539417775E-2</v>
      </c>
      <c r="Z317" s="20">
        <f t="shared" si="87"/>
        <v>1.3957788992191578E-3</v>
      </c>
      <c r="AA317" s="20">
        <f t="shared" si="88"/>
        <v>1.3906207001210813E-3</v>
      </c>
      <c r="AB317" s="20">
        <f t="shared" si="89"/>
        <v>1.3947699381984258E-3</v>
      </c>
      <c r="AC317" s="20">
        <f t="shared" si="90"/>
        <v>1.394832465452911E-3</v>
      </c>
      <c r="AD317" s="20">
        <f t="shared" si="91"/>
        <v>1.3915389841794301E-3</v>
      </c>
      <c r="AE317" s="20">
        <f t="shared" si="92"/>
        <v>1.392527225592799E-3</v>
      </c>
    </row>
    <row r="318" spans="1:31">
      <c r="A318" s="3">
        <v>43991</v>
      </c>
      <c r="B318">
        <v>882.1780612</v>
      </c>
      <c r="C318">
        <v>936.69598940000003</v>
      </c>
      <c r="D318">
        <v>948.17270919999999</v>
      </c>
      <c r="E318">
        <v>884.39342799999997</v>
      </c>
      <c r="F318">
        <v>939.048767</v>
      </c>
      <c r="G318">
        <v>950.56828870000004</v>
      </c>
      <c r="H318">
        <v>899.77427939999995</v>
      </c>
      <c r="I318">
        <v>953.66582140000003</v>
      </c>
      <c r="J318">
        <v>965.24908730000004</v>
      </c>
      <c r="K318">
        <v>902.03831939999998</v>
      </c>
      <c r="L318">
        <v>956.06515320000005</v>
      </c>
      <c r="M318">
        <v>967.67806800000005</v>
      </c>
      <c r="N318" s="5">
        <f t="shared" si="75"/>
        <v>-1.5331835370770874E-2</v>
      </c>
      <c r="O318" s="6">
        <f t="shared" si="76"/>
        <v>-1.5195188644684832E-2</v>
      </c>
      <c r="P318" s="6">
        <f t="shared" si="77"/>
        <v>-1.5145063869515196E-2</v>
      </c>
      <c r="Q318" s="6">
        <f t="shared" si="78"/>
        <v>-1.0670826590048255E-2</v>
      </c>
      <c r="R318" s="6">
        <f t="shared" si="79"/>
        <v>-1.0534382577264911E-2</v>
      </c>
      <c r="S318" s="6">
        <f t="shared" si="80"/>
        <v>-1.0479703881771218E-2</v>
      </c>
      <c r="T318" s="6">
        <f t="shared" si="81"/>
        <v>-1.5996477785237717E-2</v>
      </c>
      <c r="U318" s="6">
        <f t="shared" si="82"/>
        <v>-1.5864602896131008E-2</v>
      </c>
      <c r="V318" s="6">
        <f t="shared" si="83"/>
        <v>-1.5811037600178213E-2</v>
      </c>
      <c r="W318" s="6">
        <f t="shared" si="84"/>
        <v>-1.133812666037326E-2</v>
      </c>
      <c r="X318" s="6">
        <f t="shared" si="85"/>
        <v>-1.1205624425205341E-2</v>
      </c>
      <c r="Y318" s="6">
        <f t="shared" si="86"/>
        <v>-1.1151790645858028E-2</v>
      </c>
      <c r="Z318" s="20">
        <f t="shared" si="87"/>
        <v>-6.646424144668428E-4</v>
      </c>
      <c r="AA318" s="20">
        <f t="shared" si="88"/>
        <v>-6.694142514461765E-4</v>
      </c>
      <c r="AB318" s="20">
        <f t="shared" si="89"/>
        <v>-6.6597373066301646E-4</v>
      </c>
      <c r="AC318" s="20">
        <f t="shared" si="90"/>
        <v>-6.6730007032500538E-4</v>
      </c>
      <c r="AD318" s="20">
        <f t="shared" si="91"/>
        <v>-6.7124184794042918E-4</v>
      </c>
      <c r="AE318" s="20">
        <f t="shared" si="92"/>
        <v>-6.7208676408681001E-4</v>
      </c>
    </row>
    <row r="319" spans="1:31">
      <c r="A319" s="3">
        <v>43992</v>
      </c>
      <c r="B319">
        <v>867.65837209999995</v>
      </c>
      <c r="C319">
        <v>921.27825170000006</v>
      </c>
      <c r="D319">
        <v>932.56951900000001</v>
      </c>
      <c r="E319">
        <v>869.64729439999996</v>
      </c>
      <c r="F319">
        <v>923.38893529999996</v>
      </c>
      <c r="G319">
        <v>934.71810089999997</v>
      </c>
      <c r="H319">
        <v>883.09123050000005</v>
      </c>
      <c r="I319">
        <v>935.98354949999998</v>
      </c>
      <c r="J319">
        <v>947.35204580000004</v>
      </c>
      <c r="K319">
        <v>885.11837949999995</v>
      </c>
      <c r="L319">
        <v>938.1318076</v>
      </c>
      <c r="M319">
        <v>949.52689380000004</v>
      </c>
      <c r="N319" s="5">
        <f t="shared" si="75"/>
        <v>-1.6458909758251483E-2</v>
      </c>
      <c r="O319" s="6">
        <f t="shared" si="76"/>
        <v>-1.6459702907317686E-2</v>
      </c>
      <c r="P319" s="6">
        <f t="shared" si="77"/>
        <v>-1.6456063382339736E-2</v>
      </c>
      <c r="Q319" s="6">
        <f t="shared" si="78"/>
        <v>-1.6673725892951796E-2</v>
      </c>
      <c r="R319" s="6">
        <f t="shared" si="79"/>
        <v>-1.6676270977948104E-2</v>
      </c>
      <c r="S319" s="6">
        <f t="shared" si="80"/>
        <v>-1.6674433587172244E-2</v>
      </c>
      <c r="T319" s="6">
        <f t="shared" si="81"/>
        <v>-1.8541371188254829E-2</v>
      </c>
      <c r="U319" s="6">
        <f t="shared" si="82"/>
        <v>-1.8541371100038062E-2</v>
      </c>
      <c r="V319" s="6">
        <f t="shared" si="83"/>
        <v>-1.8541371067298029E-2</v>
      </c>
      <c r="W319" s="6">
        <f t="shared" si="84"/>
        <v>-1.8757451358889621E-2</v>
      </c>
      <c r="X319" s="6">
        <f t="shared" si="85"/>
        <v>-1.8757451351486099E-2</v>
      </c>
      <c r="Y319" s="6">
        <f t="shared" si="86"/>
        <v>-1.8757451264256653E-2</v>
      </c>
      <c r="Z319" s="20">
        <f t="shared" si="87"/>
        <v>-2.0824614300033462E-3</v>
      </c>
      <c r="AA319" s="20">
        <f t="shared" si="88"/>
        <v>-2.0816681927203762E-3</v>
      </c>
      <c r="AB319" s="20">
        <f t="shared" si="89"/>
        <v>-2.085307684958293E-3</v>
      </c>
      <c r="AC319" s="20">
        <f t="shared" si="90"/>
        <v>-2.0837254659378246E-3</v>
      </c>
      <c r="AD319" s="20">
        <f t="shared" si="91"/>
        <v>-2.0811803735379941E-3</v>
      </c>
      <c r="AE319" s="20">
        <f t="shared" si="92"/>
        <v>-2.0830176770844089E-3</v>
      </c>
    </row>
    <row r="320" spans="1:31">
      <c r="A320" s="3">
        <v>43993</v>
      </c>
      <c r="B320">
        <v>818.02037570000005</v>
      </c>
      <c r="C320">
        <v>868.57231109999998</v>
      </c>
      <c r="D320">
        <v>879.21667520000005</v>
      </c>
      <c r="E320">
        <v>821.98939289999998</v>
      </c>
      <c r="F320">
        <v>872.78713770000002</v>
      </c>
      <c r="G320">
        <v>883.49019680000004</v>
      </c>
      <c r="H320">
        <v>829.66240779999998</v>
      </c>
      <c r="I320">
        <v>879.35463349999998</v>
      </c>
      <c r="J320">
        <v>890.03531250000003</v>
      </c>
      <c r="K320">
        <v>833.69125829999996</v>
      </c>
      <c r="L320">
        <v>883.6245017</v>
      </c>
      <c r="M320">
        <v>894.35751100000004</v>
      </c>
      <c r="N320" s="5">
        <f t="shared" si="75"/>
        <v>-5.7209148204103277E-2</v>
      </c>
      <c r="O320" s="6">
        <f t="shared" si="76"/>
        <v>-5.7209578650905701E-2</v>
      </c>
      <c r="P320" s="6">
        <f t="shared" si="77"/>
        <v>-5.7210580780305276E-2</v>
      </c>
      <c r="Q320" s="6">
        <f t="shared" si="78"/>
        <v>-5.4801414098437307E-2</v>
      </c>
      <c r="R320" s="6">
        <f t="shared" si="79"/>
        <v>-5.4800090910294363E-2</v>
      </c>
      <c r="S320" s="6">
        <f t="shared" si="80"/>
        <v>-5.4805725973076536E-2</v>
      </c>
      <c r="T320" s="6">
        <f t="shared" si="81"/>
        <v>-6.050204198013498E-2</v>
      </c>
      <c r="U320" s="6">
        <f t="shared" si="82"/>
        <v>-6.0502041975257992E-2</v>
      </c>
      <c r="V320" s="6">
        <f t="shared" si="83"/>
        <v>-6.0502042038235504E-2</v>
      </c>
      <c r="W320" s="6">
        <f t="shared" si="84"/>
        <v>-5.8101969624730798E-2</v>
      </c>
      <c r="X320" s="6">
        <f t="shared" si="85"/>
        <v>-5.8101969742870962E-2</v>
      </c>
      <c r="Y320" s="6">
        <f t="shared" si="86"/>
        <v>-5.8101969686411459E-2</v>
      </c>
      <c r="Z320" s="20">
        <f t="shared" si="87"/>
        <v>-3.2928937760317023E-3</v>
      </c>
      <c r="AA320" s="20">
        <f t="shared" si="88"/>
        <v>-3.2924633243522905E-3</v>
      </c>
      <c r="AB320" s="20">
        <f t="shared" si="89"/>
        <v>-3.2914612579302283E-3</v>
      </c>
      <c r="AC320" s="20">
        <f t="shared" si="90"/>
        <v>-3.3005555262934916E-3</v>
      </c>
      <c r="AD320" s="20">
        <f t="shared" si="91"/>
        <v>-3.3018788325765991E-3</v>
      </c>
      <c r="AE320" s="20">
        <f t="shared" si="92"/>
        <v>-3.2962437133349232E-3</v>
      </c>
    </row>
    <row r="321" spans="1:31">
      <c r="A321" s="3">
        <v>43994</v>
      </c>
      <c r="B321">
        <v>828.90924389999998</v>
      </c>
      <c r="C321">
        <v>880.40282149999996</v>
      </c>
      <c r="D321">
        <v>891.24986379999996</v>
      </c>
      <c r="E321">
        <v>823.08719359999998</v>
      </c>
      <c r="F321">
        <v>874.22122860000002</v>
      </c>
      <c r="G321">
        <v>885.00118329999998</v>
      </c>
      <c r="H321">
        <v>842.27211350000005</v>
      </c>
      <c r="I321">
        <v>892.99064989999999</v>
      </c>
      <c r="J321">
        <v>903.89639799999998</v>
      </c>
      <c r="K321">
        <v>836.35994040000003</v>
      </c>
      <c r="L321">
        <v>886.72216539999999</v>
      </c>
      <c r="M321">
        <v>897.551828</v>
      </c>
      <c r="N321" s="5">
        <f t="shared" si="75"/>
        <v>1.3311243244622295E-2</v>
      </c>
      <c r="O321" s="6">
        <f t="shared" si="76"/>
        <v>1.3620639581541916E-2</v>
      </c>
      <c r="P321" s="6">
        <f t="shared" si="77"/>
        <v>1.3686260667500116E-2</v>
      </c>
      <c r="Q321" s="6">
        <f t="shared" si="78"/>
        <v>1.335541199779966E-3</v>
      </c>
      <c r="R321" s="6">
        <f t="shared" si="79"/>
        <v>1.6431164462151759E-3</v>
      </c>
      <c r="S321" s="6">
        <f t="shared" si="80"/>
        <v>1.7102470468519648E-3</v>
      </c>
      <c r="T321" s="6">
        <f t="shared" si="81"/>
        <v>1.5198598347292869E-2</v>
      </c>
      <c r="U321" s="6">
        <f t="shared" si="82"/>
        <v>1.5506845452927243E-2</v>
      </c>
      <c r="V321" s="6">
        <f t="shared" si="83"/>
        <v>1.5573635456177515E-2</v>
      </c>
      <c r="W321" s="6">
        <f t="shared" si="84"/>
        <v>3.2010436398743902E-3</v>
      </c>
      <c r="X321" s="6">
        <f t="shared" si="85"/>
        <v>3.5056335514016546E-3</v>
      </c>
      <c r="Y321" s="6">
        <f t="shared" si="86"/>
        <v>3.571633223528714E-3</v>
      </c>
      <c r="Z321" s="20">
        <f t="shared" si="87"/>
        <v>1.8873551026705737E-3</v>
      </c>
      <c r="AA321" s="20">
        <f t="shared" si="88"/>
        <v>1.8862058713853269E-3</v>
      </c>
      <c r="AB321" s="20">
        <f t="shared" si="89"/>
        <v>1.8873747886773984E-3</v>
      </c>
      <c r="AC321" s="20">
        <f t="shared" si="90"/>
        <v>1.8655024400944242E-3</v>
      </c>
      <c r="AD321" s="20">
        <f t="shared" si="91"/>
        <v>1.8625171051864786E-3</v>
      </c>
      <c r="AE321" s="20">
        <f t="shared" si="92"/>
        <v>1.8613861766767492E-3</v>
      </c>
    </row>
    <row r="322" spans="1:31">
      <c r="A322" s="3">
        <v>43997</v>
      </c>
      <c r="B322">
        <v>822.37736089999999</v>
      </c>
      <c r="C322">
        <v>873.7039115</v>
      </c>
      <c r="D322">
        <v>884.4834654</v>
      </c>
      <c r="E322">
        <v>818.63665019999996</v>
      </c>
      <c r="F322">
        <v>869.72963679999998</v>
      </c>
      <c r="G322">
        <v>880.46822380000003</v>
      </c>
      <c r="H322">
        <v>835.35397920000003</v>
      </c>
      <c r="I322">
        <v>885.89628330000005</v>
      </c>
      <c r="J322">
        <v>896.73100390000002</v>
      </c>
      <c r="K322">
        <v>831.55552539999996</v>
      </c>
      <c r="L322">
        <v>881.8677285</v>
      </c>
      <c r="M322">
        <v>892.65359990000002</v>
      </c>
      <c r="N322" s="5">
        <f t="shared" si="75"/>
        <v>-7.8800942902598203E-3</v>
      </c>
      <c r="O322" s="6">
        <f t="shared" si="76"/>
        <v>-7.6089147335836049E-3</v>
      </c>
      <c r="P322" s="6">
        <f t="shared" si="77"/>
        <v>-7.5920330255651036E-3</v>
      </c>
      <c r="Q322" s="6">
        <f t="shared" si="78"/>
        <v>-5.4071347903426048E-3</v>
      </c>
      <c r="R322" s="6">
        <f t="shared" si="79"/>
        <v>-5.1378205573811009E-3</v>
      </c>
      <c r="S322" s="6">
        <f t="shared" si="80"/>
        <v>-5.1219812871858839E-3</v>
      </c>
      <c r="T322" s="6">
        <f t="shared" si="81"/>
        <v>-8.2136570701031308E-3</v>
      </c>
      <c r="U322" s="6">
        <f t="shared" si="82"/>
        <v>-7.9445026672948504E-3</v>
      </c>
      <c r="V322" s="6">
        <f t="shared" si="83"/>
        <v>-7.9272293991373699E-3</v>
      </c>
      <c r="W322" s="6">
        <f t="shared" si="84"/>
        <v>-5.7444346242866429E-3</v>
      </c>
      <c r="X322" s="6">
        <f t="shared" si="85"/>
        <v>-5.4745861662431894E-3</v>
      </c>
      <c r="Y322" s="6">
        <f t="shared" si="86"/>
        <v>-5.457320621712336E-3</v>
      </c>
      <c r="Z322" s="20">
        <f t="shared" si="87"/>
        <v>-3.3356277984331051E-4</v>
      </c>
      <c r="AA322" s="20">
        <f t="shared" si="88"/>
        <v>-3.3558793371124551E-4</v>
      </c>
      <c r="AB322" s="20">
        <f t="shared" si="89"/>
        <v>-3.3519637357226628E-4</v>
      </c>
      <c r="AC322" s="20">
        <f t="shared" si="90"/>
        <v>-3.3729983394403806E-4</v>
      </c>
      <c r="AD322" s="20">
        <f t="shared" si="91"/>
        <v>-3.3676560886208851E-4</v>
      </c>
      <c r="AE322" s="20">
        <f t="shared" si="92"/>
        <v>-3.3533933452645215E-4</v>
      </c>
    </row>
    <row r="323" spans="1:31">
      <c r="A323" s="3">
        <v>43998</v>
      </c>
      <c r="B323">
        <v>844.39235870000005</v>
      </c>
      <c r="C323">
        <v>897.16768070000001</v>
      </c>
      <c r="D323">
        <v>908.26963890000002</v>
      </c>
      <c r="E323">
        <v>837.78882169999997</v>
      </c>
      <c r="F323">
        <v>890.15557279999996</v>
      </c>
      <c r="G323">
        <v>901.17905489999998</v>
      </c>
      <c r="H323">
        <v>858.0073142</v>
      </c>
      <c r="I323">
        <v>909.92023700000004</v>
      </c>
      <c r="J323">
        <v>921.04877620000002</v>
      </c>
      <c r="K323">
        <v>851.3028812</v>
      </c>
      <c r="L323">
        <v>902.80987289999996</v>
      </c>
      <c r="M323">
        <v>913.85188159999996</v>
      </c>
      <c r="N323" s="5">
        <f t="shared" si="75"/>
        <v>2.6769946312611426E-2</v>
      </c>
      <c r="O323" s="6">
        <f t="shared" si="76"/>
        <v>2.68555158002175E-2</v>
      </c>
      <c r="P323" s="6">
        <f t="shared" si="77"/>
        <v>2.6892728276433076E-2</v>
      </c>
      <c r="Q323" s="6">
        <f t="shared" si="78"/>
        <v>2.339520408147E-2</v>
      </c>
      <c r="R323" s="6">
        <f t="shared" si="79"/>
        <v>2.3485385728780228E-2</v>
      </c>
      <c r="S323" s="6">
        <f t="shared" si="80"/>
        <v>2.3522519655069907E-2</v>
      </c>
      <c r="T323" s="6">
        <f t="shared" si="81"/>
        <v>2.7118246353114328E-2</v>
      </c>
      <c r="U323" s="6">
        <f t="shared" si="82"/>
        <v>2.7118246405222202E-2</v>
      </c>
      <c r="V323" s="6">
        <f t="shared" si="83"/>
        <v>2.7118246379615352E-2</v>
      </c>
      <c r="W323" s="6">
        <f t="shared" si="84"/>
        <v>2.3747489129485322E-2</v>
      </c>
      <c r="X323" s="6">
        <f t="shared" si="85"/>
        <v>2.3747489247192721E-2</v>
      </c>
      <c r="Y323" s="6">
        <f t="shared" si="86"/>
        <v>2.3747489174271719E-2</v>
      </c>
      <c r="Z323" s="20">
        <f t="shared" si="87"/>
        <v>3.4830004050290242E-4</v>
      </c>
      <c r="AA323" s="20">
        <f t="shared" si="88"/>
        <v>2.627306050047018E-4</v>
      </c>
      <c r="AB323" s="20">
        <f t="shared" si="89"/>
        <v>2.2551810318227616E-4</v>
      </c>
      <c r="AC323" s="20">
        <f t="shared" si="90"/>
        <v>3.5228504801532168E-4</v>
      </c>
      <c r="AD323" s="20">
        <f t="shared" si="91"/>
        <v>2.6210351841249313E-4</v>
      </c>
      <c r="AE323" s="20">
        <f t="shared" si="92"/>
        <v>2.2496951920181196E-4</v>
      </c>
    </row>
    <row r="324" spans="1:31">
      <c r="A324" s="3">
        <v>43999</v>
      </c>
      <c r="B324">
        <v>840.77232240000001</v>
      </c>
      <c r="C324">
        <v>893.32050939999999</v>
      </c>
      <c r="D324">
        <v>904.37792200000001</v>
      </c>
      <c r="E324">
        <v>833.08237210000004</v>
      </c>
      <c r="F324">
        <v>885.15597509999998</v>
      </c>
      <c r="G324">
        <v>896.11816039999997</v>
      </c>
      <c r="H324">
        <v>853.56794809999997</v>
      </c>
      <c r="I324">
        <v>905.21227120000003</v>
      </c>
      <c r="J324">
        <v>916.28323090000004</v>
      </c>
      <c r="K324">
        <v>845.76775459999999</v>
      </c>
      <c r="L324">
        <v>896.9398506</v>
      </c>
      <c r="M324">
        <v>907.91006470000002</v>
      </c>
      <c r="N324" s="5">
        <f t="shared" si="75"/>
        <v>-4.2871495255751846E-3</v>
      </c>
      <c r="O324" s="6">
        <f t="shared" si="76"/>
        <v>-4.2881296136284552E-3</v>
      </c>
      <c r="P324" s="6">
        <f t="shared" si="77"/>
        <v>-4.284759429714291E-3</v>
      </c>
      <c r="Q324" s="6">
        <f t="shared" si="78"/>
        <v>-5.6177039823112063E-3</v>
      </c>
      <c r="R324" s="6">
        <f t="shared" si="79"/>
        <v>-5.6165437287255537E-3</v>
      </c>
      <c r="S324" s="6">
        <f t="shared" si="80"/>
        <v>-5.6158589932625569E-3</v>
      </c>
      <c r="T324" s="6">
        <f t="shared" si="81"/>
        <v>-5.1740422564336974E-3</v>
      </c>
      <c r="U324" s="6">
        <f t="shared" si="82"/>
        <v>-5.1740423045454342E-3</v>
      </c>
      <c r="V324" s="6">
        <f t="shared" si="83"/>
        <v>-5.1740422691416432E-3</v>
      </c>
      <c r="W324" s="6">
        <f t="shared" si="84"/>
        <v>-6.5019474528239529E-3</v>
      </c>
      <c r="X324" s="6">
        <f t="shared" si="85"/>
        <v>-6.5019473935794547E-3</v>
      </c>
      <c r="Y324" s="6">
        <f t="shared" si="86"/>
        <v>-6.5019474376928343E-3</v>
      </c>
      <c r="Z324" s="20">
        <f t="shared" si="87"/>
        <v>-8.8689273085851283E-4</v>
      </c>
      <c r="AA324" s="20">
        <f t="shared" si="88"/>
        <v>-8.85912690916979E-4</v>
      </c>
      <c r="AB324" s="20">
        <f t="shared" si="89"/>
        <v>-8.892828394273522E-4</v>
      </c>
      <c r="AC324" s="20">
        <f t="shared" si="90"/>
        <v>-8.8424347051274665E-4</v>
      </c>
      <c r="AD324" s="20">
        <f t="shared" si="91"/>
        <v>-8.8540366485390098E-4</v>
      </c>
      <c r="AE324" s="20">
        <f t="shared" si="92"/>
        <v>-8.8608844443027746E-4</v>
      </c>
    </row>
    <row r="325" spans="1:31">
      <c r="A325" s="3">
        <v>44000</v>
      </c>
      <c r="B325">
        <v>837.19542439999998</v>
      </c>
      <c r="C325">
        <v>889.52073970000004</v>
      </c>
      <c r="D325">
        <v>900.52771680000001</v>
      </c>
      <c r="E325">
        <v>829.31795420000003</v>
      </c>
      <c r="F325">
        <v>881.15503490000003</v>
      </c>
      <c r="G325">
        <v>892.07065829999999</v>
      </c>
      <c r="H325">
        <v>848.9721333</v>
      </c>
      <c r="I325">
        <v>900.338391</v>
      </c>
      <c r="J325">
        <v>911.34974190000003</v>
      </c>
      <c r="K325">
        <v>840.98905660000003</v>
      </c>
      <c r="L325">
        <v>891.87202349999995</v>
      </c>
      <c r="M325">
        <v>902.78025449999996</v>
      </c>
      <c r="N325" s="5">
        <f t="shared" ref="N325:N388" si="93">B325/B324-1</f>
        <v>-4.2543003672976809E-3</v>
      </c>
      <c r="O325" s="6">
        <f t="shared" ref="O325:O388" si="94">C325/C324-1</f>
        <v>-4.2535346049001888E-3</v>
      </c>
      <c r="P325" s="6">
        <f t="shared" ref="P325:P388" si="95">D325/D324-1</f>
        <v>-4.2572967631556713E-3</v>
      </c>
      <c r="Q325" s="6">
        <f t="shared" ref="Q325:Q388" si="96">E325/E324-1</f>
        <v>-4.5186622908738316E-3</v>
      </c>
      <c r="R325" s="6">
        <f t="shared" ref="R325:R388" si="97">F325/F324-1</f>
        <v>-4.5200397585837271E-3</v>
      </c>
      <c r="S325" s="6">
        <f t="shared" ref="S325:S388" si="98">G325/G324-1</f>
        <v>-4.5167058082979938E-3</v>
      </c>
      <c r="T325" s="6">
        <f t="shared" ref="T325:T388" si="99">H325/H324-1</f>
        <v>-5.3842401301853471E-3</v>
      </c>
      <c r="U325" s="6">
        <f t="shared" ref="U325:U388" si="100">I325/I324-1</f>
        <v>-5.3842400893868714E-3</v>
      </c>
      <c r="V325" s="6">
        <f t="shared" ref="V325:V388" si="101">J325/J324-1</f>
        <v>-5.3842401930178641E-3</v>
      </c>
      <c r="W325" s="6">
        <f t="shared" ref="W325:W388" si="102">K325/K324-1</f>
        <v>-5.6501302798662723E-3</v>
      </c>
      <c r="X325" s="6">
        <f t="shared" ref="X325:X388" si="103">L325/L324-1</f>
        <v>-5.650130381217866E-3</v>
      </c>
      <c r="Y325" s="6">
        <f t="shared" ref="Y325:Y388" si="104">M325/M324-1</f>
        <v>-5.6501303371883083E-3</v>
      </c>
      <c r="Z325" s="20">
        <f t="shared" ref="Z325:Z388" si="105">T325-N325</f>
        <v>-1.1299397628876662E-3</v>
      </c>
      <c r="AA325" s="20">
        <f t="shared" ref="AA325:AA388" si="106">U325-O325</f>
        <v>-1.1307054844866826E-3</v>
      </c>
      <c r="AB325" s="20">
        <f t="shared" ref="AB325:AB388" si="107">V325-P325</f>
        <v>-1.1269434298621928E-3</v>
      </c>
      <c r="AC325" s="20">
        <f t="shared" ref="AC325:AC388" si="108">W325-Q325</f>
        <v>-1.1314679889924406E-3</v>
      </c>
      <c r="AD325" s="20">
        <f t="shared" ref="AD325:AD388" si="109">X325-R325</f>
        <v>-1.130090622634139E-3</v>
      </c>
      <c r="AE325" s="20">
        <f t="shared" ref="AE325:AE388" si="110">Y325-S325</f>
        <v>-1.1334245288903144E-3</v>
      </c>
    </row>
    <row r="326" spans="1:31">
      <c r="A326" s="3">
        <v>44001</v>
      </c>
      <c r="B326">
        <v>830.18182860000002</v>
      </c>
      <c r="C326">
        <v>882.51754240000002</v>
      </c>
      <c r="D326">
        <v>893.60046079999995</v>
      </c>
      <c r="E326">
        <v>819.73445089999996</v>
      </c>
      <c r="F326">
        <v>871.41142000000002</v>
      </c>
      <c r="G326">
        <v>882.3675763</v>
      </c>
      <c r="H326">
        <v>840.0295132</v>
      </c>
      <c r="I326">
        <v>890.85470610000004</v>
      </c>
      <c r="J326">
        <v>901.75006940000003</v>
      </c>
      <c r="K326">
        <v>829.4604746</v>
      </c>
      <c r="L326">
        <v>879.64591940000003</v>
      </c>
      <c r="M326">
        <v>890.40461640000001</v>
      </c>
      <c r="N326" s="5">
        <f t="shared" si="93"/>
        <v>-8.377489407597305E-3</v>
      </c>
      <c r="O326" s="6">
        <f t="shared" si="94"/>
        <v>-7.8730005804720227E-3</v>
      </c>
      <c r="P326" s="6">
        <f t="shared" si="95"/>
        <v>-7.6924406331609907E-3</v>
      </c>
      <c r="Q326" s="6">
        <f t="shared" si="96"/>
        <v>-1.1555885473677918E-2</v>
      </c>
      <c r="R326" s="6">
        <f t="shared" si="97"/>
        <v>-1.1057775889694366E-2</v>
      </c>
      <c r="S326" s="6">
        <f t="shared" si="98"/>
        <v>-1.0877033012711035E-2</v>
      </c>
      <c r="T326" s="6">
        <f t="shared" si="99"/>
        <v>-1.053346717664283E-2</v>
      </c>
      <c r="U326" s="6">
        <f t="shared" si="100"/>
        <v>-1.0533467188338475E-2</v>
      </c>
      <c r="V326" s="6">
        <f t="shared" si="101"/>
        <v>-1.0533467074875569E-2</v>
      </c>
      <c r="W326" s="6">
        <f t="shared" si="102"/>
        <v>-1.370836149355914E-2</v>
      </c>
      <c r="X326" s="6">
        <f t="shared" si="103"/>
        <v>-1.3708361488928289E-2</v>
      </c>
      <c r="Y326" s="6">
        <f t="shared" si="104"/>
        <v>-1.3708361518002143E-2</v>
      </c>
      <c r="Z326" s="20">
        <f t="shared" si="105"/>
        <v>-2.1559777690455251E-3</v>
      </c>
      <c r="AA326" s="20">
        <f t="shared" si="106"/>
        <v>-2.6604666078664518E-3</v>
      </c>
      <c r="AB326" s="20">
        <f t="shared" si="107"/>
        <v>-2.8410264417145781E-3</v>
      </c>
      <c r="AC326" s="20">
        <f t="shared" si="108"/>
        <v>-2.1524760198812221E-3</v>
      </c>
      <c r="AD326" s="20">
        <f t="shared" si="109"/>
        <v>-2.6505855992339233E-3</v>
      </c>
      <c r="AE326" s="20">
        <f t="shared" si="110"/>
        <v>-2.8313285052911086E-3</v>
      </c>
    </row>
    <row r="327" spans="1:31">
      <c r="A327" s="3">
        <v>44004</v>
      </c>
      <c r="B327">
        <v>822.28389430000004</v>
      </c>
      <c r="C327">
        <v>874.9042412</v>
      </c>
      <c r="D327">
        <v>886.16987600000004</v>
      </c>
      <c r="E327">
        <v>816.65244970000003</v>
      </c>
      <c r="F327">
        <v>868.91714300000001</v>
      </c>
      <c r="G327">
        <v>880.11626709999996</v>
      </c>
      <c r="H327">
        <v>834.24041009999996</v>
      </c>
      <c r="I327">
        <v>884.93141949999995</v>
      </c>
      <c r="J327">
        <v>895.83121449999999</v>
      </c>
      <c r="K327">
        <v>828.53191379999998</v>
      </c>
      <c r="L327">
        <v>878.87576130000002</v>
      </c>
      <c r="M327">
        <v>889.70138650000001</v>
      </c>
      <c r="N327" s="5">
        <f t="shared" si="93"/>
        <v>-9.5134993659387046E-3</v>
      </c>
      <c r="O327" s="6">
        <f t="shared" si="94"/>
        <v>-8.6267987141600555E-3</v>
      </c>
      <c r="P327" s="6">
        <f t="shared" si="95"/>
        <v>-8.3153323279931968E-3</v>
      </c>
      <c r="Q327" s="6">
        <f t="shared" si="96"/>
        <v>-3.7597556094124407E-3</v>
      </c>
      <c r="R327" s="6">
        <f t="shared" si="97"/>
        <v>-2.8623414184771878E-3</v>
      </c>
      <c r="S327" s="6">
        <f t="shared" si="98"/>
        <v>-2.551441440584612E-3</v>
      </c>
      <c r="T327" s="6">
        <f t="shared" si="99"/>
        <v>-6.8915472718893422E-3</v>
      </c>
      <c r="U327" s="6">
        <f t="shared" si="100"/>
        <v>-6.648992882275051E-3</v>
      </c>
      <c r="V327" s="6">
        <f t="shared" si="101"/>
        <v>-6.5637421064334012E-3</v>
      </c>
      <c r="W327" s="6">
        <f t="shared" si="102"/>
        <v>-1.1194756452352905E-3</v>
      </c>
      <c r="X327" s="6">
        <f t="shared" si="103"/>
        <v>-8.7553194190381767E-4</v>
      </c>
      <c r="Y327" s="6">
        <f t="shared" si="104"/>
        <v>-7.8978689805453417E-4</v>
      </c>
      <c r="Z327" s="20">
        <f t="shared" si="105"/>
        <v>2.6219520940493624E-3</v>
      </c>
      <c r="AA327" s="20">
        <f t="shared" si="106"/>
        <v>1.9778058318850045E-3</v>
      </c>
      <c r="AB327" s="20">
        <f t="shared" si="107"/>
        <v>1.7515902215597956E-3</v>
      </c>
      <c r="AC327" s="20">
        <f t="shared" si="108"/>
        <v>2.6402799641771502E-3</v>
      </c>
      <c r="AD327" s="20">
        <f t="shared" si="109"/>
        <v>1.9868094765733701E-3</v>
      </c>
      <c r="AE327" s="20">
        <f t="shared" si="110"/>
        <v>1.7616545425300778E-3</v>
      </c>
    </row>
    <row r="328" spans="1:31">
      <c r="A328" s="3">
        <v>44005</v>
      </c>
      <c r="B328">
        <v>827.26998209999999</v>
      </c>
      <c r="C328">
        <v>880.27437850000001</v>
      </c>
      <c r="D328">
        <v>891.64422439999998</v>
      </c>
      <c r="E328">
        <v>827.81589589999999</v>
      </c>
      <c r="F328">
        <v>880.85527990000003</v>
      </c>
      <c r="G328">
        <v>892.24056849999999</v>
      </c>
      <c r="H328">
        <v>840.13063079999995</v>
      </c>
      <c r="I328">
        <v>891.2455923</v>
      </c>
      <c r="J328">
        <v>902.25178089999997</v>
      </c>
      <c r="K328">
        <v>840.68690130000005</v>
      </c>
      <c r="L328">
        <v>891.83537950000004</v>
      </c>
      <c r="M328">
        <v>902.84932089999995</v>
      </c>
      <c r="N328" s="5">
        <f t="shared" si="93"/>
        <v>6.0637060199806303E-3</v>
      </c>
      <c r="O328" s="6">
        <f t="shared" si="94"/>
        <v>6.1379715026119719E-3</v>
      </c>
      <c r="P328" s="6">
        <f t="shared" si="95"/>
        <v>6.1775383572166831E-3</v>
      </c>
      <c r="Q328" s="6">
        <f t="shared" si="96"/>
        <v>1.366976392968744E-2</v>
      </c>
      <c r="R328" s="6">
        <f t="shared" si="97"/>
        <v>1.3739096985453392E-2</v>
      </c>
      <c r="S328" s="6">
        <f t="shared" si="98"/>
        <v>1.377579514573668E-2</v>
      </c>
      <c r="T328" s="6">
        <f t="shared" si="99"/>
        <v>7.060579454900795E-3</v>
      </c>
      <c r="U328" s="6">
        <f t="shared" si="100"/>
        <v>7.1352114535243594E-3</v>
      </c>
      <c r="V328" s="6">
        <f t="shared" si="101"/>
        <v>7.1671608402075204E-3</v>
      </c>
      <c r="W328" s="6">
        <f t="shared" si="102"/>
        <v>1.4670512140265268E-2</v>
      </c>
      <c r="X328" s="6">
        <f t="shared" si="103"/>
        <v>1.4745677114625044E-2</v>
      </c>
      <c r="Y328" s="6">
        <f t="shared" si="104"/>
        <v>1.477791829877062E-2</v>
      </c>
      <c r="Z328" s="20">
        <f t="shared" si="105"/>
        <v>9.9687343492016467E-4</v>
      </c>
      <c r="AA328" s="20">
        <f t="shared" si="106"/>
        <v>9.9723995091238749E-4</v>
      </c>
      <c r="AB328" s="20">
        <f t="shared" si="107"/>
        <v>9.8962248299083733E-4</v>
      </c>
      <c r="AC328" s="20">
        <f t="shared" si="108"/>
        <v>1.0007482105778287E-3</v>
      </c>
      <c r="AD328" s="20">
        <f t="shared" si="109"/>
        <v>1.0065801291716525E-3</v>
      </c>
      <c r="AE328" s="20">
        <f t="shared" si="110"/>
        <v>1.0021231530339403E-3</v>
      </c>
    </row>
    <row r="329" spans="1:31">
      <c r="A329" s="3">
        <v>44006</v>
      </c>
      <c r="B329">
        <v>808.86783089999994</v>
      </c>
      <c r="C329">
        <v>860.68989139999996</v>
      </c>
      <c r="D329">
        <v>871.80684629999996</v>
      </c>
      <c r="E329">
        <v>805.25534990000006</v>
      </c>
      <c r="F329">
        <v>856.85121579999998</v>
      </c>
      <c r="G329">
        <v>867.92521529999999</v>
      </c>
      <c r="H329">
        <v>821.36722459999999</v>
      </c>
      <c r="I329">
        <v>871.34058889999994</v>
      </c>
      <c r="J329">
        <v>882.10096620000002</v>
      </c>
      <c r="K329">
        <v>817.70487400000002</v>
      </c>
      <c r="L329">
        <v>867.45509600000003</v>
      </c>
      <c r="M329">
        <v>878.16794700000003</v>
      </c>
      <c r="N329" s="5">
        <f t="shared" si="93"/>
        <v>-2.2244432408011106E-2</v>
      </c>
      <c r="O329" s="6">
        <f t="shared" si="94"/>
        <v>-2.2248162139368755E-2</v>
      </c>
      <c r="P329" s="6">
        <f t="shared" si="95"/>
        <v>-2.2248086800931044E-2</v>
      </c>
      <c r="Q329" s="6">
        <f t="shared" si="96"/>
        <v>-2.7253095901803359E-2</v>
      </c>
      <c r="R329" s="6">
        <f t="shared" si="97"/>
        <v>-2.7250860212502892E-2</v>
      </c>
      <c r="S329" s="6">
        <f t="shared" si="98"/>
        <v>-2.7252014824744042E-2</v>
      </c>
      <c r="T329" s="6">
        <f t="shared" si="99"/>
        <v>-2.2333915122381476E-2</v>
      </c>
      <c r="U329" s="6">
        <f t="shared" si="100"/>
        <v>-2.2333915109338243E-2</v>
      </c>
      <c r="V329" s="6">
        <f t="shared" si="101"/>
        <v>-2.2333915129432502E-2</v>
      </c>
      <c r="W329" s="6">
        <f t="shared" si="102"/>
        <v>-2.7337201596054017E-2</v>
      </c>
      <c r="X329" s="6">
        <f t="shared" si="103"/>
        <v>-2.7337201528906174E-2</v>
      </c>
      <c r="Y329" s="6">
        <f t="shared" si="104"/>
        <v>-2.7337201600147853E-2</v>
      </c>
      <c r="Z329" s="20">
        <f t="shared" si="105"/>
        <v>-8.9482714370370253E-5</v>
      </c>
      <c r="AA329" s="20">
        <f t="shared" si="106"/>
        <v>-8.5752969969488113E-5</v>
      </c>
      <c r="AB329" s="20">
        <f t="shared" si="107"/>
        <v>-8.5828328501458273E-5</v>
      </c>
      <c r="AC329" s="20">
        <f t="shared" si="108"/>
        <v>-8.4105694250657947E-5</v>
      </c>
      <c r="AD329" s="20">
        <f t="shared" si="109"/>
        <v>-8.6341316403282242E-5</v>
      </c>
      <c r="AE329" s="20">
        <f t="shared" si="110"/>
        <v>-8.5186775403811588E-5</v>
      </c>
    </row>
    <row r="330" spans="1:31">
      <c r="A330" s="3">
        <v>44007</v>
      </c>
      <c r="B330">
        <v>811.52084669999999</v>
      </c>
      <c r="C330">
        <v>863.51716469999997</v>
      </c>
      <c r="D330">
        <v>874.66596100000004</v>
      </c>
      <c r="E330">
        <v>803.4565887</v>
      </c>
      <c r="F330">
        <v>854.93751689999999</v>
      </c>
      <c r="G330">
        <v>865.98338520000004</v>
      </c>
      <c r="H330">
        <v>825.62897410000005</v>
      </c>
      <c r="I330">
        <v>875.86163050000005</v>
      </c>
      <c r="J330">
        <v>886.67783910000003</v>
      </c>
      <c r="K330">
        <v>817.4280225</v>
      </c>
      <c r="L330">
        <v>867.16140040000005</v>
      </c>
      <c r="M330">
        <v>877.87062449999996</v>
      </c>
      <c r="N330" s="5">
        <f t="shared" si="93"/>
        <v>3.2799126119877897E-3</v>
      </c>
      <c r="O330" s="6">
        <f t="shared" si="94"/>
        <v>3.2848919549888222E-3</v>
      </c>
      <c r="P330" s="6">
        <f t="shared" si="95"/>
        <v>3.2795276982904298E-3</v>
      </c>
      <c r="Q330" s="6">
        <f t="shared" si="96"/>
        <v>-2.23377739772046E-3</v>
      </c>
      <c r="R330" s="6">
        <f t="shared" si="97"/>
        <v>-2.2334086300073164E-3</v>
      </c>
      <c r="S330" s="6">
        <f t="shared" si="98"/>
        <v>-2.2373242138480354E-3</v>
      </c>
      <c r="T330" s="6">
        <f t="shared" si="99"/>
        <v>5.1886042836388757E-3</v>
      </c>
      <c r="U330" s="6">
        <f t="shared" si="100"/>
        <v>5.1886043845468244E-3</v>
      </c>
      <c r="V330" s="6">
        <f t="shared" si="101"/>
        <v>5.1886043382503022E-3</v>
      </c>
      <c r="W330" s="6">
        <f t="shared" si="102"/>
        <v>-3.3857141959514614E-4</v>
      </c>
      <c r="X330" s="6">
        <f t="shared" si="103"/>
        <v>-3.3857153108474147E-4</v>
      </c>
      <c r="Y330" s="6">
        <f t="shared" si="104"/>
        <v>-3.3857134163894909E-4</v>
      </c>
      <c r="Z330" s="20">
        <f t="shared" si="105"/>
        <v>1.908691671651086E-3</v>
      </c>
      <c r="AA330" s="20">
        <f t="shared" si="106"/>
        <v>1.9037124295580021E-3</v>
      </c>
      <c r="AB330" s="20">
        <f t="shared" si="107"/>
        <v>1.9090766399598724E-3</v>
      </c>
      <c r="AC330" s="20">
        <f t="shared" si="108"/>
        <v>1.8952059781253139E-3</v>
      </c>
      <c r="AD330" s="20">
        <f t="shared" si="109"/>
        <v>1.8948370989225749E-3</v>
      </c>
      <c r="AE330" s="20">
        <f t="shared" si="110"/>
        <v>1.8987528722090863E-3</v>
      </c>
    </row>
    <row r="331" spans="1:31">
      <c r="A331" s="3">
        <v>44008</v>
      </c>
      <c r="B331">
        <v>802.83563519999996</v>
      </c>
      <c r="C331">
        <v>854.44358990000001</v>
      </c>
      <c r="D331">
        <v>865.53339870000002</v>
      </c>
      <c r="E331">
        <v>794.0399807</v>
      </c>
      <c r="F331">
        <v>845.08662130000005</v>
      </c>
      <c r="G331">
        <v>856.06184729999995</v>
      </c>
      <c r="H331">
        <v>816.76950290000002</v>
      </c>
      <c r="I331">
        <v>866.63489289999995</v>
      </c>
      <c r="J331">
        <v>877.3951386</v>
      </c>
      <c r="K331">
        <v>807.82725089999997</v>
      </c>
      <c r="L331">
        <v>857.14639629999999</v>
      </c>
      <c r="M331">
        <v>867.78927369999997</v>
      </c>
      <c r="N331" s="5">
        <f t="shared" si="93"/>
        <v>-1.0702388651281036E-2</v>
      </c>
      <c r="O331" s="6">
        <f t="shared" si="94"/>
        <v>-1.0507694775415688E-2</v>
      </c>
      <c r="P331" s="6">
        <f t="shared" si="95"/>
        <v>-1.0441200077751733E-2</v>
      </c>
      <c r="Q331" s="6">
        <f t="shared" si="96"/>
        <v>-1.172012045509041E-2</v>
      </c>
      <c r="R331" s="6">
        <f t="shared" si="97"/>
        <v>-1.1522357371471115E-2</v>
      </c>
      <c r="S331" s="6">
        <f t="shared" si="98"/>
        <v>-1.1456961033621593E-2</v>
      </c>
      <c r="T331" s="6">
        <f t="shared" si="99"/>
        <v>-1.0730572058299637E-2</v>
      </c>
      <c r="U331" s="6">
        <f t="shared" si="100"/>
        <v>-1.0534469462639695E-2</v>
      </c>
      <c r="V331" s="6">
        <f t="shared" si="101"/>
        <v>-1.0469079174711515E-2</v>
      </c>
      <c r="W331" s="6">
        <f t="shared" si="102"/>
        <v>-1.1745097226588008E-2</v>
      </c>
      <c r="X331" s="6">
        <f t="shared" si="103"/>
        <v>-1.1549181150568244E-2</v>
      </c>
      <c r="Y331" s="6">
        <f t="shared" si="104"/>
        <v>-1.1483868486591553E-2</v>
      </c>
      <c r="Z331" s="20">
        <f t="shared" si="105"/>
        <v>-2.8183407018600448E-5</v>
      </c>
      <c r="AA331" s="20">
        <f t="shared" si="106"/>
        <v>-2.677468722400711E-5</v>
      </c>
      <c r="AB331" s="20">
        <f t="shared" si="107"/>
        <v>-2.7879096959781968E-5</v>
      </c>
      <c r="AC331" s="20">
        <f t="shared" si="108"/>
        <v>-2.4976771497597916E-5</v>
      </c>
      <c r="AD331" s="20">
        <f t="shared" si="109"/>
        <v>-2.6823779097129297E-5</v>
      </c>
      <c r="AE331" s="20">
        <f t="shared" si="110"/>
        <v>-2.6907452969959778E-5</v>
      </c>
    </row>
    <row r="332" spans="1:31">
      <c r="A332" s="3">
        <v>44011</v>
      </c>
      <c r="B332">
        <v>804.05070209999997</v>
      </c>
      <c r="C332">
        <v>856.44362960000001</v>
      </c>
      <c r="D332">
        <v>867.80097239999998</v>
      </c>
      <c r="E332">
        <v>798.36442529999999</v>
      </c>
      <c r="F332">
        <v>850.39228460000004</v>
      </c>
      <c r="G332">
        <v>861.67494980000004</v>
      </c>
      <c r="H332">
        <v>819.30587049999997</v>
      </c>
      <c r="I332">
        <v>870.02985630000001</v>
      </c>
      <c r="J332">
        <v>881.06942930000002</v>
      </c>
      <c r="K332">
        <v>813.51872809999998</v>
      </c>
      <c r="L332">
        <v>863.88410139999996</v>
      </c>
      <c r="M332">
        <v>874.84615559999997</v>
      </c>
      <c r="N332" s="5">
        <f t="shared" si="93"/>
        <v>1.5134690672984341E-3</v>
      </c>
      <c r="O332" s="6">
        <f t="shared" si="94"/>
        <v>2.3407510146269406E-3</v>
      </c>
      <c r="P332" s="6">
        <f t="shared" si="95"/>
        <v>2.6198569615056844E-3</v>
      </c>
      <c r="Q332" s="6">
        <f t="shared" si="96"/>
        <v>5.4461295465093595E-3</v>
      </c>
      <c r="R332" s="6">
        <f t="shared" si="97"/>
        <v>6.2782478934979569E-3</v>
      </c>
      <c r="S332" s="6">
        <f t="shared" si="98"/>
        <v>6.556888988457743E-3</v>
      </c>
      <c r="T332" s="6">
        <f t="shared" si="99"/>
        <v>3.1053652113532948E-3</v>
      </c>
      <c r="U332" s="6">
        <f t="shared" si="100"/>
        <v>3.9174090817408747E-3</v>
      </c>
      <c r="V332" s="6">
        <f t="shared" si="101"/>
        <v>4.1877263029550527E-3</v>
      </c>
      <c r="W332" s="6">
        <f t="shared" si="102"/>
        <v>7.0454137238613601E-3</v>
      </c>
      <c r="X332" s="6">
        <f t="shared" si="103"/>
        <v>7.8606234933544794E-3</v>
      </c>
      <c r="Y332" s="6">
        <f t="shared" si="104"/>
        <v>8.1320225011671798E-3</v>
      </c>
      <c r="Z332" s="20">
        <f t="shared" si="105"/>
        <v>1.5918961440548607E-3</v>
      </c>
      <c r="AA332" s="20">
        <f t="shared" si="106"/>
        <v>1.5766580671139341E-3</v>
      </c>
      <c r="AB332" s="20">
        <f t="shared" si="107"/>
        <v>1.5678693414493683E-3</v>
      </c>
      <c r="AC332" s="20">
        <f t="shared" si="108"/>
        <v>1.5992841773520006E-3</v>
      </c>
      <c r="AD332" s="20">
        <f t="shared" si="109"/>
        <v>1.5823755998565225E-3</v>
      </c>
      <c r="AE332" s="20">
        <f t="shared" si="110"/>
        <v>1.5751335127094368E-3</v>
      </c>
    </row>
    <row r="333" spans="1:31">
      <c r="A333" s="3">
        <v>44012</v>
      </c>
      <c r="B333">
        <v>809.71981570000003</v>
      </c>
      <c r="C333">
        <v>862.48197589999995</v>
      </c>
      <c r="D333">
        <v>873.91875130000005</v>
      </c>
      <c r="E333">
        <v>802.95961130000001</v>
      </c>
      <c r="F333">
        <v>855.28460159999997</v>
      </c>
      <c r="G333">
        <v>866.63268459999995</v>
      </c>
      <c r="H333">
        <v>824.71862710000005</v>
      </c>
      <c r="I333">
        <v>875.77772170000003</v>
      </c>
      <c r="J333">
        <v>886.89022780000005</v>
      </c>
      <c r="K333">
        <v>817.83740880000005</v>
      </c>
      <c r="L333">
        <v>868.47015399999998</v>
      </c>
      <c r="M333">
        <v>879.49040179999997</v>
      </c>
      <c r="N333" s="5">
        <f t="shared" si="93"/>
        <v>7.0506916854791157E-3</v>
      </c>
      <c r="O333" s="6">
        <f t="shared" si="94"/>
        <v>7.0504888953639711E-3</v>
      </c>
      <c r="P333" s="6">
        <f t="shared" si="95"/>
        <v>7.0497488416965126E-3</v>
      </c>
      <c r="Q333" s="6">
        <f t="shared" si="96"/>
        <v>5.7557499487446151E-3</v>
      </c>
      <c r="R333" s="6">
        <f t="shared" si="97"/>
        <v>5.7530119788200551E-3</v>
      </c>
      <c r="S333" s="6">
        <f t="shared" si="98"/>
        <v>5.753602099203059E-3</v>
      </c>
      <c r="T333" s="6">
        <f t="shared" si="99"/>
        <v>6.6065150939256245E-3</v>
      </c>
      <c r="U333" s="6">
        <f t="shared" si="100"/>
        <v>6.6065151194283356E-3</v>
      </c>
      <c r="V333" s="6">
        <f t="shared" si="101"/>
        <v>6.606515112690392E-3</v>
      </c>
      <c r="W333" s="6">
        <f t="shared" si="102"/>
        <v>5.3086432442515097E-3</v>
      </c>
      <c r="X333" s="6">
        <f t="shared" si="103"/>
        <v>5.3086433614970563E-3</v>
      </c>
      <c r="Y333" s="6">
        <f t="shared" si="104"/>
        <v>5.3086433200530969E-3</v>
      </c>
      <c r="Z333" s="20">
        <f t="shared" si="105"/>
        <v>-4.4417659155349121E-4</v>
      </c>
      <c r="AA333" s="20">
        <f t="shared" si="106"/>
        <v>-4.4397377593563547E-4</v>
      </c>
      <c r="AB333" s="20">
        <f t="shared" si="107"/>
        <v>-4.4323372900612057E-4</v>
      </c>
      <c r="AC333" s="20">
        <f t="shared" si="108"/>
        <v>-4.4710670449310541E-4</v>
      </c>
      <c r="AD333" s="20">
        <f t="shared" si="109"/>
        <v>-4.4436861732299882E-4</v>
      </c>
      <c r="AE333" s="20">
        <f t="shared" si="110"/>
        <v>-4.4495877914996207E-4</v>
      </c>
    </row>
    <row r="334" spans="1:31">
      <c r="A334" s="3">
        <v>44013</v>
      </c>
      <c r="B334">
        <v>807.37236410000003</v>
      </c>
      <c r="C334">
        <v>859.98345529999995</v>
      </c>
      <c r="D334">
        <v>871.3865409</v>
      </c>
      <c r="E334">
        <v>802.73708420000003</v>
      </c>
      <c r="F334">
        <v>855.04637530000002</v>
      </c>
      <c r="G334">
        <v>866.38995590000002</v>
      </c>
      <c r="H334">
        <v>822.9018069</v>
      </c>
      <c r="I334">
        <v>873.84842040000001</v>
      </c>
      <c r="J334">
        <v>884.93644610000001</v>
      </c>
      <c r="K334">
        <v>818.17909520000001</v>
      </c>
      <c r="L334">
        <v>868.8329943</v>
      </c>
      <c r="M334">
        <v>879.85784630000001</v>
      </c>
      <c r="N334" s="5">
        <f t="shared" si="93"/>
        <v>-2.899091209680571E-3</v>
      </c>
      <c r="O334" s="6">
        <f t="shared" si="94"/>
        <v>-2.8968960161663837E-3</v>
      </c>
      <c r="P334" s="6">
        <f t="shared" si="95"/>
        <v>-2.8975352642717223E-3</v>
      </c>
      <c r="Q334" s="6">
        <f t="shared" si="96"/>
        <v>-2.7713361527570424E-4</v>
      </c>
      <c r="R334" s="6">
        <f t="shared" si="97"/>
        <v>-2.7853453640380721E-4</v>
      </c>
      <c r="S334" s="6">
        <f t="shared" si="98"/>
        <v>-2.8008255898170908E-4</v>
      </c>
      <c r="T334" s="6">
        <f t="shared" si="99"/>
        <v>-2.2029576394905215E-3</v>
      </c>
      <c r="U334" s="6">
        <f t="shared" si="100"/>
        <v>-2.2029577279666368E-3</v>
      </c>
      <c r="V334" s="6">
        <f t="shared" si="101"/>
        <v>-2.2029577491754493E-3</v>
      </c>
      <c r="W334" s="6">
        <f t="shared" si="102"/>
        <v>4.1779257872454068E-4</v>
      </c>
      <c r="X334" s="6">
        <f t="shared" si="103"/>
        <v>4.1779248063833485E-4</v>
      </c>
      <c r="Y334" s="6">
        <f t="shared" si="104"/>
        <v>4.177925071700006E-4</v>
      </c>
      <c r="Z334" s="20">
        <f t="shared" si="105"/>
        <v>6.9613357019004951E-4</v>
      </c>
      <c r="AA334" s="20">
        <f t="shared" si="106"/>
        <v>6.939382881997469E-4</v>
      </c>
      <c r="AB334" s="20">
        <f t="shared" si="107"/>
        <v>6.9457751509627297E-4</v>
      </c>
      <c r="AC334" s="20">
        <f t="shared" si="108"/>
        <v>6.9492619400024491E-4</v>
      </c>
      <c r="AD334" s="20">
        <f t="shared" si="109"/>
        <v>6.9632701704214206E-4</v>
      </c>
      <c r="AE334" s="20">
        <f t="shared" si="110"/>
        <v>6.9787506615170969E-4</v>
      </c>
    </row>
    <row r="335" spans="1:31">
      <c r="A335" s="3">
        <v>44014</v>
      </c>
      <c r="B335">
        <v>820.89267870000003</v>
      </c>
      <c r="C335">
        <v>874.38435319999996</v>
      </c>
      <c r="D335">
        <v>885.9778847</v>
      </c>
      <c r="E335">
        <v>813.82264580000003</v>
      </c>
      <c r="F335">
        <v>866.85672179999995</v>
      </c>
      <c r="G335">
        <v>878.35648360000005</v>
      </c>
      <c r="H335">
        <v>838.08960160000004</v>
      </c>
      <c r="I335">
        <v>889.97650550000003</v>
      </c>
      <c r="J335">
        <v>901.26917609999998</v>
      </c>
      <c r="K335">
        <v>830.87482350000005</v>
      </c>
      <c r="L335">
        <v>882.31472180000003</v>
      </c>
      <c r="M335">
        <v>893.51064710000003</v>
      </c>
      <c r="N335" s="5">
        <f t="shared" si="93"/>
        <v>1.6746070587976503E-2</v>
      </c>
      <c r="O335" s="6">
        <f t="shared" si="94"/>
        <v>1.6745552267602992E-2</v>
      </c>
      <c r="P335" s="6">
        <f t="shared" si="95"/>
        <v>1.6744972655796886E-2</v>
      </c>
      <c r="Q335" s="6">
        <f t="shared" si="96"/>
        <v>1.3809704096388931E-2</v>
      </c>
      <c r="R335" s="6">
        <f t="shared" si="97"/>
        <v>1.3812521567448499E-2</v>
      </c>
      <c r="S335" s="6">
        <f t="shared" si="98"/>
        <v>1.3811941861178845E-2</v>
      </c>
      <c r="T335" s="6">
        <f t="shared" si="99"/>
        <v>1.8456387594061541E-2</v>
      </c>
      <c r="U335" s="6">
        <f t="shared" si="100"/>
        <v>1.8456387542152397E-2</v>
      </c>
      <c r="V335" s="6">
        <f t="shared" si="101"/>
        <v>1.8456387542834074E-2</v>
      </c>
      <c r="W335" s="6">
        <f t="shared" si="102"/>
        <v>1.55170528976869E-2</v>
      </c>
      <c r="X335" s="6">
        <f t="shared" si="103"/>
        <v>1.5517052861075964E-2</v>
      </c>
      <c r="Y335" s="6">
        <f t="shared" si="104"/>
        <v>1.5517052961922406E-2</v>
      </c>
      <c r="Z335" s="20">
        <f t="shared" si="105"/>
        <v>1.7103170060850381E-3</v>
      </c>
      <c r="AA335" s="20">
        <f t="shared" si="106"/>
        <v>1.7108352745494049E-3</v>
      </c>
      <c r="AB335" s="20">
        <f t="shared" si="107"/>
        <v>1.7114148870371881E-3</v>
      </c>
      <c r="AC335" s="20">
        <f t="shared" si="108"/>
        <v>1.7073488012979698E-3</v>
      </c>
      <c r="AD335" s="20">
        <f t="shared" si="109"/>
        <v>1.7045312936274648E-3</v>
      </c>
      <c r="AE335" s="20">
        <f t="shared" si="110"/>
        <v>1.7051111007435615E-3</v>
      </c>
    </row>
    <row r="336" spans="1:31">
      <c r="A336" s="3">
        <v>44015</v>
      </c>
      <c r="B336">
        <v>818.3007758</v>
      </c>
      <c r="C336">
        <v>871.62130130000003</v>
      </c>
      <c r="D336">
        <v>883.1810375</v>
      </c>
      <c r="E336">
        <v>812.26124689999995</v>
      </c>
      <c r="F336">
        <v>865.19544810000002</v>
      </c>
      <c r="G336">
        <v>876.66951870000003</v>
      </c>
      <c r="H336">
        <v>835.85124280000002</v>
      </c>
      <c r="I336">
        <v>887.59956790000001</v>
      </c>
      <c r="J336">
        <v>898.86207820000004</v>
      </c>
      <c r="K336">
        <v>829.68894399999999</v>
      </c>
      <c r="L336">
        <v>881.05542390000005</v>
      </c>
      <c r="M336">
        <v>892.23536960000001</v>
      </c>
      <c r="N336" s="5">
        <f t="shared" si="93"/>
        <v>-3.1574199249829737E-3</v>
      </c>
      <c r="O336" s="6">
        <f t="shared" si="94"/>
        <v>-3.1599969623060664E-3</v>
      </c>
      <c r="P336" s="6">
        <f t="shared" si="95"/>
        <v>-3.1567912114951469E-3</v>
      </c>
      <c r="Q336" s="6">
        <f t="shared" si="96"/>
        <v>-1.9185984907869047E-3</v>
      </c>
      <c r="R336" s="6">
        <f t="shared" si="97"/>
        <v>-1.9164340060147111E-3</v>
      </c>
      <c r="S336" s="6">
        <f t="shared" si="98"/>
        <v>-1.9205925287713033E-3</v>
      </c>
      <c r="T336" s="6">
        <f t="shared" si="99"/>
        <v>-2.6707869847409915E-3</v>
      </c>
      <c r="U336" s="6">
        <f t="shared" si="100"/>
        <v>-2.6707869087674307E-3</v>
      </c>
      <c r="V336" s="6">
        <f t="shared" si="101"/>
        <v>-2.6707868901231224E-3</v>
      </c>
      <c r="W336" s="6">
        <f t="shared" si="102"/>
        <v>-1.427266137400407E-3</v>
      </c>
      <c r="X336" s="6">
        <f t="shared" si="103"/>
        <v>-1.4272661091168093E-3</v>
      </c>
      <c r="Y336" s="6">
        <f t="shared" si="104"/>
        <v>-1.4272661485781324E-3</v>
      </c>
      <c r="Z336" s="20">
        <f t="shared" si="105"/>
        <v>4.8663294024198223E-4</v>
      </c>
      <c r="AA336" s="20">
        <f t="shared" si="106"/>
        <v>4.8921005353863567E-4</v>
      </c>
      <c r="AB336" s="20">
        <f t="shared" si="107"/>
        <v>4.8600432137202443E-4</v>
      </c>
      <c r="AC336" s="20">
        <f t="shared" si="108"/>
        <v>4.9133235338649772E-4</v>
      </c>
      <c r="AD336" s="20">
        <f t="shared" si="109"/>
        <v>4.8916789689790185E-4</v>
      </c>
      <c r="AE336" s="20">
        <f t="shared" si="110"/>
        <v>4.9332638019317088E-4</v>
      </c>
    </row>
    <row r="337" spans="1:31">
      <c r="A337" s="3">
        <v>44018</v>
      </c>
      <c r="B337">
        <v>826.56538709999995</v>
      </c>
      <c r="C337">
        <v>880.51750259999994</v>
      </c>
      <c r="D337">
        <v>892.22019850000004</v>
      </c>
      <c r="E337">
        <v>825.94295890000001</v>
      </c>
      <c r="F337">
        <v>879.85662249999996</v>
      </c>
      <c r="G337">
        <v>891.55485969999995</v>
      </c>
      <c r="H337">
        <v>847.23199060000002</v>
      </c>
      <c r="I337">
        <v>899.7748034</v>
      </c>
      <c r="J337">
        <v>911.22217690000002</v>
      </c>
      <c r="K337">
        <v>846.59609579999994</v>
      </c>
      <c r="L337">
        <v>899.09913849999998</v>
      </c>
      <c r="M337">
        <v>910.53838929999995</v>
      </c>
      <c r="N337" s="5">
        <f t="shared" si="93"/>
        <v>1.0099723163429886E-2</v>
      </c>
      <c r="O337" s="6">
        <f t="shared" si="94"/>
        <v>1.0206498265624697E-2</v>
      </c>
      <c r="P337" s="6">
        <f t="shared" si="95"/>
        <v>1.0234777034600961E-2</v>
      </c>
      <c r="Q337" s="6">
        <f t="shared" si="96"/>
        <v>1.6843979756779426E-2</v>
      </c>
      <c r="R337" s="6">
        <f t="shared" si="97"/>
        <v>1.6945505703013675E-2</v>
      </c>
      <c r="S337" s="6">
        <f t="shared" si="98"/>
        <v>1.6979421187214516E-2</v>
      </c>
      <c r="T337" s="6">
        <f t="shared" si="99"/>
        <v>1.3615757466455269E-2</v>
      </c>
      <c r="U337" s="6">
        <f t="shared" si="100"/>
        <v>1.3717036308169561E-2</v>
      </c>
      <c r="V337" s="6">
        <f t="shared" si="101"/>
        <v>1.3750828964496309E-2</v>
      </c>
      <c r="W337" s="6">
        <f t="shared" si="102"/>
        <v>2.037769928388955E-2</v>
      </c>
      <c r="X337" s="6">
        <f t="shared" si="103"/>
        <v>2.0479658952815116E-2</v>
      </c>
      <c r="Y337" s="6">
        <f t="shared" si="104"/>
        <v>2.0513667495837273E-2</v>
      </c>
      <c r="Z337" s="20">
        <f t="shared" si="105"/>
        <v>3.5160343030253838E-3</v>
      </c>
      <c r="AA337" s="20">
        <f t="shared" si="106"/>
        <v>3.510538042544864E-3</v>
      </c>
      <c r="AB337" s="20">
        <f t="shared" si="107"/>
        <v>3.5160519298953474E-3</v>
      </c>
      <c r="AC337" s="20">
        <f t="shared" si="108"/>
        <v>3.533719527110124E-3</v>
      </c>
      <c r="AD337" s="20">
        <f t="shared" si="109"/>
        <v>3.5341532498014416E-3</v>
      </c>
      <c r="AE337" s="20">
        <f t="shared" si="110"/>
        <v>3.5342463086227571E-3</v>
      </c>
    </row>
    <row r="338" spans="1:31">
      <c r="A338" s="3">
        <v>44019</v>
      </c>
      <c r="B338">
        <v>818.16417060000003</v>
      </c>
      <c r="C338">
        <v>872.0326245</v>
      </c>
      <c r="D338">
        <v>883.80890109999996</v>
      </c>
      <c r="E338">
        <v>815.23198460000003</v>
      </c>
      <c r="F338">
        <v>868.91398770000001</v>
      </c>
      <c r="G338">
        <v>880.65027029999999</v>
      </c>
      <c r="H338">
        <v>837.46460639999998</v>
      </c>
      <c r="I338">
        <v>889.86942759999999</v>
      </c>
      <c r="J338">
        <v>901.37512319999996</v>
      </c>
      <c r="K338">
        <v>834.46990479999999</v>
      </c>
      <c r="L338">
        <v>886.68698619999998</v>
      </c>
      <c r="M338">
        <v>898.15201999999999</v>
      </c>
      <c r="N338" s="5">
        <f t="shared" si="93"/>
        <v>-1.0164007144644049E-2</v>
      </c>
      <c r="O338" s="6">
        <f t="shared" si="94"/>
        <v>-9.6362401371303807E-3</v>
      </c>
      <c r="P338" s="6">
        <f t="shared" si="95"/>
        <v>-9.4273783693096247E-3</v>
      </c>
      <c r="Q338" s="6">
        <f t="shared" si="96"/>
        <v>-1.2968176778533236E-2</v>
      </c>
      <c r="R338" s="6">
        <f t="shared" si="97"/>
        <v>-1.2436838594119815E-2</v>
      </c>
      <c r="S338" s="6">
        <f t="shared" si="98"/>
        <v>-1.2230979710737278E-2</v>
      </c>
      <c r="T338" s="6">
        <f t="shared" si="99"/>
        <v>-1.1528582853774116E-2</v>
      </c>
      <c r="U338" s="6">
        <f t="shared" si="100"/>
        <v>-1.1008727697831011E-2</v>
      </c>
      <c r="V338" s="6">
        <f t="shared" si="101"/>
        <v>-1.08064245467554E-2</v>
      </c>
      <c r="W338" s="6">
        <f t="shared" si="102"/>
        <v>-1.4323466715897348E-2</v>
      </c>
      <c r="X338" s="6">
        <f t="shared" si="103"/>
        <v>-1.3805098646527014E-2</v>
      </c>
      <c r="Y338" s="6">
        <f t="shared" si="104"/>
        <v>-1.3603346597524935E-2</v>
      </c>
      <c r="Z338" s="20">
        <f t="shared" si="105"/>
        <v>-1.364575709130067E-3</v>
      </c>
      <c r="AA338" s="20">
        <f t="shared" si="106"/>
        <v>-1.3724875607006304E-3</v>
      </c>
      <c r="AB338" s="20">
        <f t="shared" si="107"/>
        <v>-1.3790461774457752E-3</v>
      </c>
      <c r="AC338" s="20">
        <f t="shared" si="108"/>
        <v>-1.3552899373641125E-3</v>
      </c>
      <c r="AD338" s="20">
        <f t="shared" si="109"/>
        <v>-1.3682600524071997E-3</v>
      </c>
      <c r="AE338" s="20">
        <f t="shared" si="110"/>
        <v>-1.3723668867876571E-3</v>
      </c>
    </row>
    <row r="339" spans="1:31">
      <c r="A339" s="3">
        <v>44020</v>
      </c>
      <c r="B339">
        <v>811.78327230000002</v>
      </c>
      <c r="C339">
        <v>865.23126609999997</v>
      </c>
      <c r="D339">
        <v>876.91796780000004</v>
      </c>
      <c r="E339">
        <v>811.88665949999995</v>
      </c>
      <c r="F339">
        <v>865.34532560000002</v>
      </c>
      <c r="G339">
        <v>877.03361189999998</v>
      </c>
      <c r="H339">
        <v>830.74268770000003</v>
      </c>
      <c r="I339">
        <v>882.72688100000005</v>
      </c>
      <c r="J339">
        <v>894.14022609999995</v>
      </c>
      <c r="K339">
        <v>830.85266339999998</v>
      </c>
      <c r="L339">
        <v>882.8433953</v>
      </c>
      <c r="M339">
        <v>894.2587307</v>
      </c>
      <c r="N339" s="5">
        <f t="shared" si="93"/>
        <v>-7.7990439196580219E-3</v>
      </c>
      <c r="O339" s="6">
        <f t="shared" si="94"/>
        <v>-7.7994311324072196E-3</v>
      </c>
      <c r="P339" s="6">
        <f t="shared" si="95"/>
        <v>-7.7968589040270375E-3</v>
      </c>
      <c r="Q339" s="6">
        <f t="shared" si="96"/>
        <v>-4.1035253316777931E-3</v>
      </c>
      <c r="R339" s="6">
        <f t="shared" si="97"/>
        <v>-4.1070372332779881E-3</v>
      </c>
      <c r="S339" s="6">
        <f t="shared" si="98"/>
        <v>-4.1068043944026966E-3</v>
      </c>
      <c r="T339" s="6">
        <f t="shared" si="99"/>
        <v>-8.0265107905818089E-3</v>
      </c>
      <c r="U339" s="6">
        <f t="shared" si="100"/>
        <v>-8.0265108323404055E-3</v>
      </c>
      <c r="V339" s="6">
        <f t="shared" si="101"/>
        <v>-8.0265107320858231E-3</v>
      </c>
      <c r="W339" s="6">
        <f t="shared" si="102"/>
        <v>-4.3347775386423093E-3</v>
      </c>
      <c r="X339" s="6">
        <f t="shared" si="103"/>
        <v>-4.3347776157989237E-3</v>
      </c>
      <c r="Y339" s="6">
        <f t="shared" si="104"/>
        <v>-4.334777647106991E-3</v>
      </c>
      <c r="Z339" s="20">
        <f t="shared" si="105"/>
        <v>-2.2746687092378703E-4</v>
      </c>
      <c r="AA339" s="20">
        <f t="shared" si="106"/>
        <v>-2.2707969993318589E-4</v>
      </c>
      <c r="AB339" s="20">
        <f t="shared" si="107"/>
        <v>-2.2965182805878559E-4</v>
      </c>
      <c r="AC339" s="20">
        <f t="shared" si="108"/>
        <v>-2.312522069645162E-4</v>
      </c>
      <c r="AD339" s="20">
        <f t="shared" si="109"/>
        <v>-2.2774038252093565E-4</v>
      </c>
      <c r="AE339" s="20">
        <f t="shared" si="110"/>
        <v>-2.2797325270429436E-4</v>
      </c>
    </row>
    <row r="340" spans="1:31">
      <c r="A340" s="3">
        <v>44021</v>
      </c>
      <c r="B340">
        <v>799.7835887</v>
      </c>
      <c r="C340">
        <v>852.59798739999997</v>
      </c>
      <c r="D340">
        <v>864.17908120000004</v>
      </c>
      <c r="E340">
        <v>797.48544300000003</v>
      </c>
      <c r="F340">
        <v>850.15248059999999</v>
      </c>
      <c r="G340">
        <v>861.70529090000002</v>
      </c>
      <c r="H340">
        <v>817.33937590000005</v>
      </c>
      <c r="I340">
        <v>868.64044730000001</v>
      </c>
      <c r="J340">
        <v>879.93921550000005</v>
      </c>
      <c r="K340">
        <v>814.99396430000002</v>
      </c>
      <c r="L340">
        <v>866.1474935</v>
      </c>
      <c r="M340">
        <v>877.41428710000002</v>
      </c>
      <c r="N340" s="5">
        <f t="shared" si="93"/>
        <v>-1.4781880841177819E-2</v>
      </c>
      <c r="O340" s="6">
        <f t="shared" si="94"/>
        <v>-1.4601042744264325E-2</v>
      </c>
      <c r="P340" s="6">
        <f t="shared" si="95"/>
        <v>-1.4526885145208168E-2</v>
      </c>
      <c r="Q340" s="6">
        <f t="shared" si="96"/>
        <v>-1.7737964199176393E-2</v>
      </c>
      <c r="R340" s="6">
        <f t="shared" si="97"/>
        <v>-1.7556973557886657E-2</v>
      </c>
      <c r="S340" s="6">
        <f t="shared" si="98"/>
        <v>-1.7477461287706886E-2</v>
      </c>
      <c r="T340" s="6">
        <f t="shared" si="99"/>
        <v>-1.6134131540908925E-2</v>
      </c>
      <c r="U340" s="6">
        <f t="shared" si="100"/>
        <v>-1.5957861942577534E-2</v>
      </c>
      <c r="V340" s="6">
        <f t="shared" si="101"/>
        <v>-1.5882308149741675E-2</v>
      </c>
      <c r="W340" s="6">
        <f t="shared" si="102"/>
        <v>-1.9087257944270464E-2</v>
      </c>
      <c r="X340" s="6">
        <f t="shared" si="103"/>
        <v>-1.8911510114799635E-2</v>
      </c>
      <c r="Y340" s="6">
        <f t="shared" si="104"/>
        <v>-1.8836208159594525E-2</v>
      </c>
      <c r="Z340" s="20">
        <f t="shared" si="105"/>
        <v>-1.3522506997311057E-3</v>
      </c>
      <c r="AA340" s="20">
        <f t="shared" si="106"/>
        <v>-1.3568191983132083E-3</v>
      </c>
      <c r="AB340" s="20">
        <f t="shared" si="107"/>
        <v>-1.3554230045335069E-3</v>
      </c>
      <c r="AC340" s="20">
        <f t="shared" si="108"/>
        <v>-1.3492937450940712E-3</v>
      </c>
      <c r="AD340" s="20">
        <f t="shared" si="109"/>
        <v>-1.3545365569129775E-3</v>
      </c>
      <c r="AE340" s="20">
        <f t="shared" si="110"/>
        <v>-1.3587468718876394E-3</v>
      </c>
    </row>
    <row r="341" spans="1:31">
      <c r="A341" s="3">
        <v>44022</v>
      </c>
      <c r="B341">
        <v>809.40706179999995</v>
      </c>
      <c r="C341">
        <v>862.85660110000003</v>
      </c>
      <c r="D341">
        <v>874.57774870000003</v>
      </c>
      <c r="E341">
        <v>808.86770760000002</v>
      </c>
      <c r="F341">
        <v>862.28624709999997</v>
      </c>
      <c r="G341">
        <v>874.00557060000006</v>
      </c>
      <c r="H341">
        <v>828.70520439999996</v>
      </c>
      <c r="I341">
        <v>880.71966269999996</v>
      </c>
      <c r="J341">
        <v>892.17555030000005</v>
      </c>
      <c r="K341">
        <v>828.15638860000001</v>
      </c>
      <c r="L341">
        <v>880.13606440000001</v>
      </c>
      <c r="M341">
        <v>891.58482040000001</v>
      </c>
      <c r="N341" s="5">
        <f t="shared" si="93"/>
        <v>1.2032596362276271E-2</v>
      </c>
      <c r="O341" s="6">
        <f t="shared" si="94"/>
        <v>1.2032181463720981E-2</v>
      </c>
      <c r="P341" s="6">
        <f t="shared" si="95"/>
        <v>1.2033000712723174E-2</v>
      </c>
      <c r="Q341" s="6">
        <f t="shared" si="96"/>
        <v>1.4272692623932937E-2</v>
      </c>
      <c r="R341" s="6">
        <f t="shared" si="97"/>
        <v>1.4272459090440393E-2</v>
      </c>
      <c r="S341" s="6">
        <f t="shared" si="98"/>
        <v>1.4274346264200322E-2</v>
      </c>
      <c r="T341" s="6">
        <f t="shared" si="99"/>
        <v>1.3905886385914723E-2</v>
      </c>
      <c r="U341" s="6">
        <f t="shared" si="100"/>
        <v>1.3905886420032321E-2</v>
      </c>
      <c r="V341" s="6">
        <f t="shared" si="101"/>
        <v>1.3905886434493198E-2</v>
      </c>
      <c r="W341" s="6">
        <f t="shared" si="102"/>
        <v>1.6150333470635214E-2</v>
      </c>
      <c r="X341" s="6">
        <f t="shared" si="103"/>
        <v>1.6150333522843674E-2</v>
      </c>
      <c r="Y341" s="6">
        <f t="shared" si="104"/>
        <v>1.61503334380797E-2</v>
      </c>
      <c r="Z341" s="20">
        <f t="shared" si="105"/>
        <v>1.873290023638452E-3</v>
      </c>
      <c r="AA341" s="20">
        <f t="shared" si="106"/>
        <v>1.8737049563113395E-3</v>
      </c>
      <c r="AB341" s="20">
        <f t="shared" si="107"/>
        <v>1.8728857217700234E-3</v>
      </c>
      <c r="AC341" s="20">
        <f t="shared" si="108"/>
        <v>1.8776408467022776E-3</v>
      </c>
      <c r="AD341" s="20">
        <f t="shared" si="109"/>
        <v>1.8778744324032814E-3</v>
      </c>
      <c r="AE341" s="20">
        <f t="shared" si="110"/>
        <v>1.8759871738793787E-3</v>
      </c>
    </row>
    <row r="342" spans="1:31">
      <c r="A342" s="3">
        <v>44025</v>
      </c>
      <c r="B342">
        <v>814.14869829999998</v>
      </c>
      <c r="C342">
        <v>867.91021839999996</v>
      </c>
      <c r="D342">
        <v>879.69924809999998</v>
      </c>
      <c r="E342">
        <v>817.19764120000002</v>
      </c>
      <c r="F342">
        <v>871.16846069999997</v>
      </c>
      <c r="G342">
        <v>883.00473929999998</v>
      </c>
      <c r="H342">
        <v>833.9920515</v>
      </c>
      <c r="I342">
        <v>886.3383437</v>
      </c>
      <c r="J342">
        <v>897.86731580000003</v>
      </c>
      <c r="K342">
        <v>837.12147870000001</v>
      </c>
      <c r="L342">
        <v>889.66385319999995</v>
      </c>
      <c r="M342">
        <v>901.23654599999998</v>
      </c>
      <c r="N342" s="5">
        <f t="shared" si="93"/>
        <v>5.8581605273559934E-3</v>
      </c>
      <c r="O342" s="6">
        <f t="shared" si="94"/>
        <v>5.8568449190252725E-3</v>
      </c>
      <c r="P342" s="6">
        <f t="shared" si="95"/>
        <v>5.8559681030219135E-3</v>
      </c>
      <c r="Q342" s="6">
        <f t="shared" si="96"/>
        <v>1.0298264502010879E-2</v>
      </c>
      <c r="R342" s="6">
        <f t="shared" si="97"/>
        <v>1.0300771501194905E-2</v>
      </c>
      <c r="S342" s="6">
        <f t="shared" si="98"/>
        <v>1.0296466066940457E-2</v>
      </c>
      <c r="T342" s="6">
        <f t="shared" si="99"/>
        <v>6.3796475175124101E-3</v>
      </c>
      <c r="U342" s="6">
        <f t="shared" si="100"/>
        <v>6.37964750642106E-3</v>
      </c>
      <c r="V342" s="6">
        <f t="shared" si="101"/>
        <v>6.3796474786672608E-3</v>
      </c>
      <c r="W342" s="6">
        <f t="shared" si="102"/>
        <v>1.0825358861453083E-2</v>
      </c>
      <c r="X342" s="6">
        <f t="shared" si="103"/>
        <v>1.0825358925037554E-2</v>
      </c>
      <c r="Y342" s="6">
        <f t="shared" si="104"/>
        <v>1.0825358820790498E-2</v>
      </c>
      <c r="Z342" s="20">
        <f t="shared" si="105"/>
        <v>5.2148699015641675E-4</v>
      </c>
      <c r="AA342" s="20">
        <f t="shared" si="106"/>
        <v>5.2280258739578755E-4</v>
      </c>
      <c r="AB342" s="20">
        <f t="shared" si="107"/>
        <v>5.2367937564534728E-4</v>
      </c>
      <c r="AC342" s="20">
        <f t="shared" si="108"/>
        <v>5.2709435944220395E-4</v>
      </c>
      <c r="AD342" s="20">
        <f t="shared" si="109"/>
        <v>5.2458742384264845E-4</v>
      </c>
      <c r="AE342" s="20">
        <f t="shared" si="110"/>
        <v>5.2889275385004098E-4</v>
      </c>
    </row>
    <row r="343" spans="1:31">
      <c r="A343" s="3">
        <v>44026</v>
      </c>
      <c r="B343">
        <v>815.04022659999998</v>
      </c>
      <c r="C343">
        <v>868.95458169999995</v>
      </c>
      <c r="D343">
        <v>880.79411779999998</v>
      </c>
      <c r="E343">
        <v>820.22030189999998</v>
      </c>
      <c r="F343">
        <v>874.47838690000003</v>
      </c>
      <c r="G343">
        <v>886.40294189999997</v>
      </c>
      <c r="H343">
        <v>835.35030619999998</v>
      </c>
      <c r="I343">
        <v>887.87304059999997</v>
      </c>
      <c r="J343">
        <v>899.45910260000005</v>
      </c>
      <c r="K343">
        <v>840.66062060000002</v>
      </c>
      <c r="L343">
        <v>893.51691189999997</v>
      </c>
      <c r="M343">
        <v>905.17710709999994</v>
      </c>
      <c r="N343" s="5">
        <f t="shared" si="93"/>
        <v>1.0950435735652686E-3</v>
      </c>
      <c r="O343" s="6">
        <f t="shared" si="94"/>
        <v>1.2033079895352738E-3</v>
      </c>
      <c r="P343" s="6">
        <f t="shared" si="95"/>
        <v>1.244595470969001E-3</v>
      </c>
      <c r="Q343" s="6">
        <f t="shared" si="96"/>
        <v>3.698812316150768E-3</v>
      </c>
      <c r="R343" s="6">
        <f t="shared" si="97"/>
        <v>3.7994100444596057E-3</v>
      </c>
      <c r="S343" s="6">
        <f t="shared" si="98"/>
        <v>3.8484534099940682E-3</v>
      </c>
      <c r="T343" s="6">
        <f t="shared" si="99"/>
        <v>1.6286182794633675E-3</v>
      </c>
      <c r="U343" s="6">
        <f t="shared" si="100"/>
        <v>1.7315023217809866E-3</v>
      </c>
      <c r="V343" s="6">
        <f t="shared" si="101"/>
        <v>1.772853039629485E-3</v>
      </c>
      <c r="W343" s="6">
        <f t="shared" si="102"/>
        <v>4.2277518735942543E-3</v>
      </c>
      <c r="X343" s="6">
        <f t="shared" si="103"/>
        <v>4.3309151947008573E-3</v>
      </c>
      <c r="Y343" s="6">
        <f t="shared" si="104"/>
        <v>4.3723938154633935E-3</v>
      </c>
      <c r="Z343" s="20">
        <f t="shared" si="105"/>
        <v>5.3357470589809886E-4</v>
      </c>
      <c r="AA343" s="20">
        <f t="shared" si="106"/>
        <v>5.2819433224571277E-4</v>
      </c>
      <c r="AB343" s="20">
        <f t="shared" si="107"/>
        <v>5.2825756866048401E-4</v>
      </c>
      <c r="AC343" s="20">
        <f t="shared" si="108"/>
        <v>5.2893955744348631E-4</v>
      </c>
      <c r="AD343" s="20">
        <f t="shared" si="109"/>
        <v>5.3150515024125156E-4</v>
      </c>
      <c r="AE343" s="20">
        <f t="shared" si="110"/>
        <v>5.239404054693253E-4</v>
      </c>
    </row>
    <row r="344" spans="1:31">
      <c r="A344" s="3">
        <v>44027</v>
      </c>
      <c r="B344">
        <v>826.59055120000005</v>
      </c>
      <c r="C344">
        <v>881.26981120000005</v>
      </c>
      <c r="D344">
        <v>893.27874550000001</v>
      </c>
      <c r="E344">
        <v>833.30119049999996</v>
      </c>
      <c r="F344">
        <v>888.42803749999996</v>
      </c>
      <c r="G344">
        <v>900.5418919</v>
      </c>
      <c r="H344">
        <v>848.28161079999995</v>
      </c>
      <c r="I344">
        <v>901.61740229999998</v>
      </c>
      <c r="J344">
        <v>913.38281759999995</v>
      </c>
      <c r="K344">
        <v>855.17207370000006</v>
      </c>
      <c r="L344">
        <v>908.94076829999995</v>
      </c>
      <c r="M344">
        <v>920.80224139999996</v>
      </c>
      <c r="N344" s="5">
        <f t="shared" si="93"/>
        <v>1.4171477950460254E-2</v>
      </c>
      <c r="O344" s="6">
        <f t="shared" si="94"/>
        <v>1.41724662707996E-2</v>
      </c>
      <c r="P344" s="6">
        <f t="shared" si="95"/>
        <v>1.417428596274406E-2</v>
      </c>
      <c r="Q344" s="6">
        <f t="shared" si="96"/>
        <v>1.5948018562450539E-2</v>
      </c>
      <c r="R344" s="6">
        <f t="shared" si="97"/>
        <v>1.5951967262965772E-2</v>
      </c>
      <c r="S344" s="6">
        <f t="shared" si="98"/>
        <v>1.5950928558171595E-2</v>
      </c>
      <c r="T344" s="6">
        <f t="shared" si="99"/>
        <v>1.5480097994845288E-2</v>
      </c>
      <c r="U344" s="6">
        <f t="shared" si="100"/>
        <v>1.5480098022474076E-2</v>
      </c>
      <c r="V344" s="6">
        <f t="shared" si="101"/>
        <v>1.548009793858518E-2</v>
      </c>
      <c r="W344" s="6">
        <f t="shared" si="102"/>
        <v>1.7261963679995995E-2</v>
      </c>
      <c r="X344" s="6">
        <f t="shared" si="103"/>
        <v>1.7261963589701113E-2</v>
      </c>
      <c r="Y344" s="6">
        <f t="shared" si="104"/>
        <v>1.7261963628377286E-2</v>
      </c>
      <c r="Z344" s="20">
        <f t="shared" si="105"/>
        <v>1.3086200443850338E-3</v>
      </c>
      <c r="AA344" s="20">
        <f t="shared" si="106"/>
        <v>1.3076317516744762E-3</v>
      </c>
      <c r="AB344" s="20">
        <f t="shared" si="107"/>
        <v>1.3058119758411202E-3</v>
      </c>
      <c r="AC344" s="20">
        <f t="shared" si="108"/>
        <v>1.3139451175454564E-3</v>
      </c>
      <c r="AD344" s="20">
        <f t="shared" si="109"/>
        <v>1.3099963267353409E-3</v>
      </c>
      <c r="AE344" s="20">
        <f t="shared" si="110"/>
        <v>1.3110350702056905E-3</v>
      </c>
    </row>
    <row r="345" spans="1:31">
      <c r="A345" s="3">
        <v>44028</v>
      </c>
      <c r="B345">
        <v>825.80686909999997</v>
      </c>
      <c r="C345">
        <v>880.43187399999999</v>
      </c>
      <c r="D345">
        <v>892.4277568</v>
      </c>
      <c r="E345">
        <v>833.4940474</v>
      </c>
      <c r="F345">
        <v>888.63313300000004</v>
      </c>
      <c r="G345">
        <v>900.74821139999995</v>
      </c>
      <c r="H345">
        <v>847.29057460000001</v>
      </c>
      <c r="I345">
        <v>900.5640545</v>
      </c>
      <c r="J345">
        <v>912.31572449999999</v>
      </c>
      <c r="K345">
        <v>855.18289219999997</v>
      </c>
      <c r="L345">
        <v>908.95226700000001</v>
      </c>
      <c r="M345">
        <v>920.81389019999995</v>
      </c>
      <c r="N345" s="5">
        <f t="shared" si="93"/>
        <v>-9.4808983584726558E-4</v>
      </c>
      <c r="O345" s="6">
        <f t="shared" si="94"/>
        <v>-9.5082934800527763E-4</v>
      </c>
      <c r="P345" s="6">
        <f t="shared" si="95"/>
        <v>-9.5265750392803383E-4</v>
      </c>
      <c r="Q345" s="6">
        <f t="shared" si="96"/>
        <v>2.3143720685703251E-4</v>
      </c>
      <c r="R345" s="6">
        <f t="shared" si="97"/>
        <v>2.3085212458751059E-4</v>
      </c>
      <c r="S345" s="6">
        <f t="shared" si="98"/>
        <v>2.2910594371650106E-4</v>
      </c>
      <c r="T345" s="6">
        <f t="shared" si="99"/>
        <v>-1.1682867898848981E-3</v>
      </c>
      <c r="U345" s="6">
        <f t="shared" si="100"/>
        <v>-1.1682869000896323E-3</v>
      </c>
      <c r="V345" s="6">
        <f t="shared" si="101"/>
        <v>-1.1682868118800815E-3</v>
      </c>
      <c r="W345" s="6">
        <f t="shared" si="102"/>
        <v>1.2650670353497873E-5</v>
      </c>
      <c r="X345" s="6">
        <f t="shared" si="103"/>
        <v>1.2650659318103052E-5</v>
      </c>
      <c r="Y345" s="6">
        <f t="shared" si="104"/>
        <v>1.2650707694072949E-5</v>
      </c>
      <c r="Z345" s="20">
        <f t="shared" si="105"/>
        <v>-2.2019695403763251E-4</v>
      </c>
      <c r="AA345" s="20">
        <f t="shared" si="106"/>
        <v>-2.1745755208435469E-4</v>
      </c>
      <c r="AB345" s="20">
        <f t="shared" si="107"/>
        <v>-2.1562930795204771E-4</v>
      </c>
      <c r="AC345" s="20">
        <f t="shared" si="108"/>
        <v>-2.1878653650353463E-4</v>
      </c>
      <c r="AD345" s="20">
        <f t="shared" si="109"/>
        <v>-2.1820146526940754E-4</v>
      </c>
      <c r="AE345" s="20">
        <f t="shared" si="110"/>
        <v>-2.1645523602242811E-4</v>
      </c>
    </row>
    <row r="346" spans="1:31">
      <c r="A346" s="3">
        <v>44029</v>
      </c>
      <c r="B346">
        <v>824.29702269999996</v>
      </c>
      <c r="C346">
        <v>878.82327940000005</v>
      </c>
      <c r="D346">
        <v>890.79842459999998</v>
      </c>
      <c r="E346">
        <v>831.27990209999996</v>
      </c>
      <c r="F346">
        <v>886.27137919999996</v>
      </c>
      <c r="G346">
        <v>898.35733310000001</v>
      </c>
      <c r="H346">
        <v>845.5635168</v>
      </c>
      <c r="I346">
        <v>898.72840789999998</v>
      </c>
      <c r="J346">
        <v>910.45612400000005</v>
      </c>
      <c r="K346">
        <v>852.73050420000004</v>
      </c>
      <c r="L346">
        <v>906.34568590000003</v>
      </c>
      <c r="M346">
        <v>918.17329380000001</v>
      </c>
      <c r="N346" s="5">
        <f t="shared" si="93"/>
        <v>-1.8283287006870541E-3</v>
      </c>
      <c r="O346" s="6">
        <f t="shared" si="94"/>
        <v>-1.827051754375697E-3</v>
      </c>
      <c r="P346" s="6">
        <f t="shared" si="95"/>
        <v>-1.8257300802054788E-3</v>
      </c>
      <c r="Q346" s="6">
        <f t="shared" si="96"/>
        <v>-2.6564620430186148E-3</v>
      </c>
      <c r="R346" s="6">
        <f t="shared" si="97"/>
        <v>-2.6577377235832422E-3</v>
      </c>
      <c r="S346" s="6">
        <f t="shared" si="98"/>
        <v>-2.6543247821539939E-3</v>
      </c>
      <c r="T346" s="6">
        <f t="shared" si="99"/>
        <v>-2.0383300036299623E-3</v>
      </c>
      <c r="U346" s="6">
        <f t="shared" si="100"/>
        <v>-2.0383298565244123E-3</v>
      </c>
      <c r="V346" s="6">
        <f t="shared" si="101"/>
        <v>-2.0383299882494876E-3</v>
      </c>
      <c r="W346" s="6">
        <f t="shared" si="102"/>
        <v>-2.8676766366210193E-3</v>
      </c>
      <c r="X346" s="6">
        <f t="shared" si="103"/>
        <v>-2.8676765487399836E-3</v>
      </c>
      <c r="Y346" s="6">
        <f t="shared" si="104"/>
        <v>-2.8676765501728374E-3</v>
      </c>
      <c r="Z346" s="20">
        <f t="shared" si="105"/>
        <v>-2.100013029429082E-4</v>
      </c>
      <c r="AA346" s="20">
        <f t="shared" si="106"/>
        <v>-2.1127810214871534E-4</v>
      </c>
      <c r="AB346" s="20">
        <f t="shared" si="107"/>
        <v>-2.1259990804400886E-4</v>
      </c>
      <c r="AC346" s="20">
        <f t="shared" si="108"/>
        <v>-2.1121459360240458E-4</v>
      </c>
      <c r="AD346" s="20">
        <f t="shared" si="109"/>
        <v>-2.0993882515674134E-4</v>
      </c>
      <c r="AE346" s="20">
        <f t="shared" si="110"/>
        <v>-2.1335176801884348E-4</v>
      </c>
    </row>
    <row r="347" spans="1:31">
      <c r="A347" s="3">
        <v>44032</v>
      </c>
      <c r="B347">
        <v>819.54819650000002</v>
      </c>
      <c r="C347">
        <v>873.75895849999995</v>
      </c>
      <c r="D347">
        <v>885.66654730000005</v>
      </c>
      <c r="E347">
        <v>827.78993439999999</v>
      </c>
      <c r="F347">
        <v>882.55283970000005</v>
      </c>
      <c r="G347">
        <v>894.58290099999999</v>
      </c>
      <c r="H347">
        <v>840.35502540000005</v>
      </c>
      <c r="I347">
        <v>893.19243200000005</v>
      </c>
      <c r="J347">
        <v>904.84790799999996</v>
      </c>
      <c r="K347">
        <v>848.81342280000001</v>
      </c>
      <c r="L347">
        <v>902.18231909999997</v>
      </c>
      <c r="M347">
        <v>913.95559600000001</v>
      </c>
      <c r="N347" s="5">
        <f t="shared" si="93"/>
        <v>-5.7610619342589597E-3</v>
      </c>
      <c r="O347" s="6">
        <f t="shared" si="94"/>
        <v>-5.7626157826151658E-3</v>
      </c>
      <c r="P347" s="6">
        <f t="shared" si="95"/>
        <v>-5.7609860528259338E-3</v>
      </c>
      <c r="Q347" s="6">
        <f t="shared" si="96"/>
        <v>-4.198306360088222E-3</v>
      </c>
      <c r="R347" s="6">
        <f t="shared" si="97"/>
        <v>-4.1957120440428985E-3</v>
      </c>
      <c r="S347" s="6">
        <f t="shared" si="98"/>
        <v>-4.2014819281047666E-3</v>
      </c>
      <c r="T347" s="6">
        <f t="shared" si="99"/>
        <v>-6.1597872856569147E-3</v>
      </c>
      <c r="U347" s="6">
        <f t="shared" si="100"/>
        <v>-6.1597873744032583E-3</v>
      </c>
      <c r="V347" s="6">
        <f t="shared" si="101"/>
        <v>-6.1597872233105644E-3</v>
      </c>
      <c r="W347" s="6">
        <f t="shared" si="102"/>
        <v>-4.5935748524381648E-3</v>
      </c>
      <c r="X347" s="6">
        <f t="shared" si="103"/>
        <v>-4.5935749072009147E-3</v>
      </c>
      <c r="Y347" s="6">
        <f t="shared" si="104"/>
        <v>-4.5935749040841856E-3</v>
      </c>
      <c r="Z347" s="20">
        <f t="shared" si="105"/>
        <v>-3.9872535139795495E-4</v>
      </c>
      <c r="AA347" s="20">
        <f t="shared" si="106"/>
        <v>-3.9717159178809247E-4</v>
      </c>
      <c r="AB347" s="20">
        <f t="shared" si="107"/>
        <v>-3.988011704846306E-4</v>
      </c>
      <c r="AC347" s="20">
        <f t="shared" si="108"/>
        <v>-3.9526849234994277E-4</v>
      </c>
      <c r="AD347" s="20">
        <f t="shared" si="109"/>
        <v>-3.9786286315801611E-4</v>
      </c>
      <c r="AE347" s="20">
        <f t="shared" si="110"/>
        <v>-3.9209297597941895E-4</v>
      </c>
    </row>
    <row r="348" spans="1:31">
      <c r="A348" s="3">
        <v>44033</v>
      </c>
      <c r="B348">
        <v>828.63603360000002</v>
      </c>
      <c r="C348">
        <v>883.4502827</v>
      </c>
      <c r="D348">
        <v>895.48924069999998</v>
      </c>
      <c r="E348">
        <v>840.48510920000001</v>
      </c>
      <c r="F348">
        <v>896.08598870000003</v>
      </c>
      <c r="G348">
        <v>908.30314390000001</v>
      </c>
      <c r="H348">
        <v>849.5454191</v>
      </c>
      <c r="I348">
        <v>902.96067270000003</v>
      </c>
      <c r="J348">
        <v>914.7436166</v>
      </c>
      <c r="K348">
        <v>861.6967161</v>
      </c>
      <c r="L348">
        <v>915.87564569999995</v>
      </c>
      <c r="M348">
        <v>927.82761740000001</v>
      </c>
      <c r="N348" s="5">
        <f t="shared" si="93"/>
        <v>1.1088837897283987E-2</v>
      </c>
      <c r="O348" s="6">
        <f t="shared" si="94"/>
        <v>1.1091530571128327E-2</v>
      </c>
      <c r="P348" s="6">
        <f t="shared" si="95"/>
        <v>1.1090735480463687E-2</v>
      </c>
      <c r="Q348" s="6">
        <f t="shared" si="96"/>
        <v>1.5336227552950055E-2</v>
      </c>
      <c r="R348" s="6">
        <f t="shared" si="97"/>
        <v>1.5334094902011985E-2</v>
      </c>
      <c r="S348" s="6">
        <f t="shared" si="98"/>
        <v>1.5337027887144972E-2</v>
      </c>
      <c r="T348" s="6">
        <f t="shared" si="99"/>
        <v>1.0936322651995178E-2</v>
      </c>
      <c r="U348" s="6">
        <f t="shared" si="100"/>
        <v>1.0936322734091286E-2</v>
      </c>
      <c r="V348" s="6">
        <f t="shared" si="101"/>
        <v>1.0936322571461377E-2</v>
      </c>
      <c r="W348" s="6">
        <f t="shared" si="102"/>
        <v>1.5178003733142598E-2</v>
      </c>
      <c r="X348" s="6">
        <f t="shared" si="103"/>
        <v>1.5178003725078826E-2</v>
      </c>
      <c r="Y348" s="6">
        <f t="shared" si="104"/>
        <v>1.5178003680607732E-2</v>
      </c>
      <c r="Z348" s="20">
        <f t="shared" si="105"/>
        <v>-1.52515245288809E-4</v>
      </c>
      <c r="AA348" s="20">
        <f t="shared" si="106"/>
        <v>-1.5520783703704133E-4</v>
      </c>
      <c r="AB348" s="20">
        <f t="shared" si="107"/>
        <v>-1.5441290900231053E-4</v>
      </c>
      <c r="AC348" s="20">
        <f t="shared" si="108"/>
        <v>-1.5822381980745703E-4</v>
      </c>
      <c r="AD348" s="20">
        <f t="shared" si="109"/>
        <v>-1.5609117693315966E-4</v>
      </c>
      <c r="AE348" s="20">
        <f t="shared" si="110"/>
        <v>-1.5902420653723937E-4</v>
      </c>
    </row>
    <row r="349" spans="1:31">
      <c r="A349" s="3">
        <v>44034</v>
      </c>
      <c r="B349">
        <v>821.70511980000003</v>
      </c>
      <c r="C349">
        <v>876.17949590000001</v>
      </c>
      <c r="D349">
        <v>888.11573450000003</v>
      </c>
      <c r="E349">
        <v>841.07109739999999</v>
      </c>
      <c r="F349">
        <v>896.83222079999996</v>
      </c>
      <c r="G349">
        <v>909.06167129999994</v>
      </c>
      <c r="H349">
        <v>840.84061789999998</v>
      </c>
      <c r="I349">
        <v>893.70855619999998</v>
      </c>
      <c r="J349">
        <v>905.37076720000005</v>
      </c>
      <c r="K349">
        <v>860.66260520000003</v>
      </c>
      <c r="L349">
        <v>914.77651539999999</v>
      </c>
      <c r="M349">
        <v>926.71414370000002</v>
      </c>
      <c r="N349" s="5">
        <f t="shared" si="93"/>
        <v>-8.3642437921612744E-3</v>
      </c>
      <c r="O349" s="6">
        <f t="shared" si="94"/>
        <v>-8.2299897825365287E-3</v>
      </c>
      <c r="P349" s="6">
        <f t="shared" si="95"/>
        <v>-8.2340533697938811E-3</v>
      </c>
      <c r="Q349" s="6">
        <f t="shared" si="96"/>
        <v>6.9720235800230235E-4</v>
      </c>
      <c r="R349" s="6">
        <f t="shared" si="97"/>
        <v>8.3276840549917353E-4</v>
      </c>
      <c r="S349" s="6">
        <f t="shared" si="98"/>
        <v>8.3510379226803266E-4</v>
      </c>
      <c r="T349" s="6">
        <f t="shared" si="99"/>
        <v>-1.0246422385776333E-2</v>
      </c>
      <c r="U349" s="6">
        <f t="shared" si="100"/>
        <v>-1.0246422440896241E-2</v>
      </c>
      <c r="V349" s="6">
        <f t="shared" si="101"/>
        <v>-1.0246422308840764E-2</v>
      </c>
      <c r="W349" s="6">
        <f t="shared" si="102"/>
        <v>-1.2000868526925723E-3</v>
      </c>
      <c r="X349" s="6">
        <f t="shared" si="103"/>
        <v>-1.2000868296480061E-3</v>
      </c>
      <c r="Y349" s="6">
        <f t="shared" si="104"/>
        <v>-1.2000868255249708E-3</v>
      </c>
      <c r="Z349" s="20">
        <f t="shared" si="105"/>
        <v>-1.8821785936150581E-3</v>
      </c>
      <c r="AA349" s="20">
        <f t="shared" si="106"/>
        <v>-2.0164326583597125E-3</v>
      </c>
      <c r="AB349" s="20">
        <f t="shared" si="107"/>
        <v>-2.0123689390468824E-3</v>
      </c>
      <c r="AC349" s="20">
        <f t="shared" si="108"/>
        <v>-1.8972892106948747E-3</v>
      </c>
      <c r="AD349" s="20">
        <f t="shared" si="109"/>
        <v>-2.0328552351471796E-3</v>
      </c>
      <c r="AE349" s="20">
        <f t="shared" si="110"/>
        <v>-2.0351906177930035E-3</v>
      </c>
    </row>
    <row r="350" spans="1:31">
      <c r="A350" s="3">
        <v>44035</v>
      </c>
      <c r="B350">
        <v>821.62962749999997</v>
      </c>
      <c r="C350">
        <v>876.552592</v>
      </c>
      <c r="D350">
        <v>888.49452819999999</v>
      </c>
      <c r="E350">
        <v>841.14156439999999</v>
      </c>
      <c r="F350">
        <v>897.37177980000001</v>
      </c>
      <c r="G350">
        <v>909.60174280000001</v>
      </c>
      <c r="H350">
        <v>838.20230790000005</v>
      </c>
      <c r="I350">
        <v>891.35652379999999</v>
      </c>
      <c r="J350">
        <v>902.98803659999999</v>
      </c>
      <c r="K350">
        <v>858.11011770000005</v>
      </c>
      <c r="L350">
        <v>912.52646630000004</v>
      </c>
      <c r="M350">
        <v>924.43471999999997</v>
      </c>
      <c r="N350" s="5">
        <f t="shared" si="93"/>
        <v>-9.1872738992360148E-5</v>
      </c>
      <c r="O350" s="6">
        <f t="shared" si="94"/>
        <v>4.2582153741999029E-4</v>
      </c>
      <c r="P350" s="6">
        <f t="shared" si="95"/>
        <v>4.2651389372494464E-4</v>
      </c>
      <c r="Q350" s="6">
        <f t="shared" si="96"/>
        <v>8.3782453371483712E-5</v>
      </c>
      <c r="R350" s="6">
        <f t="shared" si="97"/>
        <v>6.0162758148751827E-4</v>
      </c>
      <c r="S350" s="6">
        <f t="shared" si="98"/>
        <v>5.9409775711660728E-4</v>
      </c>
      <c r="T350" s="6">
        <f t="shared" si="99"/>
        <v>-3.1377052247893999E-3</v>
      </c>
      <c r="U350" s="6">
        <f t="shared" si="100"/>
        <v>-2.631766680181169E-3</v>
      </c>
      <c r="V350" s="6">
        <f t="shared" si="101"/>
        <v>-2.6317732870578814E-3</v>
      </c>
      <c r="W350" s="6">
        <f t="shared" si="102"/>
        <v>-2.965723716329971E-3</v>
      </c>
      <c r="X350" s="6">
        <f t="shared" si="103"/>
        <v>-2.4596708180861793E-3</v>
      </c>
      <c r="Y350" s="6">
        <f t="shared" si="104"/>
        <v>-2.4596837282522266E-3</v>
      </c>
      <c r="Z350" s="20">
        <f t="shared" si="105"/>
        <v>-3.0458324857970398E-3</v>
      </c>
      <c r="AA350" s="20">
        <f t="shared" si="106"/>
        <v>-3.0575882176011593E-3</v>
      </c>
      <c r="AB350" s="20">
        <f t="shared" si="107"/>
        <v>-3.058287180782826E-3</v>
      </c>
      <c r="AC350" s="20">
        <f t="shared" si="108"/>
        <v>-3.0495061697014547E-3</v>
      </c>
      <c r="AD350" s="20">
        <f t="shared" si="109"/>
        <v>-3.0612983995736975E-3</v>
      </c>
      <c r="AE350" s="20">
        <f t="shared" si="110"/>
        <v>-3.0537814853688339E-3</v>
      </c>
    </row>
    <row r="351" spans="1:31">
      <c r="A351" s="3">
        <v>44036</v>
      </c>
      <c r="B351">
        <v>811.80124669999998</v>
      </c>
      <c r="C351">
        <v>866.12272110000004</v>
      </c>
      <c r="D351">
        <v>877.94019209999999</v>
      </c>
      <c r="E351">
        <v>833.19363569999996</v>
      </c>
      <c r="F351">
        <v>888.95024220000005</v>
      </c>
      <c r="G351">
        <v>901.08803169999999</v>
      </c>
      <c r="H351">
        <v>827.71433190000005</v>
      </c>
      <c r="I351">
        <v>880.25972330000002</v>
      </c>
      <c r="J351">
        <v>891.76541169999996</v>
      </c>
      <c r="K351">
        <v>849.52891969999996</v>
      </c>
      <c r="L351">
        <v>903.45885039999996</v>
      </c>
      <c r="M351">
        <v>915.26825150000002</v>
      </c>
      <c r="N351" s="5">
        <f t="shared" si="93"/>
        <v>-1.1962057441751606E-2</v>
      </c>
      <c r="O351" s="6">
        <f t="shared" si="94"/>
        <v>-1.1898739442664286E-2</v>
      </c>
      <c r="P351" s="6">
        <f t="shared" si="95"/>
        <v>-1.187889825431121E-2</v>
      </c>
      <c r="Q351" s="6">
        <f t="shared" si="96"/>
        <v>-9.4489786694459399E-3</v>
      </c>
      <c r="R351" s="6">
        <f t="shared" si="97"/>
        <v>-9.3846695311466943E-3</v>
      </c>
      <c r="S351" s="6">
        <f t="shared" si="98"/>
        <v>-9.3598227657222255E-3</v>
      </c>
      <c r="T351" s="6">
        <f t="shared" si="99"/>
        <v>-1.2512463758631465E-2</v>
      </c>
      <c r="U351" s="6">
        <f t="shared" si="100"/>
        <v>-1.2449340083014682E-2</v>
      </c>
      <c r="V351" s="6">
        <f t="shared" si="101"/>
        <v>-1.2428320692106087E-2</v>
      </c>
      <c r="W351" s="6">
        <f t="shared" si="102"/>
        <v>-1.0000112832838193E-2</v>
      </c>
      <c r="X351" s="6">
        <f t="shared" si="103"/>
        <v>-9.9368251057597723E-3</v>
      </c>
      <c r="Y351" s="6">
        <f t="shared" si="104"/>
        <v>-9.9157553277531285E-3</v>
      </c>
      <c r="Z351" s="20">
        <f t="shared" si="105"/>
        <v>-5.5040631687985897E-4</v>
      </c>
      <c r="AA351" s="20">
        <f t="shared" si="106"/>
        <v>-5.5060064035039602E-4</v>
      </c>
      <c r="AB351" s="20">
        <f t="shared" si="107"/>
        <v>-5.4942243779487754E-4</v>
      </c>
      <c r="AC351" s="20">
        <f t="shared" si="108"/>
        <v>-5.5113416339225285E-4</v>
      </c>
      <c r="AD351" s="20">
        <f t="shared" si="109"/>
        <v>-5.5215557461307796E-4</v>
      </c>
      <c r="AE351" s="20">
        <f t="shared" si="110"/>
        <v>-5.5593256203090302E-4</v>
      </c>
    </row>
    <row r="352" spans="1:31">
      <c r="A352" s="3">
        <v>44039</v>
      </c>
      <c r="B352">
        <v>802.31437879999999</v>
      </c>
      <c r="C352">
        <v>856.00172480000003</v>
      </c>
      <c r="D352">
        <v>867.68162640000003</v>
      </c>
      <c r="E352">
        <v>834.29514519999998</v>
      </c>
      <c r="F352">
        <v>890.12559729999998</v>
      </c>
      <c r="G352">
        <v>902.27740259999996</v>
      </c>
      <c r="H352">
        <v>816.09478839999997</v>
      </c>
      <c r="I352">
        <v>867.90254189999996</v>
      </c>
      <c r="J352">
        <v>879.24671230000001</v>
      </c>
      <c r="K352">
        <v>848.62754719999998</v>
      </c>
      <c r="L352">
        <v>902.50025679999999</v>
      </c>
      <c r="M352">
        <v>914.2971278</v>
      </c>
      <c r="N352" s="5">
        <f t="shared" si="93"/>
        <v>-1.1686195283099665E-2</v>
      </c>
      <c r="O352" s="6">
        <f t="shared" si="94"/>
        <v>-1.1685406759848083E-2</v>
      </c>
      <c r="P352" s="6">
        <f t="shared" si="95"/>
        <v>-1.1684811553577257E-2</v>
      </c>
      <c r="Q352" s="6">
        <f t="shared" si="96"/>
        <v>1.3220330218612908E-3</v>
      </c>
      <c r="R352" s="6">
        <f t="shared" si="97"/>
        <v>1.3221832271412826E-3</v>
      </c>
      <c r="S352" s="6">
        <f t="shared" si="98"/>
        <v>1.3199275300062041E-3</v>
      </c>
      <c r="T352" s="6">
        <f t="shared" si="99"/>
        <v>-1.4038108381339343E-2</v>
      </c>
      <c r="U352" s="6">
        <f t="shared" si="100"/>
        <v>-1.4038108382006032E-2</v>
      </c>
      <c r="V352" s="6">
        <f t="shared" si="101"/>
        <v>-1.4038108269006755E-2</v>
      </c>
      <c r="W352" s="6">
        <f t="shared" si="102"/>
        <v>-1.0610262689094707E-3</v>
      </c>
      <c r="X352" s="6">
        <f t="shared" si="103"/>
        <v>-1.0610262986250341E-3</v>
      </c>
      <c r="Y352" s="6">
        <f t="shared" si="104"/>
        <v>-1.061026314862823E-3</v>
      </c>
      <c r="Z352" s="20">
        <f t="shared" si="105"/>
        <v>-2.3519130982396774E-3</v>
      </c>
      <c r="AA352" s="20">
        <f t="shared" si="106"/>
        <v>-2.3527016221579489E-3</v>
      </c>
      <c r="AB352" s="20">
        <f t="shared" si="107"/>
        <v>-2.3532967154294981E-3</v>
      </c>
      <c r="AC352" s="20">
        <f t="shared" si="108"/>
        <v>-2.3830592907707615E-3</v>
      </c>
      <c r="AD352" s="20">
        <f t="shared" si="109"/>
        <v>-2.3832095257663166E-3</v>
      </c>
      <c r="AE352" s="20">
        <f t="shared" si="110"/>
        <v>-2.3809538448690271E-3</v>
      </c>
    </row>
    <row r="353" spans="1:31">
      <c r="A353" s="3">
        <v>44040</v>
      </c>
      <c r="B353">
        <v>806.28671259999999</v>
      </c>
      <c r="C353">
        <v>860.31220800000006</v>
      </c>
      <c r="D353">
        <v>872.081861</v>
      </c>
      <c r="E353">
        <v>834.93676519999997</v>
      </c>
      <c r="F353">
        <v>890.88287309999998</v>
      </c>
      <c r="G353">
        <v>903.07840750000003</v>
      </c>
      <c r="H353">
        <v>820.74740459999998</v>
      </c>
      <c r="I353">
        <v>872.92261169999995</v>
      </c>
      <c r="J353">
        <v>884.36370450000004</v>
      </c>
      <c r="K353">
        <v>849.91481409999994</v>
      </c>
      <c r="L353">
        <v>903.94391210000003</v>
      </c>
      <c r="M353">
        <v>915.79205509999997</v>
      </c>
      <c r="N353" s="5">
        <f t="shared" si="93"/>
        <v>4.9510938666477156E-3</v>
      </c>
      <c r="O353" s="6">
        <f t="shared" si="94"/>
        <v>5.0356010684524666E-3</v>
      </c>
      <c r="P353" s="6">
        <f t="shared" si="95"/>
        <v>5.0712547853024592E-3</v>
      </c>
      <c r="Q353" s="6">
        <f t="shared" si="96"/>
        <v>7.6905637494295576E-4</v>
      </c>
      <c r="R353" s="6">
        <f t="shared" si="97"/>
        <v>8.5075162684566941E-4</v>
      </c>
      <c r="S353" s="6">
        <f t="shared" si="98"/>
        <v>8.8775901700732796E-4</v>
      </c>
      <c r="T353" s="6">
        <f t="shared" si="99"/>
        <v>5.701073289686942E-3</v>
      </c>
      <c r="U353" s="6">
        <f t="shared" si="100"/>
        <v>5.7841399899696277E-3</v>
      </c>
      <c r="V353" s="6">
        <f t="shared" si="101"/>
        <v>5.8197456168072037E-3</v>
      </c>
      <c r="W353" s="6">
        <f t="shared" si="102"/>
        <v>1.5168808793060151E-3</v>
      </c>
      <c r="X353" s="6">
        <f t="shared" si="103"/>
        <v>1.5996176057819778E-3</v>
      </c>
      <c r="Y353" s="6">
        <f t="shared" si="104"/>
        <v>1.6350563230982385E-3</v>
      </c>
      <c r="Z353" s="20">
        <f t="shared" si="105"/>
        <v>7.4997942303922649E-4</v>
      </c>
      <c r="AA353" s="20">
        <f t="shared" si="106"/>
        <v>7.4853892151716117E-4</v>
      </c>
      <c r="AB353" s="20">
        <f t="shared" si="107"/>
        <v>7.4849083150474449E-4</v>
      </c>
      <c r="AC353" s="20">
        <f t="shared" si="108"/>
        <v>7.4782450436305936E-4</v>
      </c>
      <c r="AD353" s="20">
        <f t="shared" si="109"/>
        <v>7.4886597893630835E-4</v>
      </c>
      <c r="AE353" s="20">
        <f t="shared" si="110"/>
        <v>7.472973060909105E-4</v>
      </c>
    </row>
    <row r="354" spans="1:31">
      <c r="A354" s="3">
        <v>44041</v>
      </c>
      <c r="B354">
        <v>805.64323049999996</v>
      </c>
      <c r="C354">
        <v>859.70669139999995</v>
      </c>
      <c r="D354">
        <v>871.46956420000004</v>
      </c>
      <c r="E354">
        <v>837.54033300000003</v>
      </c>
      <c r="F354">
        <v>893.74789969999995</v>
      </c>
      <c r="G354">
        <v>905.98508430000004</v>
      </c>
      <c r="H354">
        <v>818.52148209999996</v>
      </c>
      <c r="I354">
        <v>870.63729030000002</v>
      </c>
      <c r="J354">
        <v>882.04840830000001</v>
      </c>
      <c r="K354">
        <v>850.93417720000002</v>
      </c>
      <c r="L354">
        <v>905.11342009999998</v>
      </c>
      <c r="M354">
        <v>916.97689109999999</v>
      </c>
      <c r="N354" s="5">
        <f t="shared" si="93"/>
        <v>-7.9808099270917143E-4</v>
      </c>
      <c r="O354" s="6">
        <f t="shared" si="94"/>
        <v>-7.038335552714825E-4</v>
      </c>
      <c r="P354" s="6">
        <f t="shared" si="95"/>
        <v>-7.0210931723524439E-4</v>
      </c>
      <c r="Q354" s="6">
        <f t="shared" si="96"/>
        <v>3.1182814178465357E-3</v>
      </c>
      <c r="R354" s="6">
        <f t="shared" si="97"/>
        <v>3.215940822872243E-3</v>
      </c>
      <c r="S354" s="6">
        <f t="shared" si="98"/>
        <v>3.2186317111120299E-3</v>
      </c>
      <c r="T354" s="6">
        <f t="shared" si="99"/>
        <v>-2.7120676684745382E-3</v>
      </c>
      <c r="U354" s="6">
        <f t="shared" si="100"/>
        <v>-2.6180114587126546E-3</v>
      </c>
      <c r="V354" s="6">
        <f t="shared" si="101"/>
        <v>-2.6180362086536402E-3</v>
      </c>
      <c r="W354" s="6">
        <f t="shared" si="102"/>
        <v>1.1993709052824375E-3</v>
      </c>
      <c r="X354" s="6">
        <f t="shared" si="103"/>
        <v>1.2937838115232303E-3</v>
      </c>
      <c r="Y354" s="6">
        <f t="shared" si="104"/>
        <v>1.2937827898831245E-3</v>
      </c>
      <c r="Z354" s="20">
        <f t="shared" si="105"/>
        <v>-1.9139866757653667E-3</v>
      </c>
      <c r="AA354" s="20">
        <f t="shared" si="106"/>
        <v>-1.9141779034411721E-3</v>
      </c>
      <c r="AB354" s="20">
        <f t="shared" si="107"/>
        <v>-1.9159268914183958E-3</v>
      </c>
      <c r="AC354" s="20">
        <f t="shared" si="108"/>
        <v>-1.9189105125640982E-3</v>
      </c>
      <c r="AD354" s="20">
        <f t="shared" si="109"/>
        <v>-1.9221570113490127E-3</v>
      </c>
      <c r="AE354" s="20">
        <f t="shared" si="110"/>
        <v>-1.9248489212289055E-3</v>
      </c>
    </row>
    <row r="355" spans="1:31">
      <c r="A355" s="3">
        <v>44042</v>
      </c>
      <c r="B355">
        <v>789.82219759999998</v>
      </c>
      <c r="C355">
        <v>843.0473389</v>
      </c>
      <c r="D355">
        <v>854.60026879999998</v>
      </c>
      <c r="E355">
        <v>822.49007900000004</v>
      </c>
      <c r="F355">
        <v>877.91610330000003</v>
      </c>
      <c r="G355">
        <v>889.95891819999997</v>
      </c>
      <c r="H355">
        <v>802.08445010000003</v>
      </c>
      <c r="I355">
        <v>853.37773849999996</v>
      </c>
      <c r="J355">
        <v>864.58210989999998</v>
      </c>
      <c r="K355">
        <v>835.2626027</v>
      </c>
      <c r="L355">
        <v>888.67732149999995</v>
      </c>
      <c r="M355">
        <v>900.34562860000005</v>
      </c>
      <c r="N355" s="5">
        <f t="shared" si="93"/>
        <v>-1.9637765577923516E-2</v>
      </c>
      <c r="O355" s="6">
        <f t="shared" si="94"/>
        <v>-1.9377949091998858E-2</v>
      </c>
      <c r="P355" s="6">
        <f t="shared" si="95"/>
        <v>-1.9357297251666905E-2</v>
      </c>
      <c r="Q355" s="6">
        <f t="shared" si="96"/>
        <v>-1.796958714345287E-2</v>
      </c>
      <c r="R355" s="6">
        <f t="shared" si="97"/>
        <v>-1.7713939697440506E-2</v>
      </c>
      <c r="S355" s="6">
        <f t="shared" si="98"/>
        <v>-1.7689216277089748E-2</v>
      </c>
      <c r="T355" s="6">
        <f t="shared" si="99"/>
        <v>-2.008136910204128E-2</v>
      </c>
      <c r="U355" s="6">
        <f t="shared" si="100"/>
        <v>-1.9824043826623616E-2</v>
      </c>
      <c r="V355" s="6">
        <f t="shared" si="101"/>
        <v>-1.9801972585227312E-2</v>
      </c>
      <c r="W355" s="6">
        <f t="shared" si="102"/>
        <v>-1.8416905701880926E-2</v>
      </c>
      <c r="X355" s="6">
        <f t="shared" si="103"/>
        <v>-1.8159159100949007E-2</v>
      </c>
      <c r="Y355" s="6">
        <f t="shared" si="104"/>
        <v>-1.8137057390889333E-2</v>
      </c>
      <c r="Z355" s="20">
        <f t="shared" si="105"/>
        <v>-4.4360352411776383E-4</v>
      </c>
      <c r="AA355" s="20">
        <f t="shared" si="106"/>
        <v>-4.460947346247579E-4</v>
      </c>
      <c r="AB355" s="20">
        <f t="shared" si="107"/>
        <v>-4.44675333560407E-4</v>
      </c>
      <c r="AC355" s="20">
        <f t="shared" si="108"/>
        <v>-4.473185584280559E-4</v>
      </c>
      <c r="AD355" s="20">
        <f t="shared" si="109"/>
        <v>-4.4521940350850109E-4</v>
      </c>
      <c r="AE355" s="20">
        <f t="shared" si="110"/>
        <v>-4.4784111379958524E-4</v>
      </c>
    </row>
    <row r="356" spans="1:31">
      <c r="A356" s="3">
        <v>44043</v>
      </c>
      <c r="B356">
        <v>784.00569429999996</v>
      </c>
      <c r="C356">
        <v>836.91418940000005</v>
      </c>
      <c r="D356">
        <v>848.40984449999996</v>
      </c>
      <c r="E356">
        <v>818.54393059999995</v>
      </c>
      <c r="F356">
        <v>873.78421739999999</v>
      </c>
      <c r="G356">
        <v>885.79611999999997</v>
      </c>
      <c r="H356">
        <v>796.72297160000005</v>
      </c>
      <c r="I356">
        <v>847.74938250000002</v>
      </c>
      <c r="J356">
        <v>858.90554569999995</v>
      </c>
      <c r="K356">
        <v>831.82486570000003</v>
      </c>
      <c r="L356">
        <v>885.09908759999996</v>
      </c>
      <c r="M356">
        <v>896.74721320000003</v>
      </c>
      <c r="N356" s="5">
        <f t="shared" si="93"/>
        <v>-7.3643198655019004E-3</v>
      </c>
      <c r="O356" s="6">
        <f t="shared" si="94"/>
        <v>-7.2749764064286015E-3</v>
      </c>
      <c r="P356" s="6">
        <f t="shared" si="95"/>
        <v>-7.2436489034720664E-3</v>
      </c>
      <c r="Q356" s="6">
        <f t="shared" si="96"/>
        <v>-4.7978066857631285E-3</v>
      </c>
      <c r="R356" s="6">
        <f t="shared" si="97"/>
        <v>-4.7064701108325835E-3</v>
      </c>
      <c r="S356" s="6">
        <f t="shared" si="98"/>
        <v>-4.6775172593579439E-3</v>
      </c>
      <c r="T356" s="6">
        <f t="shared" si="99"/>
        <v>-6.6844314203218236E-3</v>
      </c>
      <c r="U356" s="6">
        <f t="shared" si="100"/>
        <v>-6.5953864813640406E-3</v>
      </c>
      <c r="V356" s="6">
        <f t="shared" si="101"/>
        <v>-6.5656739076599413E-3</v>
      </c>
      <c r="W356" s="6">
        <f t="shared" si="102"/>
        <v>-4.1157559178244263E-3</v>
      </c>
      <c r="X356" s="6">
        <f t="shared" si="103"/>
        <v>-4.0264714913172961E-3</v>
      </c>
      <c r="Y356" s="6">
        <f t="shared" si="104"/>
        <v>-3.9967044718097755E-3</v>
      </c>
      <c r="Z356" s="20">
        <f t="shared" si="105"/>
        <v>6.7988844518007685E-4</v>
      </c>
      <c r="AA356" s="20">
        <f t="shared" si="106"/>
        <v>6.7958992506456095E-4</v>
      </c>
      <c r="AB356" s="20">
        <f t="shared" si="107"/>
        <v>6.7797499581212506E-4</v>
      </c>
      <c r="AC356" s="20">
        <f t="shared" si="108"/>
        <v>6.8205076793870223E-4</v>
      </c>
      <c r="AD356" s="20">
        <f t="shared" si="109"/>
        <v>6.7999861951528739E-4</v>
      </c>
      <c r="AE356" s="20">
        <f t="shared" si="110"/>
        <v>6.8081278754816843E-4</v>
      </c>
    </row>
    <row r="357" spans="1:31">
      <c r="A357" s="3">
        <v>44046</v>
      </c>
      <c r="B357">
        <v>791.97193119999997</v>
      </c>
      <c r="C357">
        <v>845.52292320000004</v>
      </c>
      <c r="D357">
        <v>857.17917980000004</v>
      </c>
      <c r="E357">
        <v>820.77661980000005</v>
      </c>
      <c r="F357">
        <v>876.27691679999998</v>
      </c>
      <c r="G357">
        <v>888.36904479999998</v>
      </c>
      <c r="H357">
        <v>802.97775620000004</v>
      </c>
      <c r="I357">
        <v>854.50992710000003</v>
      </c>
      <c r="J357">
        <v>865.80071780000003</v>
      </c>
      <c r="K357">
        <v>832.18720410000003</v>
      </c>
      <c r="L357">
        <v>885.59359459999996</v>
      </c>
      <c r="M357">
        <v>897.29558380000003</v>
      </c>
      <c r="N357" s="5">
        <f t="shared" si="93"/>
        <v>1.0160942653755445E-2</v>
      </c>
      <c r="O357" s="6">
        <f t="shared" si="94"/>
        <v>1.0286280133655845E-2</v>
      </c>
      <c r="P357" s="6">
        <f t="shared" si="95"/>
        <v>1.0336201727088934E-2</v>
      </c>
      <c r="Q357" s="6">
        <f t="shared" si="96"/>
        <v>2.7276351537584009E-3</v>
      </c>
      <c r="R357" s="6">
        <f t="shared" si="97"/>
        <v>2.8527631311734414E-3</v>
      </c>
      <c r="S357" s="6">
        <f t="shared" si="98"/>
        <v>2.9046467261564235E-3</v>
      </c>
      <c r="T357" s="6">
        <f t="shared" si="99"/>
        <v>7.8506392095598621E-3</v>
      </c>
      <c r="U357" s="6">
        <f t="shared" si="100"/>
        <v>7.9746971682399526E-3</v>
      </c>
      <c r="V357" s="6">
        <f t="shared" si="101"/>
        <v>8.0278584001696185E-3</v>
      </c>
      <c r="W357" s="6">
        <f t="shared" si="102"/>
        <v>4.3559457638364663E-4</v>
      </c>
      <c r="X357" s="6">
        <f t="shared" si="103"/>
        <v>5.5870241753486205E-4</v>
      </c>
      <c r="Y357" s="6">
        <f t="shared" si="104"/>
        <v>6.1151079359711424E-4</v>
      </c>
      <c r="Z357" s="20">
        <f t="shared" si="105"/>
        <v>-2.3103034441955828E-3</v>
      </c>
      <c r="AA357" s="20">
        <f t="shared" si="106"/>
        <v>-2.3115829654158926E-3</v>
      </c>
      <c r="AB357" s="20">
        <f t="shared" si="107"/>
        <v>-2.3083433269193154E-3</v>
      </c>
      <c r="AC357" s="20">
        <f t="shared" si="108"/>
        <v>-2.2920405773747543E-3</v>
      </c>
      <c r="AD357" s="20">
        <f t="shared" si="109"/>
        <v>-2.2940607136385793E-3</v>
      </c>
      <c r="AE357" s="20">
        <f t="shared" si="110"/>
        <v>-2.2931359325593093E-3</v>
      </c>
    </row>
    <row r="358" spans="1:31">
      <c r="A358" s="3">
        <v>44047</v>
      </c>
      <c r="B358">
        <v>802.07711719999998</v>
      </c>
      <c r="C358">
        <v>856.50785110000004</v>
      </c>
      <c r="D358">
        <v>868.31986800000004</v>
      </c>
      <c r="E358">
        <v>832.48896639999998</v>
      </c>
      <c r="F358">
        <v>888.98495070000001</v>
      </c>
      <c r="G358">
        <v>901.25187359999995</v>
      </c>
      <c r="H358">
        <v>815.16293229999997</v>
      </c>
      <c r="I358">
        <v>867.67338240000004</v>
      </c>
      <c r="J358">
        <v>879.13810279999996</v>
      </c>
      <c r="K358">
        <v>846.07514579999997</v>
      </c>
      <c r="L358">
        <v>900.57655220000004</v>
      </c>
      <c r="M358">
        <v>912.47650169999997</v>
      </c>
      <c r="N358" s="5">
        <f t="shared" si="93"/>
        <v>1.2759525435060093E-2</v>
      </c>
      <c r="O358" s="6">
        <f t="shared" si="94"/>
        <v>1.2991874730522879E-2</v>
      </c>
      <c r="P358" s="6">
        <f t="shared" si="95"/>
        <v>1.299691880360343E-2</v>
      </c>
      <c r="Q358" s="6">
        <f t="shared" si="96"/>
        <v>1.426983459013953E-2</v>
      </c>
      <c r="R358" s="6">
        <f t="shared" si="97"/>
        <v>1.4502303616997558E-2</v>
      </c>
      <c r="S358" s="6">
        <f t="shared" si="98"/>
        <v>1.4501663329455905E-2</v>
      </c>
      <c r="T358" s="6">
        <f t="shared" si="99"/>
        <v>1.5174985864695456E-2</v>
      </c>
      <c r="U358" s="6">
        <f t="shared" si="100"/>
        <v>1.540468388082239E-2</v>
      </c>
      <c r="V358" s="6">
        <f t="shared" si="101"/>
        <v>1.5404682308291617E-2</v>
      </c>
      <c r="W358" s="6">
        <f t="shared" si="102"/>
        <v>1.6688482629361623E-2</v>
      </c>
      <c r="X358" s="6">
        <f t="shared" si="103"/>
        <v>1.6918547843345122E-2</v>
      </c>
      <c r="Y358" s="6">
        <f t="shared" si="104"/>
        <v>1.6918525148323482E-2</v>
      </c>
      <c r="Z358" s="20">
        <f t="shared" si="105"/>
        <v>2.4154604296353632E-3</v>
      </c>
      <c r="AA358" s="20">
        <f t="shared" si="106"/>
        <v>2.4128091502995108E-3</v>
      </c>
      <c r="AB358" s="20">
        <f t="shared" si="107"/>
        <v>2.4077635046881873E-3</v>
      </c>
      <c r="AC358" s="20">
        <f t="shared" si="108"/>
        <v>2.4186480392220933E-3</v>
      </c>
      <c r="AD358" s="20">
        <f t="shared" si="109"/>
        <v>2.4162442263475636E-3</v>
      </c>
      <c r="AE358" s="20">
        <f t="shared" si="110"/>
        <v>2.4168618188675772E-3</v>
      </c>
    </row>
    <row r="359" spans="1:31">
      <c r="A359" s="3">
        <v>44048</v>
      </c>
      <c r="B359">
        <v>803.92847640000002</v>
      </c>
      <c r="C359">
        <v>858.48495460000004</v>
      </c>
      <c r="D359">
        <v>870.32280490000005</v>
      </c>
      <c r="E359">
        <v>843.42246780000005</v>
      </c>
      <c r="F359">
        <v>900.65961870000001</v>
      </c>
      <c r="G359">
        <v>913.09096869999996</v>
      </c>
      <c r="H359">
        <v>816.58937470000001</v>
      </c>
      <c r="I359">
        <v>869.19171210000002</v>
      </c>
      <c r="J359">
        <v>880.67649449999999</v>
      </c>
      <c r="K359">
        <v>856.71220679999999</v>
      </c>
      <c r="L359">
        <v>911.89881809999997</v>
      </c>
      <c r="M359">
        <v>923.94837649999999</v>
      </c>
      <c r="N359" s="5">
        <f t="shared" si="93"/>
        <v>2.3082059820669354E-3</v>
      </c>
      <c r="O359" s="6">
        <f t="shared" si="94"/>
        <v>2.3083308547151571E-3</v>
      </c>
      <c r="P359" s="6">
        <f t="shared" si="95"/>
        <v>2.3066809522778176E-3</v>
      </c>
      <c r="Q359" s="6">
        <f t="shared" si="96"/>
        <v>1.3133509080943906E-2</v>
      </c>
      <c r="R359" s="6">
        <f t="shared" si="97"/>
        <v>1.3132582267908033E-2</v>
      </c>
      <c r="S359" s="6">
        <f t="shared" si="98"/>
        <v>1.3136277933835983E-2</v>
      </c>
      <c r="T359" s="6">
        <f t="shared" si="99"/>
        <v>1.7498862417300032E-3</v>
      </c>
      <c r="U359" s="6">
        <f t="shared" si="100"/>
        <v>1.7498862253908509E-3</v>
      </c>
      <c r="V359" s="6">
        <f t="shared" si="101"/>
        <v>1.749886275091983E-3</v>
      </c>
      <c r="W359" s="6">
        <f t="shared" si="102"/>
        <v>1.2572241428912667E-2</v>
      </c>
      <c r="X359" s="6">
        <f t="shared" si="103"/>
        <v>1.2572241496118242E-2</v>
      </c>
      <c r="Y359" s="6">
        <f t="shared" si="104"/>
        <v>1.2572241343889123E-2</v>
      </c>
      <c r="Z359" s="20">
        <f t="shared" si="105"/>
        <v>-5.5831974033693221E-4</v>
      </c>
      <c r="AA359" s="20">
        <f t="shared" si="106"/>
        <v>-5.5844462932430616E-4</v>
      </c>
      <c r="AB359" s="20">
        <f t="shared" si="107"/>
        <v>-5.5679467718583453E-4</v>
      </c>
      <c r="AC359" s="20">
        <f t="shared" si="108"/>
        <v>-5.6126765203123874E-4</v>
      </c>
      <c r="AD359" s="20">
        <f t="shared" si="109"/>
        <v>-5.6034077178979125E-4</v>
      </c>
      <c r="AE359" s="20">
        <f t="shared" si="110"/>
        <v>-5.6403658994685912E-4</v>
      </c>
    </row>
    <row r="360" spans="1:31">
      <c r="A360" s="3">
        <v>44049</v>
      </c>
      <c r="B360">
        <v>803.86376870000004</v>
      </c>
      <c r="C360">
        <v>858.43296580000003</v>
      </c>
      <c r="D360">
        <v>870.27610430000004</v>
      </c>
      <c r="E360">
        <v>840.55557620000002</v>
      </c>
      <c r="F360">
        <v>897.61316150000005</v>
      </c>
      <c r="G360">
        <v>910.00831349999999</v>
      </c>
      <c r="H360">
        <v>818.00234060000003</v>
      </c>
      <c r="I360">
        <v>870.71019690000003</v>
      </c>
      <c r="J360">
        <v>882.22129889999997</v>
      </c>
      <c r="K360">
        <v>855.34177769999997</v>
      </c>
      <c r="L360">
        <v>910.45523969999999</v>
      </c>
      <c r="M360">
        <v>922.49232129999996</v>
      </c>
      <c r="N360" s="5">
        <f t="shared" si="93"/>
        <v>-8.0489374240988454E-5</v>
      </c>
      <c r="O360" s="6">
        <f t="shared" si="94"/>
        <v>-6.0558778253949619E-5</v>
      </c>
      <c r="P360" s="6">
        <f t="shared" si="95"/>
        <v>-5.3658940955103596E-5</v>
      </c>
      <c r="Q360" s="6">
        <f t="shared" si="96"/>
        <v>-3.3991169425188206E-3</v>
      </c>
      <c r="R360" s="6">
        <f t="shared" si="97"/>
        <v>-3.3824733969944898E-3</v>
      </c>
      <c r="S360" s="6">
        <f t="shared" si="98"/>
        <v>-3.3760658090714601E-3</v>
      </c>
      <c r="T360" s="6">
        <f t="shared" si="99"/>
        <v>1.7303260901713191E-3</v>
      </c>
      <c r="U360" s="6">
        <f t="shared" si="100"/>
        <v>1.7470079142050121E-3</v>
      </c>
      <c r="V360" s="6">
        <f t="shared" si="101"/>
        <v>1.7541110835221918E-3</v>
      </c>
      <c r="W360" s="6">
        <f t="shared" si="102"/>
        <v>-1.5996376485855057E-3</v>
      </c>
      <c r="X360" s="6">
        <f t="shared" si="103"/>
        <v>-1.583046683850009E-3</v>
      </c>
      <c r="Y360" s="6">
        <f t="shared" si="104"/>
        <v>-1.5759053612017793E-3</v>
      </c>
      <c r="Z360" s="20">
        <f t="shared" si="105"/>
        <v>1.8108154644123076E-3</v>
      </c>
      <c r="AA360" s="20">
        <f t="shared" si="106"/>
        <v>1.8075666924589617E-3</v>
      </c>
      <c r="AB360" s="20">
        <f t="shared" si="107"/>
        <v>1.8077700244772954E-3</v>
      </c>
      <c r="AC360" s="20">
        <f t="shared" si="108"/>
        <v>1.7994792939333148E-3</v>
      </c>
      <c r="AD360" s="20">
        <f t="shared" si="109"/>
        <v>1.7994267131444808E-3</v>
      </c>
      <c r="AE360" s="20">
        <f t="shared" si="110"/>
        <v>1.8001604478696809E-3</v>
      </c>
    </row>
    <row r="361" spans="1:31">
      <c r="A361" s="3">
        <v>44050</v>
      </c>
      <c r="B361">
        <v>808.37892829999998</v>
      </c>
      <c r="C361">
        <v>863.39330900000004</v>
      </c>
      <c r="D361">
        <v>875.35090309999998</v>
      </c>
      <c r="E361">
        <v>841.38263549999999</v>
      </c>
      <c r="F361">
        <v>898.64494969999998</v>
      </c>
      <c r="G361">
        <v>911.1066611</v>
      </c>
      <c r="H361">
        <v>822.12059429999999</v>
      </c>
      <c r="I361">
        <v>875.23572690000003</v>
      </c>
      <c r="J361">
        <v>886.85499270000003</v>
      </c>
      <c r="K361">
        <v>855.69202199999995</v>
      </c>
      <c r="L361">
        <v>910.97579780000001</v>
      </c>
      <c r="M361">
        <v>923.07005130000005</v>
      </c>
      <c r="N361" s="5">
        <f t="shared" si="93"/>
        <v>5.6168218743106735E-3</v>
      </c>
      <c r="O361" s="6">
        <f t="shared" si="94"/>
        <v>5.7783698874813716E-3</v>
      </c>
      <c r="P361" s="6">
        <f t="shared" si="95"/>
        <v>5.8312514556306816E-3</v>
      </c>
      <c r="Q361" s="6">
        <f t="shared" si="96"/>
        <v>9.8394362421450055E-4</v>
      </c>
      <c r="R361" s="6">
        <f t="shared" si="97"/>
        <v>1.1494798029427766E-3</v>
      </c>
      <c r="S361" s="6">
        <f t="shared" si="98"/>
        <v>1.206964358133833E-3</v>
      </c>
      <c r="T361" s="6">
        <f t="shared" si="99"/>
        <v>5.0345255699137947E-3</v>
      </c>
      <c r="U361" s="6">
        <f t="shared" si="100"/>
        <v>5.197515793558205E-3</v>
      </c>
      <c r="V361" s="6">
        <f t="shared" si="101"/>
        <v>5.2523032551783366E-3</v>
      </c>
      <c r="W361" s="6">
        <f t="shared" si="102"/>
        <v>4.0947877109642761E-4</v>
      </c>
      <c r="X361" s="6">
        <f t="shared" si="103"/>
        <v>5.7175583960789034E-4</v>
      </c>
      <c r="Y361" s="6">
        <f t="shared" si="104"/>
        <v>6.2627079560506616E-4</v>
      </c>
      <c r="Z361" s="20">
        <f t="shared" si="105"/>
        <v>-5.8229630439687874E-4</v>
      </c>
      <c r="AA361" s="20">
        <f t="shared" si="106"/>
        <v>-5.8085409392316656E-4</v>
      </c>
      <c r="AB361" s="20">
        <f t="shared" si="107"/>
        <v>-5.7894820045234496E-4</v>
      </c>
      <c r="AC361" s="20">
        <f t="shared" si="108"/>
        <v>-5.7446485311807294E-4</v>
      </c>
      <c r="AD361" s="20">
        <f t="shared" si="109"/>
        <v>-5.7772396333488629E-4</v>
      </c>
      <c r="AE361" s="20">
        <f t="shared" si="110"/>
        <v>-5.806935625287668E-4</v>
      </c>
    </row>
    <row r="362" spans="1:31">
      <c r="A362" s="3">
        <v>44053</v>
      </c>
      <c r="B362">
        <v>819.28217589999997</v>
      </c>
      <c r="C362">
        <v>875.96848260000002</v>
      </c>
      <c r="D362">
        <v>888.27140310000004</v>
      </c>
      <c r="E362">
        <v>851.14045169999997</v>
      </c>
      <c r="F362">
        <v>910.03406159999997</v>
      </c>
      <c r="G362">
        <v>922.82439179999994</v>
      </c>
      <c r="H362">
        <v>835.32853720000003</v>
      </c>
      <c r="I362">
        <v>890.22582399999999</v>
      </c>
      <c r="J362">
        <v>902.21041839999998</v>
      </c>
      <c r="K362">
        <v>867.81673090000004</v>
      </c>
      <c r="L362">
        <v>924.84880959999998</v>
      </c>
      <c r="M362">
        <v>937.29999810000004</v>
      </c>
      <c r="N362" s="5">
        <f t="shared" si="93"/>
        <v>1.3487792937563636E-2</v>
      </c>
      <c r="O362" s="6">
        <f t="shared" si="94"/>
        <v>1.4564826329920066E-2</v>
      </c>
      <c r="P362" s="6">
        <f t="shared" si="95"/>
        <v>1.4760366333367525E-2</v>
      </c>
      <c r="Q362" s="6">
        <f t="shared" si="96"/>
        <v>1.159735866690581E-2</v>
      </c>
      <c r="R362" s="6">
        <f t="shared" si="97"/>
        <v>1.2673650370818912E-2</v>
      </c>
      <c r="S362" s="6">
        <f t="shared" si="98"/>
        <v>1.2860986754122505E-2</v>
      </c>
      <c r="T362" s="6">
        <f t="shared" si="99"/>
        <v>1.606570008290098E-2</v>
      </c>
      <c r="U362" s="6">
        <f t="shared" si="100"/>
        <v>1.7126925511934177E-2</v>
      </c>
      <c r="V362" s="6">
        <f t="shared" si="101"/>
        <v>1.7314471730323078E-2</v>
      </c>
      <c r="W362" s="6">
        <f t="shared" si="102"/>
        <v>1.4169477555325383E-2</v>
      </c>
      <c r="X362" s="6">
        <f t="shared" si="103"/>
        <v>1.5228738055943047E-2</v>
      </c>
      <c r="Y362" s="6">
        <f t="shared" si="104"/>
        <v>1.5415890462440407E-2</v>
      </c>
      <c r="Z362" s="20">
        <f t="shared" si="105"/>
        <v>2.5779071453373437E-3</v>
      </c>
      <c r="AA362" s="20">
        <f t="shared" si="106"/>
        <v>2.5620991820141104E-3</v>
      </c>
      <c r="AB362" s="20">
        <f t="shared" si="107"/>
        <v>2.5541053969555527E-3</v>
      </c>
      <c r="AC362" s="20">
        <f t="shared" si="108"/>
        <v>2.5721188884195723E-3</v>
      </c>
      <c r="AD362" s="20">
        <f t="shared" si="109"/>
        <v>2.5550876851241355E-3</v>
      </c>
      <c r="AE362" s="20">
        <f t="shared" si="110"/>
        <v>2.5549037083179016E-3</v>
      </c>
    </row>
    <row r="363" spans="1:31">
      <c r="A363" s="3">
        <v>44054</v>
      </c>
      <c r="B363">
        <v>830.83250050000004</v>
      </c>
      <c r="C363">
        <v>888.31888100000003</v>
      </c>
      <c r="D363">
        <v>900.79235359999996</v>
      </c>
      <c r="E363">
        <v>863.06790790000002</v>
      </c>
      <c r="F363">
        <v>922.78626999999994</v>
      </c>
      <c r="G363">
        <v>935.7557663</v>
      </c>
      <c r="H363">
        <v>847.61462070000005</v>
      </c>
      <c r="I363">
        <v>903.31934149999995</v>
      </c>
      <c r="J363">
        <v>915.48020629999996</v>
      </c>
      <c r="K363">
        <v>880.50582610000004</v>
      </c>
      <c r="L363">
        <v>938.37181989999999</v>
      </c>
      <c r="M363">
        <v>951.00506789999997</v>
      </c>
      <c r="N363" s="5">
        <f t="shared" si="93"/>
        <v>1.4098103119736249E-2</v>
      </c>
      <c r="O363" s="6">
        <f t="shared" si="94"/>
        <v>1.4099135580017963E-2</v>
      </c>
      <c r="P363" s="6">
        <f t="shared" si="95"/>
        <v>1.40958613057931E-2</v>
      </c>
      <c r="Q363" s="6">
        <f t="shared" si="96"/>
        <v>1.4013499389174955E-2</v>
      </c>
      <c r="R363" s="6">
        <f t="shared" si="97"/>
        <v>1.4012891317034093E-2</v>
      </c>
      <c r="S363" s="6">
        <f t="shared" si="98"/>
        <v>1.401282260731862E-2</v>
      </c>
      <c r="T363" s="6">
        <f t="shared" si="99"/>
        <v>1.4708085445258146E-2</v>
      </c>
      <c r="U363" s="6">
        <f t="shared" si="100"/>
        <v>1.4708085462144416E-2</v>
      </c>
      <c r="V363" s="6">
        <f t="shared" si="101"/>
        <v>1.4708085419289363E-2</v>
      </c>
      <c r="W363" s="6">
        <f t="shared" si="102"/>
        <v>1.4621860524445474E-2</v>
      </c>
      <c r="X363" s="6">
        <f t="shared" si="103"/>
        <v>1.4621860524260955E-2</v>
      </c>
      <c r="Y363" s="6">
        <f t="shared" si="104"/>
        <v>1.4621860479869353E-2</v>
      </c>
      <c r="Z363" s="20">
        <f t="shared" si="105"/>
        <v>6.0998232552189613E-4</v>
      </c>
      <c r="AA363" s="20">
        <f t="shared" si="106"/>
        <v>6.0894988212645274E-4</v>
      </c>
      <c r="AB363" s="20">
        <f t="shared" si="107"/>
        <v>6.1222411349626249E-4</v>
      </c>
      <c r="AC363" s="20">
        <f t="shared" si="108"/>
        <v>6.0836113527051872E-4</v>
      </c>
      <c r="AD363" s="20">
        <f t="shared" si="109"/>
        <v>6.0896920722686154E-4</v>
      </c>
      <c r="AE363" s="20">
        <f t="shared" si="110"/>
        <v>6.0903787255073283E-4</v>
      </c>
    </row>
    <row r="364" spans="1:31">
      <c r="A364" s="3">
        <v>44055</v>
      </c>
      <c r="B364">
        <v>833.48192140000003</v>
      </c>
      <c r="C364">
        <v>891.14921240000001</v>
      </c>
      <c r="D364">
        <v>903.66184610000005</v>
      </c>
      <c r="E364">
        <v>868.69042760000002</v>
      </c>
      <c r="F364">
        <v>928.79556869999999</v>
      </c>
      <c r="G364">
        <v>941.85432630000003</v>
      </c>
      <c r="H364">
        <v>850.38346809999996</v>
      </c>
      <c r="I364">
        <v>906.27015589999996</v>
      </c>
      <c r="J364">
        <v>918.4707459</v>
      </c>
      <c r="K364">
        <v>886.31033909999996</v>
      </c>
      <c r="L364">
        <v>944.55779989999996</v>
      </c>
      <c r="M364">
        <v>957.27432950000002</v>
      </c>
      <c r="N364" s="5">
        <f t="shared" si="93"/>
        <v>3.1888748916364396E-3</v>
      </c>
      <c r="O364" s="6">
        <f t="shared" si="94"/>
        <v>3.1861659822132182E-3</v>
      </c>
      <c r="P364" s="6">
        <f t="shared" si="95"/>
        <v>3.1855204904129852E-3</v>
      </c>
      <c r="Q364" s="6">
        <f t="shared" si="96"/>
        <v>6.514573938545043E-3</v>
      </c>
      <c r="R364" s="6">
        <f t="shared" si="97"/>
        <v>6.5121240913132983E-3</v>
      </c>
      <c r="S364" s="6">
        <f t="shared" si="98"/>
        <v>6.5172561256168215E-3</v>
      </c>
      <c r="T364" s="6">
        <f t="shared" si="99"/>
        <v>3.2666347799821249E-3</v>
      </c>
      <c r="U364" s="6">
        <f t="shared" si="100"/>
        <v>3.2666348039223081E-3</v>
      </c>
      <c r="V364" s="6">
        <f t="shared" si="101"/>
        <v>3.2666349085652691E-3</v>
      </c>
      <c r="W364" s="6">
        <f t="shared" si="102"/>
        <v>6.5922482599685139E-3</v>
      </c>
      <c r="X364" s="6">
        <f t="shared" si="103"/>
        <v>6.5922482632301271E-3</v>
      </c>
      <c r="Y364" s="6">
        <f t="shared" si="104"/>
        <v>6.5922483608249483E-3</v>
      </c>
      <c r="Z364" s="20">
        <f t="shared" si="105"/>
        <v>7.7759888345685368E-5</v>
      </c>
      <c r="AA364" s="20">
        <f t="shared" si="106"/>
        <v>8.0468821709089866E-5</v>
      </c>
      <c r="AB364" s="20">
        <f t="shared" si="107"/>
        <v>8.1114418152283818E-5</v>
      </c>
      <c r="AC364" s="20">
        <f t="shared" si="108"/>
        <v>7.7674321423470971E-5</v>
      </c>
      <c r="AD364" s="20">
        <f t="shared" si="109"/>
        <v>8.0124171916828857E-5</v>
      </c>
      <c r="AE364" s="20">
        <f t="shared" si="110"/>
        <v>7.4992235208126701E-5</v>
      </c>
    </row>
    <row r="365" spans="1:31">
      <c r="A365" s="3">
        <v>44056</v>
      </c>
      <c r="B365">
        <v>821.98551989999999</v>
      </c>
      <c r="C365">
        <v>879.65510019999999</v>
      </c>
      <c r="D365">
        <v>892.08528569999999</v>
      </c>
      <c r="E365">
        <v>859.10321550000003</v>
      </c>
      <c r="F365">
        <v>919.38168429999996</v>
      </c>
      <c r="G365">
        <v>932.38183660000004</v>
      </c>
      <c r="H365">
        <v>838.27001199999995</v>
      </c>
      <c r="I365">
        <v>894.13694239999995</v>
      </c>
      <c r="J365">
        <v>906.25042940000003</v>
      </c>
      <c r="K365">
        <v>876.12754189999998</v>
      </c>
      <c r="L365">
        <v>934.51720009999997</v>
      </c>
      <c r="M365">
        <v>947.17823669999996</v>
      </c>
      <c r="N365" s="5">
        <f t="shared" si="93"/>
        <v>-1.3793222390102389E-2</v>
      </c>
      <c r="O365" s="6">
        <f t="shared" si="94"/>
        <v>-1.2898078167004834E-2</v>
      </c>
      <c r="P365" s="6">
        <f t="shared" si="95"/>
        <v>-1.2810721676434489E-2</v>
      </c>
      <c r="Q365" s="6">
        <f t="shared" si="96"/>
        <v>-1.1036396621161515E-2</v>
      </c>
      <c r="R365" s="6">
        <f t="shared" si="97"/>
        <v>-1.0135582809870924E-2</v>
      </c>
      <c r="S365" s="6">
        <f t="shared" si="98"/>
        <v>-1.005727683729174E-2</v>
      </c>
      <c r="T365" s="6">
        <f t="shared" si="99"/>
        <v>-1.4244698485337381E-2</v>
      </c>
      <c r="U365" s="6">
        <f t="shared" si="100"/>
        <v>-1.3388075753140938E-2</v>
      </c>
      <c r="V365" s="6">
        <f t="shared" si="101"/>
        <v>-1.3305068838121104E-2</v>
      </c>
      <c r="W365" s="6">
        <f t="shared" si="102"/>
        <v>-1.1488974855398904E-2</v>
      </c>
      <c r="X365" s="6">
        <f t="shared" si="103"/>
        <v>-1.0629947474959156E-2</v>
      </c>
      <c r="Y365" s="6">
        <f t="shared" si="104"/>
        <v>-1.0546707969567581E-2</v>
      </c>
      <c r="Z365" s="20">
        <f t="shared" si="105"/>
        <v>-4.5147609523499277E-4</v>
      </c>
      <c r="AA365" s="20">
        <f t="shared" si="106"/>
        <v>-4.8999758613610389E-4</v>
      </c>
      <c r="AB365" s="20">
        <f t="shared" si="107"/>
        <v>-4.9434716168661463E-4</v>
      </c>
      <c r="AC365" s="20">
        <f t="shared" si="108"/>
        <v>-4.5257823423738852E-4</v>
      </c>
      <c r="AD365" s="20">
        <f t="shared" si="109"/>
        <v>-4.9436466508823163E-4</v>
      </c>
      <c r="AE365" s="20">
        <f t="shared" si="110"/>
        <v>-4.8943113227584156E-4</v>
      </c>
    </row>
    <row r="366" spans="1:31">
      <c r="A366" s="3">
        <v>44057</v>
      </c>
      <c r="B366">
        <v>819.18870919999995</v>
      </c>
      <c r="C366">
        <v>876.8584085</v>
      </c>
      <c r="D366">
        <v>889.29881639999996</v>
      </c>
      <c r="E366">
        <v>855.56503359999999</v>
      </c>
      <c r="F366">
        <v>915.80040099999997</v>
      </c>
      <c r="G366">
        <v>928.80158740000002</v>
      </c>
      <c r="H366">
        <v>834.68562859999997</v>
      </c>
      <c r="I366">
        <v>890.51048760000003</v>
      </c>
      <c r="J366">
        <v>902.61980080000001</v>
      </c>
      <c r="K366">
        <v>871.75487799999996</v>
      </c>
      <c r="L366">
        <v>930.05867339999998</v>
      </c>
      <c r="M366">
        <v>942.70625070000006</v>
      </c>
      <c r="N366" s="5">
        <f t="shared" si="93"/>
        <v>-3.4025060445593835E-3</v>
      </c>
      <c r="O366" s="6">
        <f t="shared" si="94"/>
        <v>-3.179304819996065E-3</v>
      </c>
      <c r="P366" s="6">
        <f t="shared" si="95"/>
        <v>-3.1235458589741194E-3</v>
      </c>
      <c r="Q366" s="6">
        <f t="shared" si="96"/>
        <v>-4.1184596171495169E-3</v>
      </c>
      <c r="R366" s="6">
        <f t="shared" si="97"/>
        <v>-3.895317212814331E-3</v>
      </c>
      <c r="S366" s="6">
        <f t="shared" si="98"/>
        <v>-3.8398959090147899E-3</v>
      </c>
      <c r="T366" s="6">
        <f t="shared" si="99"/>
        <v>-4.2759294125864766E-3</v>
      </c>
      <c r="U366" s="6">
        <f t="shared" si="100"/>
        <v>-4.0558158689495416E-3</v>
      </c>
      <c r="V366" s="6">
        <f t="shared" si="101"/>
        <v>-4.0062089707408877E-3</v>
      </c>
      <c r="W366" s="6">
        <f t="shared" si="102"/>
        <v>-4.9908988028356527E-3</v>
      </c>
      <c r="X366" s="6">
        <f t="shared" si="103"/>
        <v>-4.7709412940959428E-3</v>
      </c>
      <c r="Y366" s="6">
        <f t="shared" si="104"/>
        <v>-4.7213774839046652E-3</v>
      </c>
      <c r="Z366" s="20">
        <f t="shared" si="105"/>
        <v>-8.7342336802709308E-4</v>
      </c>
      <c r="AA366" s="20">
        <f t="shared" si="106"/>
        <v>-8.7651104895347665E-4</v>
      </c>
      <c r="AB366" s="20">
        <f t="shared" si="107"/>
        <v>-8.8266311176676826E-4</v>
      </c>
      <c r="AC366" s="20">
        <f t="shared" si="108"/>
        <v>-8.7243918568613577E-4</v>
      </c>
      <c r="AD366" s="20">
        <f t="shared" si="109"/>
        <v>-8.7562408128161184E-4</v>
      </c>
      <c r="AE366" s="20">
        <f t="shared" si="110"/>
        <v>-8.8148157488987522E-4</v>
      </c>
    </row>
    <row r="367" spans="1:31">
      <c r="A367" s="3">
        <v>44060</v>
      </c>
      <c r="B367">
        <v>813.40455970000005</v>
      </c>
      <c r="C367">
        <v>870.8384112</v>
      </c>
      <c r="D367">
        <v>883.18622640000001</v>
      </c>
      <c r="E367">
        <v>852.29017539999995</v>
      </c>
      <c r="F367">
        <v>912.471543</v>
      </c>
      <c r="G367">
        <v>925.42158949999998</v>
      </c>
      <c r="H367">
        <v>828.49191699999994</v>
      </c>
      <c r="I367">
        <v>884.06802749999997</v>
      </c>
      <c r="J367">
        <v>896.08975069999997</v>
      </c>
      <c r="K367">
        <v>868.10234349999996</v>
      </c>
      <c r="L367">
        <v>926.33528279999996</v>
      </c>
      <c r="M367">
        <v>938.93221100000005</v>
      </c>
      <c r="N367" s="5">
        <f t="shared" si="93"/>
        <v>-7.0608266874778725E-3</v>
      </c>
      <c r="O367" s="6">
        <f t="shared" si="94"/>
        <v>-6.865415489711868E-3</v>
      </c>
      <c r="P367" s="6">
        <f t="shared" si="95"/>
        <v>-6.8734939114667437E-3</v>
      </c>
      <c r="Q367" s="6">
        <f t="shared" si="96"/>
        <v>-3.8277139333526833E-3</v>
      </c>
      <c r="R367" s="6">
        <f t="shared" si="97"/>
        <v>-3.6349165127740335E-3</v>
      </c>
      <c r="S367" s="6">
        <f t="shared" si="98"/>
        <v>-3.6390957399864421E-3</v>
      </c>
      <c r="T367" s="6">
        <f t="shared" si="99"/>
        <v>-7.4204124136995064E-3</v>
      </c>
      <c r="U367" s="6">
        <f t="shared" si="100"/>
        <v>-7.2345695976732127E-3</v>
      </c>
      <c r="V367" s="6">
        <f t="shared" si="101"/>
        <v>-7.2345522380656835E-3</v>
      </c>
      <c r="W367" s="6">
        <f t="shared" si="102"/>
        <v>-4.1898641374737977E-3</v>
      </c>
      <c r="X367" s="6">
        <f t="shared" si="103"/>
        <v>-4.0033932336639433E-3</v>
      </c>
      <c r="Y367" s="6">
        <f t="shared" si="104"/>
        <v>-4.0034100730717004E-3</v>
      </c>
      <c r="Z367" s="20">
        <f t="shared" si="105"/>
        <v>-3.5958572622163398E-4</v>
      </c>
      <c r="AA367" s="20">
        <f t="shared" si="106"/>
        <v>-3.6915410796134474E-4</v>
      </c>
      <c r="AB367" s="20">
        <f t="shared" si="107"/>
        <v>-3.6105832659893977E-4</v>
      </c>
      <c r="AC367" s="20">
        <f t="shared" si="108"/>
        <v>-3.6215020412111443E-4</v>
      </c>
      <c r="AD367" s="20">
        <f t="shared" si="109"/>
        <v>-3.6847672088990979E-4</v>
      </c>
      <c r="AE367" s="20">
        <f t="shared" si="110"/>
        <v>-3.6431433308525829E-4</v>
      </c>
    </row>
    <row r="368" spans="1:31">
      <c r="A368" s="3">
        <v>44061</v>
      </c>
      <c r="B368">
        <v>805.51022020000005</v>
      </c>
      <c r="C368">
        <v>862.50797030000001</v>
      </c>
      <c r="D368">
        <v>874.79568489999997</v>
      </c>
      <c r="E368">
        <v>847.78770910000003</v>
      </c>
      <c r="F368">
        <v>907.78116620000003</v>
      </c>
      <c r="G368">
        <v>920.72478809999996</v>
      </c>
      <c r="H368">
        <v>819.89143860000001</v>
      </c>
      <c r="I368">
        <v>875.01516049999998</v>
      </c>
      <c r="J368">
        <v>886.96791819999999</v>
      </c>
      <c r="K368">
        <v>862.92736209999998</v>
      </c>
      <c r="L368">
        <v>920.94425469999999</v>
      </c>
      <c r="M368">
        <v>933.52483810000001</v>
      </c>
      <c r="N368" s="5">
        <f t="shared" si="93"/>
        <v>-9.7053051963608139E-3</v>
      </c>
      <c r="O368" s="6">
        <f t="shared" si="94"/>
        <v>-9.5660007561227944E-3</v>
      </c>
      <c r="P368" s="6">
        <f t="shared" si="95"/>
        <v>-9.5003083712040803E-3</v>
      </c>
      <c r="Q368" s="6">
        <f t="shared" si="96"/>
        <v>-5.2827856403329099E-3</v>
      </c>
      <c r="R368" s="6">
        <f t="shared" si="97"/>
        <v>-5.1402992630094069E-3</v>
      </c>
      <c r="S368" s="6">
        <f t="shared" si="98"/>
        <v>-5.0753099487744757E-3</v>
      </c>
      <c r="T368" s="6">
        <f t="shared" si="99"/>
        <v>-1.0380883897024074E-2</v>
      </c>
      <c r="U368" s="6">
        <f t="shared" si="100"/>
        <v>-1.0240011761990742E-2</v>
      </c>
      <c r="V368" s="6">
        <f t="shared" si="101"/>
        <v>-1.0179596957642145E-2</v>
      </c>
      <c r="W368" s="6">
        <f t="shared" si="102"/>
        <v>-5.9612572627503191E-3</v>
      </c>
      <c r="X368" s="6">
        <f t="shared" si="103"/>
        <v>-5.8197374105245503E-3</v>
      </c>
      <c r="Y368" s="6">
        <f t="shared" si="104"/>
        <v>-5.7590663486142279E-3</v>
      </c>
      <c r="Z368" s="20">
        <f t="shared" si="105"/>
        <v>-6.7557870066325965E-4</v>
      </c>
      <c r="AA368" s="20">
        <f t="shared" si="106"/>
        <v>-6.7401100586794715E-4</v>
      </c>
      <c r="AB368" s="20">
        <f t="shared" si="107"/>
        <v>-6.7928858643806489E-4</v>
      </c>
      <c r="AC368" s="20">
        <f t="shared" si="108"/>
        <v>-6.7847162241740921E-4</v>
      </c>
      <c r="AD368" s="20">
        <f t="shared" si="109"/>
        <v>-6.7943814751514342E-4</v>
      </c>
      <c r="AE368" s="20">
        <f t="shared" si="110"/>
        <v>-6.8375639983975223E-4</v>
      </c>
    </row>
    <row r="369" spans="1:31">
      <c r="A369" s="3">
        <v>44062</v>
      </c>
      <c r="B369">
        <v>807.03085120000003</v>
      </c>
      <c r="C369">
        <v>864.17772830000001</v>
      </c>
      <c r="D369">
        <v>876.50285129999997</v>
      </c>
      <c r="E369">
        <v>847.96202200000005</v>
      </c>
      <c r="F369">
        <v>908.01150429999996</v>
      </c>
      <c r="G369">
        <v>920.97358499999996</v>
      </c>
      <c r="H369">
        <v>823.62917860000005</v>
      </c>
      <c r="I369">
        <v>879.04432640000005</v>
      </c>
      <c r="J369">
        <v>891.06958069999996</v>
      </c>
      <c r="K369">
        <v>865.40687739999998</v>
      </c>
      <c r="L369">
        <v>923.63263610000001</v>
      </c>
      <c r="M369">
        <v>936.26826040000003</v>
      </c>
      <c r="N369" s="5">
        <f t="shared" si="93"/>
        <v>1.88778610359841E-3</v>
      </c>
      <c r="O369" s="6">
        <f t="shared" si="94"/>
        <v>1.9359334145274687E-3</v>
      </c>
      <c r="P369" s="6">
        <f t="shared" si="95"/>
        <v>1.9515029960339714E-3</v>
      </c>
      <c r="Q369" s="6">
        <f t="shared" si="96"/>
        <v>2.0560913791145552E-4</v>
      </c>
      <c r="R369" s="6">
        <f t="shared" si="97"/>
        <v>2.5373747393775403E-4</v>
      </c>
      <c r="S369" s="6">
        <f t="shared" si="98"/>
        <v>2.7021853133057938E-4</v>
      </c>
      <c r="T369" s="6">
        <f t="shared" si="99"/>
        <v>4.558823063675721E-3</v>
      </c>
      <c r="U369" s="6">
        <f t="shared" si="100"/>
        <v>4.6046812465485587E-3</v>
      </c>
      <c r="V369" s="6">
        <f t="shared" si="101"/>
        <v>4.6243639886365262E-3</v>
      </c>
      <c r="W369" s="6">
        <f t="shared" si="102"/>
        <v>2.8733766118691495E-3</v>
      </c>
      <c r="X369" s="6">
        <f t="shared" si="103"/>
        <v>2.9191575779750067E-3</v>
      </c>
      <c r="Y369" s="6">
        <f t="shared" si="104"/>
        <v>2.9387780464242841E-3</v>
      </c>
      <c r="Z369" s="20">
        <f t="shared" si="105"/>
        <v>2.671036960077311E-3</v>
      </c>
      <c r="AA369" s="20">
        <f t="shared" si="106"/>
        <v>2.66874783202109E-3</v>
      </c>
      <c r="AB369" s="20">
        <f t="shared" si="107"/>
        <v>2.6728609926025548E-3</v>
      </c>
      <c r="AC369" s="20">
        <f t="shared" si="108"/>
        <v>2.667767473957694E-3</v>
      </c>
      <c r="AD369" s="20">
        <f t="shared" si="109"/>
        <v>2.6654201040372527E-3</v>
      </c>
      <c r="AE369" s="20">
        <f t="shared" si="110"/>
        <v>2.6685595150937047E-3</v>
      </c>
    </row>
    <row r="370" spans="1:31">
      <c r="A370" s="3">
        <v>44063</v>
      </c>
      <c r="B370">
        <v>798.87408600000003</v>
      </c>
      <c r="C370">
        <v>855.95738140000003</v>
      </c>
      <c r="D370">
        <v>868.16419929999995</v>
      </c>
      <c r="E370">
        <v>835.23346809999998</v>
      </c>
      <c r="F370">
        <v>894.91694419999999</v>
      </c>
      <c r="G370">
        <v>907.69025380000005</v>
      </c>
      <c r="H370">
        <v>814.91741790000003</v>
      </c>
      <c r="I370">
        <v>869.74642400000005</v>
      </c>
      <c r="J370">
        <v>881.64448370000002</v>
      </c>
      <c r="K370">
        <v>852.00812989999997</v>
      </c>
      <c r="L370">
        <v>909.33240249999994</v>
      </c>
      <c r="M370">
        <v>921.77239450000002</v>
      </c>
      <c r="N370" s="5">
        <f t="shared" si="93"/>
        <v>-1.0107129346878629E-2</v>
      </c>
      <c r="O370" s="6">
        <f t="shared" si="94"/>
        <v>-9.5123336679492354E-3</v>
      </c>
      <c r="P370" s="6">
        <f t="shared" si="95"/>
        <v>-9.5135480593502297E-3</v>
      </c>
      <c r="Q370" s="6">
        <f t="shared" si="96"/>
        <v>-1.5010759408751073E-2</v>
      </c>
      <c r="R370" s="6">
        <f t="shared" si="97"/>
        <v>-1.4421138981157267E-2</v>
      </c>
      <c r="S370" s="6">
        <f t="shared" si="98"/>
        <v>-1.4423140268458257E-2</v>
      </c>
      <c r="T370" s="6">
        <f t="shared" si="99"/>
        <v>-1.0577285174389051E-2</v>
      </c>
      <c r="U370" s="6">
        <f t="shared" si="100"/>
        <v>-1.0577285036442063E-2</v>
      </c>
      <c r="V370" s="6">
        <f t="shared" si="101"/>
        <v>-1.0577285101120659E-2</v>
      </c>
      <c r="W370" s="6">
        <f t="shared" si="102"/>
        <v>-1.54825988213253E-2</v>
      </c>
      <c r="X370" s="6">
        <f t="shared" si="103"/>
        <v>-1.5482598861363495E-2</v>
      </c>
      <c r="Y370" s="6">
        <f t="shared" si="104"/>
        <v>-1.5482598858800323E-2</v>
      </c>
      <c r="Z370" s="20">
        <f t="shared" si="105"/>
        <v>-4.7015582751042118E-4</v>
      </c>
      <c r="AA370" s="20">
        <f t="shared" si="106"/>
        <v>-1.064951368492828E-3</v>
      </c>
      <c r="AB370" s="20">
        <f t="shared" si="107"/>
        <v>-1.0637370417704295E-3</v>
      </c>
      <c r="AC370" s="20">
        <f t="shared" si="108"/>
        <v>-4.7183941257422646E-4</v>
      </c>
      <c r="AD370" s="20">
        <f t="shared" si="109"/>
        <v>-1.0614598802062281E-3</v>
      </c>
      <c r="AE370" s="20">
        <f t="shared" si="110"/>
        <v>-1.0594585903420661E-3</v>
      </c>
    </row>
    <row r="371" spans="1:31">
      <c r="A371" s="3">
        <v>44064</v>
      </c>
      <c r="B371">
        <v>802.18136849999996</v>
      </c>
      <c r="C371">
        <v>859.92229199999997</v>
      </c>
      <c r="D371">
        <v>872.26347439999995</v>
      </c>
      <c r="E371">
        <v>834.29885400000001</v>
      </c>
      <c r="F371">
        <v>894.35687570000005</v>
      </c>
      <c r="G371">
        <v>907.19872810000004</v>
      </c>
      <c r="H371">
        <v>817.03332139999998</v>
      </c>
      <c r="I371">
        <v>872.42701839999995</v>
      </c>
      <c r="J371">
        <v>884.4373587</v>
      </c>
      <c r="K371">
        <v>849.74778140000001</v>
      </c>
      <c r="L371">
        <v>907.35924190000003</v>
      </c>
      <c r="M371">
        <v>919.85083440000005</v>
      </c>
      <c r="N371" s="5">
        <f t="shared" si="93"/>
        <v>4.1399296309130307E-3</v>
      </c>
      <c r="O371" s="6">
        <f t="shared" si="94"/>
        <v>4.6321355316953916E-3</v>
      </c>
      <c r="P371" s="6">
        <f t="shared" si="95"/>
        <v>4.7217739493350397E-3</v>
      </c>
      <c r="Q371" s="6">
        <f t="shared" si="96"/>
        <v>-1.1189854522065668E-3</v>
      </c>
      <c r="R371" s="6">
        <f t="shared" si="97"/>
        <v>-6.2583293749185476E-4</v>
      </c>
      <c r="S371" s="6">
        <f t="shared" si="98"/>
        <v>-5.4151258972123806E-4</v>
      </c>
      <c r="T371" s="6">
        <f t="shared" si="99"/>
        <v>2.5964637072704022E-3</v>
      </c>
      <c r="U371" s="6">
        <f t="shared" si="100"/>
        <v>3.0820413008101344E-3</v>
      </c>
      <c r="V371" s="6">
        <f t="shared" si="101"/>
        <v>3.1678018199343683E-3</v>
      </c>
      <c r="W371" s="6">
        <f t="shared" si="102"/>
        <v>-2.6529658822214142E-3</v>
      </c>
      <c r="X371" s="6">
        <f t="shared" si="103"/>
        <v>-2.1699002417324698E-3</v>
      </c>
      <c r="Y371" s="6">
        <f t="shared" si="104"/>
        <v>-2.0846361981172734E-3</v>
      </c>
      <c r="Z371" s="20">
        <f t="shared" si="105"/>
        <v>-1.5434659236426285E-3</v>
      </c>
      <c r="AA371" s="20">
        <f t="shared" si="106"/>
        <v>-1.5500942308852572E-3</v>
      </c>
      <c r="AB371" s="20">
        <f t="shared" si="107"/>
        <v>-1.5539721294006714E-3</v>
      </c>
      <c r="AC371" s="20">
        <f t="shared" si="108"/>
        <v>-1.5339804300148474E-3</v>
      </c>
      <c r="AD371" s="20">
        <f t="shared" si="109"/>
        <v>-1.544067304240615E-3</v>
      </c>
      <c r="AE371" s="20">
        <f t="shared" si="110"/>
        <v>-1.5431236083960354E-3</v>
      </c>
    </row>
    <row r="372" spans="1:31">
      <c r="A372" s="3">
        <v>44067</v>
      </c>
      <c r="B372">
        <v>815.33500609999999</v>
      </c>
      <c r="C372">
        <v>874.13358370000003</v>
      </c>
      <c r="D372">
        <v>886.7302833</v>
      </c>
      <c r="E372">
        <v>850.42465600000003</v>
      </c>
      <c r="F372">
        <v>911.76159700000005</v>
      </c>
      <c r="G372">
        <v>924.90579090000006</v>
      </c>
      <c r="H372">
        <v>832.44213509999997</v>
      </c>
      <c r="I372">
        <v>889.1517652</v>
      </c>
      <c r="J372">
        <v>901.4411814</v>
      </c>
      <c r="K372">
        <v>868.27251990000002</v>
      </c>
      <c r="L372">
        <v>927.42283729999997</v>
      </c>
      <c r="M372">
        <v>940.24156640000001</v>
      </c>
      <c r="N372" s="5">
        <f t="shared" si="93"/>
        <v>1.639733620913697E-2</v>
      </c>
      <c r="O372" s="6">
        <f t="shared" si="94"/>
        <v>1.6526251071998121E-2</v>
      </c>
      <c r="P372" s="6">
        <f t="shared" si="95"/>
        <v>1.6585365918194928E-2</v>
      </c>
      <c r="Q372" s="6">
        <f t="shared" si="96"/>
        <v>1.9328567841949917E-2</v>
      </c>
      <c r="R372" s="6">
        <f t="shared" si="97"/>
        <v>1.9460599871139239E-2</v>
      </c>
      <c r="S372" s="6">
        <f t="shared" si="98"/>
        <v>1.9518394648860404E-2</v>
      </c>
      <c r="T372" s="6">
        <f t="shared" si="99"/>
        <v>1.8859467902235361E-2</v>
      </c>
      <c r="U372" s="6">
        <f t="shared" si="100"/>
        <v>1.9170367775487529E-2</v>
      </c>
      <c r="V372" s="6">
        <f t="shared" si="101"/>
        <v>1.9225581702013717E-2</v>
      </c>
      <c r="W372" s="6">
        <f t="shared" si="102"/>
        <v>2.180027874798296E-2</v>
      </c>
      <c r="X372" s="6">
        <f t="shared" si="103"/>
        <v>2.2112074769842005E-2</v>
      </c>
      <c r="Y372" s="6">
        <f t="shared" si="104"/>
        <v>2.2167433280962712E-2</v>
      </c>
      <c r="Z372" s="20">
        <f t="shared" si="105"/>
        <v>2.4621316930983905E-3</v>
      </c>
      <c r="AA372" s="20">
        <f t="shared" si="106"/>
        <v>2.6441167034894075E-3</v>
      </c>
      <c r="AB372" s="20">
        <f t="shared" si="107"/>
        <v>2.640215783818789E-3</v>
      </c>
      <c r="AC372" s="20">
        <f t="shared" si="108"/>
        <v>2.4717109060330422E-3</v>
      </c>
      <c r="AD372" s="20">
        <f t="shared" si="109"/>
        <v>2.6514748987027659E-3</v>
      </c>
      <c r="AE372" s="20">
        <f t="shared" si="110"/>
        <v>2.6490386321023074E-3</v>
      </c>
    </row>
    <row r="373" spans="1:31">
      <c r="A373" s="3">
        <v>44068</v>
      </c>
      <c r="B373">
        <v>815.9533242</v>
      </c>
      <c r="C373">
        <v>874.844607</v>
      </c>
      <c r="D373">
        <v>887.46192599999995</v>
      </c>
      <c r="E373">
        <v>851.78948930000001</v>
      </c>
      <c r="F373">
        <v>913.27457079999999</v>
      </c>
      <c r="G373">
        <v>926.45318669999995</v>
      </c>
      <c r="H373">
        <v>833.48020870000005</v>
      </c>
      <c r="I373">
        <v>890.30678950000004</v>
      </c>
      <c r="J373">
        <v>902.62784050000005</v>
      </c>
      <c r="K373">
        <v>870.09116610000001</v>
      </c>
      <c r="L373">
        <v>929.41364380000005</v>
      </c>
      <c r="M373">
        <v>942.27620679999995</v>
      </c>
      <c r="N373" s="5">
        <f t="shared" si="93"/>
        <v>7.5836079080859875E-4</v>
      </c>
      <c r="O373" s="6">
        <f t="shared" si="94"/>
        <v>8.1340348118241756E-4</v>
      </c>
      <c r="P373" s="6">
        <f t="shared" si="95"/>
        <v>8.2510174038175066E-4</v>
      </c>
      <c r="Q373" s="6">
        <f t="shared" si="96"/>
        <v>1.6048844425788911E-3</v>
      </c>
      <c r="R373" s="6">
        <f t="shared" si="97"/>
        <v>1.6593962774678062E-3</v>
      </c>
      <c r="S373" s="6">
        <f t="shared" si="98"/>
        <v>1.6730307186141324E-3</v>
      </c>
      <c r="T373" s="6">
        <f t="shared" si="99"/>
        <v>1.2470219324918208E-3</v>
      </c>
      <c r="U373" s="6">
        <f t="shared" si="100"/>
        <v>1.2990181712571047E-3</v>
      </c>
      <c r="V373" s="6">
        <f t="shared" si="101"/>
        <v>1.3164021396905312E-3</v>
      </c>
      <c r="W373" s="6">
        <f t="shared" si="102"/>
        <v>2.0945569027215338E-3</v>
      </c>
      <c r="X373" s="6">
        <f t="shared" si="103"/>
        <v>2.1466006873369636E-3</v>
      </c>
      <c r="Y373" s="6">
        <f t="shared" si="104"/>
        <v>2.1639549587135765E-3</v>
      </c>
      <c r="Z373" s="20">
        <f t="shared" si="105"/>
        <v>4.8866114168322206E-4</v>
      </c>
      <c r="AA373" s="20">
        <f t="shared" si="106"/>
        <v>4.8561469007468716E-4</v>
      </c>
      <c r="AB373" s="20">
        <f t="shared" si="107"/>
        <v>4.9130039930878056E-4</v>
      </c>
      <c r="AC373" s="20">
        <f t="shared" si="108"/>
        <v>4.8967246014264276E-4</v>
      </c>
      <c r="AD373" s="20">
        <f t="shared" si="109"/>
        <v>4.8720440986915747E-4</v>
      </c>
      <c r="AE373" s="20">
        <f t="shared" si="110"/>
        <v>4.9092424009944402E-4</v>
      </c>
    </row>
    <row r="374" spans="1:31">
      <c r="A374" s="3">
        <v>44069</v>
      </c>
      <c r="B374">
        <v>820.25998119999997</v>
      </c>
      <c r="C374">
        <v>879.99149829999999</v>
      </c>
      <c r="D374">
        <v>892.73909409999999</v>
      </c>
      <c r="E374">
        <v>855.85061010000004</v>
      </c>
      <c r="F374">
        <v>918.18266440000002</v>
      </c>
      <c r="G374">
        <v>931.48374020000006</v>
      </c>
      <c r="H374">
        <v>835.21255080000003</v>
      </c>
      <c r="I374">
        <v>892.68617500000005</v>
      </c>
      <c r="J374">
        <v>905.09148319999997</v>
      </c>
      <c r="K374">
        <v>871.45715150000001</v>
      </c>
      <c r="L374">
        <v>931.42464700000005</v>
      </c>
      <c r="M374">
        <v>944.36859319999996</v>
      </c>
      <c r="N374" s="5">
        <f t="shared" si="93"/>
        <v>5.2780678407340353E-3</v>
      </c>
      <c r="O374" s="6">
        <f t="shared" si="94"/>
        <v>5.8832062960867404E-3</v>
      </c>
      <c r="P374" s="6">
        <f t="shared" si="95"/>
        <v>5.9463600019276086E-3</v>
      </c>
      <c r="Q374" s="6">
        <f t="shared" si="96"/>
        <v>4.7677517168442929E-3</v>
      </c>
      <c r="R374" s="6">
        <f t="shared" si="97"/>
        <v>5.3741708757977236E-3</v>
      </c>
      <c r="S374" s="6">
        <f t="shared" si="98"/>
        <v>5.4299057655775584E-3</v>
      </c>
      <c r="T374" s="6">
        <f t="shared" si="99"/>
        <v>2.0784441932963915E-3</v>
      </c>
      <c r="U374" s="6">
        <f t="shared" si="100"/>
        <v>2.6725456079430554E-3</v>
      </c>
      <c r="V374" s="6">
        <f t="shared" si="101"/>
        <v>2.7294113802596165E-3</v>
      </c>
      <c r="W374" s="6">
        <f t="shared" si="102"/>
        <v>1.569933649737898E-3</v>
      </c>
      <c r="X374" s="6">
        <f t="shared" si="103"/>
        <v>2.1637332455954894E-3</v>
      </c>
      <c r="Y374" s="6">
        <f t="shared" si="104"/>
        <v>2.2205658859899557E-3</v>
      </c>
      <c r="Z374" s="20">
        <f t="shared" si="105"/>
        <v>-3.1996236474376438E-3</v>
      </c>
      <c r="AA374" s="20">
        <f t="shared" si="106"/>
        <v>-3.210660688143685E-3</v>
      </c>
      <c r="AB374" s="20">
        <f t="shared" si="107"/>
        <v>-3.2169486216679921E-3</v>
      </c>
      <c r="AC374" s="20">
        <f t="shared" si="108"/>
        <v>-3.1978180671063949E-3</v>
      </c>
      <c r="AD374" s="20">
        <f t="shared" si="109"/>
        <v>-3.2104376302022342E-3</v>
      </c>
      <c r="AE374" s="20">
        <f t="shared" si="110"/>
        <v>-3.2093398795876027E-3</v>
      </c>
    </row>
    <row r="375" spans="1:31">
      <c r="A375" s="3">
        <v>44070</v>
      </c>
      <c r="B375">
        <v>819.90408879999995</v>
      </c>
      <c r="C375">
        <v>879.61228589999996</v>
      </c>
      <c r="D375">
        <v>892.34992239999997</v>
      </c>
      <c r="E375">
        <v>853.49182210000004</v>
      </c>
      <c r="F375">
        <v>915.65052349999996</v>
      </c>
      <c r="G375">
        <v>928.91688360000001</v>
      </c>
      <c r="H375">
        <v>835.10015269999997</v>
      </c>
      <c r="I375">
        <v>892.56604240000001</v>
      </c>
      <c r="J375">
        <v>904.96968119999997</v>
      </c>
      <c r="K375">
        <v>869.31220110000004</v>
      </c>
      <c r="L375">
        <v>929.13209640000002</v>
      </c>
      <c r="M375">
        <v>942.04418310000005</v>
      </c>
      <c r="N375" s="5">
        <f t="shared" si="93"/>
        <v>-4.3387756096469055E-4</v>
      </c>
      <c r="O375" s="6">
        <f t="shared" si="94"/>
        <v>-4.3092734501704033E-4</v>
      </c>
      <c r="P375" s="6">
        <f t="shared" si="95"/>
        <v>-4.3592994030616783E-4</v>
      </c>
      <c r="Q375" s="6">
        <f t="shared" si="96"/>
        <v>-2.7560744505684687E-3</v>
      </c>
      <c r="R375" s="6">
        <f t="shared" si="97"/>
        <v>-2.7577746761912048E-3</v>
      </c>
      <c r="S375" s="6">
        <f t="shared" si="98"/>
        <v>-2.7556644192725521E-3</v>
      </c>
      <c r="T375" s="6">
        <f t="shared" si="99"/>
        <v>-1.3457424686968977E-4</v>
      </c>
      <c r="U375" s="6">
        <f t="shared" si="100"/>
        <v>-1.3457428082164213E-4</v>
      </c>
      <c r="V375" s="6">
        <f t="shared" si="101"/>
        <v>-1.3457424167706566E-4</v>
      </c>
      <c r="W375" s="6">
        <f t="shared" si="102"/>
        <v>-2.4613377677926707E-3</v>
      </c>
      <c r="X375" s="6">
        <f t="shared" si="103"/>
        <v>-2.4613377017497218E-3</v>
      </c>
      <c r="Y375" s="6">
        <f t="shared" si="104"/>
        <v>-2.4613377835063233E-3</v>
      </c>
      <c r="Z375" s="20">
        <f t="shared" si="105"/>
        <v>2.9930331409500077E-4</v>
      </c>
      <c r="AA375" s="20">
        <f t="shared" si="106"/>
        <v>2.963530641953982E-4</v>
      </c>
      <c r="AB375" s="20">
        <f t="shared" si="107"/>
        <v>3.0135569862910216E-4</v>
      </c>
      <c r="AC375" s="20">
        <f t="shared" si="108"/>
        <v>2.9473668277579801E-4</v>
      </c>
      <c r="AD375" s="20">
        <f t="shared" si="109"/>
        <v>2.9643697444148298E-4</v>
      </c>
      <c r="AE375" s="20">
        <f t="shared" si="110"/>
        <v>2.9432663576622886E-4</v>
      </c>
    </row>
    <row r="376" spans="1:31">
      <c r="A376" s="3">
        <v>44071</v>
      </c>
      <c r="B376">
        <v>820.11978109999995</v>
      </c>
      <c r="C376">
        <v>880.25755860000004</v>
      </c>
      <c r="D376">
        <v>893.14902159999997</v>
      </c>
      <c r="E376">
        <v>861.53247039999997</v>
      </c>
      <c r="F376">
        <v>924.71732320000001</v>
      </c>
      <c r="G376">
        <v>938.26194069999997</v>
      </c>
      <c r="H376">
        <v>836.02789970000003</v>
      </c>
      <c r="I376">
        <v>893.97438299999999</v>
      </c>
      <c r="J376">
        <v>906.54005140000004</v>
      </c>
      <c r="K376">
        <v>878.24998879999998</v>
      </c>
      <c r="L376">
        <v>939.12272080000002</v>
      </c>
      <c r="M376">
        <v>952.32331380000005</v>
      </c>
      <c r="N376" s="5">
        <f t="shared" si="93"/>
        <v>2.6307016021309693E-4</v>
      </c>
      <c r="O376" s="6">
        <f t="shared" si="94"/>
        <v>7.3358763894471046E-4</v>
      </c>
      <c r="P376" s="6">
        <f t="shared" si="95"/>
        <v>8.9549982573067233E-4</v>
      </c>
      <c r="Q376" s="6">
        <f t="shared" si="96"/>
        <v>9.4208849947923223E-3</v>
      </c>
      <c r="R376" s="6">
        <f t="shared" si="97"/>
        <v>9.9020308155812753E-3</v>
      </c>
      <c r="S376" s="6">
        <f t="shared" si="98"/>
        <v>1.0060164978144659E-2</v>
      </c>
      <c r="T376" s="6">
        <f t="shared" si="99"/>
        <v>1.1109410015079924E-3</v>
      </c>
      <c r="U376" s="6">
        <f t="shared" si="100"/>
        <v>1.5778559043240215E-3</v>
      </c>
      <c r="V376" s="6">
        <f t="shared" si="101"/>
        <v>1.7352738247735644E-3</v>
      </c>
      <c r="W376" s="6">
        <f t="shared" si="102"/>
        <v>1.0281447434753899E-2</v>
      </c>
      <c r="X376" s="6">
        <f t="shared" si="103"/>
        <v>1.0752641565940468E-2</v>
      </c>
      <c r="Y376" s="6">
        <f t="shared" si="104"/>
        <v>1.0911516555597522E-2</v>
      </c>
      <c r="Z376" s="20">
        <f t="shared" si="105"/>
        <v>8.4787084129489543E-4</v>
      </c>
      <c r="AA376" s="20">
        <f t="shared" si="106"/>
        <v>8.4426826537931099E-4</v>
      </c>
      <c r="AB376" s="20">
        <f t="shared" si="107"/>
        <v>8.3977399904289207E-4</v>
      </c>
      <c r="AC376" s="20">
        <f t="shared" si="108"/>
        <v>8.6056243996157633E-4</v>
      </c>
      <c r="AD376" s="20">
        <f t="shared" si="109"/>
        <v>8.5061075035919309E-4</v>
      </c>
      <c r="AE376" s="20">
        <f t="shared" si="110"/>
        <v>8.5135157745286349E-4</v>
      </c>
    </row>
    <row r="377" spans="1:31">
      <c r="A377" s="3">
        <v>44074</v>
      </c>
      <c r="B377">
        <v>809.01881560000004</v>
      </c>
      <c r="C377">
        <v>870.66868299999999</v>
      </c>
      <c r="D377">
        <v>883.51831960000004</v>
      </c>
      <c r="E377">
        <v>854.26695840000002</v>
      </c>
      <c r="F377">
        <v>919.37064069999997</v>
      </c>
      <c r="G377">
        <v>932.94011269999999</v>
      </c>
      <c r="H377">
        <v>822.41273360000002</v>
      </c>
      <c r="I377">
        <v>881.58359559999997</v>
      </c>
      <c r="J377">
        <v>894.00603739999997</v>
      </c>
      <c r="K377">
        <v>868.41289140000003</v>
      </c>
      <c r="L377">
        <v>930.89312029999996</v>
      </c>
      <c r="M377">
        <v>944.01070960000004</v>
      </c>
      <c r="N377" s="5">
        <f t="shared" si="93"/>
        <v>-1.3535785571603398E-2</v>
      </c>
      <c r="O377" s="6">
        <f t="shared" si="94"/>
        <v>-1.0893261303260626E-2</v>
      </c>
      <c r="P377" s="6">
        <f t="shared" si="95"/>
        <v>-1.0782861277446543E-2</v>
      </c>
      <c r="Q377" s="6">
        <f t="shared" si="96"/>
        <v>-8.4332422161949028E-3</v>
      </c>
      <c r="R377" s="6">
        <f t="shared" si="97"/>
        <v>-5.7819642455683162E-3</v>
      </c>
      <c r="S377" s="6">
        <f t="shared" si="98"/>
        <v>-5.672006685073061E-3</v>
      </c>
      <c r="T377" s="6">
        <f t="shared" si="99"/>
        <v>-1.6285540356829831E-2</v>
      </c>
      <c r="U377" s="6">
        <f t="shared" si="100"/>
        <v>-1.3860338322468468E-2</v>
      </c>
      <c r="V377" s="6">
        <f t="shared" si="101"/>
        <v>-1.3826210966237373E-2</v>
      </c>
      <c r="W377" s="6">
        <f t="shared" si="102"/>
        <v>-1.1200794221974175E-2</v>
      </c>
      <c r="X377" s="6">
        <f t="shared" si="103"/>
        <v>-8.7630725119605124E-3</v>
      </c>
      <c r="Y377" s="6">
        <f t="shared" si="104"/>
        <v>-8.7287626791689998E-3</v>
      </c>
      <c r="Z377" s="20">
        <f t="shared" si="105"/>
        <v>-2.7497547852264326E-3</v>
      </c>
      <c r="AA377" s="20">
        <f t="shared" si="106"/>
        <v>-2.9670770192078422E-3</v>
      </c>
      <c r="AB377" s="20">
        <f t="shared" si="107"/>
        <v>-3.0433496887908307E-3</v>
      </c>
      <c r="AC377" s="20">
        <f t="shared" si="108"/>
        <v>-2.7675520057792724E-3</v>
      </c>
      <c r="AD377" s="20">
        <f t="shared" si="109"/>
        <v>-2.9811082663921962E-3</v>
      </c>
      <c r="AE377" s="20">
        <f t="shared" si="110"/>
        <v>-3.0567559940959388E-3</v>
      </c>
    </row>
    <row r="378" spans="1:31">
      <c r="A378" s="3">
        <v>44075</v>
      </c>
      <c r="B378">
        <v>805.56773820000001</v>
      </c>
      <c r="C378">
        <v>867.11356650000005</v>
      </c>
      <c r="D378">
        <v>879.95350699999995</v>
      </c>
      <c r="E378">
        <v>850.90679820000003</v>
      </c>
      <c r="F378">
        <v>915.92030299999999</v>
      </c>
      <c r="G378">
        <v>929.48729619999995</v>
      </c>
      <c r="H378">
        <v>819.18231379999997</v>
      </c>
      <c r="I378">
        <v>878.15983549999999</v>
      </c>
      <c r="J378">
        <v>890.53400469999997</v>
      </c>
      <c r="K378">
        <v>865.29110119999996</v>
      </c>
      <c r="L378">
        <v>927.5879999</v>
      </c>
      <c r="M378">
        <v>940.65901889999998</v>
      </c>
      <c r="N378" s="5">
        <f t="shared" si="93"/>
        <v>-4.2657566591212115E-3</v>
      </c>
      <c r="O378" s="6">
        <f t="shared" si="94"/>
        <v>-4.0832024505008668E-3</v>
      </c>
      <c r="P378" s="6">
        <f t="shared" si="95"/>
        <v>-4.0347919459259307E-3</v>
      </c>
      <c r="Q378" s="6">
        <f t="shared" si="96"/>
        <v>-3.9333842506251715E-3</v>
      </c>
      <c r="R378" s="6">
        <f t="shared" si="97"/>
        <v>-3.7529343958307981E-3</v>
      </c>
      <c r="S378" s="6">
        <f t="shared" si="98"/>
        <v>-3.7010055125696883E-3</v>
      </c>
      <c r="T378" s="6">
        <f t="shared" si="99"/>
        <v>-3.9279788213629763E-3</v>
      </c>
      <c r="U378" s="6">
        <f t="shared" si="100"/>
        <v>-3.883647696132364E-3</v>
      </c>
      <c r="V378" s="6">
        <f t="shared" si="101"/>
        <v>-3.8836792535512643E-3</v>
      </c>
      <c r="W378" s="6">
        <f t="shared" si="102"/>
        <v>-3.5948224985091759E-3</v>
      </c>
      <c r="X378" s="6">
        <f t="shared" si="103"/>
        <v>-3.550483216520961E-3</v>
      </c>
      <c r="Y378" s="6">
        <f t="shared" si="104"/>
        <v>-3.5504795294327707E-3</v>
      </c>
      <c r="Z378" s="20">
        <f t="shared" si="105"/>
        <v>3.3777783775823522E-4</v>
      </c>
      <c r="AA378" s="20">
        <f t="shared" si="106"/>
        <v>1.9955475436850278E-4</v>
      </c>
      <c r="AB378" s="20">
        <f t="shared" si="107"/>
        <v>1.511126923746664E-4</v>
      </c>
      <c r="AC378" s="20">
        <f t="shared" si="108"/>
        <v>3.385617521159956E-4</v>
      </c>
      <c r="AD378" s="20">
        <f t="shared" si="109"/>
        <v>2.0245117930983714E-4</v>
      </c>
      <c r="AE378" s="20">
        <f t="shared" si="110"/>
        <v>1.5052598313691767E-4</v>
      </c>
    </row>
    <row r="379" spans="1:31">
      <c r="A379" s="3">
        <v>44076</v>
      </c>
      <c r="B379">
        <v>819.51943749999998</v>
      </c>
      <c r="C379">
        <v>882.176557</v>
      </c>
      <c r="D379">
        <v>895.24017079999999</v>
      </c>
      <c r="E379">
        <v>856.74442750000003</v>
      </c>
      <c r="F379">
        <v>922.25302160000001</v>
      </c>
      <c r="G379">
        <v>935.91354000000001</v>
      </c>
      <c r="H379">
        <v>831.46883209999999</v>
      </c>
      <c r="I379">
        <v>891.37903970000002</v>
      </c>
      <c r="J379">
        <v>903.93948780000005</v>
      </c>
      <c r="K379">
        <v>869.23944570000003</v>
      </c>
      <c r="L379">
        <v>931.87093270000003</v>
      </c>
      <c r="M379">
        <v>945.00227740000003</v>
      </c>
      <c r="N379" s="5">
        <f t="shared" si="93"/>
        <v>1.7319088933693383E-2</v>
      </c>
      <c r="O379" s="6">
        <f t="shared" si="94"/>
        <v>1.7371416019703156E-2</v>
      </c>
      <c r="P379" s="6">
        <f t="shared" si="95"/>
        <v>1.737212668441579E-2</v>
      </c>
      <c r="Q379" s="6">
        <f t="shared" si="96"/>
        <v>6.8604802692244782E-3</v>
      </c>
      <c r="R379" s="6">
        <f t="shared" si="97"/>
        <v>6.91404981334931E-3</v>
      </c>
      <c r="S379" s="6">
        <f t="shared" si="98"/>
        <v>6.9137510822065984E-3</v>
      </c>
      <c r="T379" s="6">
        <f t="shared" si="99"/>
        <v>1.4998515096115383E-2</v>
      </c>
      <c r="U379" s="6">
        <f t="shared" si="100"/>
        <v>1.5053300852086116E-2</v>
      </c>
      <c r="V379" s="6">
        <f t="shared" si="101"/>
        <v>1.5053308497204432E-2</v>
      </c>
      <c r="W379" s="6">
        <f t="shared" si="102"/>
        <v>4.5630245064631758E-3</v>
      </c>
      <c r="X379" s="6">
        <f t="shared" si="103"/>
        <v>4.6172792236012228E-3</v>
      </c>
      <c r="Y379" s="6">
        <f t="shared" si="104"/>
        <v>4.6172506856725359E-3</v>
      </c>
      <c r="Z379" s="20">
        <f t="shared" si="105"/>
        <v>-2.3205738375779994E-3</v>
      </c>
      <c r="AA379" s="20">
        <f t="shared" si="106"/>
        <v>-2.3181151676170408E-3</v>
      </c>
      <c r="AB379" s="20">
        <f t="shared" si="107"/>
        <v>-2.3188181872113578E-3</v>
      </c>
      <c r="AC379" s="20">
        <f t="shared" si="108"/>
        <v>-2.2974557627613024E-3</v>
      </c>
      <c r="AD379" s="20">
        <f t="shared" si="109"/>
        <v>-2.2967705897480872E-3</v>
      </c>
      <c r="AE379" s="20">
        <f t="shared" si="110"/>
        <v>-2.2965003965340625E-3</v>
      </c>
    </row>
    <row r="380" spans="1:31">
      <c r="A380" s="3">
        <v>44077</v>
      </c>
      <c r="B380">
        <v>815.91737550000005</v>
      </c>
      <c r="C380">
        <v>878.63673129999995</v>
      </c>
      <c r="D380">
        <v>891.64422439999998</v>
      </c>
      <c r="E380">
        <v>852.76119129999995</v>
      </c>
      <c r="F380">
        <v>918.31992060000005</v>
      </c>
      <c r="G380">
        <v>931.92065200000002</v>
      </c>
      <c r="H380">
        <v>827.57390229999999</v>
      </c>
      <c r="I380">
        <v>887.54130680000003</v>
      </c>
      <c r="J380">
        <v>900.04771559999995</v>
      </c>
      <c r="K380">
        <v>864.94840390000002</v>
      </c>
      <c r="L380">
        <v>927.62379420000002</v>
      </c>
      <c r="M380">
        <v>940.69528960000002</v>
      </c>
      <c r="N380" s="5">
        <f t="shared" si="93"/>
        <v>-4.3953344303684361E-3</v>
      </c>
      <c r="O380" s="6">
        <f t="shared" si="94"/>
        <v>-4.0126045879499417E-3</v>
      </c>
      <c r="P380" s="6">
        <f t="shared" si="95"/>
        <v>-4.0167393257014572E-3</v>
      </c>
      <c r="Q380" s="6">
        <f t="shared" si="96"/>
        <v>-4.6492700415026178E-3</v>
      </c>
      <c r="R380" s="6">
        <f t="shared" si="97"/>
        <v>-4.2646658865660436E-3</v>
      </c>
      <c r="S380" s="6">
        <f t="shared" si="98"/>
        <v>-4.2663000687007679E-3</v>
      </c>
      <c r="T380" s="6">
        <f t="shared" si="99"/>
        <v>-4.6843966359662037E-3</v>
      </c>
      <c r="U380" s="6">
        <f t="shared" si="100"/>
        <v>-4.3053883130251824E-3</v>
      </c>
      <c r="V380" s="6">
        <f t="shared" si="101"/>
        <v>-4.3053459357903501E-3</v>
      </c>
      <c r="W380" s="6">
        <f t="shared" si="102"/>
        <v>-4.9365474855370683E-3</v>
      </c>
      <c r="X380" s="6">
        <f t="shared" si="103"/>
        <v>-4.5576467201250415E-3</v>
      </c>
      <c r="Y380" s="6">
        <f t="shared" si="104"/>
        <v>-4.5576480639283323E-3</v>
      </c>
      <c r="Z380" s="20">
        <f t="shared" si="105"/>
        <v>-2.8906220559776763E-4</v>
      </c>
      <c r="AA380" s="20">
        <f t="shared" si="106"/>
        <v>-2.9278372507524075E-4</v>
      </c>
      <c r="AB380" s="20">
        <f t="shared" si="107"/>
        <v>-2.8860661008889288E-4</v>
      </c>
      <c r="AC380" s="20">
        <f t="shared" si="108"/>
        <v>-2.8727744403445055E-4</v>
      </c>
      <c r="AD380" s="20">
        <f t="shared" si="109"/>
        <v>-2.9298083355899784E-4</v>
      </c>
      <c r="AE380" s="20">
        <f t="shared" si="110"/>
        <v>-2.9134799522756438E-4</v>
      </c>
    </row>
    <row r="381" spans="1:31">
      <c r="A381" s="3">
        <v>44078</v>
      </c>
      <c r="B381">
        <v>810.45316960000002</v>
      </c>
      <c r="C381">
        <v>872.93325400000003</v>
      </c>
      <c r="D381">
        <v>885.85853870000005</v>
      </c>
      <c r="E381">
        <v>844.18647780000003</v>
      </c>
      <c r="F381">
        <v>909.27363060000005</v>
      </c>
      <c r="G381">
        <v>922.73943670000006</v>
      </c>
      <c r="H381">
        <v>824.45183110000005</v>
      </c>
      <c r="I381">
        <v>884.37401299999999</v>
      </c>
      <c r="J381">
        <v>896.83575829999995</v>
      </c>
      <c r="K381">
        <v>858.77360969999995</v>
      </c>
      <c r="L381">
        <v>921.19009989999995</v>
      </c>
      <c r="M381">
        <v>934.17091000000005</v>
      </c>
      <c r="N381" s="5">
        <f t="shared" si="93"/>
        <v>-6.6970088688839136E-3</v>
      </c>
      <c r="O381" s="6">
        <f t="shared" si="94"/>
        <v>-6.4912802946005543E-3</v>
      </c>
      <c r="P381" s="6">
        <f t="shared" si="95"/>
        <v>-6.488782792142489E-3</v>
      </c>
      <c r="Q381" s="6">
        <f t="shared" si="96"/>
        <v>-1.0055234205637475E-2</v>
      </c>
      <c r="R381" s="6">
        <f t="shared" si="97"/>
        <v>-9.8509133876671928E-3</v>
      </c>
      <c r="S381" s="6">
        <f t="shared" si="98"/>
        <v>-9.8519281446292073E-3</v>
      </c>
      <c r="T381" s="6">
        <f t="shared" si="99"/>
        <v>-3.772558790608338E-3</v>
      </c>
      <c r="U381" s="6">
        <f t="shared" si="100"/>
        <v>-3.5686156528529356E-3</v>
      </c>
      <c r="V381" s="6">
        <f t="shared" si="101"/>
        <v>-3.5686522440189217E-3</v>
      </c>
      <c r="W381" s="6">
        <f t="shared" si="102"/>
        <v>-7.1389162314865473E-3</v>
      </c>
      <c r="X381" s="6">
        <f t="shared" si="103"/>
        <v>-6.9356719181061788E-3</v>
      </c>
      <c r="Y381" s="6">
        <f t="shared" si="104"/>
        <v>-6.9356992345249724E-3</v>
      </c>
      <c r="Z381" s="20">
        <f t="shared" si="105"/>
        <v>2.9244500782755756E-3</v>
      </c>
      <c r="AA381" s="20">
        <f t="shared" si="106"/>
        <v>2.9226646417476188E-3</v>
      </c>
      <c r="AB381" s="20">
        <f t="shared" si="107"/>
        <v>2.9201305481235673E-3</v>
      </c>
      <c r="AC381" s="20">
        <f t="shared" si="108"/>
        <v>2.9163179741509282E-3</v>
      </c>
      <c r="AD381" s="20">
        <f t="shared" si="109"/>
        <v>2.915241469561014E-3</v>
      </c>
      <c r="AE381" s="20">
        <f t="shared" si="110"/>
        <v>2.9162289101042349E-3</v>
      </c>
    </row>
    <row r="382" spans="1:31">
      <c r="A382" s="3">
        <v>44081</v>
      </c>
      <c r="B382">
        <v>815.04741639999997</v>
      </c>
      <c r="C382">
        <v>878.1413086</v>
      </c>
      <c r="D382">
        <v>891.24986379999996</v>
      </c>
      <c r="E382">
        <v>851.05885839999996</v>
      </c>
      <c r="F382">
        <v>916.95051360000002</v>
      </c>
      <c r="G382">
        <v>930.64025779999997</v>
      </c>
      <c r="H382">
        <v>828.43321209999999</v>
      </c>
      <c r="I382">
        <v>888.64476579999996</v>
      </c>
      <c r="J382">
        <v>901.16669039999999</v>
      </c>
      <c r="K382">
        <v>865.04191969999999</v>
      </c>
      <c r="L382">
        <v>927.91399660000002</v>
      </c>
      <c r="M382">
        <v>940.98955550000005</v>
      </c>
      <c r="N382" s="5">
        <f t="shared" si="93"/>
        <v>5.6687381483959687E-3</v>
      </c>
      <c r="O382" s="6">
        <f t="shared" si="94"/>
        <v>5.9661544294886681E-3</v>
      </c>
      <c r="P382" s="6">
        <f t="shared" si="95"/>
        <v>6.0859887493003306E-3</v>
      </c>
      <c r="Q382" s="6">
        <f t="shared" si="96"/>
        <v>8.1408323643252789E-3</v>
      </c>
      <c r="R382" s="6">
        <f t="shared" si="97"/>
        <v>8.4428743357862768E-3</v>
      </c>
      <c r="S382" s="6">
        <f t="shared" si="98"/>
        <v>8.5623533424079579E-3</v>
      </c>
      <c r="T382" s="6">
        <f t="shared" si="99"/>
        <v>4.829125062028039E-3</v>
      </c>
      <c r="U382" s="6">
        <f t="shared" si="100"/>
        <v>4.8291251633600929E-3</v>
      </c>
      <c r="V382" s="6">
        <f t="shared" si="101"/>
        <v>4.8291251323537843E-3</v>
      </c>
      <c r="W382" s="6">
        <f t="shared" si="102"/>
        <v>7.2991413909304637E-3</v>
      </c>
      <c r="X382" s="6">
        <f t="shared" si="103"/>
        <v>7.2991412963838709E-3</v>
      </c>
      <c r="Y382" s="6">
        <f t="shared" si="104"/>
        <v>7.2991413316434439E-3</v>
      </c>
      <c r="Z382" s="20">
        <f t="shared" si="105"/>
        <v>-8.3961308636792964E-4</v>
      </c>
      <c r="AA382" s="20">
        <f t="shared" si="106"/>
        <v>-1.1370292661285752E-3</v>
      </c>
      <c r="AB382" s="20">
        <f t="shared" si="107"/>
        <v>-1.2568636169465464E-3</v>
      </c>
      <c r="AC382" s="20">
        <f t="shared" si="108"/>
        <v>-8.4169097339481525E-4</v>
      </c>
      <c r="AD382" s="20">
        <f t="shared" si="109"/>
        <v>-1.1437330394024059E-3</v>
      </c>
      <c r="AE382" s="20">
        <f t="shared" si="110"/>
        <v>-1.2632120107645139E-3</v>
      </c>
    </row>
    <row r="383" spans="1:31">
      <c r="A383" s="3">
        <v>44082</v>
      </c>
      <c r="B383">
        <v>810.34891830000004</v>
      </c>
      <c r="C383">
        <v>873.17026180000005</v>
      </c>
      <c r="D383">
        <v>886.24252139999999</v>
      </c>
      <c r="E383">
        <v>843.72287949999998</v>
      </c>
      <c r="F383">
        <v>909.14110730000004</v>
      </c>
      <c r="G383">
        <v>922.75157320000005</v>
      </c>
      <c r="H383">
        <v>822.33312039999998</v>
      </c>
      <c r="I383">
        <v>882.19169299999999</v>
      </c>
      <c r="J383">
        <v>894.65901250000002</v>
      </c>
      <c r="K383">
        <v>856.20366850000005</v>
      </c>
      <c r="L383">
        <v>918.52746209999998</v>
      </c>
      <c r="M383">
        <v>931.50860490000002</v>
      </c>
      <c r="N383" s="5">
        <f t="shared" si="93"/>
        <v>-5.7646929558440307E-3</v>
      </c>
      <c r="O383" s="6">
        <f t="shared" si="94"/>
        <v>-5.6608734281332618E-3</v>
      </c>
      <c r="P383" s="6">
        <f t="shared" si="95"/>
        <v>-5.6183373522776803E-3</v>
      </c>
      <c r="Q383" s="6">
        <f t="shared" si="96"/>
        <v>-8.6198255591766193E-3</v>
      </c>
      <c r="R383" s="6">
        <f t="shared" si="97"/>
        <v>-8.5167151162168775E-3</v>
      </c>
      <c r="S383" s="6">
        <f t="shared" si="98"/>
        <v>-8.4766208359055017E-3</v>
      </c>
      <c r="T383" s="6">
        <f t="shared" si="99"/>
        <v>-7.3634079499744765E-3</v>
      </c>
      <c r="U383" s="6">
        <f t="shared" si="100"/>
        <v>-7.2617012425550964E-3</v>
      </c>
      <c r="V383" s="6">
        <f t="shared" si="101"/>
        <v>-7.2213919681289873E-3</v>
      </c>
      <c r="W383" s="6">
        <f t="shared" si="102"/>
        <v>-1.021713630140042E-2</v>
      </c>
      <c r="X383" s="6">
        <f t="shared" si="103"/>
        <v>-1.0115737594640795E-2</v>
      </c>
      <c r="Y383" s="6">
        <f t="shared" si="104"/>
        <v>-1.0075510981588209E-2</v>
      </c>
      <c r="Z383" s="20">
        <f t="shared" si="105"/>
        <v>-1.5987149941304457E-3</v>
      </c>
      <c r="AA383" s="20">
        <f t="shared" si="106"/>
        <v>-1.6008278144218346E-3</v>
      </c>
      <c r="AB383" s="20">
        <f t="shared" si="107"/>
        <v>-1.603054615851307E-3</v>
      </c>
      <c r="AC383" s="20">
        <f t="shared" si="108"/>
        <v>-1.5973107422238009E-3</v>
      </c>
      <c r="AD383" s="20">
        <f t="shared" si="109"/>
        <v>-1.5990224784239171E-3</v>
      </c>
      <c r="AE383" s="20">
        <f t="shared" si="110"/>
        <v>-1.5988901456827076E-3</v>
      </c>
    </row>
    <row r="384" spans="1:31">
      <c r="A384" s="3">
        <v>44083</v>
      </c>
      <c r="B384">
        <v>814.60524710000004</v>
      </c>
      <c r="C384">
        <v>877.85995749999995</v>
      </c>
      <c r="D384">
        <v>891.03192760000002</v>
      </c>
      <c r="E384">
        <v>849.34169050000003</v>
      </c>
      <c r="F384">
        <v>915.30501649999997</v>
      </c>
      <c r="G384">
        <v>929.03217979999999</v>
      </c>
      <c r="H384">
        <v>826.94769570000005</v>
      </c>
      <c r="I384">
        <v>887.21142929999996</v>
      </c>
      <c r="J384">
        <v>899.77981369999998</v>
      </c>
      <c r="K384">
        <v>862.21303690000002</v>
      </c>
      <c r="L384">
        <v>925.04648080000004</v>
      </c>
      <c r="M384">
        <v>938.15115990000004</v>
      </c>
      <c r="N384" s="5">
        <f t="shared" si="93"/>
        <v>5.2524643445310826E-3</v>
      </c>
      <c r="O384" s="6">
        <f t="shared" si="94"/>
        <v>5.3708834406847039E-3</v>
      </c>
      <c r="P384" s="6">
        <f t="shared" si="95"/>
        <v>5.4041710754684225E-3</v>
      </c>
      <c r="Q384" s="6">
        <f t="shared" si="96"/>
        <v>6.6595456120970287E-3</v>
      </c>
      <c r="R384" s="6">
        <f t="shared" si="97"/>
        <v>6.7799257458567297E-3</v>
      </c>
      <c r="S384" s="6">
        <f t="shared" si="98"/>
        <v>6.8063894794776481E-3</v>
      </c>
      <c r="T384" s="6">
        <f t="shared" si="99"/>
        <v>5.6115644445349222E-3</v>
      </c>
      <c r="U384" s="6">
        <f t="shared" si="100"/>
        <v>5.6900743226562245E-3</v>
      </c>
      <c r="V384" s="6">
        <f t="shared" si="101"/>
        <v>5.7237462859627275E-3</v>
      </c>
      <c r="W384" s="6">
        <f t="shared" si="102"/>
        <v>7.0186202431576916E-3</v>
      </c>
      <c r="X384" s="6">
        <f t="shared" si="103"/>
        <v>7.0972496403056695E-3</v>
      </c>
      <c r="Y384" s="6">
        <f t="shared" si="104"/>
        <v>7.1309647222348449E-3</v>
      </c>
      <c r="Z384" s="20">
        <f t="shared" si="105"/>
        <v>3.5910010000383963E-4</v>
      </c>
      <c r="AA384" s="20">
        <f t="shared" si="106"/>
        <v>3.1919088197152057E-4</v>
      </c>
      <c r="AB384" s="20">
        <f t="shared" si="107"/>
        <v>3.1957521049430504E-4</v>
      </c>
      <c r="AC384" s="20">
        <f t="shared" si="108"/>
        <v>3.5907463106066295E-4</v>
      </c>
      <c r="AD384" s="20">
        <f t="shared" si="109"/>
        <v>3.1732389444893982E-4</v>
      </c>
      <c r="AE384" s="20">
        <f t="shared" si="110"/>
        <v>3.2457524275719685E-4</v>
      </c>
    </row>
    <row r="385" spans="1:31">
      <c r="A385" s="3">
        <v>44084</v>
      </c>
      <c r="B385">
        <v>805.35923560000003</v>
      </c>
      <c r="C385">
        <v>867.89492759999996</v>
      </c>
      <c r="D385">
        <v>880.91346380000005</v>
      </c>
      <c r="E385">
        <v>844.07150539999998</v>
      </c>
      <c r="F385">
        <v>909.62702590000004</v>
      </c>
      <c r="G385">
        <v>923.27344000000005</v>
      </c>
      <c r="H385">
        <v>818.07040340000003</v>
      </c>
      <c r="I385">
        <v>877.68720519999999</v>
      </c>
      <c r="J385">
        <v>890.12066779999998</v>
      </c>
      <c r="K385">
        <v>857.39927039999998</v>
      </c>
      <c r="L385">
        <v>919.88191289999997</v>
      </c>
      <c r="M385">
        <v>932.91342810000003</v>
      </c>
      <c r="N385" s="5">
        <f t="shared" si="93"/>
        <v>-1.1350297009399157E-2</v>
      </c>
      <c r="O385" s="6">
        <f t="shared" si="94"/>
        <v>-1.1351502953134696E-2</v>
      </c>
      <c r="P385" s="6">
        <f t="shared" si="95"/>
        <v>-1.1355893640370596E-2</v>
      </c>
      <c r="Q385" s="6">
        <f t="shared" si="96"/>
        <v>-6.2050234422115214E-3</v>
      </c>
      <c r="R385" s="6">
        <f t="shared" si="97"/>
        <v>-6.2033863003524425E-3</v>
      </c>
      <c r="S385" s="6">
        <f t="shared" si="98"/>
        <v>-6.1986440569148371E-3</v>
      </c>
      <c r="T385" s="6">
        <f t="shared" si="99"/>
        <v>-1.0735010625412711E-2</v>
      </c>
      <c r="U385" s="6">
        <f t="shared" si="100"/>
        <v>-1.0735010602280548E-2</v>
      </c>
      <c r="V385" s="6">
        <f t="shared" si="101"/>
        <v>-1.0735010669199685E-2</v>
      </c>
      <c r="W385" s="6">
        <f t="shared" si="102"/>
        <v>-5.5830360873543317E-3</v>
      </c>
      <c r="X385" s="6">
        <f t="shared" si="103"/>
        <v>-5.5830361038006204E-3</v>
      </c>
      <c r="Y385" s="6">
        <f t="shared" si="104"/>
        <v>-5.5830361074843404E-3</v>
      </c>
      <c r="Z385" s="20">
        <f t="shared" si="105"/>
        <v>6.1528638398644642E-4</v>
      </c>
      <c r="AA385" s="20">
        <f t="shared" si="106"/>
        <v>6.1649235085414755E-4</v>
      </c>
      <c r="AB385" s="20">
        <f t="shared" si="107"/>
        <v>6.2088297117091074E-4</v>
      </c>
      <c r="AC385" s="20">
        <f t="shared" si="108"/>
        <v>6.219873548571897E-4</v>
      </c>
      <c r="AD385" s="20">
        <f t="shared" si="109"/>
        <v>6.2035019655182211E-4</v>
      </c>
      <c r="AE385" s="20">
        <f t="shared" si="110"/>
        <v>6.1560794943049668E-4</v>
      </c>
    </row>
    <row r="386" spans="1:31">
      <c r="A386" s="3">
        <v>44085</v>
      </c>
      <c r="B386">
        <v>807.9331641</v>
      </c>
      <c r="C386">
        <v>870.66868299999999</v>
      </c>
      <c r="D386">
        <v>883.73106680000001</v>
      </c>
      <c r="E386">
        <v>843.95282420000001</v>
      </c>
      <c r="F386">
        <v>909.497658</v>
      </c>
      <c r="G386">
        <v>923.13993919999996</v>
      </c>
      <c r="H386">
        <v>819.04563180000002</v>
      </c>
      <c r="I386">
        <v>878.73350319999997</v>
      </c>
      <c r="J386">
        <v>891.18178790000002</v>
      </c>
      <c r="K386">
        <v>855.56493790000002</v>
      </c>
      <c r="L386">
        <v>917.91390409999997</v>
      </c>
      <c r="M386">
        <v>930.91753949999998</v>
      </c>
      <c r="N386" s="5">
        <f t="shared" si="93"/>
        <v>3.1960004755919869E-3</v>
      </c>
      <c r="O386" s="6">
        <f t="shared" si="94"/>
        <v>3.1959576116780131E-3</v>
      </c>
      <c r="P386" s="6">
        <f t="shared" si="95"/>
        <v>3.1985014598887584E-3</v>
      </c>
      <c r="Q386" s="6">
        <f t="shared" si="96"/>
        <v>-1.4060562315010294E-4</v>
      </c>
      <c r="R386" s="6">
        <f t="shared" si="97"/>
        <v>-1.4222081833159539E-4</v>
      </c>
      <c r="S386" s="6">
        <f t="shared" si="98"/>
        <v>-1.4459508333752868E-4</v>
      </c>
      <c r="T386" s="6">
        <f t="shared" si="99"/>
        <v>1.1921081559078672E-3</v>
      </c>
      <c r="U386" s="6">
        <f t="shared" si="100"/>
        <v>1.1921080697099296E-3</v>
      </c>
      <c r="V386" s="6">
        <f t="shared" si="101"/>
        <v>1.192108147115345E-3</v>
      </c>
      <c r="W386" s="6">
        <f t="shared" si="102"/>
        <v>-2.1394145800289754E-3</v>
      </c>
      <c r="X386" s="6">
        <f t="shared" si="103"/>
        <v>-2.1394146057244212E-3</v>
      </c>
      <c r="Y386" s="6">
        <f t="shared" si="104"/>
        <v>-2.1394145907674966E-3</v>
      </c>
      <c r="Z386" s="20">
        <f t="shared" si="105"/>
        <v>-2.0038923196841196E-3</v>
      </c>
      <c r="AA386" s="20">
        <f t="shared" si="106"/>
        <v>-2.0038495419680835E-3</v>
      </c>
      <c r="AB386" s="20">
        <f t="shared" si="107"/>
        <v>-2.0063933127734135E-3</v>
      </c>
      <c r="AC386" s="20">
        <f t="shared" si="108"/>
        <v>-1.9988089568788725E-3</v>
      </c>
      <c r="AD386" s="20">
        <f t="shared" si="109"/>
        <v>-1.9971937873928258E-3</v>
      </c>
      <c r="AE386" s="20">
        <f t="shared" si="110"/>
        <v>-1.9948195074299679E-3</v>
      </c>
    </row>
    <row r="387" spans="1:31">
      <c r="A387" s="3">
        <v>44088</v>
      </c>
      <c r="B387">
        <v>813.1277546</v>
      </c>
      <c r="C387">
        <v>876.37674760000004</v>
      </c>
      <c r="D387">
        <v>889.56345309999995</v>
      </c>
      <c r="E387">
        <v>852.3235545</v>
      </c>
      <c r="F387">
        <v>918.62914149999995</v>
      </c>
      <c r="G387">
        <v>932.45465520000005</v>
      </c>
      <c r="H387">
        <v>825.07910860000004</v>
      </c>
      <c r="I387">
        <v>885.3127733</v>
      </c>
      <c r="J387">
        <v>897.89793899999995</v>
      </c>
      <c r="K387">
        <v>864.85420409999995</v>
      </c>
      <c r="L387">
        <v>927.9913421</v>
      </c>
      <c r="M387">
        <v>941.18355970000005</v>
      </c>
      <c r="N387" s="5">
        <f t="shared" si="93"/>
        <v>6.4294804704378983E-3</v>
      </c>
      <c r="O387" s="6">
        <f t="shared" si="94"/>
        <v>6.5559548786482402E-3</v>
      </c>
      <c r="P387" s="6">
        <f t="shared" si="95"/>
        <v>6.5997298489448575E-3</v>
      </c>
      <c r="Q387" s="6">
        <f t="shared" si="96"/>
        <v>9.9184812941821576E-3</v>
      </c>
      <c r="R387" s="6">
        <f t="shared" si="97"/>
        <v>1.0040139652564006E-2</v>
      </c>
      <c r="S387" s="6">
        <f t="shared" si="98"/>
        <v>1.0090253497289092E-2</v>
      </c>
      <c r="T387" s="6">
        <f t="shared" si="99"/>
        <v>7.3664721057609128E-3</v>
      </c>
      <c r="U387" s="6">
        <f t="shared" si="100"/>
        <v>7.4872189077130891E-3</v>
      </c>
      <c r="V387" s="6">
        <f t="shared" si="101"/>
        <v>7.5362301958907807E-3</v>
      </c>
      <c r="W387" s="6">
        <f t="shared" si="102"/>
        <v>1.0857464803081474E-2</v>
      </c>
      <c r="X387" s="6">
        <f t="shared" si="103"/>
        <v>1.0978630953281776E-2</v>
      </c>
      <c r="Y387" s="6">
        <f t="shared" si="104"/>
        <v>1.102785130196815E-2</v>
      </c>
      <c r="Z387" s="20">
        <f t="shared" si="105"/>
        <v>9.3699163532301455E-4</v>
      </c>
      <c r="AA387" s="20">
        <f t="shared" si="106"/>
        <v>9.3126402906484884E-4</v>
      </c>
      <c r="AB387" s="20">
        <f t="shared" si="107"/>
        <v>9.3650034694592321E-4</v>
      </c>
      <c r="AC387" s="20">
        <f t="shared" si="108"/>
        <v>9.3898350889931592E-4</v>
      </c>
      <c r="AD387" s="20">
        <f t="shared" si="109"/>
        <v>9.3849130071776976E-4</v>
      </c>
      <c r="AE387" s="20">
        <f t="shared" si="110"/>
        <v>9.3759780467905784E-4</v>
      </c>
    </row>
    <row r="388" spans="1:31">
      <c r="A388" s="3">
        <v>44089</v>
      </c>
      <c r="B388">
        <v>813.81437519999997</v>
      </c>
      <c r="C388">
        <v>877.14740510000001</v>
      </c>
      <c r="D388">
        <v>890.36255229999995</v>
      </c>
      <c r="E388">
        <v>851.49649520000003</v>
      </c>
      <c r="F388">
        <v>917.77562869999997</v>
      </c>
      <c r="G388">
        <v>931.6051046</v>
      </c>
      <c r="H388">
        <v>823.42177270000002</v>
      </c>
      <c r="I388">
        <v>883.56910530000005</v>
      </c>
      <c r="J388">
        <v>896.14451550000001</v>
      </c>
      <c r="K388">
        <v>861.5538818</v>
      </c>
      <c r="L388">
        <v>924.48635320000005</v>
      </c>
      <c r="M388">
        <v>937.64448709999999</v>
      </c>
      <c r="N388" s="5">
        <f t="shared" si="93"/>
        <v>8.4441909173027518E-4</v>
      </c>
      <c r="O388" s="6">
        <f t="shared" si="94"/>
        <v>8.7936780854858121E-4</v>
      </c>
      <c r="P388" s="6">
        <f t="shared" si="95"/>
        <v>8.98304890129209E-4</v>
      </c>
      <c r="Q388" s="6">
        <f t="shared" si="96"/>
        <v>-9.7035837579917406E-4</v>
      </c>
      <c r="R388" s="6">
        <f t="shared" si="97"/>
        <v>-9.2911574588883106E-4</v>
      </c>
      <c r="S388" s="6">
        <f t="shared" si="98"/>
        <v>-9.1109052355775599E-4</v>
      </c>
      <c r="T388" s="6">
        <f t="shared" si="99"/>
        <v>-2.0086993873983383E-3</v>
      </c>
      <c r="U388" s="6">
        <f t="shared" si="100"/>
        <v>-1.969550256798458E-3</v>
      </c>
      <c r="V388" s="6">
        <f t="shared" si="101"/>
        <v>-1.9528093604410657E-3</v>
      </c>
      <c r="W388" s="6">
        <f t="shared" si="102"/>
        <v>-3.8160446978856566E-3</v>
      </c>
      <c r="X388" s="6">
        <f t="shared" si="103"/>
        <v>-3.7769629316457554E-3</v>
      </c>
      <c r="Y388" s="6">
        <f t="shared" si="104"/>
        <v>-3.7602363147185569E-3</v>
      </c>
      <c r="Z388" s="20">
        <f t="shared" si="105"/>
        <v>-2.8531184791286135E-3</v>
      </c>
      <c r="AA388" s="20">
        <f t="shared" si="106"/>
        <v>-2.8489180653470392E-3</v>
      </c>
      <c r="AB388" s="20">
        <f t="shared" si="107"/>
        <v>-2.8511142505702747E-3</v>
      </c>
      <c r="AC388" s="20">
        <f t="shared" si="108"/>
        <v>-2.8456863220864825E-3</v>
      </c>
      <c r="AD388" s="20">
        <f t="shared" si="109"/>
        <v>-2.8478471857569243E-3</v>
      </c>
      <c r="AE388" s="20">
        <f t="shared" si="110"/>
        <v>-2.8491457911608009E-3</v>
      </c>
    </row>
    <row r="389" spans="1:31">
      <c r="A389" s="3">
        <v>44090</v>
      </c>
      <c r="B389">
        <v>820.2671709</v>
      </c>
      <c r="C389">
        <v>884.17659679999997</v>
      </c>
      <c r="D389">
        <v>897.52850030000002</v>
      </c>
      <c r="E389">
        <v>856.65541670000005</v>
      </c>
      <c r="F389">
        <v>923.41417779999995</v>
      </c>
      <c r="G389">
        <v>937.35777610000002</v>
      </c>
      <c r="H389">
        <v>830.28357329999994</v>
      </c>
      <c r="I389">
        <v>890.93213019999996</v>
      </c>
      <c r="J389">
        <v>903.61233470000002</v>
      </c>
      <c r="K389">
        <v>867.12067149999996</v>
      </c>
      <c r="L389">
        <v>930.4597708</v>
      </c>
      <c r="M389">
        <v>943.70292380000001</v>
      </c>
      <c r="N389" s="5">
        <f t="shared" ref="N389:N452" si="111">B389/B388-1</f>
        <v>7.9290755934535717E-3</v>
      </c>
      <c r="O389" s="6">
        <f t="shared" ref="O389:O452" si="112">C389/C388-1</f>
        <v>8.013694915050884E-3</v>
      </c>
      <c r="P389" s="6">
        <f t="shared" ref="P389:P452" si="113">D389/D388-1</f>
        <v>8.0483483739166584E-3</v>
      </c>
      <c r="Q389" s="6">
        <f t="shared" ref="Q389:Q452" si="114">E389/E388-1</f>
        <v>6.0586526533950025E-3</v>
      </c>
      <c r="R389" s="6">
        <f t="shared" ref="R389:R452" si="115">F389/F388-1</f>
        <v>6.143711952764308E-3</v>
      </c>
      <c r="S389" s="6">
        <f t="shared" ref="S389:S452" si="116">G389/G388-1</f>
        <v>6.1750107117222175E-3</v>
      </c>
      <c r="T389" s="6">
        <f t="shared" ref="T389:T452" si="117">H389/H388-1</f>
        <v>8.3332756401377495E-3</v>
      </c>
      <c r="U389" s="6">
        <f t="shared" ref="U389:U452" si="118">I389/I388-1</f>
        <v>8.3332756383553974E-3</v>
      </c>
      <c r="V389" s="6">
        <f t="shared" ref="V389:V452" si="119">J389/J388-1</f>
        <v>8.3332755720022522E-3</v>
      </c>
      <c r="W389" s="6">
        <f t="shared" ref="W389:W452" si="120">K389/K388-1</f>
        <v>6.4613366820072127E-3</v>
      </c>
      <c r="X389" s="6">
        <f t="shared" ref="X389:X452" si="121">L389/L388-1</f>
        <v>6.4613366972088304E-3</v>
      </c>
      <c r="Y389" s="6">
        <f t="shared" ref="Y389:Y452" si="122">M389/M388-1</f>
        <v>6.4613366615504653E-3</v>
      </c>
      <c r="Z389" s="20">
        <f t="shared" ref="Z389:Z452" si="123">T389-N389</f>
        <v>4.0420004668417775E-4</v>
      </c>
      <c r="AA389" s="20">
        <f t="shared" ref="AA389:AA452" si="124">U389-O389</f>
        <v>3.1958072330451337E-4</v>
      </c>
      <c r="AB389" s="20">
        <f t="shared" ref="AB389:AB452" si="125">V389-P389</f>
        <v>2.8492719808559386E-4</v>
      </c>
      <c r="AC389" s="20">
        <f t="shared" ref="AC389:AC452" si="126">W389-Q389</f>
        <v>4.026840286122102E-4</v>
      </c>
      <c r="AD389" s="20">
        <f t="shared" ref="AD389:AD452" si="127">X389-R389</f>
        <v>3.1762474444452238E-4</v>
      </c>
      <c r="AE389" s="20">
        <f t="shared" ref="AE389:AE452" si="128">Y389-S389</f>
        <v>2.8632594982824777E-4</v>
      </c>
    </row>
    <row r="390" spans="1:31">
      <c r="A390" s="3">
        <v>44091</v>
      </c>
      <c r="B390">
        <v>813.26795460000005</v>
      </c>
      <c r="C390">
        <v>876.63057519999995</v>
      </c>
      <c r="D390">
        <v>889.86960150000004</v>
      </c>
      <c r="E390">
        <v>847.83963210000002</v>
      </c>
      <c r="F390">
        <v>913.90878929999997</v>
      </c>
      <c r="G390">
        <v>927.70930799999996</v>
      </c>
      <c r="H390">
        <v>822.67334449999998</v>
      </c>
      <c r="I390">
        <v>882.76600780000001</v>
      </c>
      <c r="J390">
        <v>895.32998780000003</v>
      </c>
      <c r="K390">
        <v>857.64744599999995</v>
      </c>
      <c r="L390">
        <v>920.29457060000004</v>
      </c>
      <c r="M390">
        <v>933.39304319999997</v>
      </c>
      <c r="N390" s="5">
        <f t="shared" si="111"/>
        <v>-8.5328494767386021E-3</v>
      </c>
      <c r="O390" s="6">
        <f t="shared" si="112"/>
        <v>-8.534518587475004E-3</v>
      </c>
      <c r="P390" s="6">
        <f t="shared" si="113"/>
        <v>-8.5333210003247784E-3</v>
      </c>
      <c r="Q390" s="6">
        <f t="shared" si="114"/>
        <v>-1.0290934287160769E-2</v>
      </c>
      <c r="R390" s="6">
        <f t="shared" si="115"/>
        <v>-1.0293743293660729E-2</v>
      </c>
      <c r="S390" s="6">
        <f t="shared" si="116"/>
        <v>-1.0293260850882113E-2</v>
      </c>
      <c r="T390" s="6">
        <f t="shared" si="117"/>
        <v>-9.1658188174827959E-3</v>
      </c>
      <c r="U390" s="6">
        <f t="shared" si="118"/>
        <v>-9.1658187231016264E-3</v>
      </c>
      <c r="V390" s="6">
        <f t="shared" si="119"/>
        <v>-9.1658187719955153E-3</v>
      </c>
      <c r="W390" s="6">
        <f t="shared" si="120"/>
        <v>-1.0924921768515339E-2</v>
      </c>
      <c r="X390" s="6">
        <f t="shared" si="121"/>
        <v>-1.0924921763420303E-2</v>
      </c>
      <c r="Y390" s="6">
        <f t="shared" si="122"/>
        <v>-1.0924921752372363E-2</v>
      </c>
      <c r="Z390" s="20">
        <f t="shared" si="123"/>
        <v>-6.3296934074419386E-4</v>
      </c>
      <c r="AA390" s="20">
        <f t="shared" si="124"/>
        <v>-6.3130013562662235E-4</v>
      </c>
      <c r="AB390" s="20">
        <f t="shared" si="125"/>
        <v>-6.3249777167073695E-4</v>
      </c>
      <c r="AC390" s="20">
        <f t="shared" si="126"/>
        <v>-6.3398748135456984E-4</v>
      </c>
      <c r="AD390" s="20">
        <f t="shared" si="127"/>
        <v>-6.3117846975957459E-4</v>
      </c>
      <c r="AE390" s="20">
        <f t="shared" si="128"/>
        <v>-6.3166090149024967E-4</v>
      </c>
    </row>
    <row r="391" spans="1:31">
      <c r="A391" s="3">
        <v>44092</v>
      </c>
      <c r="B391">
        <v>802.73857369999996</v>
      </c>
      <c r="C391">
        <v>865.31383649999998</v>
      </c>
      <c r="D391">
        <v>878.39682019999998</v>
      </c>
      <c r="E391">
        <v>840.58153770000001</v>
      </c>
      <c r="F391">
        <v>906.12147019999998</v>
      </c>
      <c r="G391">
        <v>919.82062340000004</v>
      </c>
      <c r="H391">
        <v>810.15159600000004</v>
      </c>
      <c r="I391">
        <v>869.36127959999999</v>
      </c>
      <c r="J391">
        <v>881.74823549999996</v>
      </c>
      <c r="K391">
        <v>848.34872510000002</v>
      </c>
      <c r="L391">
        <v>910.34979580000004</v>
      </c>
      <c r="M391">
        <v>923.32111620000001</v>
      </c>
      <c r="N391" s="5">
        <f t="shared" si="111"/>
        <v>-1.2947000850634605E-2</v>
      </c>
      <c r="O391" s="6">
        <f t="shared" si="112"/>
        <v>-1.2909358879500732E-2</v>
      </c>
      <c r="P391" s="6">
        <f t="shared" si="113"/>
        <v>-1.2892654475061383E-2</v>
      </c>
      <c r="Q391" s="6">
        <f t="shared" si="114"/>
        <v>-8.560692523918223E-3</v>
      </c>
      <c r="R391" s="6">
        <f t="shared" si="115"/>
        <v>-8.5208931035279933E-3</v>
      </c>
      <c r="S391" s="6">
        <f t="shared" si="116"/>
        <v>-8.5034013693434662E-3</v>
      </c>
      <c r="T391" s="6">
        <f t="shared" si="117"/>
        <v>-1.522080250164215E-2</v>
      </c>
      <c r="U391" s="6">
        <f t="shared" si="118"/>
        <v>-1.5184916593477427E-2</v>
      </c>
      <c r="V391" s="6">
        <f t="shared" si="119"/>
        <v>-1.5169549199812948E-2</v>
      </c>
      <c r="W391" s="6">
        <f t="shared" si="120"/>
        <v>-1.0842125098568633E-2</v>
      </c>
      <c r="X391" s="6">
        <f t="shared" si="121"/>
        <v>-1.0806077877343556E-2</v>
      </c>
      <c r="Y391" s="6">
        <f t="shared" si="122"/>
        <v>-1.0790660026209209E-2</v>
      </c>
      <c r="Z391" s="20">
        <f t="shared" si="123"/>
        <v>-2.2738016510075454E-3</v>
      </c>
      <c r="AA391" s="20">
        <f t="shared" si="124"/>
        <v>-2.2755577139766947E-3</v>
      </c>
      <c r="AB391" s="20">
        <f t="shared" si="125"/>
        <v>-2.2768947247515658E-3</v>
      </c>
      <c r="AC391" s="20">
        <f t="shared" si="126"/>
        <v>-2.2814325746504105E-3</v>
      </c>
      <c r="AD391" s="20">
        <f t="shared" si="127"/>
        <v>-2.2851847738155628E-3</v>
      </c>
      <c r="AE391" s="20">
        <f t="shared" si="128"/>
        <v>-2.2872586568657427E-3</v>
      </c>
    </row>
    <row r="392" spans="1:31">
      <c r="A392" s="3">
        <v>44095</v>
      </c>
      <c r="B392">
        <v>785.1021303</v>
      </c>
      <c r="C392">
        <v>846.30275529999994</v>
      </c>
      <c r="D392">
        <v>859.09390450000001</v>
      </c>
      <c r="E392">
        <v>814.00437639999996</v>
      </c>
      <c r="F392">
        <v>877.46804850000001</v>
      </c>
      <c r="G392">
        <v>890.72958200000005</v>
      </c>
      <c r="H392">
        <v>790.19906579999997</v>
      </c>
      <c r="I392">
        <v>847.95052469999996</v>
      </c>
      <c r="J392">
        <v>860.03241290000005</v>
      </c>
      <c r="K392">
        <v>819.29252980000001</v>
      </c>
      <c r="L392">
        <v>879.17004540000005</v>
      </c>
      <c r="M392">
        <v>891.6970943</v>
      </c>
      <c r="N392" s="5">
        <f t="shared" si="111"/>
        <v>-2.1970344988792134E-2</v>
      </c>
      <c r="O392" s="6">
        <f t="shared" si="112"/>
        <v>-2.1970157413517821E-2</v>
      </c>
      <c r="P392" s="6">
        <f t="shared" si="113"/>
        <v>-2.1975165729316903E-2</v>
      </c>
      <c r="Q392" s="6">
        <f t="shared" si="114"/>
        <v>-3.1617588666913332E-2</v>
      </c>
      <c r="R392" s="6">
        <f t="shared" si="115"/>
        <v>-3.1622053601351618E-2</v>
      </c>
      <c r="S392" s="6">
        <f t="shared" si="116"/>
        <v>-3.1626863607894129E-2</v>
      </c>
      <c r="T392" s="6">
        <f t="shared" si="117"/>
        <v>-2.4628144039353428E-2</v>
      </c>
      <c r="U392" s="6">
        <f t="shared" si="118"/>
        <v>-2.462814413571679E-2</v>
      </c>
      <c r="V392" s="6">
        <f t="shared" si="119"/>
        <v>-2.4628144095673599E-2</v>
      </c>
      <c r="W392" s="6">
        <f t="shared" si="120"/>
        <v>-3.425029641740196E-2</v>
      </c>
      <c r="X392" s="6">
        <f t="shared" si="121"/>
        <v>-3.4250296472686959E-2</v>
      </c>
      <c r="Y392" s="6">
        <f t="shared" si="122"/>
        <v>-3.4250296397586033E-2</v>
      </c>
      <c r="Z392" s="20">
        <f t="shared" si="123"/>
        <v>-2.6577990505612936E-3</v>
      </c>
      <c r="AA392" s="20">
        <f t="shared" si="124"/>
        <v>-2.6579867221989684E-3</v>
      </c>
      <c r="AB392" s="20">
        <f t="shared" si="125"/>
        <v>-2.6529783663566953E-3</v>
      </c>
      <c r="AC392" s="20">
        <f t="shared" si="126"/>
        <v>-2.6327077504886276E-3</v>
      </c>
      <c r="AD392" s="20">
        <f t="shared" si="127"/>
        <v>-2.6282428713353401E-3</v>
      </c>
      <c r="AE392" s="20">
        <f t="shared" si="128"/>
        <v>-2.6234327896919041E-3</v>
      </c>
    </row>
    <row r="393" spans="1:31">
      <c r="A393" s="3">
        <v>44096</v>
      </c>
      <c r="B393">
        <v>781.89550429999997</v>
      </c>
      <c r="C393">
        <v>842.91125050000005</v>
      </c>
      <c r="D393">
        <v>855.67957160000003</v>
      </c>
      <c r="E393">
        <v>808.09257130000003</v>
      </c>
      <c r="F393">
        <v>871.16057239999998</v>
      </c>
      <c r="G393">
        <v>884.35795210000003</v>
      </c>
      <c r="H393">
        <v>786.72544640000001</v>
      </c>
      <c r="I393">
        <v>844.28625690000001</v>
      </c>
      <c r="J393">
        <v>856.34341470000004</v>
      </c>
      <c r="K393">
        <v>813.08619959999999</v>
      </c>
      <c r="L393">
        <v>872.57548120000001</v>
      </c>
      <c r="M393">
        <v>885.0369571</v>
      </c>
      <c r="N393" s="5">
        <f t="shared" si="111"/>
        <v>-4.0843425030253622E-3</v>
      </c>
      <c r="O393" s="6">
        <f t="shared" si="112"/>
        <v>-4.0074367934648247E-3</v>
      </c>
      <c r="P393" s="6">
        <f t="shared" si="113"/>
        <v>-3.9743418991979862E-3</v>
      </c>
      <c r="Q393" s="6">
        <f t="shared" si="114"/>
        <v>-7.2626207811625765E-3</v>
      </c>
      <c r="R393" s="6">
        <f t="shared" si="115"/>
        <v>-7.1882686905607729E-3</v>
      </c>
      <c r="S393" s="6">
        <f t="shared" si="116"/>
        <v>-7.1532707892034697E-3</v>
      </c>
      <c r="T393" s="6">
        <f t="shared" si="117"/>
        <v>-4.3958788998101905E-3</v>
      </c>
      <c r="U393" s="6">
        <f t="shared" si="118"/>
        <v>-4.3213226400165006E-3</v>
      </c>
      <c r="V393" s="6">
        <f t="shared" si="119"/>
        <v>-4.2893711267937285E-3</v>
      </c>
      <c r="W393" s="6">
        <f t="shared" si="120"/>
        <v>-7.57523103684965E-3</v>
      </c>
      <c r="X393" s="6">
        <f t="shared" si="121"/>
        <v>-7.5008972774995852E-3</v>
      </c>
      <c r="Y393" s="6">
        <f t="shared" si="122"/>
        <v>-7.4690578701821497E-3</v>
      </c>
      <c r="Z393" s="20">
        <f t="shared" si="123"/>
        <v>-3.1153639678482836E-4</v>
      </c>
      <c r="AA393" s="20">
        <f t="shared" si="124"/>
        <v>-3.1388584655167584E-4</v>
      </c>
      <c r="AB393" s="20">
        <f t="shared" si="125"/>
        <v>-3.1502922759574226E-4</v>
      </c>
      <c r="AC393" s="20">
        <f t="shared" si="126"/>
        <v>-3.1261025568707357E-4</v>
      </c>
      <c r="AD393" s="20">
        <f t="shared" si="127"/>
        <v>-3.1262858693881235E-4</v>
      </c>
      <c r="AE393" s="20">
        <f t="shared" si="128"/>
        <v>-3.1578708097868002E-4</v>
      </c>
    </row>
    <row r="394" spans="1:31">
      <c r="A394" s="3">
        <v>44097</v>
      </c>
      <c r="B394">
        <v>777.93395499999997</v>
      </c>
      <c r="C394">
        <v>838.6389944</v>
      </c>
      <c r="D394">
        <v>851.34679349999999</v>
      </c>
      <c r="E394">
        <v>801.79876130000002</v>
      </c>
      <c r="F394">
        <v>864.37506610000003</v>
      </c>
      <c r="G394">
        <v>877.47052359999998</v>
      </c>
      <c r="H394">
        <v>783.06635080000001</v>
      </c>
      <c r="I394">
        <v>840.35944340000003</v>
      </c>
      <c r="J394">
        <v>852.36052280000001</v>
      </c>
      <c r="K394">
        <v>807.09206989999996</v>
      </c>
      <c r="L394">
        <v>866.14279220000003</v>
      </c>
      <c r="M394">
        <v>878.5124012</v>
      </c>
      <c r="N394" s="5">
        <f t="shared" si="111"/>
        <v>-5.0665968511311998E-3</v>
      </c>
      <c r="O394" s="6">
        <f t="shared" si="112"/>
        <v>-5.0684530518080306E-3</v>
      </c>
      <c r="P394" s="6">
        <f t="shared" si="113"/>
        <v>-5.0635521096972225E-3</v>
      </c>
      <c r="Q394" s="6">
        <f t="shared" si="114"/>
        <v>-7.7884764982741883E-3</v>
      </c>
      <c r="R394" s="6">
        <f t="shared" si="115"/>
        <v>-7.7890420147301853E-3</v>
      </c>
      <c r="S394" s="6">
        <f t="shared" si="116"/>
        <v>-7.7880551462732317E-3</v>
      </c>
      <c r="T394" s="6">
        <f t="shared" si="117"/>
        <v>-4.6510451857680879E-3</v>
      </c>
      <c r="U394" s="6">
        <f t="shared" si="118"/>
        <v>-4.6510451495660465E-3</v>
      </c>
      <c r="V394" s="6">
        <f t="shared" si="119"/>
        <v>-4.6510451667283181E-3</v>
      </c>
      <c r="W394" s="6">
        <f t="shared" si="120"/>
        <v>-7.3720716240772699E-3</v>
      </c>
      <c r="X394" s="6">
        <f t="shared" si="121"/>
        <v>-7.3720716873152403E-3</v>
      </c>
      <c r="Y394" s="6">
        <f t="shared" si="122"/>
        <v>-7.3720716944736253E-3</v>
      </c>
      <c r="Z394" s="20">
        <f t="shared" si="123"/>
        <v>4.1555166536311194E-4</v>
      </c>
      <c r="AA394" s="20">
        <f t="shared" si="124"/>
        <v>4.174079022419841E-4</v>
      </c>
      <c r="AB394" s="20">
        <f t="shared" si="125"/>
        <v>4.1250694296890433E-4</v>
      </c>
      <c r="AC394" s="20">
        <f t="shared" si="126"/>
        <v>4.1640487419691841E-4</v>
      </c>
      <c r="AD394" s="20">
        <f t="shared" si="127"/>
        <v>4.16970327414945E-4</v>
      </c>
      <c r="AE394" s="20">
        <f t="shared" si="128"/>
        <v>4.1598345179960639E-4</v>
      </c>
    </row>
    <row r="395" spans="1:31">
      <c r="A395" s="3">
        <v>44098</v>
      </c>
      <c r="B395">
        <v>773.01616969999998</v>
      </c>
      <c r="C395">
        <v>833.3376657</v>
      </c>
      <c r="D395">
        <v>845.96065729999998</v>
      </c>
      <c r="E395">
        <v>794.47761749999995</v>
      </c>
      <c r="F395">
        <v>856.48362150000003</v>
      </c>
      <c r="G395">
        <v>869.46047469999996</v>
      </c>
      <c r="H395">
        <v>777.94719780000003</v>
      </c>
      <c r="I395">
        <v>834.86574729999995</v>
      </c>
      <c r="J395">
        <v>846.78837180000005</v>
      </c>
      <c r="K395">
        <v>799.54918910000004</v>
      </c>
      <c r="L395">
        <v>858.04803819999995</v>
      </c>
      <c r="M395">
        <v>870.30204379999998</v>
      </c>
      <c r="N395" s="5">
        <f t="shared" si="111"/>
        <v>-6.3215974420347543E-3</v>
      </c>
      <c r="O395" s="6">
        <f t="shared" si="112"/>
        <v>-6.3213477257789696E-3</v>
      </c>
      <c r="P395" s="6">
        <f t="shared" si="113"/>
        <v>-6.3266065499076873E-3</v>
      </c>
      <c r="Q395" s="6">
        <f t="shared" si="114"/>
        <v>-9.1308993644863001E-3</v>
      </c>
      <c r="R395" s="6">
        <f t="shared" si="115"/>
        <v>-9.1296532136282416E-3</v>
      </c>
      <c r="S395" s="6">
        <f t="shared" si="116"/>
        <v>-9.128567495506501E-3</v>
      </c>
      <c r="T395" s="6">
        <f t="shared" si="117"/>
        <v>-6.5373170418702164E-3</v>
      </c>
      <c r="U395" s="6">
        <f t="shared" si="118"/>
        <v>-6.5373170292145621E-3</v>
      </c>
      <c r="V395" s="6">
        <f t="shared" si="119"/>
        <v>-6.5373170752858201E-3</v>
      </c>
      <c r="W395" s="6">
        <f t="shared" si="120"/>
        <v>-9.3457501087013117E-3</v>
      </c>
      <c r="X395" s="6">
        <f t="shared" si="121"/>
        <v>-9.3457499997655624E-3</v>
      </c>
      <c r="Y395" s="6">
        <f t="shared" si="122"/>
        <v>-9.3457501439764279E-3</v>
      </c>
      <c r="Z395" s="20">
        <f t="shared" si="123"/>
        <v>-2.1571959983546218E-4</v>
      </c>
      <c r="AA395" s="20">
        <f t="shared" si="124"/>
        <v>-2.1596930343559251E-4</v>
      </c>
      <c r="AB395" s="20">
        <f t="shared" si="125"/>
        <v>-2.1071052537813273E-4</v>
      </c>
      <c r="AC395" s="20">
        <f t="shared" si="126"/>
        <v>-2.148507442150116E-4</v>
      </c>
      <c r="AD395" s="20">
        <f t="shared" si="127"/>
        <v>-2.1609678613732086E-4</v>
      </c>
      <c r="AE395" s="20">
        <f t="shared" si="128"/>
        <v>-2.1718264846992685E-4</v>
      </c>
    </row>
    <row r="396" spans="1:31">
      <c r="A396" s="3">
        <v>44099</v>
      </c>
      <c r="B396">
        <v>776.29469319999998</v>
      </c>
      <c r="C396">
        <v>837.20318599999996</v>
      </c>
      <c r="D396">
        <v>850.00804289999996</v>
      </c>
      <c r="E396">
        <v>796.37280720000001</v>
      </c>
      <c r="F396">
        <v>858.86588489999997</v>
      </c>
      <c r="G396">
        <v>872.00305839999999</v>
      </c>
      <c r="H396">
        <v>781.95173880000004</v>
      </c>
      <c r="I396">
        <v>839.49216509999997</v>
      </c>
      <c r="J396">
        <v>851.60090390000005</v>
      </c>
      <c r="K396">
        <v>802.18054659999996</v>
      </c>
      <c r="L396">
        <v>861.20932640000001</v>
      </c>
      <c r="M396">
        <v>873.63164600000005</v>
      </c>
      <c r="N396" s="5">
        <f t="shared" si="111"/>
        <v>4.2412094707828807E-3</v>
      </c>
      <c r="O396" s="6">
        <f t="shared" si="112"/>
        <v>4.6386002446594521E-3</v>
      </c>
      <c r="P396" s="6">
        <f t="shared" si="113"/>
        <v>4.7843662291786604E-3</v>
      </c>
      <c r="Q396" s="6">
        <f t="shared" si="114"/>
        <v>2.3854538608194531E-3</v>
      </c>
      <c r="R396" s="6">
        <f t="shared" si="115"/>
        <v>2.7814465334756733E-3</v>
      </c>
      <c r="S396" s="6">
        <f t="shared" si="116"/>
        <v>2.9243235017408775E-3</v>
      </c>
      <c r="T396" s="6">
        <f t="shared" si="117"/>
        <v>5.1475742972333371E-3</v>
      </c>
      <c r="U396" s="6">
        <f t="shared" si="118"/>
        <v>5.5415110932051093E-3</v>
      </c>
      <c r="V396" s="6">
        <f t="shared" si="119"/>
        <v>5.6832760820393347E-3</v>
      </c>
      <c r="W396" s="6">
        <f t="shared" si="120"/>
        <v>3.2910514273196689E-3</v>
      </c>
      <c r="X396" s="6">
        <f t="shared" si="121"/>
        <v>3.6842788040536423E-3</v>
      </c>
      <c r="Y396" s="6">
        <f t="shared" si="122"/>
        <v>3.8258007363305424E-3</v>
      </c>
      <c r="Z396" s="20">
        <f t="shared" si="123"/>
        <v>9.0636482645045646E-4</v>
      </c>
      <c r="AA396" s="20">
        <f t="shared" si="124"/>
        <v>9.0291084854565717E-4</v>
      </c>
      <c r="AB396" s="20">
        <f t="shared" si="125"/>
        <v>8.9890985286067426E-4</v>
      </c>
      <c r="AC396" s="20">
        <f t="shared" si="126"/>
        <v>9.0559756650021583E-4</v>
      </c>
      <c r="AD396" s="20">
        <f t="shared" si="127"/>
        <v>9.02832270577969E-4</v>
      </c>
      <c r="AE396" s="20">
        <f t="shared" si="128"/>
        <v>9.0147723458966489E-4</v>
      </c>
    </row>
    <row r="397" spans="1:31">
      <c r="A397" s="3">
        <v>44102</v>
      </c>
      <c r="B397">
        <v>792.21278770000004</v>
      </c>
      <c r="C397">
        <v>854.3701939</v>
      </c>
      <c r="D397">
        <v>867.43774550000001</v>
      </c>
      <c r="E397">
        <v>814.52360639999995</v>
      </c>
      <c r="F397">
        <v>878.43830809999997</v>
      </c>
      <c r="G397">
        <v>891.87647530000004</v>
      </c>
      <c r="H397">
        <v>798.472443</v>
      </c>
      <c r="I397">
        <v>857.22855600000003</v>
      </c>
      <c r="J397">
        <v>869.59312250000005</v>
      </c>
      <c r="K397">
        <v>820.96160810000003</v>
      </c>
      <c r="L397">
        <v>881.37239999999997</v>
      </c>
      <c r="M397">
        <v>894.0855573</v>
      </c>
      <c r="N397" s="5">
        <f t="shared" si="111"/>
        <v>2.0505221328234624E-2</v>
      </c>
      <c r="O397" s="6">
        <f t="shared" si="112"/>
        <v>2.0505187016811144E-2</v>
      </c>
      <c r="P397" s="6">
        <f t="shared" si="113"/>
        <v>2.0505338444251064E-2</v>
      </c>
      <c r="Q397" s="6">
        <f t="shared" si="114"/>
        <v>2.2791836983757641E-2</v>
      </c>
      <c r="R397" s="6">
        <f t="shared" si="115"/>
        <v>2.2788683942521315E-2</v>
      </c>
      <c r="S397" s="6">
        <f t="shared" si="116"/>
        <v>2.2790535776864074E-2</v>
      </c>
      <c r="T397" s="6">
        <f t="shared" si="117"/>
        <v>2.1127524091643979E-2</v>
      </c>
      <c r="U397" s="6">
        <f t="shared" si="118"/>
        <v>2.1127524040545742E-2</v>
      </c>
      <c r="V397" s="6">
        <f t="shared" si="119"/>
        <v>2.1127524075658766E-2</v>
      </c>
      <c r="W397" s="6">
        <f t="shared" si="120"/>
        <v>2.3412511783790668E-2</v>
      </c>
      <c r="X397" s="6">
        <f t="shared" si="121"/>
        <v>2.3412511896828914E-2</v>
      </c>
      <c r="Y397" s="6">
        <f t="shared" si="122"/>
        <v>2.3412511890623433E-2</v>
      </c>
      <c r="Z397" s="20">
        <f t="shared" si="123"/>
        <v>6.2230276340935475E-4</v>
      </c>
      <c r="AA397" s="20">
        <f t="shared" si="124"/>
        <v>6.223370237345982E-4</v>
      </c>
      <c r="AB397" s="20">
        <f t="shared" si="125"/>
        <v>6.2218563140770122E-4</v>
      </c>
      <c r="AC397" s="20">
        <f t="shared" si="126"/>
        <v>6.2067480003302755E-4</v>
      </c>
      <c r="AD397" s="20">
        <f t="shared" si="127"/>
        <v>6.2382795430759863E-4</v>
      </c>
      <c r="AE397" s="20">
        <f t="shared" si="128"/>
        <v>6.2197611375935935E-4</v>
      </c>
    </row>
    <row r="398" spans="1:31">
      <c r="A398" s="3">
        <v>44103</v>
      </c>
      <c r="B398">
        <v>782.78343770000004</v>
      </c>
      <c r="C398">
        <v>844.89141219999999</v>
      </c>
      <c r="D398">
        <v>858.00941279999995</v>
      </c>
      <c r="E398">
        <v>810.77031490000002</v>
      </c>
      <c r="F398">
        <v>875.10629470000003</v>
      </c>
      <c r="G398">
        <v>888.69672860000003</v>
      </c>
      <c r="H398">
        <v>787.49451239999996</v>
      </c>
      <c r="I398">
        <v>845.77963360000001</v>
      </c>
      <c r="J398">
        <v>858.08656570000005</v>
      </c>
      <c r="K398">
        <v>815.65404139999998</v>
      </c>
      <c r="L398">
        <v>876.02315929999997</v>
      </c>
      <c r="M398">
        <v>888.77047330000005</v>
      </c>
      <c r="N398" s="5">
        <f t="shared" si="111"/>
        <v>-1.1902547076241832E-2</v>
      </c>
      <c r="O398" s="6">
        <f t="shared" si="112"/>
        <v>-1.1094466740151132E-2</v>
      </c>
      <c r="P398" s="6">
        <f t="shared" si="113"/>
        <v>-1.0869175049058377E-2</v>
      </c>
      <c r="Q398" s="6">
        <f t="shared" si="114"/>
        <v>-4.6079591438590306E-3</v>
      </c>
      <c r="R398" s="6">
        <f t="shared" si="115"/>
        <v>-3.7931103064104965E-3</v>
      </c>
      <c r="S398" s="6">
        <f t="shared" si="116"/>
        <v>-3.5652321684238597E-3</v>
      </c>
      <c r="T398" s="6">
        <f t="shared" si="117"/>
        <v>-1.3748665587949405E-2</v>
      </c>
      <c r="U398" s="6">
        <f t="shared" si="118"/>
        <v>-1.3355740799656735E-2</v>
      </c>
      <c r="V398" s="6">
        <f t="shared" si="119"/>
        <v>-1.3232115689829405E-2</v>
      </c>
      <c r="W398" s="6">
        <f t="shared" si="120"/>
        <v>-6.4650607868054211E-3</v>
      </c>
      <c r="X398" s="6">
        <f t="shared" si="121"/>
        <v>-6.0692173932380689E-3</v>
      </c>
      <c r="Y398" s="6">
        <f t="shared" si="122"/>
        <v>-5.9447151971123713E-3</v>
      </c>
      <c r="Z398" s="20">
        <f t="shared" si="123"/>
        <v>-1.8461185117075729E-3</v>
      </c>
      <c r="AA398" s="20">
        <f t="shared" si="124"/>
        <v>-2.2612740595056025E-3</v>
      </c>
      <c r="AB398" s="20">
        <f t="shared" si="125"/>
        <v>-2.3629406407710274E-3</v>
      </c>
      <c r="AC398" s="20">
        <f t="shared" si="126"/>
        <v>-1.8571016429463905E-3</v>
      </c>
      <c r="AD398" s="20">
        <f t="shared" si="127"/>
        <v>-2.2761070868275723E-3</v>
      </c>
      <c r="AE398" s="20">
        <f t="shared" si="128"/>
        <v>-2.3794830286885116E-3</v>
      </c>
    </row>
    <row r="399" spans="1:31">
      <c r="A399" s="3">
        <v>44104</v>
      </c>
      <c r="B399">
        <v>787.25186389999999</v>
      </c>
      <c r="C399">
        <v>849.71413800000005</v>
      </c>
      <c r="D399">
        <v>862.90778709999995</v>
      </c>
      <c r="E399">
        <v>815.08363310000004</v>
      </c>
      <c r="F399">
        <v>879.76354060000006</v>
      </c>
      <c r="G399">
        <v>893.42993939999997</v>
      </c>
      <c r="H399">
        <v>792.80693150000002</v>
      </c>
      <c r="I399">
        <v>851.48524280000004</v>
      </c>
      <c r="J399">
        <v>863.87519710000004</v>
      </c>
      <c r="K399">
        <v>820.84143389999997</v>
      </c>
      <c r="L399">
        <v>881.59448689999999</v>
      </c>
      <c r="M399">
        <v>894.42287120000003</v>
      </c>
      <c r="N399" s="5">
        <f t="shared" si="111"/>
        <v>5.7083811240683513E-3</v>
      </c>
      <c r="O399" s="6">
        <f t="shared" si="112"/>
        <v>5.7081013374751244E-3</v>
      </c>
      <c r="P399" s="6">
        <f t="shared" si="113"/>
        <v>5.7089983244063003E-3</v>
      </c>
      <c r="Q399" s="6">
        <f t="shared" si="114"/>
        <v>5.3200248217426527E-3</v>
      </c>
      <c r="R399" s="6">
        <f t="shared" si="115"/>
        <v>5.3219202378114172E-3</v>
      </c>
      <c r="S399" s="6">
        <f t="shared" si="116"/>
        <v>5.3260135293355937E-3</v>
      </c>
      <c r="T399" s="6">
        <f t="shared" si="117"/>
        <v>6.7459760244039657E-3</v>
      </c>
      <c r="U399" s="6">
        <f t="shared" si="118"/>
        <v>6.7459761069375013E-3</v>
      </c>
      <c r="V399" s="6">
        <f t="shared" si="119"/>
        <v>6.7459760254815482E-3</v>
      </c>
      <c r="W399" s="6">
        <f t="shared" si="120"/>
        <v>6.3597950070795051E-3</v>
      </c>
      <c r="X399" s="6">
        <f t="shared" si="121"/>
        <v>6.3597948762585954E-3</v>
      </c>
      <c r="Y399" s="6">
        <f t="shared" si="122"/>
        <v>6.3597948737119658E-3</v>
      </c>
      <c r="Z399" s="20">
        <f t="shared" si="123"/>
        <v>1.0375949003356144E-3</v>
      </c>
      <c r="AA399" s="20">
        <f t="shared" si="124"/>
        <v>1.0378747694623769E-3</v>
      </c>
      <c r="AB399" s="20">
        <f t="shared" si="125"/>
        <v>1.0369777010752479E-3</v>
      </c>
      <c r="AC399" s="20">
        <f t="shared" si="126"/>
        <v>1.0397701853368524E-3</v>
      </c>
      <c r="AD399" s="20">
        <f t="shared" si="127"/>
        <v>1.0378746384471782E-3</v>
      </c>
      <c r="AE399" s="20">
        <f t="shared" si="128"/>
        <v>1.0337813443763721E-3</v>
      </c>
    </row>
    <row r="400" spans="1:31">
      <c r="A400" s="3">
        <v>44105</v>
      </c>
      <c r="B400">
        <v>789.54898730000002</v>
      </c>
      <c r="C400">
        <v>852.2600602</v>
      </c>
      <c r="D400">
        <v>865.52302080000004</v>
      </c>
      <c r="E400">
        <v>818.09145869999998</v>
      </c>
      <c r="F400">
        <v>883.07346680000001</v>
      </c>
      <c r="G400">
        <v>896.8220738</v>
      </c>
      <c r="H400">
        <v>793.41770489999999</v>
      </c>
      <c r="I400">
        <v>852.14122159999999</v>
      </c>
      <c r="J400">
        <v>864.54072110000004</v>
      </c>
      <c r="K400">
        <v>822.10428130000003</v>
      </c>
      <c r="L400">
        <v>882.95080170000006</v>
      </c>
      <c r="M400">
        <v>895.79892219999999</v>
      </c>
      <c r="N400" s="5">
        <f t="shared" si="111"/>
        <v>2.9179015069207281E-3</v>
      </c>
      <c r="O400" s="6">
        <f t="shared" si="112"/>
        <v>2.9962102384131217E-3</v>
      </c>
      <c r="P400" s="6">
        <f t="shared" si="113"/>
        <v>3.0307220992746853E-3</v>
      </c>
      <c r="Q400" s="6">
        <f t="shared" si="114"/>
        <v>3.6902048794187348E-3</v>
      </c>
      <c r="R400" s="6">
        <f t="shared" si="115"/>
        <v>3.7622907147782936E-3</v>
      </c>
      <c r="S400" s="6">
        <f t="shared" si="116"/>
        <v>3.796754787821488E-3</v>
      </c>
      <c r="T400" s="6">
        <f t="shared" si="117"/>
        <v>7.7039361757891278E-4</v>
      </c>
      <c r="U400" s="6">
        <f t="shared" si="118"/>
        <v>7.7039362167075076E-4</v>
      </c>
      <c r="V400" s="6">
        <f t="shared" si="119"/>
        <v>7.7039368908171646E-4</v>
      </c>
      <c r="W400" s="6">
        <f t="shared" si="120"/>
        <v>1.5384791116110907E-3</v>
      </c>
      <c r="X400" s="6">
        <f t="shared" si="121"/>
        <v>1.5384792216308618E-3</v>
      </c>
      <c r="Y400" s="6">
        <f t="shared" si="122"/>
        <v>1.5384792186203811E-3</v>
      </c>
      <c r="Z400" s="20">
        <f t="shared" si="123"/>
        <v>-2.1475078893418154E-3</v>
      </c>
      <c r="AA400" s="20">
        <f t="shared" si="124"/>
        <v>-2.225816616742371E-3</v>
      </c>
      <c r="AB400" s="20">
        <f t="shared" si="125"/>
        <v>-2.2603284101929688E-3</v>
      </c>
      <c r="AC400" s="20">
        <f t="shared" si="126"/>
        <v>-2.151725767807644E-3</v>
      </c>
      <c r="AD400" s="20">
        <f t="shared" si="127"/>
        <v>-2.2238114931474318E-3</v>
      </c>
      <c r="AE400" s="20">
        <f t="shared" si="128"/>
        <v>-2.2582755692011069E-3</v>
      </c>
    </row>
    <row r="401" spans="1:31">
      <c r="A401" s="3">
        <v>44106</v>
      </c>
      <c r="B401">
        <v>795.20372139999995</v>
      </c>
      <c r="C401">
        <v>858.36262799999997</v>
      </c>
      <c r="D401">
        <v>871.71863410000003</v>
      </c>
      <c r="E401">
        <v>822.47524390000001</v>
      </c>
      <c r="F401">
        <v>887.80486269999994</v>
      </c>
      <c r="G401">
        <v>901.62810309999998</v>
      </c>
      <c r="H401">
        <v>797.39980730000002</v>
      </c>
      <c r="I401">
        <v>856.41805280000005</v>
      </c>
      <c r="J401">
        <v>868.87978439999995</v>
      </c>
      <c r="K401">
        <v>824.75187970000002</v>
      </c>
      <c r="L401">
        <v>885.79435709999996</v>
      </c>
      <c r="M401">
        <v>898.68385520000004</v>
      </c>
      <c r="N401" s="5">
        <f t="shared" si="111"/>
        <v>7.161980055648387E-3</v>
      </c>
      <c r="O401" s="6">
        <f t="shared" si="112"/>
        <v>7.1604526423165726E-3</v>
      </c>
      <c r="P401" s="6">
        <f t="shared" si="113"/>
        <v>7.1582305162414261E-3</v>
      </c>
      <c r="Q401" s="6">
        <f t="shared" si="114"/>
        <v>5.3585514839211701E-3</v>
      </c>
      <c r="R401" s="6">
        <f t="shared" si="115"/>
        <v>5.3578734701940078E-3</v>
      </c>
      <c r="S401" s="6">
        <f t="shared" si="116"/>
        <v>5.3589551823094439E-3</v>
      </c>
      <c r="T401" s="6">
        <f t="shared" si="117"/>
        <v>5.0189230406723073E-3</v>
      </c>
      <c r="U401" s="6">
        <f t="shared" si="118"/>
        <v>5.0189230277697394E-3</v>
      </c>
      <c r="V401" s="6">
        <f t="shared" si="119"/>
        <v>5.0189229889356923E-3</v>
      </c>
      <c r="W401" s="6">
        <f t="shared" si="120"/>
        <v>3.2205140639984808E-3</v>
      </c>
      <c r="X401" s="6">
        <f t="shared" si="121"/>
        <v>3.2205139794030391E-3</v>
      </c>
      <c r="Y401" s="6">
        <f t="shared" si="122"/>
        <v>3.220514033344557E-3</v>
      </c>
      <c r="Z401" s="20">
        <f t="shared" si="123"/>
        <v>-2.1430570149760797E-3</v>
      </c>
      <c r="AA401" s="20">
        <f t="shared" si="124"/>
        <v>-2.1415296145468332E-3</v>
      </c>
      <c r="AB401" s="20">
        <f t="shared" si="125"/>
        <v>-2.1393075273057338E-3</v>
      </c>
      <c r="AC401" s="20">
        <f t="shared" si="126"/>
        <v>-2.1380374199226893E-3</v>
      </c>
      <c r="AD401" s="20">
        <f t="shared" si="127"/>
        <v>-2.1373594907909688E-3</v>
      </c>
      <c r="AE401" s="20">
        <f t="shared" si="128"/>
        <v>-2.1384411489648869E-3</v>
      </c>
    </row>
    <row r="402" spans="1:31">
      <c r="A402" s="3">
        <v>44109</v>
      </c>
      <c r="B402">
        <v>806.73247679999997</v>
      </c>
      <c r="C402">
        <v>871.17633839999996</v>
      </c>
      <c r="D402">
        <v>884.86225920000004</v>
      </c>
      <c r="E402">
        <v>839.95846159999996</v>
      </c>
      <c r="F402">
        <v>907.05859889999999</v>
      </c>
      <c r="G402">
        <v>921.31947349999996</v>
      </c>
      <c r="H402">
        <v>809.84985200000006</v>
      </c>
      <c r="I402">
        <v>869.87863570000002</v>
      </c>
      <c r="J402">
        <v>882.56637539999997</v>
      </c>
      <c r="K402">
        <v>843.20623620000003</v>
      </c>
      <c r="L402">
        <v>905.70732099999998</v>
      </c>
      <c r="M402">
        <v>918.91793529999995</v>
      </c>
      <c r="N402" s="5">
        <f t="shared" si="111"/>
        <v>1.4497863993522264E-2</v>
      </c>
      <c r="O402" s="6">
        <f t="shared" si="112"/>
        <v>1.4928085149578552E-2</v>
      </c>
      <c r="P402" s="6">
        <f t="shared" si="113"/>
        <v>1.507782968706417E-2</v>
      </c>
      <c r="Q402" s="6">
        <f t="shared" si="114"/>
        <v>2.1256831533431164E-2</v>
      </c>
      <c r="R402" s="6">
        <f t="shared" si="115"/>
        <v>2.1686901039768447E-2</v>
      </c>
      <c r="S402" s="6">
        <f t="shared" si="116"/>
        <v>2.1839792185155638E-2</v>
      </c>
      <c r="T402" s="6">
        <f t="shared" si="117"/>
        <v>1.5613302870182366E-2</v>
      </c>
      <c r="U402" s="6">
        <f t="shared" si="118"/>
        <v>1.5717304015242961E-2</v>
      </c>
      <c r="V402" s="6">
        <f t="shared" si="119"/>
        <v>1.5751996128499313E-2</v>
      </c>
      <c r="W402" s="6">
        <f t="shared" si="120"/>
        <v>2.2375646487417189E-2</v>
      </c>
      <c r="X402" s="6">
        <f t="shared" si="121"/>
        <v>2.24803463020391E-2</v>
      </c>
      <c r="Y402" s="6">
        <f t="shared" si="122"/>
        <v>2.251523712473591E-2</v>
      </c>
      <c r="Z402" s="20">
        <f t="shared" si="123"/>
        <v>1.115438876660102E-3</v>
      </c>
      <c r="AA402" s="20">
        <f t="shared" si="124"/>
        <v>7.8921886566440946E-4</v>
      </c>
      <c r="AB402" s="20">
        <f t="shared" si="125"/>
        <v>6.7416644143514226E-4</v>
      </c>
      <c r="AC402" s="20">
        <f t="shared" si="126"/>
        <v>1.1188149539860248E-3</v>
      </c>
      <c r="AD402" s="20">
        <f t="shared" si="127"/>
        <v>7.9344526227065337E-4</v>
      </c>
      <c r="AE402" s="20">
        <f t="shared" si="128"/>
        <v>6.7544493958027196E-4</v>
      </c>
    </row>
    <row r="403" spans="1:31">
      <c r="A403" s="3">
        <v>44110</v>
      </c>
      <c r="B403">
        <v>810.65088760000003</v>
      </c>
      <c r="C403">
        <v>875.40425119999998</v>
      </c>
      <c r="D403">
        <v>889.15871460000005</v>
      </c>
      <c r="E403">
        <v>843.96395059999998</v>
      </c>
      <c r="F403">
        <v>911.38295909999999</v>
      </c>
      <c r="G403">
        <v>925.71286399999997</v>
      </c>
      <c r="H403">
        <v>817.05564760000004</v>
      </c>
      <c r="I403">
        <v>877.61854900000003</v>
      </c>
      <c r="J403">
        <v>890.41918029999999</v>
      </c>
      <c r="K403">
        <v>850.63668789999997</v>
      </c>
      <c r="L403">
        <v>913.68854099999999</v>
      </c>
      <c r="M403">
        <v>927.01556909999999</v>
      </c>
      <c r="N403" s="5">
        <f t="shared" si="111"/>
        <v>4.8571377906376778E-3</v>
      </c>
      <c r="O403" s="6">
        <f t="shared" si="112"/>
        <v>4.8531079342271077E-3</v>
      </c>
      <c r="P403" s="6">
        <f t="shared" si="113"/>
        <v>4.8555075723135666E-3</v>
      </c>
      <c r="Q403" s="6">
        <f t="shared" si="114"/>
        <v>4.7686750989688331E-3</v>
      </c>
      <c r="R403" s="6">
        <f t="shared" si="115"/>
        <v>4.7674540600179949E-3</v>
      </c>
      <c r="S403" s="6">
        <f t="shared" si="116"/>
        <v>4.7685853022405578E-3</v>
      </c>
      <c r="T403" s="6">
        <f t="shared" si="117"/>
        <v>8.8976932973496847E-3</v>
      </c>
      <c r="U403" s="6">
        <f t="shared" si="118"/>
        <v>8.8976932900204364E-3</v>
      </c>
      <c r="V403" s="6">
        <f t="shared" si="119"/>
        <v>8.8976932714448509E-3</v>
      </c>
      <c r="W403" s="6">
        <f t="shared" si="120"/>
        <v>8.8121403530956322E-3</v>
      </c>
      <c r="X403" s="6">
        <f t="shared" si="121"/>
        <v>8.8121403183403224E-3</v>
      </c>
      <c r="Y403" s="6">
        <f t="shared" si="122"/>
        <v>8.8121403325926995E-3</v>
      </c>
      <c r="Z403" s="20">
        <f t="shared" si="123"/>
        <v>4.0405555067120069E-3</v>
      </c>
      <c r="AA403" s="20">
        <f t="shared" si="124"/>
        <v>4.0445853557933287E-3</v>
      </c>
      <c r="AB403" s="20">
        <f t="shared" si="125"/>
        <v>4.0421856991312843E-3</v>
      </c>
      <c r="AC403" s="20">
        <f t="shared" si="126"/>
        <v>4.043465254126799E-3</v>
      </c>
      <c r="AD403" s="20">
        <f t="shared" si="127"/>
        <v>4.0446862583223275E-3</v>
      </c>
      <c r="AE403" s="20">
        <f t="shared" si="128"/>
        <v>4.0435550303521417E-3</v>
      </c>
    </row>
    <row r="404" spans="1:31">
      <c r="A404" s="3">
        <v>44111</v>
      </c>
      <c r="B404">
        <v>816.85204220000003</v>
      </c>
      <c r="C404">
        <v>882.101632</v>
      </c>
      <c r="D404">
        <v>895.96143570000004</v>
      </c>
      <c r="E404">
        <v>848.25501610000003</v>
      </c>
      <c r="F404">
        <v>916.01969550000001</v>
      </c>
      <c r="G404">
        <v>930.42180189999999</v>
      </c>
      <c r="H404">
        <v>822.58434369999998</v>
      </c>
      <c r="I404">
        <v>883.55705060000003</v>
      </c>
      <c r="J404">
        <v>896.44429869999999</v>
      </c>
      <c r="K404">
        <v>854.2137917</v>
      </c>
      <c r="L404">
        <v>917.53079090000006</v>
      </c>
      <c r="M404">
        <v>930.91386190000003</v>
      </c>
      <c r="N404" s="5">
        <f t="shared" si="111"/>
        <v>7.6495994698273506E-3</v>
      </c>
      <c r="O404" s="6">
        <f t="shared" si="112"/>
        <v>7.6506148911423821E-3</v>
      </c>
      <c r="P404" s="6">
        <f t="shared" si="113"/>
        <v>7.6507388257003317E-3</v>
      </c>
      <c r="Q404" s="6">
        <f t="shared" si="114"/>
        <v>5.0844179978888349E-3</v>
      </c>
      <c r="R404" s="6">
        <f t="shared" si="115"/>
        <v>5.0875829460086397E-3</v>
      </c>
      <c r="S404" s="6">
        <f t="shared" si="116"/>
        <v>5.0868234450720529E-3</v>
      </c>
      <c r="T404" s="6">
        <f t="shared" si="117"/>
        <v>6.7666090017732827E-3</v>
      </c>
      <c r="U404" s="6">
        <f t="shared" si="118"/>
        <v>6.7666090316420568E-3</v>
      </c>
      <c r="V404" s="6">
        <f t="shared" si="119"/>
        <v>6.7666089559863529E-3</v>
      </c>
      <c r="W404" s="6">
        <f t="shared" si="120"/>
        <v>4.2052075238265818E-3</v>
      </c>
      <c r="X404" s="6">
        <f t="shared" si="121"/>
        <v>4.2052074942242612E-3</v>
      </c>
      <c r="Y404" s="6">
        <f t="shared" si="122"/>
        <v>4.2052074743303969E-3</v>
      </c>
      <c r="Z404" s="20">
        <f t="shared" si="123"/>
        <v>-8.8299046805406789E-4</v>
      </c>
      <c r="AA404" s="20">
        <f t="shared" si="124"/>
        <v>-8.8400585950032529E-4</v>
      </c>
      <c r="AB404" s="20">
        <f t="shared" si="125"/>
        <v>-8.8412986971397878E-4</v>
      </c>
      <c r="AC404" s="20">
        <f t="shared" si="126"/>
        <v>-8.7921047406225306E-4</v>
      </c>
      <c r="AD404" s="20">
        <f t="shared" si="127"/>
        <v>-8.8237545178437848E-4</v>
      </c>
      <c r="AE404" s="20">
        <f t="shared" si="128"/>
        <v>-8.8161597074165599E-4</v>
      </c>
    </row>
    <row r="405" spans="1:31">
      <c r="A405" s="3">
        <v>44112</v>
      </c>
      <c r="B405">
        <v>827.70855649999999</v>
      </c>
      <c r="C405">
        <v>893.98566029999995</v>
      </c>
      <c r="D405">
        <v>908.10359229999995</v>
      </c>
      <c r="E405">
        <v>858.58027670000001</v>
      </c>
      <c r="F405">
        <v>927.33150220000005</v>
      </c>
      <c r="G405">
        <v>941.98175890000005</v>
      </c>
      <c r="H405">
        <v>834.16016820000004</v>
      </c>
      <c r="I405">
        <v>896.14918299999999</v>
      </c>
      <c r="J405">
        <v>909.28889330000004</v>
      </c>
      <c r="K405">
        <v>865.27727110000001</v>
      </c>
      <c r="L405">
        <v>929.57848980000006</v>
      </c>
      <c r="M405">
        <v>943.20868099999996</v>
      </c>
      <c r="N405" s="5">
        <f t="shared" si="111"/>
        <v>1.3290674123505264E-2</v>
      </c>
      <c r="O405" s="6">
        <f t="shared" si="112"/>
        <v>1.3472402576849563E-2</v>
      </c>
      <c r="P405" s="6">
        <f t="shared" si="113"/>
        <v>1.3552097351727355E-2</v>
      </c>
      <c r="Q405" s="6">
        <f t="shared" si="114"/>
        <v>1.2172354308580546E-2</v>
      </c>
      <c r="R405" s="6">
        <f t="shared" si="115"/>
        <v>1.2348868431071969E-2</v>
      </c>
      <c r="S405" s="6">
        <f t="shared" si="116"/>
        <v>1.2424426186481874E-2</v>
      </c>
      <c r="T405" s="6">
        <f t="shared" si="117"/>
        <v>1.407250768709245E-2</v>
      </c>
      <c r="U405" s="6">
        <f t="shared" si="118"/>
        <v>1.4251634788550405E-2</v>
      </c>
      <c r="V405" s="6">
        <f t="shared" si="119"/>
        <v>1.4328380043943545E-2</v>
      </c>
      <c r="W405" s="6">
        <f t="shared" si="120"/>
        <v>1.2951651574229617E-2</v>
      </c>
      <c r="X405" s="6">
        <f t="shared" si="121"/>
        <v>1.3130566319395687E-2</v>
      </c>
      <c r="Y405" s="6">
        <f t="shared" si="122"/>
        <v>1.3207257516722581E-2</v>
      </c>
      <c r="Z405" s="20">
        <f t="shared" si="123"/>
        <v>7.8183356358718648E-4</v>
      </c>
      <c r="AA405" s="20">
        <f t="shared" si="124"/>
        <v>7.7923221170084211E-4</v>
      </c>
      <c r="AB405" s="20">
        <f t="shared" si="125"/>
        <v>7.7628269221619028E-4</v>
      </c>
      <c r="AC405" s="20">
        <f t="shared" si="126"/>
        <v>7.7929726564907043E-4</v>
      </c>
      <c r="AD405" s="20">
        <f t="shared" si="127"/>
        <v>7.81697888323718E-4</v>
      </c>
      <c r="AE405" s="20">
        <f t="shared" si="128"/>
        <v>7.828313302407075E-4</v>
      </c>
    </row>
    <row r="406" spans="1:31">
      <c r="A406" s="3">
        <v>44113</v>
      </c>
      <c r="B406">
        <v>822.59305329999995</v>
      </c>
      <c r="C406">
        <v>888.46108560000005</v>
      </c>
      <c r="D406">
        <v>902.48914209999998</v>
      </c>
      <c r="E406">
        <v>858.06846419999999</v>
      </c>
      <c r="F406">
        <v>926.77774429999999</v>
      </c>
      <c r="G406">
        <v>941.42348279999999</v>
      </c>
      <c r="H406">
        <v>829.99049000000002</v>
      </c>
      <c r="I406">
        <v>891.6696432</v>
      </c>
      <c r="J406">
        <v>904.7436725</v>
      </c>
      <c r="K406">
        <v>865.78864060000001</v>
      </c>
      <c r="L406">
        <v>930.1278605</v>
      </c>
      <c r="M406">
        <v>943.76610700000003</v>
      </c>
      <c r="N406" s="5">
        <f t="shared" si="111"/>
        <v>-6.1803193404585954E-3</v>
      </c>
      <c r="O406" s="6">
        <f t="shared" si="112"/>
        <v>-6.179712880569066E-3</v>
      </c>
      <c r="P406" s="6">
        <f t="shared" si="113"/>
        <v>-6.1826098339506919E-3</v>
      </c>
      <c r="Q406" s="6">
        <f t="shared" si="114"/>
        <v>-5.9611490490696362E-4</v>
      </c>
      <c r="R406" s="6">
        <f t="shared" si="115"/>
        <v>-5.9715204183863335E-4</v>
      </c>
      <c r="S406" s="6">
        <f t="shared" si="116"/>
        <v>-5.9266126411194886E-4</v>
      </c>
      <c r="T406" s="6">
        <f t="shared" si="117"/>
        <v>-4.9986541661388717E-3</v>
      </c>
      <c r="U406" s="6">
        <f t="shared" si="118"/>
        <v>-4.998654113597456E-3</v>
      </c>
      <c r="V406" s="6">
        <f t="shared" si="119"/>
        <v>-4.9986542599288475E-3</v>
      </c>
      <c r="W406" s="6">
        <f t="shared" si="120"/>
        <v>5.9098917431388287E-4</v>
      </c>
      <c r="X406" s="6">
        <f t="shared" si="121"/>
        <v>5.9098904076204661E-4</v>
      </c>
      <c r="Y406" s="6">
        <f t="shared" si="122"/>
        <v>5.9098904752352688E-4</v>
      </c>
      <c r="Z406" s="20">
        <f t="shared" si="123"/>
        <v>1.1816651743197237E-3</v>
      </c>
      <c r="AA406" s="20">
        <f t="shared" si="124"/>
        <v>1.1810587669716099E-3</v>
      </c>
      <c r="AB406" s="20">
        <f t="shared" si="125"/>
        <v>1.1839555740218444E-3</v>
      </c>
      <c r="AC406" s="20">
        <f t="shared" si="126"/>
        <v>1.1871040792208465E-3</v>
      </c>
      <c r="AD406" s="20">
        <f t="shared" si="127"/>
        <v>1.18814108260068E-3</v>
      </c>
      <c r="AE406" s="20">
        <f t="shared" si="128"/>
        <v>1.1836503116354757E-3</v>
      </c>
    </row>
    <row r="407" spans="1:31">
      <c r="A407" s="3">
        <v>44116</v>
      </c>
      <c r="B407">
        <v>826.87454609999998</v>
      </c>
      <c r="C407">
        <v>893.08503069999995</v>
      </c>
      <c r="D407">
        <v>907.18514709999999</v>
      </c>
      <c r="E407">
        <v>862.38919999999996</v>
      </c>
      <c r="F407">
        <v>931.44287850000001</v>
      </c>
      <c r="G407">
        <v>946.1627618</v>
      </c>
      <c r="H407">
        <v>835.08501479999995</v>
      </c>
      <c r="I407">
        <v>897.14275789999999</v>
      </c>
      <c r="J407">
        <v>910.29703629999995</v>
      </c>
      <c r="K407">
        <v>870.95543640000005</v>
      </c>
      <c r="L407">
        <v>935.67861570000002</v>
      </c>
      <c r="M407">
        <v>949.39825159999998</v>
      </c>
      <c r="N407" s="5">
        <f t="shared" si="111"/>
        <v>5.204873518958042E-3</v>
      </c>
      <c r="O407" s="6">
        <f t="shared" si="112"/>
        <v>5.2044430250732798E-3</v>
      </c>
      <c r="P407" s="6">
        <f t="shared" si="113"/>
        <v>5.2033922414544964E-3</v>
      </c>
      <c r="Q407" s="6">
        <f t="shared" si="114"/>
        <v>5.0354208087910468E-3</v>
      </c>
      <c r="R407" s="6">
        <f t="shared" si="115"/>
        <v>5.0337141010259323E-3</v>
      </c>
      <c r="S407" s="6">
        <f t="shared" si="116"/>
        <v>5.0341627191030636E-3</v>
      </c>
      <c r="T407" s="6">
        <f t="shared" si="117"/>
        <v>6.1380520155116525E-3</v>
      </c>
      <c r="U407" s="6">
        <f t="shared" si="118"/>
        <v>6.1380520708973485E-3</v>
      </c>
      <c r="V407" s="6">
        <f t="shared" si="119"/>
        <v>6.1380521011600297E-3</v>
      </c>
      <c r="W407" s="6">
        <f t="shared" si="120"/>
        <v>5.9677334140344485E-3</v>
      </c>
      <c r="X407" s="6">
        <f t="shared" si="121"/>
        <v>5.9677335081826932E-3</v>
      </c>
      <c r="Y407" s="6">
        <f t="shared" si="122"/>
        <v>5.9677334863224019E-3</v>
      </c>
      <c r="Z407" s="20">
        <f t="shared" si="123"/>
        <v>9.3317849655361051E-4</v>
      </c>
      <c r="AA407" s="20">
        <f t="shared" si="124"/>
        <v>9.3360904582406867E-4</v>
      </c>
      <c r="AB407" s="20">
        <f t="shared" si="125"/>
        <v>9.3465985970553334E-4</v>
      </c>
      <c r="AC407" s="20">
        <f t="shared" si="126"/>
        <v>9.3231260524340165E-4</v>
      </c>
      <c r="AD407" s="20">
        <f t="shared" si="127"/>
        <v>9.3401940715676091E-4</v>
      </c>
      <c r="AE407" s="20">
        <f t="shared" si="128"/>
        <v>9.3357076721933829E-4</v>
      </c>
    </row>
    <row r="408" spans="1:31">
      <c r="A408" s="3">
        <v>44117</v>
      </c>
      <c r="B408">
        <v>821.10118130000001</v>
      </c>
      <c r="C408">
        <v>886.85096190000002</v>
      </c>
      <c r="D408">
        <v>900.85462099999995</v>
      </c>
      <c r="E408">
        <v>851.40377550000005</v>
      </c>
      <c r="F408">
        <v>919.57889160000002</v>
      </c>
      <c r="G408">
        <v>934.11127899999997</v>
      </c>
      <c r="H408">
        <v>827.61607049999998</v>
      </c>
      <c r="I408">
        <v>889.11877330000004</v>
      </c>
      <c r="J408">
        <v>902.15540080000005</v>
      </c>
      <c r="K408">
        <v>858.16024010000001</v>
      </c>
      <c r="L408">
        <v>921.93257189999997</v>
      </c>
      <c r="M408">
        <v>935.45065290000002</v>
      </c>
      <c r="N408" s="5">
        <f t="shared" si="111"/>
        <v>-6.9821532507323703E-3</v>
      </c>
      <c r="O408" s="6">
        <f t="shared" si="112"/>
        <v>-6.9803754241783977E-3</v>
      </c>
      <c r="P408" s="6">
        <f t="shared" si="113"/>
        <v>-6.9782073926549781E-3</v>
      </c>
      <c r="Q408" s="6">
        <f t="shared" si="114"/>
        <v>-1.2738360475757271E-2</v>
      </c>
      <c r="R408" s="6">
        <f t="shared" si="115"/>
        <v>-1.2737213600372166E-2</v>
      </c>
      <c r="S408" s="6">
        <f t="shared" si="116"/>
        <v>-1.2737219521378185E-2</v>
      </c>
      <c r="T408" s="6">
        <f t="shared" si="117"/>
        <v>-8.9439328542959551E-3</v>
      </c>
      <c r="U408" s="6">
        <f t="shared" si="118"/>
        <v>-8.9439328683678099E-3</v>
      </c>
      <c r="V408" s="6">
        <f t="shared" si="119"/>
        <v>-8.9439327772530275E-3</v>
      </c>
      <c r="W408" s="6">
        <f t="shared" si="120"/>
        <v>-1.4690988499810764E-2</v>
      </c>
      <c r="X408" s="6">
        <f t="shared" si="121"/>
        <v>-1.4690988518227921E-2</v>
      </c>
      <c r="Y408" s="6">
        <f t="shared" si="122"/>
        <v>-1.4690988398698202E-2</v>
      </c>
      <c r="Z408" s="20">
        <f t="shared" si="123"/>
        <v>-1.9617796035635848E-3</v>
      </c>
      <c r="AA408" s="20">
        <f t="shared" si="124"/>
        <v>-1.9635574441894121E-3</v>
      </c>
      <c r="AB408" s="20">
        <f t="shared" si="125"/>
        <v>-1.9657253845980494E-3</v>
      </c>
      <c r="AC408" s="20">
        <f t="shared" si="126"/>
        <v>-1.9526280240534932E-3</v>
      </c>
      <c r="AD408" s="20">
        <f t="shared" si="127"/>
        <v>-1.9537749178557551E-3</v>
      </c>
      <c r="AE408" s="20">
        <f t="shared" si="128"/>
        <v>-1.9537688773200168E-3</v>
      </c>
    </row>
    <row r="409" spans="1:31">
      <c r="A409" s="3">
        <v>44118</v>
      </c>
      <c r="B409">
        <v>818.59196039999995</v>
      </c>
      <c r="C409">
        <v>884.16436409999994</v>
      </c>
      <c r="D409">
        <v>898.13560819999998</v>
      </c>
      <c r="E409">
        <v>849.92026109999995</v>
      </c>
      <c r="F409">
        <v>918.00281140000004</v>
      </c>
      <c r="G409">
        <v>932.52140559999998</v>
      </c>
      <c r="H409">
        <v>825.75619280000001</v>
      </c>
      <c r="I409">
        <v>887.14619470000002</v>
      </c>
      <c r="J409">
        <v>900.16252459999998</v>
      </c>
      <c r="K409">
        <v>857.36178519999999</v>
      </c>
      <c r="L409">
        <v>921.10127239999997</v>
      </c>
      <c r="M409">
        <v>934.61613020000004</v>
      </c>
      <c r="N409" s="5">
        <f t="shared" si="111"/>
        <v>-3.0559216782849452E-3</v>
      </c>
      <c r="O409" s="6">
        <f t="shared" si="112"/>
        <v>-3.0293678593348305E-3</v>
      </c>
      <c r="P409" s="6">
        <f t="shared" si="113"/>
        <v>-3.0182592580606515E-3</v>
      </c>
      <c r="Q409" s="6">
        <f t="shared" si="114"/>
        <v>-1.7424334289907195E-3</v>
      </c>
      <c r="R409" s="6">
        <f t="shared" si="115"/>
        <v>-1.7139151565970234E-3</v>
      </c>
      <c r="S409" s="6">
        <f t="shared" si="116"/>
        <v>-1.7020171319438449E-3</v>
      </c>
      <c r="T409" s="6">
        <f t="shared" si="117"/>
        <v>-2.2472711276333435E-3</v>
      </c>
      <c r="U409" s="6">
        <f t="shared" si="118"/>
        <v>-2.2185771566589629E-3</v>
      </c>
      <c r="V409" s="6">
        <f t="shared" si="119"/>
        <v>-2.2090165377637305E-3</v>
      </c>
      <c r="W409" s="6">
        <f t="shared" si="120"/>
        <v>-9.3042635010331942E-4</v>
      </c>
      <c r="X409" s="6">
        <f t="shared" si="121"/>
        <v>-9.0169229869685452E-4</v>
      </c>
      <c r="Y409" s="6">
        <f t="shared" si="122"/>
        <v>-8.9210766747860326E-4</v>
      </c>
      <c r="Z409" s="20">
        <f t="shared" si="123"/>
        <v>8.0865055065160174E-4</v>
      </c>
      <c r="AA409" s="20">
        <f t="shared" si="124"/>
        <v>8.1079070267586761E-4</v>
      </c>
      <c r="AB409" s="20">
        <f t="shared" si="125"/>
        <v>8.0924272029692101E-4</v>
      </c>
      <c r="AC409" s="20">
        <f t="shared" si="126"/>
        <v>8.1200707888740009E-4</v>
      </c>
      <c r="AD409" s="20">
        <f t="shared" si="127"/>
        <v>8.122228579001689E-4</v>
      </c>
      <c r="AE409" s="20">
        <f t="shared" si="128"/>
        <v>8.0990946446524159E-4</v>
      </c>
    </row>
    <row r="410" spans="1:31">
      <c r="A410" s="3">
        <v>44119</v>
      </c>
      <c r="B410">
        <v>813.50521619999995</v>
      </c>
      <c r="C410">
        <v>878.66884200000004</v>
      </c>
      <c r="D410">
        <v>892.55229169999996</v>
      </c>
      <c r="E410">
        <v>840.32934020000005</v>
      </c>
      <c r="F410">
        <v>907.64233230000002</v>
      </c>
      <c r="G410">
        <v>921.9930458</v>
      </c>
      <c r="H410">
        <v>821.81123590000004</v>
      </c>
      <c r="I410">
        <v>882.90795400000002</v>
      </c>
      <c r="J410">
        <v>895.86209980000001</v>
      </c>
      <c r="K410">
        <v>848.91225320000001</v>
      </c>
      <c r="L410">
        <v>912.02357050000001</v>
      </c>
      <c r="M410">
        <v>925.40523580000001</v>
      </c>
      <c r="N410" s="5">
        <f t="shared" si="111"/>
        <v>-6.2140168069991786E-3</v>
      </c>
      <c r="O410" s="6">
        <f t="shared" si="112"/>
        <v>-6.215498297755806E-3</v>
      </c>
      <c r="P410" s="6">
        <f t="shared" si="113"/>
        <v>-6.2165628987695953E-3</v>
      </c>
      <c r="Q410" s="6">
        <f t="shared" si="114"/>
        <v>-1.1284494956723345E-2</v>
      </c>
      <c r="R410" s="6">
        <f t="shared" si="115"/>
        <v>-1.1285890382187191E-2</v>
      </c>
      <c r="S410" s="6">
        <f t="shared" si="116"/>
        <v>-1.1290207105997596E-2</v>
      </c>
      <c r="T410" s="6">
        <f t="shared" si="117"/>
        <v>-4.7773869992101536E-3</v>
      </c>
      <c r="U410" s="6">
        <f t="shared" si="118"/>
        <v>-4.7773870026385223E-3</v>
      </c>
      <c r="V410" s="6">
        <f t="shared" si="119"/>
        <v>-4.7773870634204574E-3</v>
      </c>
      <c r="W410" s="6">
        <f t="shared" si="120"/>
        <v>-9.8552701389984509E-3</v>
      </c>
      <c r="X410" s="6">
        <f t="shared" si="121"/>
        <v>-9.8552701771297269E-3</v>
      </c>
      <c r="Y410" s="6">
        <f t="shared" si="122"/>
        <v>-9.8552700968567164E-3</v>
      </c>
      <c r="Z410" s="20">
        <f t="shared" si="123"/>
        <v>1.4366298077890249E-3</v>
      </c>
      <c r="AA410" s="20">
        <f t="shared" si="124"/>
        <v>1.4381112951172836E-3</v>
      </c>
      <c r="AB410" s="20">
        <f t="shared" si="125"/>
        <v>1.439175835349138E-3</v>
      </c>
      <c r="AC410" s="20">
        <f t="shared" si="126"/>
        <v>1.4292248177248945E-3</v>
      </c>
      <c r="AD410" s="20">
        <f t="shared" si="127"/>
        <v>1.4306202050574646E-3</v>
      </c>
      <c r="AE410" s="20">
        <f t="shared" si="128"/>
        <v>1.4349370091408797E-3</v>
      </c>
    </row>
    <row r="411" spans="1:31">
      <c r="A411" s="3">
        <v>44120</v>
      </c>
      <c r="B411">
        <v>815.56867279999994</v>
      </c>
      <c r="C411">
        <v>880.89977320000003</v>
      </c>
      <c r="D411">
        <v>894.81986540000003</v>
      </c>
      <c r="E411">
        <v>843.93798909999998</v>
      </c>
      <c r="F411">
        <v>911.54072489999999</v>
      </c>
      <c r="G411">
        <v>925.95559279999998</v>
      </c>
      <c r="H411">
        <v>824.46499359999996</v>
      </c>
      <c r="I411">
        <v>885.75900260000003</v>
      </c>
      <c r="J411">
        <v>898.75497940000002</v>
      </c>
      <c r="K411">
        <v>853.14580990000002</v>
      </c>
      <c r="L411">
        <v>916.57186569999999</v>
      </c>
      <c r="M411">
        <v>930.02026579999995</v>
      </c>
      <c r="N411" s="5">
        <f t="shared" si="111"/>
        <v>2.536500761038285E-3</v>
      </c>
      <c r="O411" s="6">
        <f t="shared" si="112"/>
        <v>2.5389897687984053E-3</v>
      </c>
      <c r="P411" s="6">
        <f t="shared" si="113"/>
        <v>2.5405499723507585E-3</v>
      </c>
      <c r="Q411" s="6">
        <f t="shared" si="114"/>
        <v>4.2943269113286942E-3</v>
      </c>
      <c r="R411" s="6">
        <f t="shared" si="115"/>
        <v>4.2950757818018825E-3</v>
      </c>
      <c r="S411" s="6">
        <f t="shared" si="116"/>
        <v>4.2978057351417132E-3</v>
      </c>
      <c r="T411" s="6">
        <f t="shared" si="117"/>
        <v>3.2291572371769828E-3</v>
      </c>
      <c r="U411" s="6">
        <f t="shared" si="118"/>
        <v>3.2291572265075175E-3</v>
      </c>
      <c r="V411" s="6">
        <f t="shared" si="119"/>
        <v>3.2291572560618764E-3</v>
      </c>
      <c r="W411" s="6">
        <f t="shared" si="120"/>
        <v>4.9870368628106565E-3</v>
      </c>
      <c r="X411" s="6">
        <f t="shared" si="121"/>
        <v>4.9870369002704695E-3</v>
      </c>
      <c r="Y411" s="6">
        <f t="shared" si="122"/>
        <v>4.9870368369056006E-3</v>
      </c>
      <c r="Z411" s="20">
        <f t="shared" si="123"/>
        <v>6.9265647613869774E-4</v>
      </c>
      <c r="AA411" s="20">
        <f t="shared" si="124"/>
        <v>6.9016745770911214E-4</v>
      </c>
      <c r="AB411" s="20">
        <f t="shared" si="125"/>
        <v>6.886072837111179E-4</v>
      </c>
      <c r="AC411" s="20">
        <f t="shared" si="126"/>
        <v>6.9270995148196235E-4</v>
      </c>
      <c r="AD411" s="20">
        <f t="shared" si="127"/>
        <v>6.9196111846858699E-4</v>
      </c>
      <c r="AE411" s="20">
        <f t="shared" si="128"/>
        <v>6.8923110176388747E-4</v>
      </c>
    </row>
    <row r="412" spans="1:31">
      <c r="A412" s="3">
        <v>44123</v>
      </c>
      <c r="B412">
        <v>812.78264679999995</v>
      </c>
      <c r="C412">
        <v>877.89053909999996</v>
      </c>
      <c r="D412">
        <v>891.76357040000005</v>
      </c>
      <c r="E412">
        <v>845.57727260000001</v>
      </c>
      <c r="F412">
        <v>913.31085700000006</v>
      </c>
      <c r="G412">
        <v>927.75178559999995</v>
      </c>
      <c r="H412">
        <v>823.1070009</v>
      </c>
      <c r="I412">
        <v>884.30005129999995</v>
      </c>
      <c r="J412">
        <v>897.27462209999999</v>
      </c>
      <c r="K412">
        <v>856.3190409</v>
      </c>
      <c r="L412">
        <v>919.98100650000003</v>
      </c>
      <c r="M412">
        <v>933.4794273</v>
      </c>
      <c r="N412" s="5">
        <f t="shared" si="111"/>
        <v>-3.41605323121974E-3</v>
      </c>
      <c r="O412" s="6">
        <f t="shared" si="112"/>
        <v>-3.4160913551704031E-3</v>
      </c>
      <c r="P412" s="6">
        <f t="shared" si="113"/>
        <v>-3.4155421869559444E-3</v>
      </c>
      <c r="Q412" s="6">
        <f t="shared" si="114"/>
        <v>1.9424217432706392E-3</v>
      </c>
      <c r="R412" s="6">
        <f t="shared" si="115"/>
        <v>1.9419122499373387E-3</v>
      </c>
      <c r="S412" s="6">
        <f t="shared" si="116"/>
        <v>1.9398260715381976E-3</v>
      </c>
      <c r="T412" s="6">
        <f t="shared" si="117"/>
        <v>-1.6471199026538708E-3</v>
      </c>
      <c r="U412" s="6">
        <f t="shared" si="118"/>
        <v>-1.6471199228205169E-3</v>
      </c>
      <c r="V412" s="6">
        <f t="shared" si="119"/>
        <v>-1.6471199981427098E-3</v>
      </c>
      <c r="W412" s="6">
        <f t="shared" si="120"/>
        <v>3.7194474416653023E-3</v>
      </c>
      <c r="X412" s="6">
        <f t="shared" si="121"/>
        <v>3.7194473533141981E-3</v>
      </c>
      <c r="Y412" s="6">
        <f t="shared" si="122"/>
        <v>3.7194474434645297E-3</v>
      </c>
      <c r="Z412" s="20">
        <f t="shared" si="123"/>
        <v>1.7689333285658693E-3</v>
      </c>
      <c r="AA412" s="20">
        <f t="shared" si="124"/>
        <v>1.7689714323498862E-3</v>
      </c>
      <c r="AB412" s="20">
        <f t="shared" si="125"/>
        <v>1.7684221888132345E-3</v>
      </c>
      <c r="AC412" s="20">
        <f t="shared" si="126"/>
        <v>1.7770256983946631E-3</v>
      </c>
      <c r="AD412" s="20">
        <f t="shared" si="127"/>
        <v>1.7775351033768594E-3</v>
      </c>
      <c r="AE412" s="20">
        <f t="shared" si="128"/>
        <v>1.7796213719263321E-3</v>
      </c>
    </row>
    <row r="413" spans="1:31">
      <c r="A413" s="3">
        <v>44124</v>
      </c>
      <c r="B413">
        <v>812.24701089999996</v>
      </c>
      <c r="C413">
        <v>877.30948780000006</v>
      </c>
      <c r="D413">
        <v>891.17202950000001</v>
      </c>
      <c r="E413">
        <v>848.42191149999996</v>
      </c>
      <c r="F413">
        <v>916.38571209999998</v>
      </c>
      <c r="G413">
        <v>930.87691830000006</v>
      </c>
      <c r="H413">
        <v>823.6631754</v>
      </c>
      <c r="I413">
        <v>884.89757399999996</v>
      </c>
      <c r="J413">
        <v>897.88091180000004</v>
      </c>
      <c r="K413">
        <v>860.35198939999998</v>
      </c>
      <c r="L413">
        <v>924.31377950000001</v>
      </c>
      <c r="M413">
        <v>937.87577290000002</v>
      </c>
      <c r="N413" s="5">
        <f t="shared" si="111"/>
        <v>-6.5901493112441312E-4</v>
      </c>
      <c r="O413" s="6">
        <f t="shared" si="112"/>
        <v>-6.6187215161883639E-4</v>
      </c>
      <c r="P413" s="6">
        <f t="shared" si="113"/>
        <v>-6.6333826547171348E-4</v>
      </c>
      <c r="Q413" s="6">
        <f t="shared" si="114"/>
        <v>3.3641383137619219E-3</v>
      </c>
      <c r="R413" s="6">
        <f t="shared" si="115"/>
        <v>3.3667125233789452E-3</v>
      </c>
      <c r="S413" s="6">
        <f t="shared" si="116"/>
        <v>3.3685008733008726E-3</v>
      </c>
      <c r="T413" s="6">
        <f t="shared" si="117"/>
        <v>6.7570133578231939E-4</v>
      </c>
      <c r="U413" s="6">
        <f t="shared" si="118"/>
        <v>6.7570130649841076E-4</v>
      </c>
      <c r="V413" s="6">
        <f t="shared" si="119"/>
        <v>6.7570137956329823E-4</v>
      </c>
      <c r="W413" s="6">
        <f t="shared" si="120"/>
        <v>4.7096331009541803E-3</v>
      </c>
      <c r="X413" s="6">
        <f t="shared" si="121"/>
        <v>4.7096331004523595E-3</v>
      </c>
      <c r="Y413" s="6">
        <f t="shared" si="122"/>
        <v>4.7096330903788619E-3</v>
      </c>
      <c r="Z413" s="20">
        <f t="shared" si="123"/>
        <v>1.3347162669067325E-3</v>
      </c>
      <c r="AA413" s="20">
        <f t="shared" si="124"/>
        <v>1.3375734581172471E-3</v>
      </c>
      <c r="AB413" s="20">
        <f t="shared" si="125"/>
        <v>1.3390396450350117E-3</v>
      </c>
      <c r="AC413" s="20">
        <f t="shared" si="126"/>
        <v>1.3454947871922585E-3</v>
      </c>
      <c r="AD413" s="20">
        <f t="shared" si="127"/>
        <v>1.3429205770734143E-3</v>
      </c>
      <c r="AE413" s="20">
        <f t="shared" si="128"/>
        <v>1.3411322170779894E-3</v>
      </c>
    </row>
    <row r="414" spans="1:31">
      <c r="A414" s="3">
        <v>44125</v>
      </c>
      <c r="B414">
        <v>808.8714258</v>
      </c>
      <c r="C414">
        <v>873.66262630000006</v>
      </c>
      <c r="D414">
        <v>887.46711500000004</v>
      </c>
      <c r="E414">
        <v>848.03990650000003</v>
      </c>
      <c r="F414">
        <v>915.97078810000005</v>
      </c>
      <c r="G414">
        <v>930.45214299999998</v>
      </c>
      <c r="H414">
        <v>819.56798560000004</v>
      </c>
      <c r="I414">
        <v>880.49793150000005</v>
      </c>
      <c r="J414">
        <v>893.41671719999999</v>
      </c>
      <c r="K414">
        <v>859.25829859999999</v>
      </c>
      <c r="L414">
        <v>923.13877969999999</v>
      </c>
      <c r="M414">
        <v>936.68353279999997</v>
      </c>
      <c r="N414" s="5">
        <f t="shared" si="111"/>
        <v>-4.1558602921292209E-3</v>
      </c>
      <c r="O414" s="6">
        <f t="shared" si="112"/>
        <v>-4.1568700107702528E-3</v>
      </c>
      <c r="P414" s="6">
        <f t="shared" si="113"/>
        <v>-4.157350519717995E-3</v>
      </c>
      <c r="Q414" s="6">
        <f t="shared" si="114"/>
        <v>-4.5025357646000241E-4</v>
      </c>
      <c r="R414" s="6">
        <f t="shared" si="115"/>
        <v>-4.5278313980812168E-4</v>
      </c>
      <c r="S414" s="6">
        <f t="shared" si="116"/>
        <v>-4.5631736231666054E-4</v>
      </c>
      <c r="T414" s="6">
        <f t="shared" si="117"/>
        <v>-4.9719228955588113E-3</v>
      </c>
      <c r="U414" s="6">
        <f t="shared" si="118"/>
        <v>-4.9719228860717335E-3</v>
      </c>
      <c r="V414" s="6">
        <f t="shared" si="119"/>
        <v>-4.9719228255454828E-3</v>
      </c>
      <c r="W414" s="6">
        <f t="shared" si="120"/>
        <v>-1.2712131935240789E-3</v>
      </c>
      <c r="X414" s="6">
        <f t="shared" si="121"/>
        <v>-1.2712131162164741E-3</v>
      </c>
      <c r="Y414" s="6">
        <f t="shared" si="122"/>
        <v>-1.2712132400153342E-3</v>
      </c>
      <c r="Z414" s="20">
        <f t="shared" si="123"/>
        <v>-8.1606260342959036E-4</v>
      </c>
      <c r="AA414" s="20">
        <f t="shared" si="124"/>
        <v>-8.1505287530148074E-4</v>
      </c>
      <c r="AB414" s="20">
        <f t="shared" si="125"/>
        <v>-8.1457230582748785E-4</v>
      </c>
      <c r="AC414" s="20">
        <f t="shared" si="126"/>
        <v>-8.209596170640765E-4</v>
      </c>
      <c r="AD414" s="20">
        <f t="shared" si="127"/>
        <v>-8.1842997640835247E-4</v>
      </c>
      <c r="AE414" s="20">
        <f t="shared" si="128"/>
        <v>-8.1489587769867367E-4</v>
      </c>
    </row>
    <row r="415" spans="1:31">
      <c r="A415" s="3">
        <v>44126</v>
      </c>
      <c r="B415">
        <v>814.15948289999994</v>
      </c>
      <c r="C415">
        <v>879.3783363</v>
      </c>
      <c r="D415">
        <v>893.27355660000001</v>
      </c>
      <c r="E415">
        <v>850.2058376</v>
      </c>
      <c r="F415">
        <v>918.31361000000004</v>
      </c>
      <c r="G415">
        <v>932.83088480000004</v>
      </c>
      <c r="H415">
        <v>824.11044700000002</v>
      </c>
      <c r="I415">
        <v>885.37809760000005</v>
      </c>
      <c r="J415">
        <v>898.36848569999995</v>
      </c>
      <c r="K415">
        <v>860.6008971</v>
      </c>
      <c r="L415">
        <v>924.58119190000002</v>
      </c>
      <c r="M415">
        <v>938.14710890000003</v>
      </c>
      <c r="N415" s="5">
        <f t="shared" si="111"/>
        <v>6.5375743676072684E-3</v>
      </c>
      <c r="O415" s="6">
        <f t="shared" si="112"/>
        <v>6.5422393358018915E-3</v>
      </c>
      <c r="P415" s="6">
        <f t="shared" si="113"/>
        <v>6.5427118389620453E-3</v>
      </c>
      <c r="Q415" s="6">
        <f t="shared" si="114"/>
        <v>2.5540438408602206E-3</v>
      </c>
      <c r="R415" s="6">
        <f t="shared" si="115"/>
        <v>2.5577473981017729E-3</v>
      </c>
      <c r="S415" s="6">
        <f t="shared" si="116"/>
        <v>2.5565439532768686E-3</v>
      </c>
      <c r="T415" s="6">
        <f t="shared" si="117"/>
        <v>5.5425071254759928E-3</v>
      </c>
      <c r="U415" s="6">
        <f t="shared" si="118"/>
        <v>5.5425071716934671E-3</v>
      </c>
      <c r="V415" s="6">
        <f t="shared" si="119"/>
        <v>5.5425071018584404E-3</v>
      </c>
      <c r="W415" s="6">
        <f t="shared" si="120"/>
        <v>1.5625086218982176E-3</v>
      </c>
      <c r="X415" s="6">
        <f t="shared" si="121"/>
        <v>1.562508510875027E-3</v>
      </c>
      <c r="Y415" s="6">
        <f t="shared" si="122"/>
        <v>1.5625086261792376E-3</v>
      </c>
      <c r="Z415" s="20">
        <f t="shared" si="123"/>
        <v>-9.9506724213127562E-4</v>
      </c>
      <c r="AA415" s="20">
        <f t="shared" si="124"/>
        <v>-9.9973216410842447E-4</v>
      </c>
      <c r="AB415" s="20">
        <f t="shared" si="125"/>
        <v>-1.0002047371036049E-3</v>
      </c>
      <c r="AC415" s="20">
        <f t="shared" si="126"/>
        <v>-9.9153521896200303E-4</v>
      </c>
      <c r="AD415" s="20">
        <f t="shared" si="127"/>
        <v>-9.9523888722674592E-4</v>
      </c>
      <c r="AE415" s="20">
        <f t="shared" si="128"/>
        <v>-9.9403532709763098E-4</v>
      </c>
    </row>
    <row r="416" spans="1:31">
      <c r="A416" s="3">
        <v>44127</v>
      </c>
      <c r="B416">
        <v>819.0736733</v>
      </c>
      <c r="C416">
        <v>884.74082820000001</v>
      </c>
      <c r="D416">
        <v>898.74271599999997</v>
      </c>
      <c r="E416">
        <v>855.91736820000006</v>
      </c>
      <c r="F416">
        <v>924.53904780000005</v>
      </c>
      <c r="G416">
        <v>939.17824180000002</v>
      </c>
      <c r="H416">
        <v>828.83326199999999</v>
      </c>
      <c r="I416">
        <v>890.50991680000004</v>
      </c>
      <c r="J416">
        <v>903.59519309999996</v>
      </c>
      <c r="K416">
        <v>866.11826840000003</v>
      </c>
      <c r="L416">
        <v>930.56923159999997</v>
      </c>
      <c r="M416">
        <v>944.24347450000005</v>
      </c>
      <c r="N416" s="5">
        <f t="shared" si="111"/>
        <v>6.0359063589063844E-3</v>
      </c>
      <c r="O416" s="6">
        <f t="shared" si="112"/>
        <v>6.0980486767081565E-3</v>
      </c>
      <c r="P416" s="6">
        <f t="shared" si="113"/>
        <v>6.1226030476226878E-3</v>
      </c>
      <c r="Q416" s="6">
        <f t="shared" si="114"/>
        <v>6.71782096453577E-3</v>
      </c>
      <c r="R416" s="6">
        <f t="shared" si="115"/>
        <v>6.7792067243781506E-3</v>
      </c>
      <c r="S416" s="6">
        <f t="shared" si="116"/>
        <v>6.8044027094589232E-3</v>
      </c>
      <c r="T416" s="6">
        <f t="shared" si="117"/>
        <v>5.7308034586776024E-3</v>
      </c>
      <c r="U416" s="6">
        <f t="shared" si="118"/>
        <v>5.7961894629094957E-3</v>
      </c>
      <c r="V416" s="6">
        <f t="shared" si="119"/>
        <v>5.8179994993117212E-3</v>
      </c>
      <c r="W416" s="6">
        <f t="shared" si="120"/>
        <v>6.4110684971305787E-3</v>
      </c>
      <c r="X416" s="6">
        <f t="shared" si="121"/>
        <v>6.4764887631929557E-3</v>
      </c>
      <c r="Y416" s="6">
        <f t="shared" si="122"/>
        <v>6.4983045219295654E-3</v>
      </c>
      <c r="Z416" s="20">
        <f t="shared" si="123"/>
        <v>-3.0510290022878195E-4</v>
      </c>
      <c r="AA416" s="20">
        <f t="shared" si="124"/>
        <v>-3.0185921379866087E-4</v>
      </c>
      <c r="AB416" s="20">
        <f t="shared" si="125"/>
        <v>-3.0460354831096659E-4</v>
      </c>
      <c r="AC416" s="20">
        <f t="shared" si="126"/>
        <v>-3.0675246740519135E-4</v>
      </c>
      <c r="AD416" s="20">
        <f t="shared" si="127"/>
        <v>-3.0271796118519489E-4</v>
      </c>
      <c r="AE416" s="20">
        <f t="shared" si="128"/>
        <v>-3.060981875293578E-4</v>
      </c>
    </row>
    <row r="417" spans="1:31">
      <c r="A417" s="3">
        <v>44130</v>
      </c>
      <c r="B417">
        <v>808.72044119999998</v>
      </c>
      <c r="C417">
        <v>873.55864870000005</v>
      </c>
      <c r="D417">
        <v>887.3840917</v>
      </c>
      <c r="E417">
        <v>843.81189040000004</v>
      </c>
      <c r="F417">
        <v>911.46657500000003</v>
      </c>
      <c r="G417">
        <v>925.90097879999996</v>
      </c>
      <c r="H417">
        <v>818.3054009</v>
      </c>
      <c r="I417">
        <v>879.19863720000001</v>
      </c>
      <c r="J417">
        <v>892.117704</v>
      </c>
      <c r="K417">
        <v>853.81632019999995</v>
      </c>
      <c r="L417">
        <v>917.35185149999995</v>
      </c>
      <c r="M417">
        <v>930.8318716</v>
      </c>
      <c r="N417" s="5">
        <f t="shared" si="111"/>
        <v>-1.2640171986345816E-2</v>
      </c>
      <c r="O417" s="6">
        <f t="shared" si="112"/>
        <v>-1.2638932378366663E-2</v>
      </c>
      <c r="P417" s="6">
        <f t="shared" si="113"/>
        <v>-1.2638349215839395E-2</v>
      </c>
      <c r="Q417" s="6">
        <f t="shared" si="114"/>
        <v>-1.4143278603468312E-2</v>
      </c>
      <c r="R417" s="6">
        <f t="shared" si="115"/>
        <v>-1.4139449092071099E-2</v>
      </c>
      <c r="S417" s="6">
        <f t="shared" si="116"/>
        <v>-1.4137106684406597E-2</v>
      </c>
      <c r="T417" s="6">
        <f t="shared" si="117"/>
        <v>-1.2702025344151768E-2</v>
      </c>
      <c r="U417" s="6">
        <f t="shared" si="118"/>
        <v>-1.2702025420049834E-2</v>
      </c>
      <c r="V417" s="6">
        <f t="shared" si="119"/>
        <v>-1.2702025406558071E-2</v>
      </c>
      <c r="W417" s="6">
        <f t="shared" si="120"/>
        <v>-1.4203543152052189E-2</v>
      </c>
      <c r="X417" s="6">
        <f t="shared" si="121"/>
        <v>-1.4203543004827623E-2</v>
      </c>
      <c r="Y417" s="6">
        <f t="shared" si="122"/>
        <v>-1.4203543113815886E-2</v>
      </c>
      <c r="Z417" s="20">
        <f t="shared" si="123"/>
        <v>-6.1853357805952136E-5</v>
      </c>
      <c r="AA417" s="20">
        <f t="shared" si="124"/>
        <v>-6.3093041683170981E-5</v>
      </c>
      <c r="AB417" s="20">
        <f t="shared" si="125"/>
        <v>-6.3676190718675585E-5</v>
      </c>
      <c r="AC417" s="20">
        <f t="shared" si="126"/>
        <v>-6.0264548583877087E-5</v>
      </c>
      <c r="AD417" s="20">
        <f t="shared" si="127"/>
        <v>-6.4093912756524318E-5</v>
      </c>
      <c r="AE417" s="20">
        <f t="shared" si="128"/>
        <v>-6.6436429409288955E-5</v>
      </c>
    </row>
    <row r="418" spans="1:31">
      <c r="A418" s="3">
        <v>44131</v>
      </c>
      <c r="B418">
        <v>795.7249779</v>
      </c>
      <c r="C418">
        <v>859.5920102</v>
      </c>
      <c r="D418">
        <v>873.22862020000002</v>
      </c>
      <c r="E418">
        <v>831.34295150000003</v>
      </c>
      <c r="F418">
        <v>898.07068219999996</v>
      </c>
      <c r="G418">
        <v>912.32637309999996</v>
      </c>
      <c r="H418">
        <v>803.2405718</v>
      </c>
      <c r="I418">
        <v>863.08358940000005</v>
      </c>
      <c r="J418">
        <v>875.7966533</v>
      </c>
      <c r="K418">
        <v>839.19699460000004</v>
      </c>
      <c r="L418">
        <v>901.71864049999999</v>
      </c>
      <c r="M418">
        <v>915.00113620000002</v>
      </c>
      <c r="N418" s="5">
        <f t="shared" si="111"/>
        <v>-1.6069166349643615E-2</v>
      </c>
      <c r="O418" s="6">
        <f t="shared" si="112"/>
        <v>-1.5988209287132293E-2</v>
      </c>
      <c r="P418" s="6">
        <f t="shared" si="113"/>
        <v>-1.5951910376127754E-2</v>
      </c>
      <c r="Q418" s="6">
        <f t="shared" si="114"/>
        <v>-1.4776917748918206E-2</v>
      </c>
      <c r="R418" s="6">
        <f t="shared" si="115"/>
        <v>-1.4697075205418297E-2</v>
      </c>
      <c r="S418" s="6">
        <f t="shared" si="116"/>
        <v>-1.4660969164967508E-2</v>
      </c>
      <c r="T418" s="6">
        <f t="shared" si="117"/>
        <v>-1.8409788183520681E-2</v>
      </c>
      <c r="U418" s="6">
        <f t="shared" si="118"/>
        <v>-1.8329245654112758E-2</v>
      </c>
      <c r="V418" s="6">
        <f t="shared" si="119"/>
        <v>-1.8294727956659873E-2</v>
      </c>
      <c r="W418" s="6">
        <f t="shared" si="120"/>
        <v>-1.7122330944172481E-2</v>
      </c>
      <c r="X418" s="6">
        <f t="shared" si="121"/>
        <v>-1.7041673785731626E-2</v>
      </c>
      <c r="Y418" s="6">
        <f t="shared" si="122"/>
        <v>-1.700708353785596E-2</v>
      </c>
      <c r="Z418" s="20">
        <f t="shared" si="123"/>
        <v>-2.3406218338770657E-3</v>
      </c>
      <c r="AA418" s="20">
        <f t="shared" si="124"/>
        <v>-2.3410363669804646E-3</v>
      </c>
      <c r="AB418" s="20">
        <f t="shared" si="125"/>
        <v>-2.3428175805321194E-3</v>
      </c>
      <c r="AC418" s="20">
        <f t="shared" si="126"/>
        <v>-2.3454131952542756E-3</v>
      </c>
      <c r="AD418" s="20">
        <f t="shared" si="127"/>
        <v>-2.3445985803133285E-3</v>
      </c>
      <c r="AE418" s="20">
        <f t="shared" si="128"/>
        <v>-2.3461143728884526E-3</v>
      </c>
    </row>
    <row r="419" spans="1:31">
      <c r="A419" s="3">
        <v>44132</v>
      </c>
      <c r="B419">
        <v>776.96333949999996</v>
      </c>
      <c r="C419">
        <v>839.41423910000003</v>
      </c>
      <c r="D419">
        <v>852.76856740000005</v>
      </c>
      <c r="E419">
        <v>806.14916740000001</v>
      </c>
      <c r="F419">
        <v>870.94758860000002</v>
      </c>
      <c r="G419">
        <v>884.81306849999999</v>
      </c>
      <c r="H419">
        <v>783.30599830000006</v>
      </c>
      <c r="I419">
        <v>841.66385060000005</v>
      </c>
      <c r="J419">
        <v>854.06140559999994</v>
      </c>
      <c r="K419">
        <v>812.73354259999996</v>
      </c>
      <c r="L419">
        <v>873.28361510000002</v>
      </c>
      <c r="M419">
        <v>886.14725710000005</v>
      </c>
      <c r="N419" s="5">
        <f t="shared" si="111"/>
        <v>-2.3578043823022754E-2</v>
      </c>
      <c r="O419" s="6">
        <f t="shared" si="112"/>
        <v>-2.3473660597781998E-2</v>
      </c>
      <c r="P419" s="6">
        <f t="shared" si="113"/>
        <v>-2.3430350685613055E-2</v>
      </c>
      <c r="Q419" s="6">
        <f t="shared" si="114"/>
        <v>-3.030492296174836E-2</v>
      </c>
      <c r="R419" s="6">
        <f t="shared" si="115"/>
        <v>-3.0201513241203459E-2</v>
      </c>
      <c r="S419" s="6">
        <f t="shared" si="116"/>
        <v>-3.015730489793067E-2</v>
      </c>
      <c r="T419" s="6">
        <f t="shared" si="117"/>
        <v>-2.4817687502173946E-2</v>
      </c>
      <c r="U419" s="6">
        <f t="shared" si="118"/>
        <v>-2.4817687490606311E-2</v>
      </c>
      <c r="V419" s="6">
        <f t="shared" si="119"/>
        <v>-2.481768755121605E-2</v>
      </c>
      <c r="W419" s="6">
        <f t="shared" si="120"/>
        <v>-3.1534254972652498E-2</v>
      </c>
      <c r="X419" s="6">
        <f t="shared" si="121"/>
        <v>-3.1534254836112607E-2</v>
      </c>
      <c r="Y419" s="6">
        <f t="shared" si="122"/>
        <v>-3.1534254940742579E-2</v>
      </c>
      <c r="Z419" s="20">
        <f t="shared" si="123"/>
        <v>-1.2396436791511922E-3</v>
      </c>
      <c r="AA419" s="20">
        <f t="shared" si="124"/>
        <v>-1.3440268928243126E-3</v>
      </c>
      <c r="AB419" s="20">
        <f t="shared" si="125"/>
        <v>-1.387336865602995E-3</v>
      </c>
      <c r="AC419" s="20">
        <f t="shared" si="126"/>
        <v>-1.2293320109041384E-3</v>
      </c>
      <c r="AD419" s="20">
        <f t="shared" si="127"/>
        <v>-1.3327415949091481E-3</v>
      </c>
      <c r="AE419" s="20">
        <f t="shared" si="128"/>
        <v>-1.3769500428119086E-3</v>
      </c>
    </row>
    <row r="420" spans="1:31">
      <c r="A420" s="3">
        <v>44133</v>
      </c>
      <c r="B420">
        <v>781.59712990000003</v>
      </c>
      <c r="C420">
        <v>844.51984519999996</v>
      </c>
      <c r="D420">
        <v>857.95233429999996</v>
      </c>
      <c r="E420">
        <v>804.46908729999996</v>
      </c>
      <c r="F420">
        <v>869.23740750000002</v>
      </c>
      <c r="G420">
        <v>883.07148970000003</v>
      </c>
      <c r="H420">
        <v>787.26668129999996</v>
      </c>
      <c r="I420">
        <v>846.01883789999999</v>
      </c>
      <c r="J420">
        <v>858.48052410000003</v>
      </c>
      <c r="K420">
        <v>810.30910440000002</v>
      </c>
      <c r="L420">
        <v>870.78067620000002</v>
      </c>
      <c r="M420">
        <v>883.60742849999997</v>
      </c>
      <c r="N420" s="5">
        <f t="shared" si="111"/>
        <v>5.9639756014511214E-3</v>
      </c>
      <c r="O420" s="6">
        <f t="shared" si="112"/>
        <v>6.0823439276822544E-3</v>
      </c>
      <c r="P420" s="6">
        <f t="shared" si="113"/>
        <v>6.0787499658960797E-3</v>
      </c>
      <c r="Q420" s="6">
        <f t="shared" si="114"/>
        <v>-2.0840809219200285E-3</v>
      </c>
      <c r="R420" s="6">
        <f t="shared" si="115"/>
        <v>-1.9635866984246686E-3</v>
      </c>
      <c r="S420" s="6">
        <f t="shared" si="116"/>
        <v>-1.9683013983421427E-3</v>
      </c>
      <c r="T420" s="6">
        <f t="shared" si="117"/>
        <v>5.0563675097543559E-3</v>
      </c>
      <c r="U420" s="6">
        <f t="shared" si="118"/>
        <v>5.1742596487842629E-3</v>
      </c>
      <c r="V420" s="6">
        <f t="shared" si="119"/>
        <v>5.1742397806813223E-3</v>
      </c>
      <c r="W420" s="6">
        <f t="shared" si="120"/>
        <v>-2.9830664946397523E-3</v>
      </c>
      <c r="X420" s="6">
        <f t="shared" si="121"/>
        <v>-2.8661237388650784E-3</v>
      </c>
      <c r="Y420" s="6">
        <f t="shared" si="122"/>
        <v>-2.8661473357283196E-3</v>
      </c>
      <c r="Z420" s="20">
        <f t="shared" si="123"/>
        <v>-9.0760809169676548E-4</v>
      </c>
      <c r="AA420" s="20">
        <f t="shared" si="124"/>
        <v>-9.0808427889799148E-4</v>
      </c>
      <c r="AB420" s="20">
        <f t="shared" si="125"/>
        <v>-9.0451018521475746E-4</v>
      </c>
      <c r="AC420" s="20">
        <f t="shared" si="126"/>
        <v>-8.9898557271972379E-4</v>
      </c>
      <c r="AD420" s="20">
        <f t="shared" si="127"/>
        <v>-9.0253704044040983E-4</v>
      </c>
      <c r="AE420" s="20">
        <f t="shared" si="128"/>
        <v>-8.9784593738617691E-4</v>
      </c>
    </row>
    <row r="421" spans="1:31">
      <c r="A421" s="3">
        <v>44134</v>
      </c>
      <c r="B421">
        <v>784.89722259999996</v>
      </c>
      <c r="C421">
        <v>848.54286090000005</v>
      </c>
      <c r="D421">
        <v>862.07236520000004</v>
      </c>
      <c r="E421">
        <v>807.23955049999995</v>
      </c>
      <c r="F421">
        <v>872.70352179999998</v>
      </c>
      <c r="G421">
        <v>886.62139779999995</v>
      </c>
      <c r="H421">
        <v>791.15069759999994</v>
      </c>
      <c r="I421">
        <v>850.65138430000002</v>
      </c>
      <c r="J421">
        <v>863.20803309999997</v>
      </c>
      <c r="K421">
        <v>813.67812070000002</v>
      </c>
      <c r="L421">
        <v>874.87284720000002</v>
      </c>
      <c r="M421">
        <v>887.78738080000005</v>
      </c>
      <c r="N421" s="5">
        <f t="shared" si="111"/>
        <v>4.2222426026847781E-3</v>
      </c>
      <c r="O421" s="6">
        <f t="shared" si="112"/>
        <v>4.7636721894288581E-3</v>
      </c>
      <c r="P421" s="6">
        <f t="shared" si="113"/>
        <v>4.8021675975293832E-3</v>
      </c>
      <c r="Q421" s="6">
        <f t="shared" si="114"/>
        <v>3.4438404703633907E-3</v>
      </c>
      <c r="R421" s="6">
        <f t="shared" si="115"/>
        <v>3.9875346713031945E-3</v>
      </c>
      <c r="S421" s="6">
        <f t="shared" si="116"/>
        <v>4.019955509158013E-3</v>
      </c>
      <c r="T421" s="6">
        <f t="shared" si="117"/>
        <v>4.9335458901758056E-3</v>
      </c>
      <c r="U421" s="6">
        <f t="shared" si="118"/>
        <v>5.4757012402926186E-3</v>
      </c>
      <c r="V421" s="6">
        <f t="shared" si="119"/>
        <v>5.5068331398153703E-3</v>
      </c>
      <c r="W421" s="6">
        <f t="shared" si="120"/>
        <v>4.1576927640405437E-3</v>
      </c>
      <c r="X421" s="6">
        <f t="shared" si="121"/>
        <v>4.6994278948149226E-3</v>
      </c>
      <c r="Y421" s="6">
        <f t="shared" si="122"/>
        <v>4.7305535978754421E-3</v>
      </c>
      <c r="Z421" s="20">
        <f t="shared" si="123"/>
        <v>7.1130328749102745E-4</v>
      </c>
      <c r="AA421" s="20">
        <f t="shared" si="124"/>
        <v>7.1202905086376056E-4</v>
      </c>
      <c r="AB421" s="20">
        <f t="shared" si="125"/>
        <v>7.046655422859871E-4</v>
      </c>
      <c r="AC421" s="20">
        <f t="shared" si="126"/>
        <v>7.1385229367715297E-4</v>
      </c>
      <c r="AD421" s="20">
        <f t="shared" si="127"/>
        <v>7.1189322351172812E-4</v>
      </c>
      <c r="AE421" s="20">
        <f t="shared" si="128"/>
        <v>7.1059808871742902E-4</v>
      </c>
    </row>
    <row r="422" spans="1:31">
      <c r="A422" s="3">
        <v>44137</v>
      </c>
      <c r="B422">
        <v>797.84954740000001</v>
      </c>
      <c r="C422">
        <v>862.54772649999995</v>
      </c>
      <c r="D422">
        <v>876.30048209999995</v>
      </c>
      <c r="E422">
        <v>819.71961580000004</v>
      </c>
      <c r="F422">
        <v>886.194074</v>
      </c>
      <c r="G422">
        <v>900.32950430000005</v>
      </c>
      <c r="H422">
        <v>806.48724900000002</v>
      </c>
      <c r="I422">
        <v>867.14136370000006</v>
      </c>
      <c r="J422">
        <v>879.9414246</v>
      </c>
      <c r="K422">
        <v>828.59688919999996</v>
      </c>
      <c r="L422">
        <v>890.91361940000002</v>
      </c>
      <c r="M422">
        <v>904.06494080000004</v>
      </c>
      <c r="N422" s="5">
        <f t="shared" si="111"/>
        <v>1.6501937358237795E-2</v>
      </c>
      <c r="O422" s="6">
        <f t="shared" si="112"/>
        <v>1.6504606007934353E-2</v>
      </c>
      <c r="P422" s="6">
        <f t="shared" si="113"/>
        <v>1.6504550516126315E-2</v>
      </c>
      <c r="Q422" s="6">
        <f t="shared" si="114"/>
        <v>1.5460175721407676E-2</v>
      </c>
      <c r="R422" s="6">
        <f t="shared" si="115"/>
        <v>1.5458345088575909E-2</v>
      </c>
      <c r="S422" s="6">
        <f t="shared" si="116"/>
        <v>1.5461059854876558E-2</v>
      </c>
      <c r="T422" s="6">
        <f t="shared" si="117"/>
        <v>1.9385120238817111E-2</v>
      </c>
      <c r="U422" s="6">
        <f t="shared" si="118"/>
        <v>1.9385120278819779E-2</v>
      </c>
      <c r="V422" s="6">
        <f t="shared" si="119"/>
        <v>1.9385120224039376E-2</v>
      </c>
      <c r="W422" s="6">
        <f t="shared" si="120"/>
        <v>1.8334975613164328E-2</v>
      </c>
      <c r="X422" s="6">
        <f t="shared" si="121"/>
        <v>1.8334975478251359E-2</v>
      </c>
      <c r="Y422" s="6">
        <f t="shared" si="122"/>
        <v>1.8334975639473505E-2</v>
      </c>
      <c r="Z422" s="20">
        <f t="shared" si="123"/>
        <v>2.8831828805793158E-3</v>
      </c>
      <c r="AA422" s="20">
        <f t="shared" si="124"/>
        <v>2.8805142708854259E-3</v>
      </c>
      <c r="AB422" s="20">
        <f t="shared" si="125"/>
        <v>2.880569707913061E-3</v>
      </c>
      <c r="AC422" s="20">
        <f t="shared" si="126"/>
        <v>2.874799891756652E-3</v>
      </c>
      <c r="AD422" s="20">
        <f t="shared" si="127"/>
        <v>2.8766303896754497E-3</v>
      </c>
      <c r="AE422" s="20">
        <f t="shared" si="128"/>
        <v>2.8739157845969476E-3</v>
      </c>
    </row>
    <row r="423" spans="1:31">
      <c r="A423" s="3">
        <v>44138</v>
      </c>
      <c r="B423">
        <v>812.16073389999997</v>
      </c>
      <c r="C423">
        <v>878.47617769999999</v>
      </c>
      <c r="D423">
        <v>892.67682660000003</v>
      </c>
      <c r="E423">
        <v>841.16381709999996</v>
      </c>
      <c r="F423">
        <v>909.84947569999997</v>
      </c>
      <c r="G423">
        <v>924.56597060000001</v>
      </c>
      <c r="H423">
        <v>822.92136170000003</v>
      </c>
      <c r="I423">
        <v>884.81144949999998</v>
      </c>
      <c r="J423">
        <v>897.87234239999998</v>
      </c>
      <c r="K423">
        <v>852.31137650000005</v>
      </c>
      <c r="L423">
        <v>916.41161490000002</v>
      </c>
      <c r="M423">
        <v>929.93932770000004</v>
      </c>
      <c r="N423" s="5">
        <f t="shared" si="111"/>
        <v>1.7937199496617762E-2</v>
      </c>
      <c r="O423" s="6">
        <f t="shared" si="112"/>
        <v>1.846674764842704E-2</v>
      </c>
      <c r="P423" s="6">
        <f t="shared" si="113"/>
        <v>1.8688046890896537E-2</v>
      </c>
      <c r="Q423" s="6">
        <f t="shared" si="114"/>
        <v>2.6160410080063201E-2</v>
      </c>
      <c r="R423" s="6">
        <f t="shared" si="115"/>
        <v>2.6693251956907194E-2</v>
      </c>
      <c r="S423" s="6">
        <f t="shared" si="116"/>
        <v>2.6919551324538382E-2</v>
      </c>
      <c r="T423" s="6">
        <f t="shared" si="117"/>
        <v>2.0377399295993026E-2</v>
      </c>
      <c r="U423" s="6">
        <f t="shared" si="118"/>
        <v>2.0377399279632558E-2</v>
      </c>
      <c r="V423" s="6">
        <f t="shared" si="119"/>
        <v>2.0377399334451152E-2</v>
      </c>
      <c r="W423" s="6">
        <f t="shared" si="120"/>
        <v>2.8620053501402953E-2</v>
      </c>
      <c r="X423" s="6">
        <f t="shared" si="121"/>
        <v>2.8620053554879954E-2</v>
      </c>
      <c r="Y423" s="6">
        <f t="shared" si="122"/>
        <v>2.8620053419065261E-2</v>
      </c>
      <c r="Z423" s="20">
        <f t="shared" si="123"/>
        <v>2.4401997993752644E-3</v>
      </c>
      <c r="AA423" s="20">
        <f t="shared" si="124"/>
        <v>1.9106516312055177E-3</v>
      </c>
      <c r="AB423" s="20">
        <f t="shared" si="125"/>
        <v>1.6893524435546148E-3</v>
      </c>
      <c r="AC423" s="20">
        <f t="shared" si="126"/>
        <v>2.4596434213397522E-3</v>
      </c>
      <c r="AD423" s="20">
        <f t="shared" si="127"/>
        <v>1.9268015979727604E-3</v>
      </c>
      <c r="AE423" s="20">
        <f t="shared" si="128"/>
        <v>1.7005020945268789E-3</v>
      </c>
    </row>
    <row r="424" spans="1:31">
      <c r="A424" s="3">
        <v>44139</v>
      </c>
      <c r="B424">
        <v>807.16745630000003</v>
      </c>
      <c r="C424">
        <v>873.07545870000001</v>
      </c>
      <c r="D424">
        <v>887.19210029999999</v>
      </c>
      <c r="E424">
        <v>834.42495269999995</v>
      </c>
      <c r="F424">
        <v>902.56069639999998</v>
      </c>
      <c r="G424">
        <v>917.15667529999996</v>
      </c>
      <c r="H424">
        <v>817.70652910000001</v>
      </c>
      <c r="I424">
        <v>879.20442100000002</v>
      </c>
      <c r="J424">
        <v>892.18254730000001</v>
      </c>
      <c r="K424">
        <v>845.32195779999995</v>
      </c>
      <c r="L424">
        <v>908.89653920000001</v>
      </c>
      <c r="M424">
        <v>922.31331739999996</v>
      </c>
      <c r="N424" s="5">
        <f t="shared" si="111"/>
        <v>-6.148139637362382E-3</v>
      </c>
      <c r="O424" s="6">
        <f t="shared" si="112"/>
        <v>-6.1478263578416126E-3</v>
      </c>
      <c r="P424" s="6">
        <f t="shared" si="113"/>
        <v>-6.144134289774339E-3</v>
      </c>
      <c r="Q424" s="6">
        <f t="shared" si="114"/>
        <v>-8.0113579103211485E-3</v>
      </c>
      <c r="R424" s="6">
        <f t="shared" si="115"/>
        <v>-8.0109726879737941E-3</v>
      </c>
      <c r="S424" s="6">
        <f t="shared" si="116"/>
        <v>-8.0138092203325684E-3</v>
      </c>
      <c r="T424" s="6">
        <f t="shared" si="117"/>
        <v>-6.3369756123806686E-3</v>
      </c>
      <c r="U424" s="6">
        <f t="shared" si="118"/>
        <v>-6.3369755253149807E-3</v>
      </c>
      <c r="V424" s="6">
        <f t="shared" si="119"/>
        <v>-6.3369755713726938E-3</v>
      </c>
      <c r="W424" s="6">
        <f t="shared" si="120"/>
        <v>-8.2005460594718471E-3</v>
      </c>
      <c r="X424" s="6">
        <f t="shared" si="121"/>
        <v>-8.2005461059330154E-3</v>
      </c>
      <c r="Y424" s="6">
        <f t="shared" si="122"/>
        <v>-8.2005460709585476E-3</v>
      </c>
      <c r="Z424" s="20">
        <f t="shared" si="123"/>
        <v>-1.8883597501828664E-4</v>
      </c>
      <c r="AA424" s="20">
        <f t="shared" si="124"/>
        <v>-1.8914916747336807E-4</v>
      </c>
      <c r="AB424" s="20">
        <f t="shared" si="125"/>
        <v>-1.928412815983549E-4</v>
      </c>
      <c r="AC424" s="20">
        <f t="shared" si="126"/>
        <v>-1.8918814915069859E-4</v>
      </c>
      <c r="AD424" s="20">
        <f t="shared" si="127"/>
        <v>-1.8957341795922122E-4</v>
      </c>
      <c r="AE424" s="20">
        <f t="shared" si="128"/>
        <v>-1.8673685062597922E-4</v>
      </c>
    </row>
    <row r="425" spans="1:31">
      <c r="A425" s="3">
        <v>44140</v>
      </c>
      <c r="B425">
        <v>818.64947840000002</v>
      </c>
      <c r="C425">
        <v>885.55430000000001</v>
      </c>
      <c r="D425">
        <v>899.89985320000005</v>
      </c>
      <c r="E425">
        <v>854.82327629999997</v>
      </c>
      <c r="F425">
        <v>924.68577000000005</v>
      </c>
      <c r="G425">
        <v>939.66976750000003</v>
      </c>
      <c r="H425">
        <v>828.93904439999994</v>
      </c>
      <c r="I425">
        <v>891.34381069999995</v>
      </c>
      <c r="J425">
        <v>904.52813739999999</v>
      </c>
      <c r="K425">
        <v>865.57010390000005</v>
      </c>
      <c r="L425">
        <v>930.73233049999999</v>
      </c>
      <c r="M425">
        <v>944.49964639999996</v>
      </c>
      <c r="N425" s="5">
        <f t="shared" si="111"/>
        <v>1.4225080570805959E-2</v>
      </c>
      <c r="O425" s="6">
        <f t="shared" si="112"/>
        <v>1.4292969955404411E-2</v>
      </c>
      <c r="P425" s="6">
        <f t="shared" si="113"/>
        <v>1.4323564080093831E-2</v>
      </c>
      <c r="Q425" s="6">
        <f t="shared" si="114"/>
        <v>2.4445965492757571E-2</v>
      </c>
      <c r="R425" s="6">
        <f t="shared" si="115"/>
        <v>2.4513668375156783E-2</v>
      </c>
      <c r="S425" s="6">
        <f t="shared" si="116"/>
        <v>2.4546615432566199E-2</v>
      </c>
      <c r="T425" s="6">
        <f t="shared" si="117"/>
        <v>1.3736609529537258E-2</v>
      </c>
      <c r="U425" s="6">
        <f t="shared" si="118"/>
        <v>1.3807243696742022E-2</v>
      </c>
      <c r="V425" s="6">
        <f t="shared" si="119"/>
        <v>1.3837515805886769E-2</v>
      </c>
      <c r="W425" s="6">
        <f t="shared" si="120"/>
        <v>2.3953176553815236E-2</v>
      </c>
      <c r="X425" s="6">
        <f t="shared" si="121"/>
        <v>2.4024507034892562E-2</v>
      </c>
      <c r="Y425" s="6">
        <f t="shared" si="122"/>
        <v>2.4055089069453306E-2</v>
      </c>
      <c r="Z425" s="20">
        <f t="shared" si="123"/>
        <v>-4.88471041268701E-4</v>
      </c>
      <c r="AA425" s="20">
        <f t="shared" si="124"/>
        <v>-4.8572625866238894E-4</v>
      </c>
      <c r="AB425" s="20">
        <f t="shared" si="125"/>
        <v>-4.8604827420706265E-4</v>
      </c>
      <c r="AC425" s="20">
        <f t="shared" si="126"/>
        <v>-4.9278893894233455E-4</v>
      </c>
      <c r="AD425" s="20">
        <f t="shared" si="127"/>
        <v>-4.8916134026422142E-4</v>
      </c>
      <c r="AE425" s="20">
        <f t="shared" si="128"/>
        <v>-4.9152636311289299E-4</v>
      </c>
    </row>
    <row r="426" spans="1:31">
      <c r="A426" s="3">
        <v>44141</v>
      </c>
      <c r="B426">
        <v>813.70293409999999</v>
      </c>
      <c r="C426">
        <v>880.25144230000001</v>
      </c>
      <c r="D426">
        <v>894.5292839</v>
      </c>
      <c r="E426">
        <v>853.10239960000001</v>
      </c>
      <c r="F426">
        <v>922.87935179999999</v>
      </c>
      <c r="G426">
        <v>937.86143830000003</v>
      </c>
      <c r="H426">
        <v>823.87542259999998</v>
      </c>
      <c r="I426">
        <v>885.94759420000003</v>
      </c>
      <c r="J426">
        <v>899.07323080000003</v>
      </c>
      <c r="K426">
        <v>863.77433840000003</v>
      </c>
      <c r="L426">
        <v>928.85233010000002</v>
      </c>
      <c r="M426">
        <v>942.61400209999999</v>
      </c>
      <c r="N426" s="5">
        <f t="shared" si="111"/>
        <v>-6.0423226674104491E-3</v>
      </c>
      <c r="O426" s="6">
        <f t="shared" si="112"/>
        <v>-5.9881790422111614E-3</v>
      </c>
      <c r="P426" s="6">
        <f t="shared" si="113"/>
        <v>-5.9679633026969992E-3</v>
      </c>
      <c r="Q426" s="6">
        <f t="shared" si="114"/>
        <v>-2.0131373907464889E-3</v>
      </c>
      <c r="R426" s="6">
        <f t="shared" si="115"/>
        <v>-1.9535481766957963E-3</v>
      </c>
      <c r="S426" s="6">
        <f t="shared" si="116"/>
        <v>-1.9244305420308416E-3</v>
      </c>
      <c r="T426" s="6">
        <f t="shared" si="117"/>
        <v>-6.1085574798387388E-3</v>
      </c>
      <c r="U426" s="6">
        <f t="shared" si="118"/>
        <v>-6.0540236384903912E-3</v>
      </c>
      <c r="V426" s="6">
        <f t="shared" si="119"/>
        <v>-6.0306654646252733E-3</v>
      </c>
      <c r="W426" s="6">
        <f t="shared" si="120"/>
        <v>-2.0746621121834341E-3</v>
      </c>
      <c r="X426" s="6">
        <f t="shared" si="121"/>
        <v>-2.0199152198677739E-3</v>
      </c>
      <c r="Y426" s="6">
        <f t="shared" si="122"/>
        <v>-1.9964478623016868E-3</v>
      </c>
      <c r="Z426" s="20">
        <f t="shared" si="123"/>
        <v>-6.6234812428289658E-5</v>
      </c>
      <c r="AA426" s="20">
        <f t="shared" si="124"/>
        <v>-6.5844596279229783E-5</v>
      </c>
      <c r="AB426" s="20">
        <f t="shared" si="125"/>
        <v>-6.2702161928274158E-5</v>
      </c>
      <c r="AC426" s="20">
        <f t="shared" si="126"/>
        <v>-6.1524721436945207E-5</v>
      </c>
      <c r="AD426" s="20">
        <f t="shared" si="127"/>
        <v>-6.6367043171977613E-5</v>
      </c>
      <c r="AE426" s="20">
        <f t="shared" si="128"/>
        <v>-7.2017320270845175E-5</v>
      </c>
    </row>
    <row r="427" spans="1:31">
      <c r="A427" s="3">
        <v>44144</v>
      </c>
      <c r="B427">
        <v>858.4554991</v>
      </c>
      <c r="C427">
        <v>928.73099920000004</v>
      </c>
      <c r="D427">
        <v>943.82955319999996</v>
      </c>
      <c r="E427">
        <v>896.19849420000003</v>
      </c>
      <c r="F427">
        <v>969.56540259999997</v>
      </c>
      <c r="G427">
        <v>985.33311490000006</v>
      </c>
      <c r="H427">
        <v>875.30957100000001</v>
      </c>
      <c r="I427">
        <v>941.55926609999995</v>
      </c>
      <c r="J427">
        <v>955.53784589999998</v>
      </c>
      <c r="K427">
        <v>913.79657150000003</v>
      </c>
      <c r="L427">
        <v>982.95898160000002</v>
      </c>
      <c r="M427">
        <v>997.55260410000005</v>
      </c>
      <c r="N427" s="5">
        <f t="shared" si="111"/>
        <v>5.4998652609626886E-2</v>
      </c>
      <c r="O427" s="6">
        <f t="shared" si="112"/>
        <v>5.5074669089241413E-2</v>
      </c>
      <c r="P427" s="6">
        <f t="shared" si="113"/>
        <v>5.5113085940640127E-2</v>
      </c>
      <c r="Q427" s="6">
        <f t="shared" si="114"/>
        <v>5.051690702101741E-2</v>
      </c>
      <c r="R427" s="6">
        <f t="shared" si="115"/>
        <v>5.0587382531576575E-2</v>
      </c>
      <c r="S427" s="6">
        <f t="shared" si="116"/>
        <v>5.0616940479020878E-2</v>
      </c>
      <c r="T427" s="6">
        <f t="shared" si="117"/>
        <v>6.2429521489648643E-2</v>
      </c>
      <c r="U427" s="6">
        <f t="shared" si="118"/>
        <v>6.2770836857699797E-2</v>
      </c>
      <c r="V427" s="6">
        <f t="shared" si="119"/>
        <v>6.2803132343021151E-2</v>
      </c>
      <c r="W427" s="6">
        <f t="shared" si="120"/>
        <v>5.7911228519080593E-2</v>
      </c>
      <c r="X427" s="6">
        <f t="shared" si="121"/>
        <v>5.8251080119672949E-2</v>
      </c>
      <c r="Y427" s="6">
        <f t="shared" si="122"/>
        <v>5.828324412496011E-2</v>
      </c>
      <c r="Z427" s="20">
        <f t="shared" si="123"/>
        <v>7.4308688800217571E-3</v>
      </c>
      <c r="AA427" s="20">
        <f t="shared" si="124"/>
        <v>7.696167768458384E-3</v>
      </c>
      <c r="AB427" s="20">
        <f t="shared" si="125"/>
        <v>7.6900464023810233E-3</v>
      </c>
      <c r="AC427" s="20">
        <f t="shared" si="126"/>
        <v>7.3943214980631833E-3</v>
      </c>
      <c r="AD427" s="20">
        <f t="shared" si="127"/>
        <v>7.6636975880963742E-3</v>
      </c>
      <c r="AE427" s="20">
        <f t="shared" si="128"/>
        <v>7.666303645939232E-3</v>
      </c>
    </row>
    <row r="428" spans="1:31">
      <c r="A428" s="3">
        <v>44145</v>
      </c>
      <c r="B428">
        <v>882.49081509999996</v>
      </c>
      <c r="C428">
        <v>954.7345742</v>
      </c>
      <c r="D428">
        <v>970.25171620000003</v>
      </c>
      <c r="E428">
        <v>921.01769090000005</v>
      </c>
      <c r="F428">
        <v>996.41713900000002</v>
      </c>
      <c r="G428">
        <v>1012.621895</v>
      </c>
      <c r="H428">
        <v>902.06179550000002</v>
      </c>
      <c r="I428">
        <v>970.33629050000002</v>
      </c>
      <c r="J428">
        <v>984.74209989999997</v>
      </c>
      <c r="K428">
        <v>941.44630270000005</v>
      </c>
      <c r="L428">
        <v>1012.7014349999999</v>
      </c>
      <c r="M428">
        <v>1027.7366320000001</v>
      </c>
      <c r="N428" s="5">
        <f t="shared" si="111"/>
        <v>2.7998324927964724E-2</v>
      </c>
      <c r="O428" s="6">
        <f t="shared" si="112"/>
        <v>2.7999038497044992E-2</v>
      </c>
      <c r="P428" s="6">
        <f t="shared" si="113"/>
        <v>2.7994634105720895E-2</v>
      </c>
      <c r="Q428" s="6">
        <f t="shared" si="114"/>
        <v>2.7693861193278435E-2</v>
      </c>
      <c r="R428" s="6">
        <f t="shared" si="115"/>
        <v>2.7694610727645674E-2</v>
      </c>
      <c r="S428" s="6">
        <f t="shared" si="116"/>
        <v>2.7694979177442347E-2</v>
      </c>
      <c r="T428" s="6">
        <f t="shared" si="117"/>
        <v>3.056315775164764E-2</v>
      </c>
      <c r="U428" s="6">
        <f t="shared" si="118"/>
        <v>3.056315777040397E-2</v>
      </c>
      <c r="V428" s="6">
        <f t="shared" si="119"/>
        <v>3.0563157833369825E-2</v>
      </c>
      <c r="W428" s="6">
        <f t="shared" si="120"/>
        <v>3.025808157127674E-2</v>
      </c>
      <c r="X428" s="6">
        <f t="shared" si="121"/>
        <v>3.0258081930933711E-2</v>
      </c>
      <c r="Y428" s="6">
        <f t="shared" si="122"/>
        <v>3.0258081404370918E-2</v>
      </c>
      <c r="Z428" s="20">
        <f t="shared" si="123"/>
        <v>2.5648328236829165E-3</v>
      </c>
      <c r="AA428" s="20">
        <f t="shared" si="124"/>
        <v>2.5641192733589779E-3</v>
      </c>
      <c r="AB428" s="20">
        <f t="shared" si="125"/>
        <v>2.5685237276489303E-3</v>
      </c>
      <c r="AC428" s="20">
        <f t="shared" si="126"/>
        <v>2.5642203779983053E-3</v>
      </c>
      <c r="AD428" s="20">
        <f t="shared" si="127"/>
        <v>2.5634712032880369E-3</v>
      </c>
      <c r="AE428" s="20">
        <f t="shared" si="128"/>
        <v>2.5631022269285708E-3</v>
      </c>
    </row>
    <row r="429" spans="1:31">
      <c r="A429" s="3">
        <v>44146</v>
      </c>
      <c r="B429">
        <v>882.51238430000001</v>
      </c>
      <c r="C429">
        <v>954.75751049999997</v>
      </c>
      <c r="D429">
        <v>970.27766099999997</v>
      </c>
      <c r="E429">
        <v>916.17030750000004</v>
      </c>
      <c r="F429">
        <v>991.17300439999997</v>
      </c>
      <c r="G429">
        <v>1007.293999</v>
      </c>
      <c r="H429">
        <v>900.96182599999997</v>
      </c>
      <c r="I429">
        <v>969.15306750000002</v>
      </c>
      <c r="J429">
        <v>983.54131050000001</v>
      </c>
      <c r="K429">
        <v>935.32656940000004</v>
      </c>
      <c r="L429">
        <v>1006.118518</v>
      </c>
      <c r="M429">
        <v>1021.055981</v>
      </c>
      <c r="N429" s="5">
        <f t="shared" si="111"/>
        <v>2.4441274210529329E-5</v>
      </c>
      <c r="O429" s="6">
        <f t="shared" si="112"/>
        <v>2.4023745048840084E-5</v>
      </c>
      <c r="P429" s="6">
        <f t="shared" si="113"/>
        <v>2.6740277359715847E-5</v>
      </c>
      <c r="Q429" s="6">
        <f t="shared" si="114"/>
        <v>-5.2630730635186973E-3</v>
      </c>
      <c r="R429" s="6">
        <f t="shared" si="115"/>
        <v>-5.2629911657913198E-3</v>
      </c>
      <c r="S429" s="6">
        <f t="shared" si="116"/>
        <v>-5.2614860752147052E-3</v>
      </c>
      <c r="T429" s="6">
        <f t="shared" si="117"/>
        <v>-1.2193948413371514E-3</v>
      </c>
      <c r="U429" s="6">
        <f t="shared" si="118"/>
        <v>-1.2193947722910492E-3</v>
      </c>
      <c r="V429" s="6">
        <f t="shared" si="119"/>
        <v>-1.2193948041033797E-3</v>
      </c>
      <c r="W429" s="6">
        <f t="shared" si="120"/>
        <v>-6.5003530020236733E-3</v>
      </c>
      <c r="X429" s="6">
        <f t="shared" si="121"/>
        <v>-6.5003531865243103E-3</v>
      </c>
      <c r="Y429" s="6">
        <f t="shared" si="122"/>
        <v>-6.5003530982440383E-3</v>
      </c>
      <c r="Z429" s="20">
        <f t="shared" si="123"/>
        <v>-1.2438361155476807E-3</v>
      </c>
      <c r="AA429" s="20">
        <f t="shared" si="124"/>
        <v>-1.2434185173398893E-3</v>
      </c>
      <c r="AB429" s="20">
        <f t="shared" si="125"/>
        <v>-1.2461350814630956E-3</v>
      </c>
      <c r="AC429" s="20">
        <f t="shared" si="126"/>
        <v>-1.237279938504976E-3</v>
      </c>
      <c r="AD429" s="20">
        <f t="shared" si="127"/>
        <v>-1.2373620207329905E-3</v>
      </c>
      <c r="AE429" s="20">
        <f t="shared" si="128"/>
        <v>-1.238867023029333E-3</v>
      </c>
    </row>
    <row r="430" spans="1:31">
      <c r="A430" s="3">
        <v>44147</v>
      </c>
      <c r="B430">
        <v>867.12992589999999</v>
      </c>
      <c r="C430">
        <v>938.75413430000003</v>
      </c>
      <c r="D430">
        <v>954.03622929999995</v>
      </c>
      <c r="E430">
        <v>904.21688979999999</v>
      </c>
      <c r="F430">
        <v>978.90986999999996</v>
      </c>
      <c r="G430">
        <v>994.85415039999998</v>
      </c>
      <c r="H430">
        <v>886.18333250000001</v>
      </c>
      <c r="I430">
        <v>953.93153140000004</v>
      </c>
      <c r="J430">
        <v>968.13682370000004</v>
      </c>
      <c r="K430">
        <v>924.09214380000003</v>
      </c>
      <c r="L430">
        <v>994.73817880000001</v>
      </c>
      <c r="M430">
        <v>1009.551552</v>
      </c>
      <c r="N430" s="5">
        <f t="shared" si="111"/>
        <v>-1.7430303159089666E-2</v>
      </c>
      <c r="O430" s="6">
        <f t="shared" si="112"/>
        <v>-1.6761718053015406E-2</v>
      </c>
      <c r="P430" s="6">
        <f t="shared" si="113"/>
        <v>-1.6738952521344275E-2</v>
      </c>
      <c r="Q430" s="6">
        <f t="shared" si="114"/>
        <v>-1.3047156846436092E-2</v>
      </c>
      <c r="R430" s="6">
        <f t="shared" si="115"/>
        <v>-1.2372345035187249E-2</v>
      </c>
      <c r="S430" s="6">
        <f t="shared" si="116"/>
        <v>-1.2349769394387144E-2</v>
      </c>
      <c r="T430" s="6">
        <f t="shared" si="117"/>
        <v>-1.6403018500364297E-2</v>
      </c>
      <c r="U430" s="6">
        <f t="shared" si="118"/>
        <v>-1.5706018595457838E-2</v>
      </c>
      <c r="V430" s="6">
        <f t="shared" si="119"/>
        <v>-1.5662267192588786E-2</v>
      </c>
      <c r="W430" s="6">
        <f t="shared" si="120"/>
        <v>-1.2011233260706744E-2</v>
      </c>
      <c r="X430" s="6">
        <f t="shared" si="121"/>
        <v>-1.1311131836259425E-2</v>
      </c>
      <c r="Y430" s="6">
        <f t="shared" si="122"/>
        <v>-1.1267187317910543E-2</v>
      </c>
      <c r="Z430" s="20">
        <f t="shared" si="123"/>
        <v>1.0272846587253692E-3</v>
      </c>
      <c r="AA430" s="20">
        <f t="shared" si="124"/>
        <v>1.0556994575575684E-3</v>
      </c>
      <c r="AB430" s="20">
        <f t="shared" si="125"/>
        <v>1.0766853287554889E-3</v>
      </c>
      <c r="AC430" s="20">
        <f t="shared" si="126"/>
        <v>1.0359235857293481E-3</v>
      </c>
      <c r="AD430" s="20">
        <f t="shared" si="127"/>
        <v>1.061213198927824E-3</v>
      </c>
      <c r="AE430" s="20">
        <f t="shared" si="128"/>
        <v>1.0825820764766014E-3</v>
      </c>
    </row>
    <row r="431" spans="1:31">
      <c r="A431" s="3">
        <v>44148</v>
      </c>
      <c r="B431">
        <v>874.65758840000001</v>
      </c>
      <c r="C431">
        <v>947.02952809999999</v>
      </c>
      <c r="D431">
        <v>962.49941620000004</v>
      </c>
      <c r="E431">
        <v>912.80643850000001</v>
      </c>
      <c r="F431">
        <v>988.33322029999999</v>
      </c>
      <c r="G431">
        <v>1004.484414</v>
      </c>
      <c r="H431">
        <v>895.48536690000003</v>
      </c>
      <c r="I431">
        <v>964.06584280000004</v>
      </c>
      <c r="J431">
        <v>978.47472540000001</v>
      </c>
      <c r="K431">
        <v>934.54323239999997</v>
      </c>
      <c r="L431">
        <v>1006.114655</v>
      </c>
      <c r="M431">
        <v>1021.152435</v>
      </c>
      <c r="N431" s="5">
        <f t="shared" si="111"/>
        <v>8.6811241028119657E-3</v>
      </c>
      <c r="O431" s="6">
        <f t="shared" si="112"/>
        <v>8.8152941197650048E-3</v>
      </c>
      <c r="P431" s="6">
        <f t="shared" si="113"/>
        <v>8.8709282101475662E-3</v>
      </c>
      <c r="Q431" s="6">
        <f t="shared" si="114"/>
        <v>9.4994340372251962E-3</v>
      </c>
      <c r="R431" s="6">
        <f t="shared" si="115"/>
        <v>9.6263717312401464E-3</v>
      </c>
      <c r="S431" s="6">
        <f t="shared" si="116"/>
        <v>9.6800758142567833E-3</v>
      </c>
      <c r="T431" s="6">
        <f t="shared" si="117"/>
        <v>1.049673815660479E-2</v>
      </c>
      <c r="U431" s="6">
        <f t="shared" si="118"/>
        <v>1.062373038988107E-2</v>
      </c>
      <c r="V431" s="6">
        <f t="shared" si="119"/>
        <v>1.0678141195467505E-2</v>
      </c>
      <c r="W431" s="6">
        <f t="shared" si="120"/>
        <v>1.1309574126475708E-2</v>
      </c>
      <c r="X431" s="6">
        <f t="shared" si="121"/>
        <v>1.1436653827566978E-2</v>
      </c>
      <c r="Y431" s="6">
        <f t="shared" si="122"/>
        <v>1.1491124922761609E-2</v>
      </c>
      <c r="Z431" s="20">
        <f t="shared" si="123"/>
        <v>1.8156140537928245E-3</v>
      </c>
      <c r="AA431" s="20">
        <f t="shared" si="124"/>
        <v>1.808436270116065E-3</v>
      </c>
      <c r="AB431" s="20">
        <f t="shared" si="125"/>
        <v>1.8072129853199392E-3</v>
      </c>
      <c r="AC431" s="20">
        <f t="shared" si="126"/>
        <v>1.8101400892505115E-3</v>
      </c>
      <c r="AD431" s="20">
        <f t="shared" si="127"/>
        <v>1.8102820963268318E-3</v>
      </c>
      <c r="AE431" s="20">
        <f t="shared" si="128"/>
        <v>1.8110491085048253E-3</v>
      </c>
    </row>
    <row r="432" spans="1:31">
      <c r="A432" s="3">
        <v>44151</v>
      </c>
      <c r="B432">
        <v>895.20947320000005</v>
      </c>
      <c r="C432">
        <v>969.28073489999997</v>
      </c>
      <c r="D432">
        <v>985.11288569999999</v>
      </c>
      <c r="E432">
        <v>935.55613249999999</v>
      </c>
      <c r="F432">
        <v>1012.96677</v>
      </c>
      <c r="G432">
        <v>1029.5218850000001</v>
      </c>
      <c r="H432">
        <v>918.88313340000002</v>
      </c>
      <c r="I432">
        <v>989.25552019999998</v>
      </c>
      <c r="J432">
        <v>1004.040886</v>
      </c>
      <c r="K432">
        <v>960.30016279999995</v>
      </c>
      <c r="L432">
        <v>1033.8441640000001</v>
      </c>
      <c r="M432">
        <v>1049.2963999999999</v>
      </c>
      <c r="N432" s="5">
        <f t="shared" si="111"/>
        <v>2.3497063390938377E-2</v>
      </c>
      <c r="O432" s="6">
        <f t="shared" si="112"/>
        <v>2.3495789877473028E-2</v>
      </c>
      <c r="P432" s="6">
        <f t="shared" si="113"/>
        <v>2.3494528016732907E-2</v>
      </c>
      <c r="Q432" s="6">
        <f t="shared" si="114"/>
        <v>2.492280185642004E-2</v>
      </c>
      <c r="R432" s="6">
        <f t="shared" si="115"/>
        <v>2.492433644244274E-2</v>
      </c>
      <c r="S432" s="6">
        <f t="shared" si="116"/>
        <v>2.4925693869452203E-2</v>
      </c>
      <c r="T432" s="6">
        <f t="shared" si="117"/>
        <v>2.6128586088456807E-2</v>
      </c>
      <c r="U432" s="6">
        <f t="shared" si="118"/>
        <v>2.6128586121088926E-2</v>
      </c>
      <c r="V432" s="6">
        <f t="shared" si="119"/>
        <v>2.612858557950859E-2</v>
      </c>
      <c r="W432" s="6">
        <f t="shared" si="120"/>
        <v>2.7560983277203466E-2</v>
      </c>
      <c r="X432" s="6">
        <f t="shared" si="121"/>
        <v>2.7560983096901692E-2</v>
      </c>
      <c r="Y432" s="6">
        <f t="shared" si="122"/>
        <v>2.7560983096514891E-2</v>
      </c>
      <c r="Z432" s="20">
        <f t="shared" si="123"/>
        <v>2.6315226975184292E-3</v>
      </c>
      <c r="AA432" s="20">
        <f t="shared" si="124"/>
        <v>2.632796243615898E-3</v>
      </c>
      <c r="AB432" s="20">
        <f t="shared" si="125"/>
        <v>2.6340575627756824E-3</v>
      </c>
      <c r="AC432" s="20">
        <f t="shared" si="126"/>
        <v>2.6381814207834253E-3</v>
      </c>
      <c r="AD432" s="20">
        <f t="shared" si="127"/>
        <v>2.6366466544589517E-3</v>
      </c>
      <c r="AE432" s="20">
        <f t="shared" si="128"/>
        <v>2.6352892270626871E-3</v>
      </c>
    </row>
    <row r="433" spans="1:31">
      <c r="A433" s="3">
        <v>44152</v>
      </c>
      <c r="B433">
        <v>899.82888409999998</v>
      </c>
      <c r="C433">
        <v>974.59888350000006</v>
      </c>
      <c r="D433">
        <v>990.62355679999996</v>
      </c>
      <c r="E433">
        <v>943.48180839999998</v>
      </c>
      <c r="F433">
        <v>1021.882114</v>
      </c>
      <c r="G433">
        <v>1038.6909639999999</v>
      </c>
      <c r="H433">
        <v>923.79537019999998</v>
      </c>
      <c r="I433">
        <v>994.86214219999999</v>
      </c>
      <c r="J433">
        <v>1009.833171</v>
      </c>
      <c r="K433">
        <v>968.61480319999998</v>
      </c>
      <c r="L433">
        <v>1043.1291739999999</v>
      </c>
      <c r="M433">
        <v>1058.8270399999999</v>
      </c>
      <c r="N433" s="5">
        <f t="shared" si="111"/>
        <v>5.1601452378373658E-3</v>
      </c>
      <c r="O433" s="6">
        <f t="shared" si="112"/>
        <v>5.486695864793667E-3</v>
      </c>
      <c r="P433" s="6">
        <f t="shared" si="113"/>
        <v>5.5939488560077244E-3</v>
      </c>
      <c r="Q433" s="6">
        <f t="shared" si="114"/>
        <v>8.471619846925682E-3</v>
      </c>
      <c r="R433" s="6">
        <f t="shared" si="115"/>
        <v>8.8012205968019952E-3</v>
      </c>
      <c r="S433" s="6">
        <f t="shared" si="116"/>
        <v>8.9061525875187009E-3</v>
      </c>
      <c r="T433" s="6">
        <f t="shared" si="117"/>
        <v>5.3458776436825506E-3</v>
      </c>
      <c r="U433" s="6">
        <f t="shared" si="118"/>
        <v>5.6675165167301422E-3</v>
      </c>
      <c r="V433" s="6">
        <f t="shared" si="119"/>
        <v>5.7689732368129132E-3</v>
      </c>
      <c r="W433" s="6">
        <f t="shared" si="120"/>
        <v>8.6583765390151335E-3</v>
      </c>
      <c r="X433" s="6">
        <f t="shared" si="121"/>
        <v>8.9810537441887828E-3</v>
      </c>
      <c r="Y433" s="6">
        <f t="shared" si="122"/>
        <v>9.0828863989240727E-3</v>
      </c>
      <c r="Z433" s="20">
        <f t="shared" si="123"/>
        <v>1.857324058451848E-4</v>
      </c>
      <c r="AA433" s="20">
        <f t="shared" si="124"/>
        <v>1.8082065193647523E-4</v>
      </c>
      <c r="AB433" s="20">
        <f t="shared" si="125"/>
        <v>1.7502438080518878E-4</v>
      </c>
      <c r="AC433" s="20">
        <f t="shared" si="126"/>
        <v>1.8675669208945145E-4</v>
      </c>
      <c r="AD433" s="20">
        <f t="shared" si="127"/>
        <v>1.7983314738678757E-4</v>
      </c>
      <c r="AE433" s="20">
        <f t="shared" si="128"/>
        <v>1.7673381140537181E-4</v>
      </c>
    </row>
    <row r="434" spans="1:31">
      <c r="A434" s="3">
        <v>44153</v>
      </c>
      <c r="B434">
        <v>900.49393550000002</v>
      </c>
      <c r="C434">
        <v>975.35883739999997</v>
      </c>
      <c r="D434">
        <v>991.41227809999998</v>
      </c>
      <c r="E434">
        <v>944.21614810000005</v>
      </c>
      <c r="F434">
        <v>1022.7198509999999</v>
      </c>
      <c r="G434">
        <v>1039.5587190000001</v>
      </c>
      <c r="H434">
        <v>924.43462609999995</v>
      </c>
      <c r="I434">
        <v>995.59112560000005</v>
      </c>
      <c r="J434">
        <v>1010.590735</v>
      </c>
      <c r="K434">
        <v>969.32589740000003</v>
      </c>
      <c r="L434">
        <v>1043.9374580000001</v>
      </c>
      <c r="M434">
        <v>1059.6659930000001</v>
      </c>
      <c r="N434" s="5">
        <f t="shared" si="111"/>
        <v>7.3908652161702726E-4</v>
      </c>
      <c r="O434" s="6">
        <f t="shared" si="112"/>
        <v>7.7976069218421706E-4</v>
      </c>
      <c r="P434" s="6">
        <f t="shared" si="113"/>
        <v>7.9618669936309949E-4</v>
      </c>
      <c r="Q434" s="6">
        <f t="shared" si="114"/>
        <v>7.7832947435996225E-4</v>
      </c>
      <c r="R434" s="6">
        <f t="shared" si="115"/>
        <v>8.1979808485033168E-4</v>
      </c>
      <c r="S434" s="6">
        <f t="shared" si="116"/>
        <v>8.3543135550012693E-4</v>
      </c>
      <c r="T434" s="6">
        <f t="shared" si="117"/>
        <v>6.9198863798325405E-4</v>
      </c>
      <c r="U434" s="6">
        <f t="shared" si="118"/>
        <v>7.3274815582791142E-4</v>
      </c>
      <c r="V434" s="6">
        <f t="shared" si="119"/>
        <v>7.5018728019182745E-4</v>
      </c>
      <c r="W434" s="6">
        <f t="shared" si="120"/>
        <v>7.3413517700826603E-4</v>
      </c>
      <c r="X434" s="6">
        <f t="shared" si="121"/>
        <v>7.7486472447207966E-4</v>
      </c>
      <c r="Y434" s="6">
        <f t="shared" si="122"/>
        <v>7.9234187294674463E-4</v>
      </c>
      <c r="Z434" s="20">
        <f t="shared" si="123"/>
        <v>-4.7097883633773208E-5</v>
      </c>
      <c r="AA434" s="20">
        <f t="shared" si="124"/>
        <v>-4.7012536356305645E-5</v>
      </c>
      <c r="AB434" s="20">
        <f t="shared" si="125"/>
        <v>-4.5999419171272038E-5</v>
      </c>
      <c r="AC434" s="20">
        <f t="shared" si="126"/>
        <v>-4.4194297351696221E-5</v>
      </c>
      <c r="AD434" s="20">
        <f t="shared" si="127"/>
        <v>-4.4933360378252019E-5</v>
      </c>
      <c r="AE434" s="20">
        <f t="shared" si="128"/>
        <v>-4.3089482553382297E-5</v>
      </c>
    </row>
    <row r="435" spans="1:31">
      <c r="A435" s="3">
        <v>44154</v>
      </c>
      <c r="B435">
        <v>897.06802219999997</v>
      </c>
      <c r="C435">
        <v>971.77161009999998</v>
      </c>
      <c r="D435">
        <v>987.76444219999996</v>
      </c>
      <c r="E435">
        <v>937.77398659999994</v>
      </c>
      <c r="F435">
        <v>1015.86966</v>
      </c>
      <c r="G435">
        <v>1032.5984719999999</v>
      </c>
      <c r="H435">
        <v>920.86282449999999</v>
      </c>
      <c r="I435">
        <v>991.86355509999999</v>
      </c>
      <c r="J435">
        <v>1006.806967</v>
      </c>
      <c r="K435">
        <v>962.65366800000004</v>
      </c>
      <c r="L435">
        <v>1036.8762019999999</v>
      </c>
      <c r="M435">
        <v>1052.4983609999999</v>
      </c>
      <c r="N435" s="5">
        <f t="shared" si="111"/>
        <v>-3.8044823678882178E-3</v>
      </c>
      <c r="O435" s="6">
        <f t="shared" si="112"/>
        <v>-3.6778538958670559E-3</v>
      </c>
      <c r="P435" s="6">
        <f t="shared" si="113"/>
        <v>-3.6794338546936034E-3</v>
      </c>
      <c r="Q435" s="6">
        <f t="shared" si="114"/>
        <v>-6.8227614121654234E-3</v>
      </c>
      <c r="R435" s="6">
        <f t="shared" si="115"/>
        <v>-6.6980131394750453E-3</v>
      </c>
      <c r="S435" s="6">
        <f t="shared" si="116"/>
        <v>-6.6953861025720318E-3</v>
      </c>
      <c r="T435" s="6">
        <f t="shared" si="117"/>
        <v>-3.8637687286430245E-3</v>
      </c>
      <c r="U435" s="6">
        <f t="shared" si="118"/>
        <v>-3.7440776681829657E-3</v>
      </c>
      <c r="V435" s="6">
        <f t="shared" si="119"/>
        <v>-3.7441150694895731E-3</v>
      </c>
      <c r="W435" s="6">
        <f t="shared" si="120"/>
        <v>-6.8833706165251085E-3</v>
      </c>
      <c r="X435" s="6">
        <f t="shared" si="121"/>
        <v>-6.7640603810963373E-3</v>
      </c>
      <c r="Y435" s="6">
        <f t="shared" si="122"/>
        <v>-6.7640483391450124E-3</v>
      </c>
      <c r="Z435" s="20">
        <f t="shared" si="123"/>
        <v>-5.9286360754806644E-5</v>
      </c>
      <c r="AA435" s="20">
        <f t="shared" si="124"/>
        <v>-6.6223772315909812E-5</v>
      </c>
      <c r="AB435" s="20">
        <f t="shared" si="125"/>
        <v>-6.4681214795969666E-5</v>
      </c>
      <c r="AC435" s="20">
        <f t="shared" si="126"/>
        <v>-6.0609204359685087E-5</v>
      </c>
      <c r="AD435" s="20">
        <f t="shared" si="127"/>
        <v>-6.6047241621292052E-5</v>
      </c>
      <c r="AE435" s="20">
        <f t="shared" si="128"/>
        <v>-6.866223657298054E-5</v>
      </c>
    </row>
    <row r="436" spans="1:31">
      <c r="A436" s="3">
        <v>44155</v>
      </c>
      <c r="B436">
        <v>899.30043790000002</v>
      </c>
      <c r="C436">
        <v>974.27318890000004</v>
      </c>
      <c r="D436">
        <v>990.33297530000004</v>
      </c>
      <c r="E436">
        <v>941.21944889999997</v>
      </c>
      <c r="F436">
        <v>1019.690748</v>
      </c>
      <c r="G436">
        <v>1036.512473</v>
      </c>
      <c r="H436">
        <v>923.14117060000001</v>
      </c>
      <c r="I436">
        <v>994.40169219999996</v>
      </c>
      <c r="J436">
        <v>1009.411837</v>
      </c>
      <c r="K436">
        <v>966.1765011</v>
      </c>
      <c r="L436">
        <v>1040.7587249999999</v>
      </c>
      <c r="M436">
        <v>1056.4691379999999</v>
      </c>
      <c r="N436" s="5">
        <f t="shared" si="111"/>
        <v>2.4885690323963594E-3</v>
      </c>
      <c r="O436" s="6">
        <f t="shared" si="112"/>
        <v>2.5742456087420873E-3</v>
      </c>
      <c r="P436" s="6">
        <f t="shared" si="113"/>
        <v>2.6003498306532702E-3</v>
      </c>
      <c r="Q436" s="6">
        <f t="shared" si="114"/>
        <v>3.6740860263055897E-3</v>
      </c>
      <c r="R436" s="6">
        <f t="shared" si="115"/>
        <v>3.7613959255364815E-3</v>
      </c>
      <c r="S436" s="6">
        <f t="shared" si="116"/>
        <v>3.7904384967946125E-3</v>
      </c>
      <c r="T436" s="6">
        <f t="shared" si="117"/>
        <v>2.4741427706531649E-3</v>
      </c>
      <c r="U436" s="6">
        <f t="shared" si="118"/>
        <v>2.5589579201183987E-3</v>
      </c>
      <c r="V436" s="6">
        <f t="shared" si="119"/>
        <v>2.5872586159805255E-3</v>
      </c>
      <c r="W436" s="6">
        <f t="shared" si="120"/>
        <v>3.6595020796201805E-3</v>
      </c>
      <c r="X436" s="6">
        <f t="shared" si="121"/>
        <v>3.7444421933023886E-3</v>
      </c>
      <c r="Y436" s="6">
        <f t="shared" si="122"/>
        <v>3.7727156137585816E-3</v>
      </c>
      <c r="Z436" s="20">
        <f t="shared" si="123"/>
        <v>-1.4426261743194502E-5</v>
      </c>
      <c r="AA436" s="20">
        <f t="shared" si="124"/>
        <v>-1.5287688623688567E-5</v>
      </c>
      <c r="AB436" s="20">
        <f t="shared" si="125"/>
        <v>-1.3091214672744655E-5</v>
      </c>
      <c r="AC436" s="20">
        <f t="shared" si="126"/>
        <v>-1.4583946685409188E-5</v>
      </c>
      <c r="AD436" s="20">
        <f t="shared" si="127"/>
        <v>-1.6953732234092911E-5</v>
      </c>
      <c r="AE436" s="20">
        <f t="shared" si="128"/>
        <v>-1.7722883036030979E-5</v>
      </c>
    </row>
    <row r="437" spans="1:31">
      <c r="A437" s="3">
        <v>44158</v>
      </c>
      <c r="B437">
        <v>911.62725490000003</v>
      </c>
      <c r="C437">
        <v>987.73981749999996</v>
      </c>
      <c r="D437">
        <v>1004.0733300000001</v>
      </c>
      <c r="E437">
        <v>951.26284169999997</v>
      </c>
      <c r="F437">
        <v>1030.6917559999999</v>
      </c>
      <c r="G437">
        <v>1047.7386779999999</v>
      </c>
      <c r="H437">
        <v>937.36516440000003</v>
      </c>
      <c r="I437">
        <v>1009.835986</v>
      </c>
      <c r="J437">
        <v>1025.1279850000001</v>
      </c>
      <c r="K437">
        <v>978.1255281</v>
      </c>
      <c r="L437">
        <v>1053.7473190000001</v>
      </c>
      <c r="M437">
        <v>1069.7048119999999</v>
      </c>
      <c r="N437" s="5">
        <f t="shared" si="111"/>
        <v>1.3707117755646703E-2</v>
      </c>
      <c r="O437" s="6">
        <f t="shared" si="112"/>
        <v>1.3822230513398814E-2</v>
      </c>
      <c r="P437" s="6">
        <f t="shared" si="113"/>
        <v>1.3874479637353998E-2</v>
      </c>
      <c r="Q437" s="6">
        <f t="shared" si="114"/>
        <v>1.0670617582050346E-2</v>
      </c>
      <c r="R437" s="6">
        <f t="shared" si="115"/>
        <v>1.0788572929171902E-2</v>
      </c>
      <c r="S437" s="6">
        <f t="shared" si="116"/>
        <v>1.0830747619956504E-2</v>
      </c>
      <c r="T437" s="6">
        <f t="shared" si="117"/>
        <v>1.5408254179320124E-2</v>
      </c>
      <c r="U437" s="6">
        <f t="shared" si="118"/>
        <v>1.5521186177643642E-2</v>
      </c>
      <c r="V437" s="6">
        <f t="shared" si="119"/>
        <v>1.5569609374414428E-2</v>
      </c>
      <c r="W437" s="6">
        <f t="shared" si="120"/>
        <v>1.2367333490719279E-2</v>
      </c>
      <c r="X437" s="6">
        <f t="shared" si="121"/>
        <v>1.2479928044802246E-2</v>
      </c>
      <c r="Y437" s="6">
        <f t="shared" si="122"/>
        <v>1.2528216418187466E-2</v>
      </c>
      <c r="Z437" s="20">
        <f t="shared" si="123"/>
        <v>1.7011364236734217E-3</v>
      </c>
      <c r="AA437" s="20">
        <f t="shared" si="124"/>
        <v>1.6989556642448278E-3</v>
      </c>
      <c r="AB437" s="20">
        <f t="shared" si="125"/>
        <v>1.6951297370604301E-3</v>
      </c>
      <c r="AC437" s="20">
        <f t="shared" si="126"/>
        <v>1.6967159086689332E-3</v>
      </c>
      <c r="AD437" s="20">
        <f t="shared" si="127"/>
        <v>1.6913551156303441E-3</v>
      </c>
      <c r="AE437" s="20">
        <f t="shared" si="128"/>
        <v>1.6974687982309611E-3</v>
      </c>
    </row>
    <row r="438" spans="1:31">
      <c r="A438" s="3">
        <v>44159</v>
      </c>
      <c r="B438">
        <v>933.40139620000002</v>
      </c>
      <c r="C438">
        <v>1011.786167</v>
      </c>
      <c r="D438">
        <v>1028.62228</v>
      </c>
      <c r="E438">
        <v>978.43340869999997</v>
      </c>
      <c r="F438">
        <v>1060.6088810000001</v>
      </c>
      <c r="G438">
        <v>1078.2618190000001</v>
      </c>
      <c r="H438">
        <v>962.90758830000004</v>
      </c>
      <c r="I438">
        <v>1037.8084779999999</v>
      </c>
      <c r="J438">
        <v>1053.6281039999999</v>
      </c>
      <c r="K438">
        <v>1009.369581</v>
      </c>
      <c r="L438">
        <v>1087.8841890000001</v>
      </c>
      <c r="M438">
        <v>1104.467711</v>
      </c>
      <c r="N438" s="5">
        <f t="shared" si="111"/>
        <v>2.3884916980009052E-2</v>
      </c>
      <c r="O438" s="6">
        <f t="shared" si="112"/>
        <v>2.4344821453955445E-2</v>
      </c>
      <c r="P438" s="6">
        <f t="shared" si="113"/>
        <v>2.4449359689695083E-2</v>
      </c>
      <c r="Q438" s="6">
        <f t="shared" si="114"/>
        <v>2.8562628338812734E-2</v>
      </c>
      <c r="R438" s="6">
        <f t="shared" si="115"/>
        <v>2.9026258166753083E-2</v>
      </c>
      <c r="S438" s="6">
        <f t="shared" si="116"/>
        <v>2.9132398794578185E-2</v>
      </c>
      <c r="T438" s="6">
        <f t="shared" si="117"/>
        <v>2.7249171262247129E-2</v>
      </c>
      <c r="U438" s="6">
        <f t="shared" si="118"/>
        <v>2.7700034845064225E-2</v>
      </c>
      <c r="V438" s="6">
        <f t="shared" si="119"/>
        <v>2.7801522753278185E-2</v>
      </c>
      <c r="W438" s="6">
        <f t="shared" si="120"/>
        <v>3.1942784440655014E-2</v>
      </c>
      <c r="X438" s="6">
        <f t="shared" si="121"/>
        <v>3.2395688591071004E-2</v>
      </c>
      <c r="Y438" s="6">
        <f t="shared" si="122"/>
        <v>3.2497655998204644E-2</v>
      </c>
      <c r="Z438" s="20">
        <f t="shared" si="123"/>
        <v>3.3642542822380772E-3</v>
      </c>
      <c r="AA438" s="20">
        <f t="shared" si="124"/>
        <v>3.35521339110878E-3</v>
      </c>
      <c r="AB438" s="20">
        <f t="shared" si="125"/>
        <v>3.3521630635831023E-3</v>
      </c>
      <c r="AC438" s="20">
        <f t="shared" si="126"/>
        <v>3.3801561018422799E-3</v>
      </c>
      <c r="AD438" s="20">
        <f t="shared" si="127"/>
        <v>3.3694304243179207E-3</v>
      </c>
      <c r="AE438" s="20">
        <f t="shared" si="128"/>
        <v>3.3652572036264594E-3</v>
      </c>
    </row>
    <row r="439" spans="1:31">
      <c r="A439" s="3">
        <v>44160</v>
      </c>
      <c r="B439">
        <v>929.36435470000004</v>
      </c>
      <c r="C439">
        <v>1007.412991</v>
      </c>
      <c r="D439">
        <v>1024.1753450000001</v>
      </c>
      <c r="E439">
        <v>976.50113120000003</v>
      </c>
      <c r="F439">
        <v>1058.5153290000001</v>
      </c>
      <c r="G439">
        <v>1076.131875</v>
      </c>
      <c r="H439">
        <v>959.4751397</v>
      </c>
      <c r="I439">
        <v>1034.1090320000001</v>
      </c>
      <c r="J439">
        <v>1049.8722660000001</v>
      </c>
      <c r="K439">
        <v>1008.1435</v>
      </c>
      <c r="L439">
        <v>1086.562737</v>
      </c>
      <c r="M439">
        <v>1103.126115</v>
      </c>
      <c r="N439" s="5">
        <f t="shared" si="111"/>
        <v>-4.325086202394024E-3</v>
      </c>
      <c r="O439" s="6">
        <f t="shared" si="112"/>
        <v>-4.3222334349229952E-3</v>
      </c>
      <c r="P439" s="6">
        <f t="shared" si="113"/>
        <v>-4.3231952938059814E-3</v>
      </c>
      <c r="Q439" s="6">
        <f t="shared" si="114"/>
        <v>-1.9748686858181985E-3</v>
      </c>
      <c r="R439" s="6">
        <f t="shared" si="115"/>
        <v>-1.9739152080512357E-3</v>
      </c>
      <c r="S439" s="6">
        <f t="shared" si="116"/>
        <v>-1.9753495509795549E-3</v>
      </c>
      <c r="T439" s="6">
        <f t="shared" si="117"/>
        <v>-3.5646708383095804E-3</v>
      </c>
      <c r="U439" s="6">
        <f t="shared" si="118"/>
        <v>-3.5646712070893649E-3</v>
      </c>
      <c r="V439" s="6">
        <f t="shared" si="119"/>
        <v>-3.5646714298348536E-3</v>
      </c>
      <c r="W439" s="6">
        <f t="shared" si="120"/>
        <v>-1.2146997720946517E-3</v>
      </c>
      <c r="X439" s="6">
        <f t="shared" si="121"/>
        <v>-1.2146991502972604E-3</v>
      </c>
      <c r="Y439" s="6">
        <f t="shared" si="122"/>
        <v>-1.2146991592767442E-3</v>
      </c>
      <c r="Z439" s="20">
        <f t="shared" si="123"/>
        <v>7.6041536408444355E-4</v>
      </c>
      <c r="AA439" s="20">
        <f t="shared" si="124"/>
        <v>7.5756222783363025E-4</v>
      </c>
      <c r="AB439" s="20">
        <f t="shared" si="125"/>
        <v>7.5852386397112781E-4</v>
      </c>
      <c r="AC439" s="20">
        <f t="shared" si="126"/>
        <v>7.6016891372354678E-4</v>
      </c>
      <c r="AD439" s="20">
        <f t="shared" si="127"/>
        <v>7.5921605775397527E-4</v>
      </c>
      <c r="AE439" s="20">
        <f t="shared" si="128"/>
        <v>7.6065039170281068E-4</v>
      </c>
    </row>
    <row r="440" spans="1:31">
      <c r="A440" s="3">
        <v>44161</v>
      </c>
      <c r="B440">
        <v>926.71493380000004</v>
      </c>
      <c r="C440">
        <v>1004.724865</v>
      </c>
      <c r="D440">
        <v>1021.4407650000001</v>
      </c>
      <c r="E440">
        <v>973.83822269999996</v>
      </c>
      <c r="F440">
        <v>1055.8238449999999</v>
      </c>
      <c r="G440">
        <v>1073.3951079999999</v>
      </c>
      <c r="H440">
        <v>956.1428406</v>
      </c>
      <c r="I440">
        <v>1030.7024719999999</v>
      </c>
      <c r="J440">
        <v>1046.4137639999999</v>
      </c>
      <c r="K440">
        <v>1004.76883</v>
      </c>
      <c r="L440">
        <v>1083.1198910000001</v>
      </c>
      <c r="M440">
        <v>1099.630803</v>
      </c>
      <c r="N440" s="5">
        <f t="shared" si="111"/>
        <v>-2.8507881613936137E-3</v>
      </c>
      <c r="O440" s="6">
        <f t="shared" si="112"/>
        <v>-2.6683455782435805E-3</v>
      </c>
      <c r="P440" s="6">
        <f t="shared" si="113"/>
        <v>-2.670031077539825E-3</v>
      </c>
      <c r="Q440" s="6">
        <f t="shared" si="114"/>
        <v>-2.7269896725339304E-3</v>
      </c>
      <c r="R440" s="6">
        <f t="shared" si="115"/>
        <v>-2.542697234760749E-3</v>
      </c>
      <c r="S440" s="6">
        <f t="shared" si="116"/>
        <v>-2.5431520648898642E-3</v>
      </c>
      <c r="T440" s="6">
        <f t="shared" si="117"/>
        <v>-3.4730437112127088E-3</v>
      </c>
      <c r="U440" s="6">
        <f t="shared" si="118"/>
        <v>-3.2941980918701486E-3</v>
      </c>
      <c r="V440" s="6">
        <f t="shared" si="119"/>
        <v>-3.294212174188571E-3</v>
      </c>
      <c r="W440" s="6">
        <f t="shared" si="120"/>
        <v>-3.3474103637032293E-3</v>
      </c>
      <c r="X440" s="6">
        <f t="shared" si="121"/>
        <v>-3.1685662343856613E-3</v>
      </c>
      <c r="Y440" s="6">
        <f t="shared" si="122"/>
        <v>-3.1685515848748347E-3</v>
      </c>
      <c r="Z440" s="20">
        <f t="shared" si="123"/>
        <v>-6.2225554981909514E-4</v>
      </c>
      <c r="AA440" s="20">
        <f t="shared" si="124"/>
        <v>-6.2585251362656802E-4</v>
      </c>
      <c r="AB440" s="20">
        <f t="shared" si="125"/>
        <v>-6.2418109664874599E-4</v>
      </c>
      <c r="AC440" s="20">
        <f t="shared" si="126"/>
        <v>-6.2042069116929888E-4</v>
      </c>
      <c r="AD440" s="20">
        <f t="shared" si="127"/>
        <v>-6.2586899962491227E-4</v>
      </c>
      <c r="AE440" s="20">
        <f t="shared" si="128"/>
        <v>-6.2539951998497045E-4</v>
      </c>
    </row>
    <row r="441" spans="1:31">
      <c r="A441" s="3">
        <v>44162</v>
      </c>
      <c r="B441">
        <v>921.85466650000001</v>
      </c>
      <c r="C441">
        <v>999.90213870000002</v>
      </c>
      <c r="D441">
        <v>1016.583903</v>
      </c>
      <c r="E441">
        <v>972.51789489999999</v>
      </c>
      <c r="F441">
        <v>1054.861474</v>
      </c>
      <c r="G441">
        <v>1072.46667</v>
      </c>
      <c r="H441">
        <v>952.59994370000004</v>
      </c>
      <c r="I441">
        <v>1027.3267960000001</v>
      </c>
      <c r="J441">
        <v>1043.0328790000001</v>
      </c>
      <c r="K441">
        <v>1004.956722</v>
      </c>
      <c r="L441">
        <v>1083.79027</v>
      </c>
      <c r="M441">
        <v>1100.3602109999999</v>
      </c>
      <c r="N441" s="5">
        <f t="shared" si="111"/>
        <v>-5.2446195941512341E-3</v>
      </c>
      <c r="O441" s="6">
        <f t="shared" si="112"/>
        <v>-4.8000467272202307E-3</v>
      </c>
      <c r="P441" s="6">
        <f t="shared" si="113"/>
        <v>-4.7549130271886675E-3</v>
      </c>
      <c r="Q441" s="6">
        <f t="shared" si="114"/>
        <v>-1.3557978822594796E-3</v>
      </c>
      <c r="R441" s="6">
        <f t="shared" si="115"/>
        <v>-9.1148822273456886E-4</v>
      </c>
      <c r="S441" s="6">
        <f t="shared" si="116"/>
        <v>-8.6495456619861688E-4</v>
      </c>
      <c r="T441" s="6">
        <f t="shared" si="117"/>
        <v>-3.7054054578045115E-3</v>
      </c>
      <c r="U441" s="6">
        <f t="shared" si="118"/>
        <v>-3.2751216686709439E-3</v>
      </c>
      <c r="V441" s="6">
        <f t="shared" si="119"/>
        <v>-3.2309255825115901E-3</v>
      </c>
      <c r="W441" s="6">
        <f t="shared" si="120"/>
        <v>1.8700022770423708E-4</v>
      </c>
      <c r="X441" s="6">
        <f t="shared" si="121"/>
        <v>6.1893332914508825E-4</v>
      </c>
      <c r="Y441" s="6">
        <f t="shared" si="122"/>
        <v>6.6332081459519188E-4</v>
      </c>
      <c r="Z441" s="20">
        <f t="shared" si="123"/>
        <v>1.5392141363467227E-3</v>
      </c>
      <c r="AA441" s="20">
        <f t="shared" si="124"/>
        <v>1.5249250585492868E-3</v>
      </c>
      <c r="AB441" s="20">
        <f t="shared" si="125"/>
        <v>1.5239874446770774E-3</v>
      </c>
      <c r="AC441" s="20">
        <f t="shared" si="126"/>
        <v>1.5427981099637167E-3</v>
      </c>
      <c r="AD441" s="20">
        <f t="shared" si="127"/>
        <v>1.5304215518796571E-3</v>
      </c>
      <c r="AE441" s="20">
        <f t="shared" si="128"/>
        <v>1.5282753807938088E-3</v>
      </c>
    </row>
    <row r="442" spans="1:31">
      <c r="A442" s="3">
        <v>44165</v>
      </c>
      <c r="B442">
        <v>904.9695514</v>
      </c>
      <c r="C442">
        <v>982.06539269999996</v>
      </c>
      <c r="D442">
        <v>998.52114759999995</v>
      </c>
      <c r="E442">
        <v>955.78385189999995</v>
      </c>
      <c r="F442">
        <v>1037.215371</v>
      </c>
      <c r="G442">
        <v>1054.5957659999999</v>
      </c>
      <c r="H442">
        <v>933.09818419999999</v>
      </c>
      <c r="I442">
        <v>1006.624521</v>
      </c>
      <c r="J442">
        <v>1022.014123</v>
      </c>
      <c r="K442">
        <v>985.49532799999997</v>
      </c>
      <c r="L442">
        <v>1063.150007</v>
      </c>
      <c r="M442">
        <v>1079.4043999999999</v>
      </c>
      <c r="N442" s="5">
        <f t="shared" si="111"/>
        <v>-1.8316461057910183E-2</v>
      </c>
      <c r="O442" s="6">
        <f t="shared" si="112"/>
        <v>-1.783849169798768E-2</v>
      </c>
      <c r="P442" s="6">
        <f t="shared" si="113"/>
        <v>-1.7768091100690997E-2</v>
      </c>
      <c r="Q442" s="6">
        <f t="shared" si="114"/>
        <v>-1.7206925536029094E-2</v>
      </c>
      <c r="R442" s="6">
        <f t="shared" si="115"/>
        <v>-1.6728360486127691E-2</v>
      </c>
      <c r="S442" s="6">
        <f t="shared" si="116"/>
        <v>-1.6663365398572383E-2</v>
      </c>
      <c r="T442" s="6">
        <f t="shared" si="117"/>
        <v>-2.0472140092989255E-2</v>
      </c>
      <c r="U442" s="6">
        <f t="shared" si="118"/>
        <v>-2.0151596435142638E-2</v>
      </c>
      <c r="V442" s="6">
        <f t="shared" si="119"/>
        <v>-2.0151575682016531E-2</v>
      </c>
      <c r="W442" s="6">
        <f t="shared" si="120"/>
        <v>-1.9365405070647435E-2</v>
      </c>
      <c r="X442" s="6">
        <f t="shared" si="121"/>
        <v>-1.9044517718358911E-2</v>
      </c>
      <c r="Y442" s="6">
        <f t="shared" si="122"/>
        <v>-1.904450087390519E-2</v>
      </c>
      <c r="Z442" s="20">
        <f t="shared" si="123"/>
        <v>-2.1556790350790722E-3</v>
      </c>
      <c r="AA442" s="20">
        <f t="shared" si="124"/>
        <v>-2.3131047371549585E-3</v>
      </c>
      <c r="AB442" s="20">
        <f t="shared" si="125"/>
        <v>-2.3834845813255345E-3</v>
      </c>
      <c r="AC442" s="20">
        <f t="shared" si="126"/>
        <v>-2.1584795346183405E-3</v>
      </c>
      <c r="AD442" s="20">
        <f t="shared" si="127"/>
        <v>-2.3161572322312196E-3</v>
      </c>
      <c r="AE442" s="20">
        <f t="shared" si="128"/>
        <v>-2.3811354753328073E-3</v>
      </c>
    </row>
    <row r="443" spans="1:31">
      <c r="A443" s="3">
        <v>44166</v>
      </c>
      <c r="B443">
        <v>912.01550110000005</v>
      </c>
      <c r="C443">
        <v>989.78878789999999</v>
      </c>
      <c r="D443">
        <v>1006.403171</v>
      </c>
      <c r="E443">
        <v>968.9018284</v>
      </c>
      <c r="F443">
        <v>1051.5310380000001</v>
      </c>
      <c r="G443">
        <v>1069.189832</v>
      </c>
      <c r="H443">
        <v>942.01774990000001</v>
      </c>
      <c r="I443">
        <v>1016.319889</v>
      </c>
      <c r="J443">
        <v>1031.8895030000001</v>
      </c>
      <c r="K443">
        <v>1000.779454</v>
      </c>
      <c r="L443">
        <v>1079.716009</v>
      </c>
      <c r="M443">
        <v>1096.2574</v>
      </c>
      <c r="N443" s="5">
        <f t="shared" si="111"/>
        <v>7.7858417325753493E-3</v>
      </c>
      <c r="O443" s="6">
        <f t="shared" si="112"/>
        <v>7.8644408584300773E-3</v>
      </c>
      <c r="P443" s="6">
        <f t="shared" si="113"/>
        <v>7.8936970127723161E-3</v>
      </c>
      <c r="Q443" s="6">
        <f t="shared" si="114"/>
        <v>1.3724835875729591E-2</v>
      </c>
      <c r="R443" s="6">
        <f t="shared" si="115"/>
        <v>1.3802019715729807E-2</v>
      </c>
      <c r="S443" s="6">
        <f t="shared" si="116"/>
        <v>1.3838540292413937E-2</v>
      </c>
      <c r="T443" s="6">
        <f t="shared" si="117"/>
        <v>9.5590859043921395E-3</v>
      </c>
      <c r="U443" s="6">
        <f t="shared" si="118"/>
        <v>9.63156350529637E-3</v>
      </c>
      <c r="V443" s="6">
        <f t="shared" si="119"/>
        <v>9.6626649062461212E-3</v>
      </c>
      <c r="W443" s="6">
        <f t="shared" si="120"/>
        <v>1.550908012016472E-2</v>
      </c>
      <c r="X443" s="6">
        <f t="shared" si="121"/>
        <v>1.558199867462351E-2</v>
      </c>
      <c r="Y443" s="6">
        <f t="shared" si="122"/>
        <v>1.5613240042378962E-2</v>
      </c>
      <c r="Z443" s="20">
        <f t="shared" si="123"/>
        <v>1.7732441718167902E-3</v>
      </c>
      <c r="AA443" s="20">
        <f t="shared" si="124"/>
        <v>1.7671226468662926E-3</v>
      </c>
      <c r="AB443" s="20">
        <f t="shared" si="125"/>
        <v>1.7689678934738051E-3</v>
      </c>
      <c r="AC443" s="20">
        <f t="shared" si="126"/>
        <v>1.7842442444351292E-3</v>
      </c>
      <c r="AD443" s="20">
        <f t="shared" si="127"/>
        <v>1.7799789588937021E-3</v>
      </c>
      <c r="AE443" s="20">
        <f t="shared" si="128"/>
        <v>1.7746997499650252E-3</v>
      </c>
    </row>
    <row r="444" spans="1:31">
      <c r="A444" s="3">
        <v>44167</v>
      </c>
      <c r="B444">
        <v>912.88186529999996</v>
      </c>
      <c r="C444">
        <v>990.77504599999997</v>
      </c>
      <c r="D444">
        <v>1007.40464</v>
      </c>
      <c r="E444">
        <v>973.48588810000001</v>
      </c>
      <c r="F444">
        <v>1056.557456</v>
      </c>
      <c r="G444">
        <v>1074.299272</v>
      </c>
      <c r="H444">
        <v>943.77588009999999</v>
      </c>
      <c r="I444">
        <v>1018.264238</v>
      </c>
      <c r="J444">
        <v>1033.863642</v>
      </c>
      <c r="K444">
        <v>1006.438682</v>
      </c>
      <c r="L444">
        <v>1085.8723339999999</v>
      </c>
      <c r="M444">
        <v>1102.508045</v>
      </c>
      <c r="N444" s="5">
        <f t="shared" si="111"/>
        <v>9.4994459957642441E-4</v>
      </c>
      <c r="O444" s="6">
        <f t="shared" si="112"/>
        <v>9.9643288755824067E-4</v>
      </c>
      <c r="P444" s="6">
        <f t="shared" si="113"/>
        <v>9.9509722232382636E-4</v>
      </c>
      <c r="Q444" s="6">
        <f t="shared" si="114"/>
        <v>4.7311910924658918E-3</v>
      </c>
      <c r="R444" s="6">
        <f t="shared" si="115"/>
        <v>4.7800947555101114E-3</v>
      </c>
      <c r="S444" s="6">
        <f t="shared" si="116"/>
        <v>4.7787959135772162E-3</v>
      </c>
      <c r="T444" s="6">
        <f t="shared" si="117"/>
        <v>1.8663450876446053E-3</v>
      </c>
      <c r="U444" s="6">
        <f t="shared" si="118"/>
        <v>1.9131269800427564E-3</v>
      </c>
      <c r="V444" s="6">
        <f t="shared" si="119"/>
        <v>1.9131302278592166E-3</v>
      </c>
      <c r="W444" s="6">
        <f t="shared" si="120"/>
        <v>5.6548203276762798E-3</v>
      </c>
      <c r="X444" s="6">
        <f t="shared" si="121"/>
        <v>5.7018002406963308E-3</v>
      </c>
      <c r="Y444" s="6">
        <f t="shared" si="122"/>
        <v>5.7018041565786159E-3</v>
      </c>
      <c r="Z444" s="20">
        <f t="shared" si="123"/>
        <v>9.1640048806818086E-4</v>
      </c>
      <c r="AA444" s="20">
        <f t="shared" si="124"/>
        <v>9.1669409248451572E-4</v>
      </c>
      <c r="AB444" s="20">
        <f t="shared" si="125"/>
        <v>9.1803300553539025E-4</v>
      </c>
      <c r="AC444" s="20">
        <f t="shared" si="126"/>
        <v>9.2362923521038809E-4</v>
      </c>
      <c r="AD444" s="20">
        <f t="shared" si="127"/>
        <v>9.2170548518621942E-4</v>
      </c>
      <c r="AE444" s="20">
        <f t="shared" si="128"/>
        <v>9.2300824300139972E-4</v>
      </c>
    </row>
    <row r="445" spans="1:31">
      <c r="A445" s="3">
        <v>44168</v>
      </c>
      <c r="B445">
        <v>915.95188619999999</v>
      </c>
      <c r="C445">
        <v>994.16349249999996</v>
      </c>
      <c r="D445">
        <v>1010.844918</v>
      </c>
      <c r="E445">
        <v>983.39576460000001</v>
      </c>
      <c r="F445">
        <v>1067.3644119999999</v>
      </c>
      <c r="G445">
        <v>1085.2888170000001</v>
      </c>
      <c r="H445">
        <v>945.95320779999997</v>
      </c>
      <c r="I445">
        <v>1020.664937</v>
      </c>
      <c r="J445">
        <v>1036.3011329999999</v>
      </c>
      <c r="K445">
        <v>1015.609251</v>
      </c>
      <c r="L445">
        <v>1095.822003</v>
      </c>
      <c r="M445">
        <v>1112.6101650000001</v>
      </c>
      <c r="N445" s="5">
        <f t="shared" si="111"/>
        <v>3.3629991094095146E-3</v>
      </c>
      <c r="O445" s="6">
        <f t="shared" si="112"/>
        <v>3.419995803971787E-3</v>
      </c>
      <c r="P445" s="6">
        <f t="shared" si="113"/>
        <v>3.4149912194170184E-3</v>
      </c>
      <c r="Q445" s="6">
        <f t="shared" si="114"/>
        <v>1.0179784443862472E-2</v>
      </c>
      <c r="R445" s="6">
        <f t="shared" si="115"/>
        <v>1.0228460306279663E-2</v>
      </c>
      <c r="S445" s="6">
        <f t="shared" si="116"/>
        <v>1.0229500555781978E-2</v>
      </c>
      <c r="T445" s="6">
        <f t="shared" si="117"/>
        <v>2.3070389336177222E-3</v>
      </c>
      <c r="U445" s="6">
        <f t="shared" si="118"/>
        <v>2.3576385287922275E-3</v>
      </c>
      <c r="V445" s="6">
        <f t="shared" si="119"/>
        <v>2.3576523063375543E-3</v>
      </c>
      <c r="W445" s="6">
        <f t="shared" si="120"/>
        <v>9.1119003710948832E-3</v>
      </c>
      <c r="X445" s="6">
        <f t="shared" si="121"/>
        <v>9.1628349746684101E-3</v>
      </c>
      <c r="Y445" s="6">
        <f t="shared" si="122"/>
        <v>9.162853773098778E-3</v>
      </c>
      <c r="Z445" s="20">
        <f t="shared" si="123"/>
        <v>-1.0559601757917925E-3</v>
      </c>
      <c r="AA445" s="20">
        <f t="shared" si="124"/>
        <v>-1.0623572751795596E-3</v>
      </c>
      <c r="AB445" s="20">
        <f t="shared" si="125"/>
        <v>-1.0573389130794641E-3</v>
      </c>
      <c r="AC445" s="20">
        <f t="shared" si="126"/>
        <v>-1.0678840727675887E-3</v>
      </c>
      <c r="AD445" s="20">
        <f t="shared" si="127"/>
        <v>-1.0656253316112529E-3</v>
      </c>
      <c r="AE445" s="20">
        <f t="shared" si="128"/>
        <v>-1.0666467826832005E-3</v>
      </c>
    </row>
    <row r="446" spans="1:31">
      <c r="A446" s="3">
        <v>44169</v>
      </c>
      <c r="B446">
        <v>925.17632849999995</v>
      </c>
      <c r="C446">
        <v>1004.174395</v>
      </c>
      <c r="D446">
        <v>1021.025649</v>
      </c>
      <c r="E446">
        <v>991.78503880000005</v>
      </c>
      <c r="F446">
        <v>1076.472231</v>
      </c>
      <c r="G446">
        <v>1094.5489190000001</v>
      </c>
      <c r="H446">
        <v>956.8615393</v>
      </c>
      <c r="I446">
        <v>1032.434812</v>
      </c>
      <c r="J446">
        <v>1048.251319</v>
      </c>
      <c r="K446">
        <v>1025.7578920000001</v>
      </c>
      <c r="L446">
        <v>1106.772183</v>
      </c>
      <c r="M446">
        <v>1123.728104</v>
      </c>
      <c r="N446" s="5">
        <f t="shared" si="111"/>
        <v>1.007088083880614E-2</v>
      </c>
      <c r="O446" s="6">
        <f t="shared" si="112"/>
        <v>1.0069674229161052E-2</v>
      </c>
      <c r="P446" s="6">
        <f t="shared" si="113"/>
        <v>1.0071506339610403E-2</v>
      </c>
      <c r="Q446" s="6">
        <f t="shared" si="114"/>
        <v>8.530923664708201E-3</v>
      </c>
      <c r="R446" s="6">
        <f t="shared" si="115"/>
        <v>8.5329985688149534E-3</v>
      </c>
      <c r="S446" s="6">
        <f t="shared" si="116"/>
        <v>8.5323849789562534E-3</v>
      </c>
      <c r="T446" s="6">
        <f t="shared" si="117"/>
        <v>1.1531576202769678E-2</v>
      </c>
      <c r="U446" s="6">
        <f t="shared" si="118"/>
        <v>1.1531575714352149E-2</v>
      </c>
      <c r="V446" s="6">
        <f t="shared" si="119"/>
        <v>1.1531576700495538E-2</v>
      </c>
      <c r="W446" s="6">
        <f t="shared" si="120"/>
        <v>9.9926630148430284E-3</v>
      </c>
      <c r="X446" s="6">
        <f t="shared" si="121"/>
        <v>9.9926630146338624E-3</v>
      </c>
      <c r="Y446" s="6">
        <f t="shared" si="122"/>
        <v>9.9926635130103136E-3</v>
      </c>
      <c r="Z446" s="20">
        <f t="shared" si="123"/>
        <v>1.4606953639635378E-3</v>
      </c>
      <c r="AA446" s="20">
        <f t="shared" si="124"/>
        <v>1.4619014851910972E-3</v>
      </c>
      <c r="AB446" s="20">
        <f t="shared" si="125"/>
        <v>1.4600703608851351E-3</v>
      </c>
      <c r="AC446" s="20">
        <f t="shared" si="126"/>
        <v>1.4617393501348275E-3</v>
      </c>
      <c r="AD446" s="20">
        <f t="shared" si="127"/>
        <v>1.459664445818909E-3</v>
      </c>
      <c r="AE446" s="20">
        <f t="shared" si="128"/>
        <v>1.4602785340540603E-3</v>
      </c>
    </row>
    <row r="447" spans="1:31">
      <c r="A447" s="3">
        <v>44172</v>
      </c>
      <c r="B447">
        <v>921.02425100000005</v>
      </c>
      <c r="C447">
        <v>999.66818909999995</v>
      </c>
      <c r="D447">
        <v>1016.443801</v>
      </c>
      <c r="E447">
        <v>986.68545779999999</v>
      </c>
      <c r="F447">
        <v>1070.9346519999999</v>
      </c>
      <c r="G447">
        <v>1088.917612</v>
      </c>
      <c r="H447">
        <v>951.43267449999996</v>
      </c>
      <c r="I447">
        <v>1026.577174</v>
      </c>
      <c r="J447">
        <v>1042.303944</v>
      </c>
      <c r="K447">
        <v>1019.266112</v>
      </c>
      <c r="L447">
        <v>1099.767683</v>
      </c>
      <c r="M447">
        <v>1116.6162939999999</v>
      </c>
      <c r="N447" s="5">
        <f t="shared" si="111"/>
        <v>-4.4878769290732645E-3</v>
      </c>
      <c r="O447" s="6">
        <f t="shared" si="112"/>
        <v>-4.4874734134204841E-3</v>
      </c>
      <c r="P447" s="6">
        <f t="shared" si="113"/>
        <v>-4.4874954948365131E-3</v>
      </c>
      <c r="Q447" s="6">
        <f t="shared" si="114"/>
        <v>-5.1418208588528413E-3</v>
      </c>
      <c r="R447" s="6">
        <f t="shared" si="115"/>
        <v>-5.1441912206651175E-3</v>
      </c>
      <c r="S447" s="6">
        <f t="shared" si="116"/>
        <v>-5.1448655261063791E-3</v>
      </c>
      <c r="T447" s="6">
        <f t="shared" si="117"/>
        <v>-5.6736158545692694E-3</v>
      </c>
      <c r="U447" s="6">
        <f t="shared" si="118"/>
        <v>-5.6736153526756317E-3</v>
      </c>
      <c r="V447" s="6">
        <f t="shared" si="119"/>
        <v>-5.6736155654671938E-3</v>
      </c>
      <c r="W447" s="6">
        <f t="shared" si="120"/>
        <v>-6.3287643708423991E-3</v>
      </c>
      <c r="X447" s="6">
        <f t="shared" si="121"/>
        <v>-6.3287640470089945E-3</v>
      </c>
      <c r="Y447" s="6">
        <f t="shared" si="122"/>
        <v>-6.3287640263557376E-3</v>
      </c>
      <c r="Z447" s="20">
        <f t="shared" si="123"/>
        <v>-1.1857389254960049E-3</v>
      </c>
      <c r="AA447" s="20">
        <f t="shared" si="124"/>
        <v>-1.1861419392551475E-3</v>
      </c>
      <c r="AB447" s="20">
        <f t="shared" si="125"/>
        <v>-1.1861200706306807E-3</v>
      </c>
      <c r="AC447" s="20">
        <f t="shared" si="126"/>
        <v>-1.1869435119895577E-3</v>
      </c>
      <c r="AD447" s="20">
        <f t="shared" si="127"/>
        <v>-1.1845728263438771E-3</v>
      </c>
      <c r="AE447" s="20">
        <f t="shared" si="128"/>
        <v>-1.1838985002493585E-3</v>
      </c>
    </row>
    <row r="448" spans="1:31">
      <c r="A448" s="3">
        <v>44173</v>
      </c>
      <c r="B448">
        <v>921.73963060000005</v>
      </c>
      <c r="C448">
        <v>1000.472486</v>
      </c>
      <c r="D448">
        <v>1017.274034</v>
      </c>
      <c r="E448">
        <v>985.82501950000005</v>
      </c>
      <c r="F448">
        <v>1070.0306539999999</v>
      </c>
      <c r="G448">
        <v>1088.013447</v>
      </c>
      <c r="H448">
        <v>952.16089309999995</v>
      </c>
      <c r="I448">
        <v>1027.3922500000001</v>
      </c>
      <c r="J448">
        <v>1043.1442910000001</v>
      </c>
      <c r="K448">
        <v>1018.36486</v>
      </c>
      <c r="L448">
        <v>1098.826632</v>
      </c>
      <c r="M448">
        <v>1115.674452</v>
      </c>
      <c r="N448" s="5">
        <f t="shared" si="111"/>
        <v>7.7672178471233089E-4</v>
      </c>
      <c r="O448" s="6">
        <f t="shared" si="112"/>
        <v>8.0456386305960415E-4</v>
      </c>
      <c r="P448" s="6">
        <f t="shared" si="113"/>
        <v>8.1680167578701557E-4</v>
      </c>
      <c r="Q448" s="6">
        <f t="shared" si="114"/>
        <v>-8.7204923635786358E-4</v>
      </c>
      <c r="R448" s="6">
        <f t="shared" si="115"/>
        <v>-8.441205990596945E-4</v>
      </c>
      <c r="S448" s="6">
        <f t="shared" si="116"/>
        <v>-8.3033370939722406E-4</v>
      </c>
      <c r="T448" s="6">
        <f t="shared" si="117"/>
        <v>7.6539162414479556E-4</v>
      </c>
      <c r="U448" s="6">
        <f t="shared" si="118"/>
        <v>7.9397440411055342E-4</v>
      </c>
      <c r="V448" s="6">
        <f t="shared" si="119"/>
        <v>8.0623987353933835E-4</v>
      </c>
      <c r="W448" s="6">
        <f t="shared" si="120"/>
        <v>-8.8421658425552607E-4</v>
      </c>
      <c r="X448" s="6">
        <f t="shared" si="121"/>
        <v>-8.556816267167866E-4</v>
      </c>
      <c r="Y448" s="6">
        <f t="shared" si="122"/>
        <v>-8.4347864621070467E-4</v>
      </c>
      <c r="Z448" s="20">
        <f t="shared" si="123"/>
        <v>-1.133016056753533E-5</v>
      </c>
      <c r="AA448" s="20">
        <f t="shared" si="124"/>
        <v>-1.0589458949050723E-5</v>
      </c>
      <c r="AB448" s="20">
        <f t="shared" si="125"/>
        <v>-1.0561802247677221E-5</v>
      </c>
      <c r="AC448" s="20">
        <f t="shared" si="126"/>
        <v>-1.2167347897662495E-5</v>
      </c>
      <c r="AD448" s="20">
        <f t="shared" si="127"/>
        <v>-1.1561027657092104E-5</v>
      </c>
      <c r="AE448" s="20">
        <f t="shared" si="128"/>
        <v>-1.3144936813480612E-5</v>
      </c>
    </row>
    <row r="449" spans="1:31">
      <c r="A449" s="3">
        <v>44174</v>
      </c>
      <c r="B449">
        <v>927.95875960000001</v>
      </c>
      <c r="C449">
        <v>1007.521556</v>
      </c>
      <c r="D449">
        <v>1024.569706</v>
      </c>
      <c r="E449">
        <v>989.85276120000003</v>
      </c>
      <c r="F449">
        <v>1074.722608</v>
      </c>
      <c r="G449">
        <v>1092.922636</v>
      </c>
      <c r="H449">
        <v>957.76874180000004</v>
      </c>
      <c r="I449">
        <v>1033.7412810000001</v>
      </c>
      <c r="J449">
        <v>1049.7175050000001</v>
      </c>
      <c r="K449">
        <v>1021.656597</v>
      </c>
      <c r="L449">
        <v>1102.6964350000001</v>
      </c>
      <c r="M449">
        <v>1119.7388820000001</v>
      </c>
      <c r="N449" s="5">
        <f t="shared" si="111"/>
        <v>6.7471645934888969E-3</v>
      </c>
      <c r="O449" s="6">
        <f t="shared" si="112"/>
        <v>7.0457409860245068E-3</v>
      </c>
      <c r="P449" s="6">
        <f t="shared" si="113"/>
        <v>7.1717863192799491E-3</v>
      </c>
      <c r="Q449" s="6">
        <f t="shared" si="114"/>
        <v>4.0856557911694846E-3</v>
      </c>
      <c r="R449" s="6">
        <f t="shared" si="115"/>
        <v>4.3848781177069363E-3</v>
      </c>
      <c r="S449" s="6">
        <f t="shared" si="116"/>
        <v>4.5120664763254048E-3</v>
      </c>
      <c r="T449" s="6">
        <f t="shared" si="117"/>
        <v>5.8896019996603766E-3</v>
      </c>
      <c r="U449" s="6">
        <f t="shared" si="118"/>
        <v>6.1797536432652844E-3</v>
      </c>
      <c r="V449" s="6">
        <f t="shared" si="119"/>
        <v>6.3013468574886211E-3</v>
      </c>
      <c r="W449" s="6">
        <f t="shared" si="120"/>
        <v>3.2323748877194358E-3</v>
      </c>
      <c r="X449" s="6">
        <f t="shared" si="121"/>
        <v>3.5217593816019299E-3</v>
      </c>
      <c r="Y449" s="6">
        <f t="shared" si="122"/>
        <v>3.6430250712597978E-3</v>
      </c>
      <c r="Z449" s="20">
        <f t="shared" si="123"/>
        <v>-8.5756259382852029E-4</v>
      </c>
      <c r="AA449" s="20">
        <f t="shared" si="124"/>
        <v>-8.659873427592224E-4</v>
      </c>
      <c r="AB449" s="20">
        <f t="shared" si="125"/>
        <v>-8.7043946179132803E-4</v>
      </c>
      <c r="AC449" s="20">
        <f t="shared" si="126"/>
        <v>-8.5328090345004881E-4</v>
      </c>
      <c r="AD449" s="20">
        <f t="shared" si="127"/>
        <v>-8.6311873610500633E-4</v>
      </c>
      <c r="AE449" s="20">
        <f t="shared" si="128"/>
        <v>-8.6904140506560701E-4</v>
      </c>
    </row>
    <row r="450" spans="1:31">
      <c r="A450" s="3">
        <v>44175</v>
      </c>
      <c r="B450">
        <v>924.59036430000003</v>
      </c>
      <c r="C450">
        <v>1003.8655199999999</v>
      </c>
      <c r="D450">
        <v>1020.854413</v>
      </c>
      <c r="E450">
        <v>990.17913439999995</v>
      </c>
      <c r="F450">
        <v>1075.076004</v>
      </c>
      <c r="G450">
        <v>1093.280661</v>
      </c>
      <c r="H450">
        <v>951.44929539999998</v>
      </c>
      <c r="I450">
        <v>1027.2979230000001</v>
      </c>
      <c r="J450">
        <v>1043.174544</v>
      </c>
      <c r="K450">
        <v>1018.947863</v>
      </c>
      <c r="L450">
        <v>1100.1769389999999</v>
      </c>
      <c r="M450">
        <v>1117.1804669999999</v>
      </c>
      <c r="N450" s="5">
        <f t="shared" si="111"/>
        <v>-3.6298976276186723E-3</v>
      </c>
      <c r="O450" s="6">
        <f t="shared" si="112"/>
        <v>-3.6287422122411872E-3</v>
      </c>
      <c r="P450" s="6">
        <f t="shared" si="113"/>
        <v>-3.6261983720997648E-3</v>
      </c>
      <c r="Q450" s="6">
        <f t="shared" si="114"/>
        <v>3.2971893678834796E-4</v>
      </c>
      <c r="R450" s="6">
        <f t="shared" si="115"/>
        <v>3.2882531489453193E-4</v>
      </c>
      <c r="S450" s="6">
        <f t="shared" si="116"/>
        <v>3.2758494353291034E-4</v>
      </c>
      <c r="T450" s="6">
        <f t="shared" si="117"/>
        <v>-6.5980921324739761E-3</v>
      </c>
      <c r="U450" s="6">
        <f t="shared" si="118"/>
        <v>-6.2330470093705515E-3</v>
      </c>
      <c r="V450" s="6">
        <f t="shared" si="119"/>
        <v>-6.2330683911002716E-3</v>
      </c>
      <c r="W450" s="6">
        <f t="shared" si="120"/>
        <v>-2.6513155280883938E-3</v>
      </c>
      <c r="X450" s="6">
        <f t="shared" si="121"/>
        <v>-2.284850045788045E-3</v>
      </c>
      <c r="Y450" s="6">
        <f t="shared" si="122"/>
        <v>-2.2848317952758324E-3</v>
      </c>
      <c r="Z450" s="20">
        <f t="shared" si="123"/>
        <v>-2.9681945048553038E-3</v>
      </c>
      <c r="AA450" s="20">
        <f t="shared" si="124"/>
        <v>-2.6043047971293642E-3</v>
      </c>
      <c r="AB450" s="20">
        <f t="shared" si="125"/>
        <v>-2.6068700190005067E-3</v>
      </c>
      <c r="AC450" s="20">
        <f t="shared" si="126"/>
        <v>-2.9810344648767417E-3</v>
      </c>
      <c r="AD450" s="20">
        <f t="shared" si="127"/>
        <v>-2.6136753606825769E-3</v>
      </c>
      <c r="AE450" s="20">
        <f t="shared" si="128"/>
        <v>-2.6124167388087427E-3</v>
      </c>
    </row>
    <row r="451" spans="1:31">
      <c r="A451" s="3">
        <v>44176</v>
      </c>
      <c r="B451">
        <v>919.93140979999998</v>
      </c>
      <c r="C451">
        <v>998.8057867</v>
      </c>
      <c r="D451">
        <v>1015.706969</v>
      </c>
      <c r="E451">
        <v>983.39947340000003</v>
      </c>
      <c r="F451">
        <v>1067.717807</v>
      </c>
      <c r="G451">
        <v>1085.7985470000001</v>
      </c>
      <c r="H451">
        <v>945.9645203</v>
      </c>
      <c r="I451">
        <v>1021.375907</v>
      </c>
      <c r="J451">
        <v>1037.1610049999999</v>
      </c>
      <c r="K451">
        <v>1011.236523</v>
      </c>
      <c r="L451">
        <v>1091.850862</v>
      </c>
      <c r="M451">
        <v>1108.7257079999999</v>
      </c>
      <c r="N451" s="5">
        <f t="shared" si="111"/>
        <v>-5.0389390587336491E-3</v>
      </c>
      <c r="O451" s="6">
        <f t="shared" si="112"/>
        <v>-5.0402501123855137E-3</v>
      </c>
      <c r="P451" s="6">
        <f t="shared" si="113"/>
        <v>-5.0422900018359806E-3</v>
      </c>
      <c r="Q451" s="6">
        <f t="shared" si="114"/>
        <v>-6.8469035192385563E-3</v>
      </c>
      <c r="R451" s="6">
        <f t="shared" si="115"/>
        <v>-6.8443505134730964E-3</v>
      </c>
      <c r="S451" s="6">
        <f t="shared" si="116"/>
        <v>-6.8437266540104513E-3</v>
      </c>
      <c r="T451" s="6">
        <f t="shared" si="117"/>
        <v>-5.7646530682374797E-3</v>
      </c>
      <c r="U451" s="6">
        <f t="shared" si="118"/>
        <v>-5.7646529477117792E-3</v>
      </c>
      <c r="V451" s="6">
        <f t="shared" si="119"/>
        <v>-5.7646527463577346E-3</v>
      </c>
      <c r="W451" s="6">
        <f t="shared" si="120"/>
        <v>-7.5679436407041223E-3</v>
      </c>
      <c r="X451" s="6">
        <f t="shared" si="121"/>
        <v>-7.5679435778465143E-3</v>
      </c>
      <c r="Y451" s="6">
        <f t="shared" si="122"/>
        <v>-7.5679438101023955E-3</v>
      </c>
      <c r="Z451" s="20">
        <f t="shared" si="123"/>
        <v>-7.2571400950383058E-4</v>
      </c>
      <c r="AA451" s="20">
        <f t="shared" si="124"/>
        <v>-7.2440283532626548E-4</v>
      </c>
      <c r="AB451" s="20">
        <f t="shared" si="125"/>
        <v>-7.2236274452175397E-4</v>
      </c>
      <c r="AC451" s="20">
        <f t="shared" si="126"/>
        <v>-7.2104012146556595E-4</v>
      </c>
      <c r="AD451" s="20">
        <f t="shared" si="127"/>
        <v>-7.2359306437341786E-4</v>
      </c>
      <c r="AE451" s="20">
        <f t="shared" si="128"/>
        <v>-7.2421715609194415E-4</v>
      </c>
    </row>
    <row r="452" spans="1:31">
      <c r="A452" s="3">
        <v>44179</v>
      </c>
      <c r="B452">
        <v>917.79965059999995</v>
      </c>
      <c r="C452">
        <v>996.59626260000005</v>
      </c>
      <c r="D452">
        <v>1013.506852</v>
      </c>
      <c r="E452">
        <v>982.54274380000004</v>
      </c>
      <c r="F452">
        <v>1066.9005810000001</v>
      </c>
      <c r="G452">
        <v>1085.009679</v>
      </c>
      <c r="H452">
        <v>943.60276299999998</v>
      </c>
      <c r="I452">
        <v>1018.930012</v>
      </c>
      <c r="J452">
        <v>1034.7201829999999</v>
      </c>
      <c r="K452">
        <v>1010.169786</v>
      </c>
      <c r="L452">
        <v>1090.8105849999999</v>
      </c>
      <c r="M452">
        <v>1107.71524</v>
      </c>
      <c r="N452" s="5">
        <f t="shared" si="111"/>
        <v>-2.317302330685167E-3</v>
      </c>
      <c r="O452" s="6">
        <f t="shared" si="112"/>
        <v>-2.2121658979370462E-3</v>
      </c>
      <c r="P452" s="6">
        <f t="shared" si="113"/>
        <v>-2.1660942251543469E-3</v>
      </c>
      <c r="Q452" s="6">
        <f t="shared" si="114"/>
        <v>-8.7119184336958977E-4</v>
      </c>
      <c r="R452" s="6">
        <f t="shared" si="115"/>
        <v>-7.653951209225518E-4</v>
      </c>
      <c r="S452" s="6">
        <f t="shared" si="116"/>
        <v>-7.2653256184551651E-4</v>
      </c>
      <c r="T452" s="6">
        <f t="shared" si="117"/>
        <v>-2.496665836104528E-3</v>
      </c>
      <c r="U452" s="6">
        <f t="shared" si="118"/>
        <v>-2.3947059875184529E-3</v>
      </c>
      <c r="V452" s="6">
        <f t="shared" si="119"/>
        <v>-2.3533684627875529E-3</v>
      </c>
      <c r="W452" s="6">
        <f t="shared" si="120"/>
        <v>-1.0548837742088146E-3</v>
      </c>
      <c r="X452" s="6">
        <f t="shared" si="121"/>
        <v>-9.5276473757099911E-4</v>
      </c>
      <c r="Y452" s="6">
        <f t="shared" si="122"/>
        <v>-9.1137780310213135E-4</v>
      </c>
      <c r="Z452" s="20">
        <f t="shared" si="123"/>
        <v>-1.7936350541936097E-4</v>
      </c>
      <c r="AA452" s="20">
        <f t="shared" si="124"/>
        <v>-1.8254008958140666E-4</v>
      </c>
      <c r="AB452" s="20">
        <f t="shared" si="125"/>
        <v>-1.8727423763320594E-4</v>
      </c>
      <c r="AC452" s="20">
        <f t="shared" si="126"/>
        <v>-1.8369193083922486E-4</v>
      </c>
      <c r="AD452" s="20">
        <f t="shared" si="127"/>
        <v>-1.8736961664844731E-4</v>
      </c>
      <c r="AE452" s="20">
        <f t="shared" si="128"/>
        <v>-1.8484524125661483E-4</v>
      </c>
    </row>
    <row r="453" spans="1:31">
      <c r="A453" s="3">
        <v>44180</v>
      </c>
      <c r="B453">
        <v>921.70727669999997</v>
      </c>
      <c r="C453">
        <v>1000.836408</v>
      </c>
      <c r="D453">
        <v>1017.8188740000001</v>
      </c>
      <c r="E453">
        <v>988.96265249999999</v>
      </c>
      <c r="F453">
        <v>1073.869095</v>
      </c>
      <c r="G453">
        <v>1092.0973590000001</v>
      </c>
      <c r="H453">
        <v>947.61954939999998</v>
      </c>
      <c r="I453">
        <v>1023.267456</v>
      </c>
      <c r="J453">
        <v>1039.1248439999999</v>
      </c>
      <c r="K453">
        <v>1016.770792</v>
      </c>
      <c r="L453">
        <v>1097.938543</v>
      </c>
      <c r="M453">
        <v>1114.9536619999999</v>
      </c>
      <c r="N453" s="5">
        <f t="shared" ref="N453:N516" si="129">B453/B452-1</f>
        <v>4.257602514280201E-3</v>
      </c>
      <c r="O453" s="6">
        <f t="shared" ref="O453:O516" si="130">C453/C452-1</f>
        <v>4.2546270331558222E-3</v>
      </c>
      <c r="P453" s="6">
        <f t="shared" ref="P453:P516" si="131">D453/D452-1</f>
        <v>4.2545563372273776E-3</v>
      </c>
      <c r="Q453" s="6">
        <f t="shared" ref="Q453:Q516" si="132">E453/E452-1</f>
        <v>6.5339739573779809E-3</v>
      </c>
      <c r="R453" s="6">
        <f t="shared" ref="R453:R516" si="133">F453/F452-1</f>
        <v>6.5315495408844182E-3</v>
      </c>
      <c r="S453" s="6">
        <f t="shared" ref="S453:S516" si="134">G453/G452-1</f>
        <v>6.5323656896152382E-3</v>
      </c>
      <c r="T453" s="6">
        <f t="shared" ref="T453:T516" si="135">H453/H452-1</f>
        <v>4.2568616344758059E-3</v>
      </c>
      <c r="U453" s="6">
        <f t="shared" ref="U453:U516" si="136">I453/I452-1</f>
        <v>4.2568615595945936E-3</v>
      </c>
      <c r="V453" s="6">
        <f t="shared" ref="V453:V516" si="137">J453/J452-1</f>
        <v>4.2568619732819002E-3</v>
      </c>
      <c r="W453" s="6">
        <f t="shared" ref="W453:W516" si="138">K453/K452-1</f>
        <v>6.5345510145755625E-3</v>
      </c>
      <c r="X453" s="6">
        <f t="shared" ref="X453:X516" si="139">L453/L452-1</f>
        <v>6.5345515509460661E-3</v>
      </c>
      <c r="Y453" s="6">
        <f t="shared" ref="Y453:Y516" si="140">M453/M452-1</f>
        <v>6.5345512444154874E-3</v>
      </c>
      <c r="Z453" s="20">
        <f t="shared" ref="Z453:Z516" si="141">T453-N453</f>
        <v>-7.4087980439507817E-7</v>
      </c>
      <c r="AA453" s="20">
        <f t="shared" ref="AA453:AA516" si="142">U453-O453</f>
        <v>2.2345264387713115E-6</v>
      </c>
      <c r="AB453" s="20">
        <f t="shared" ref="AB453:AB516" si="143">V453-P453</f>
        <v>2.3056360545226084E-6</v>
      </c>
      <c r="AC453" s="20">
        <f t="shared" ref="AC453:AC516" si="144">W453-Q453</f>
        <v>5.7705719758160967E-7</v>
      </c>
      <c r="AD453" s="20">
        <f t="shared" ref="AD453:AD516" si="145">X453-R453</f>
        <v>3.0020100616479084E-6</v>
      </c>
      <c r="AE453" s="20">
        <f t="shared" ref="AE453:AE516" si="146">Y453-S453</f>
        <v>2.1855548002491787E-6</v>
      </c>
    </row>
    <row r="454" spans="1:31">
      <c r="A454" s="3">
        <v>44181</v>
      </c>
      <c r="B454">
        <v>927.22181079999996</v>
      </c>
      <c r="C454">
        <v>1006.824295</v>
      </c>
      <c r="D454">
        <v>1023.910708</v>
      </c>
      <c r="E454">
        <v>997.65975600000002</v>
      </c>
      <c r="F454">
        <v>1083.3161110000001</v>
      </c>
      <c r="G454">
        <v>1101.709417</v>
      </c>
      <c r="H454">
        <v>951.16062720000002</v>
      </c>
      <c r="I454">
        <v>1027.091216</v>
      </c>
      <c r="J454">
        <v>1043.0078599999999</v>
      </c>
      <c r="K454">
        <v>1023.425606</v>
      </c>
      <c r="L454">
        <v>1105.124603</v>
      </c>
      <c r="M454">
        <v>1122.2510870000001</v>
      </c>
      <c r="N454" s="5">
        <f t="shared" si="129"/>
        <v>5.9829560202060428E-3</v>
      </c>
      <c r="O454" s="6">
        <f t="shared" si="130"/>
        <v>5.9828828689054703E-3</v>
      </c>
      <c r="P454" s="6">
        <f t="shared" si="131"/>
        <v>5.9851847471241726E-3</v>
      </c>
      <c r="Q454" s="6">
        <f t="shared" si="132"/>
        <v>8.7941677858254241E-3</v>
      </c>
      <c r="R454" s="6">
        <f t="shared" si="133"/>
        <v>8.7971765310930206E-3</v>
      </c>
      <c r="S454" s="6">
        <f t="shared" si="134"/>
        <v>8.8014662070068361E-3</v>
      </c>
      <c r="T454" s="6">
        <f t="shared" si="135"/>
        <v>3.7368137901356846E-3</v>
      </c>
      <c r="U454" s="6">
        <f t="shared" si="136"/>
        <v>3.736813848206566E-3</v>
      </c>
      <c r="V454" s="6">
        <f t="shared" si="137"/>
        <v>3.7368137451634365E-3</v>
      </c>
      <c r="W454" s="6">
        <f t="shared" si="138"/>
        <v>6.5450483554017058E-3</v>
      </c>
      <c r="X454" s="6">
        <f t="shared" si="139"/>
        <v>6.5450475764925464E-3</v>
      </c>
      <c r="Y454" s="6">
        <f t="shared" si="140"/>
        <v>6.5450477887216696E-3</v>
      </c>
      <c r="Z454" s="20">
        <f t="shared" si="141"/>
        <v>-2.2461422300703582E-3</v>
      </c>
      <c r="AA454" s="20">
        <f t="shared" si="142"/>
        <v>-2.2460690206989042E-3</v>
      </c>
      <c r="AB454" s="20">
        <f t="shared" si="143"/>
        <v>-2.2483710019607361E-3</v>
      </c>
      <c r="AC454" s="20">
        <f t="shared" si="144"/>
        <v>-2.2491194304237183E-3</v>
      </c>
      <c r="AD454" s="20">
        <f t="shared" si="145"/>
        <v>-2.2521289546004741E-3</v>
      </c>
      <c r="AE454" s="20">
        <f t="shared" si="146"/>
        <v>-2.2564184182851665E-3</v>
      </c>
    </row>
    <row r="455" spans="1:31">
      <c r="A455" s="3">
        <v>44182</v>
      </c>
      <c r="B455">
        <v>926.21884139999997</v>
      </c>
      <c r="C455">
        <v>1005.805926</v>
      </c>
      <c r="D455">
        <v>1022.904051</v>
      </c>
      <c r="E455">
        <v>1001.364833</v>
      </c>
      <c r="F455">
        <v>1087.4148660000001</v>
      </c>
      <c r="G455">
        <v>1105.908625</v>
      </c>
      <c r="H455">
        <v>951.11441620000005</v>
      </c>
      <c r="I455">
        <v>1027.0413160000001</v>
      </c>
      <c r="J455">
        <v>1042.957187</v>
      </c>
      <c r="K455">
        <v>1028.288495</v>
      </c>
      <c r="L455">
        <v>1110.375691</v>
      </c>
      <c r="M455">
        <v>1127.5835529999999</v>
      </c>
      <c r="N455" s="5">
        <f t="shared" si="129"/>
        <v>-1.0816930623478438E-3</v>
      </c>
      <c r="O455" s="6">
        <f t="shared" si="130"/>
        <v>-1.011466454531651E-3</v>
      </c>
      <c r="P455" s="6">
        <f t="shared" si="131"/>
        <v>-9.8314920640518721E-4</v>
      </c>
      <c r="Q455" s="6">
        <f t="shared" si="132"/>
        <v>3.713768123568606E-3</v>
      </c>
      <c r="R455" s="6">
        <f t="shared" si="133"/>
        <v>3.7835263026011479E-3</v>
      </c>
      <c r="S455" s="6">
        <f t="shared" si="134"/>
        <v>3.8115386282480124E-3</v>
      </c>
      <c r="T455" s="6">
        <f t="shared" si="135"/>
        <v>-4.8583802439328139E-5</v>
      </c>
      <c r="U455" s="6">
        <f t="shared" si="136"/>
        <v>-4.8583805627666621E-5</v>
      </c>
      <c r="V455" s="6">
        <f t="shared" si="137"/>
        <v>-4.8583526494172524E-5</v>
      </c>
      <c r="W455" s="6">
        <f t="shared" si="138"/>
        <v>4.751580350824236E-3</v>
      </c>
      <c r="X455" s="6">
        <f t="shared" si="139"/>
        <v>4.7515800351789483E-3</v>
      </c>
      <c r="Y455" s="6">
        <f t="shared" si="140"/>
        <v>4.7515801604207653E-3</v>
      </c>
      <c r="Z455" s="20">
        <f t="shared" si="141"/>
        <v>1.0331092599085157E-3</v>
      </c>
      <c r="AA455" s="20">
        <f t="shared" si="142"/>
        <v>9.6288264890398434E-4</v>
      </c>
      <c r="AB455" s="20">
        <f t="shared" si="143"/>
        <v>9.3456567991101469E-4</v>
      </c>
      <c r="AC455" s="20">
        <f t="shared" si="144"/>
        <v>1.03781222725563E-3</v>
      </c>
      <c r="AD455" s="20">
        <f t="shared" si="145"/>
        <v>9.6805373257780047E-4</v>
      </c>
      <c r="AE455" s="20">
        <f t="shared" si="146"/>
        <v>9.4004153217275288E-4</v>
      </c>
    </row>
    <row r="456" spans="1:31">
      <c r="A456" s="3">
        <v>44183</v>
      </c>
      <c r="B456">
        <v>920.85169710000002</v>
      </c>
      <c r="C456">
        <v>1000.044343</v>
      </c>
      <c r="D456">
        <v>1017.0716650000001</v>
      </c>
      <c r="E456">
        <v>994.71127100000001</v>
      </c>
      <c r="F456">
        <v>1080.2586100000001</v>
      </c>
      <c r="G456">
        <v>1098.6631709999999</v>
      </c>
      <c r="H456">
        <v>944.37333450000006</v>
      </c>
      <c r="I456">
        <v>1019.828937</v>
      </c>
      <c r="J456">
        <v>1035.6621359999999</v>
      </c>
      <c r="K456">
        <v>1020.1249309999999</v>
      </c>
      <c r="L456">
        <v>1101.6326489999999</v>
      </c>
      <c r="M456">
        <v>1118.7364210000001</v>
      </c>
      <c r="N456" s="5">
        <f t="shared" si="129"/>
        <v>-5.7946827035901816E-3</v>
      </c>
      <c r="O456" s="6">
        <f t="shared" si="130"/>
        <v>-5.7283247702797357E-3</v>
      </c>
      <c r="P456" s="6">
        <f t="shared" si="131"/>
        <v>-5.7017918682579216E-3</v>
      </c>
      <c r="Q456" s="6">
        <f t="shared" si="132"/>
        <v>-6.6444933761719005E-3</v>
      </c>
      <c r="R456" s="6">
        <f t="shared" si="133"/>
        <v>-6.5809804737394506E-3</v>
      </c>
      <c r="S456" s="6">
        <f t="shared" si="134"/>
        <v>-6.5515846754519158E-3</v>
      </c>
      <c r="T456" s="6">
        <f t="shared" si="135"/>
        <v>-7.0875612704228708E-3</v>
      </c>
      <c r="U456" s="6">
        <f t="shared" si="136"/>
        <v>-7.0224818492112817E-3</v>
      </c>
      <c r="V456" s="6">
        <f t="shared" si="137"/>
        <v>-6.9945833740153729E-3</v>
      </c>
      <c r="W456" s="6">
        <f t="shared" si="138"/>
        <v>-7.9389821433333285E-3</v>
      </c>
      <c r="X456" s="6">
        <f t="shared" si="139"/>
        <v>-7.8739493946649031E-3</v>
      </c>
      <c r="Y456" s="6">
        <f t="shared" si="140"/>
        <v>-7.846098833617754E-3</v>
      </c>
      <c r="Z456" s="20">
        <f t="shared" si="141"/>
        <v>-1.2928785668326892E-3</v>
      </c>
      <c r="AA456" s="20">
        <f t="shared" si="142"/>
        <v>-1.294157078931546E-3</v>
      </c>
      <c r="AB456" s="20">
        <f t="shared" si="143"/>
        <v>-1.2927915057574513E-3</v>
      </c>
      <c r="AC456" s="20">
        <f t="shared" si="144"/>
        <v>-1.294488767161428E-3</v>
      </c>
      <c r="AD456" s="20">
        <f t="shared" si="145"/>
        <v>-1.2929689209254525E-3</v>
      </c>
      <c r="AE456" s="20">
        <f t="shared" si="146"/>
        <v>-1.2945141581658381E-3</v>
      </c>
    </row>
    <row r="457" spans="1:31">
      <c r="A457" s="3">
        <v>44186</v>
      </c>
      <c r="B457">
        <v>909.36248539999997</v>
      </c>
      <c r="C457">
        <v>987.56703110000001</v>
      </c>
      <c r="D457">
        <v>1004.384668</v>
      </c>
      <c r="E457">
        <v>980.53258170000004</v>
      </c>
      <c r="F457">
        <v>1064.862247</v>
      </c>
      <c r="G457">
        <v>1083.001098</v>
      </c>
      <c r="H457">
        <v>932.22048559999996</v>
      </c>
      <c r="I457">
        <v>1006.705073</v>
      </c>
      <c r="J457">
        <v>1022.33452</v>
      </c>
      <c r="K457">
        <v>1005.1864880000001</v>
      </c>
      <c r="L457">
        <v>1085.500628</v>
      </c>
      <c r="M457">
        <v>1102.3539370000001</v>
      </c>
      <c r="N457" s="5">
        <f t="shared" si="129"/>
        <v>-1.2476723164199566E-2</v>
      </c>
      <c r="O457" s="6">
        <f t="shared" si="130"/>
        <v>-1.2476758643091501E-2</v>
      </c>
      <c r="P457" s="6">
        <f t="shared" si="131"/>
        <v>-1.24740442946073E-2</v>
      </c>
      <c r="Q457" s="6">
        <f t="shared" si="132"/>
        <v>-1.4254075241095787E-2</v>
      </c>
      <c r="R457" s="6">
        <f t="shared" si="133"/>
        <v>-1.4252478857817219E-2</v>
      </c>
      <c r="S457" s="6">
        <f t="shared" si="134"/>
        <v>-1.4255572966685004E-2</v>
      </c>
      <c r="T457" s="6">
        <f t="shared" si="135"/>
        <v>-1.2868691285565004E-2</v>
      </c>
      <c r="U457" s="6">
        <f t="shared" si="136"/>
        <v>-1.2868691526449649E-2</v>
      </c>
      <c r="V457" s="6">
        <f t="shared" si="137"/>
        <v>-1.2868690991711507E-2</v>
      </c>
      <c r="W457" s="6">
        <f t="shared" si="138"/>
        <v>-1.4643738767717518E-2</v>
      </c>
      <c r="X457" s="6">
        <f t="shared" si="139"/>
        <v>-1.4643739012858425E-2</v>
      </c>
      <c r="Y457" s="6">
        <f t="shared" si="140"/>
        <v>-1.4643738857948563E-2</v>
      </c>
      <c r="Z457" s="20">
        <f t="shared" si="141"/>
        <v>-3.9196812136543802E-4</v>
      </c>
      <c r="AA457" s="20">
        <f t="shared" si="142"/>
        <v>-3.9193288335814813E-4</v>
      </c>
      <c r="AB457" s="20">
        <f t="shared" si="143"/>
        <v>-3.9464669710420619E-4</v>
      </c>
      <c r="AC457" s="20">
        <f t="shared" si="144"/>
        <v>-3.8966352662173076E-4</v>
      </c>
      <c r="AD457" s="20">
        <f t="shared" si="145"/>
        <v>-3.9126015504120648E-4</v>
      </c>
      <c r="AE457" s="20">
        <f t="shared" si="146"/>
        <v>-3.8816589126355883E-4</v>
      </c>
    </row>
    <row r="458" spans="1:31">
      <c r="A458" s="3">
        <v>44187</v>
      </c>
      <c r="B458">
        <v>908.53925960000004</v>
      </c>
      <c r="C458">
        <v>986.73979759999997</v>
      </c>
      <c r="D458">
        <v>1003.570002</v>
      </c>
      <c r="E458">
        <v>976.11541739999996</v>
      </c>
      <c r="F458">
        <v>1060.1355840000001</v>
      </c>
      <c r="G458">
        <v>1078.22541</v>
      </c>
      <c r="H458">
        <v>932.29613810000001</v>
      </c>
      <c r="I458">
        <v>1006.850125</v>
      </c>
      <c r="J458">
        <v>1022.509397</v>
      </c>
      <c r="K458">
        <v>1001.646222</v>
      </c>
      <c r="L458">
        <v>1081.7455480000001</v>
      </c>
      <c r="M458">
        <v>1098.5702020000001</v>
      </c>
      <c r="N458" s="5">
        <f t="shared" si="129"/>
        <v>-9.0527794275330198E-4</v>
      </c>
      <c r="O458" s="6">
        <f t="shared" si="130"/>
        <v>-8.3764795092300393E-4</v>
      </c>
      <c r="P458" s="6">
        <f t="shared" si="131"/>
        <v>-8.1110955389451789E-4</v>
      </c>
      <c r="Q458" s="6">
        <f t="shared" si="132"/>
        <v>-4.5048623395479437E-3</v>
      </c>
      <c r="R458" s="6">
        <f t="shared" si="133"/>
        <v>-4.4387553538649538E-3</v>
      </c>
      <c r="S458" s="6">
        <f t="shared" si="134"/>
        <v>-4.4096797397705778E-3</v>
      </c>
      <c r="T458" s="6">
        <f t="shared" si="135"/>
        <v>8.1153011727064239E-5</v>
      </c>
      <c r="U458" s="6">
        <f t="shared" si="136"/>
        <v>1.4408589356551538E-4</v>
      </c>
      <c r="V458" s="6">
        <f t="shared" si="137"/>
        <v>1.7105653441107371E-4</v>
      </c>
      <c r="W458" s="6">
        <f t="shared" si="138"/>
        <v>-3.5219991934473116E-3</v>
      </c>
      <c r="X458" s="6">
        <f t="shared" si="139"/>
        <v>-3.459307072828266E-3</v>
      </c>
      <c r="Y458" s="6">
        <f t="shared" si="140"/>
        <v>-3.4324139217003502E-3</v>
      </c>
      <c r="Z458" s="20">
        <f t="shared" si="141"/>
        <v>9.8643095448036622E-4</v>
      </c>
      <c r="AA458" s="20">
        <f t="shared" si="142"/>
        <v>9.817338444885193E-4</v>
      </c>
      <c r="AB458" s="20">
        <f t="shared" si="143"/>
        <v>9.821660883055916E-4</v>
      </c>
      <c r="AC458" s="20">
        <f t="shared" si="144"/>
        <v>9.8286314610063208E-4</v>
      </c>
      <c r="AD458" s="20">
        <f t="shared" si="145"/>
        <v>9.794482810366878E-4</v>
      </c>
      <c r="AE458" s="20">
        <f t="shared" si="146"/>
        <v>9.7726581807022761E-4</v>
      </c>
    </row>
    <row r="459" spans="1:31">
      <c r="A459" s="3">
        <v>44188</v>
      </c>
      <c r="B459">
        <v>922.65272809999999</v>
      </c>
      <c r="C459">
        <v>1002.130012</v>
      </c>
      <c r="D459">
        <v>1019.240648</v>
      </c>
      <c r="E459">
        <v>992.74561440000002</v>
      </c>
      <c r="F459">
        <v>1078.2644499999999</v>
      </c>
      <c r="G459">
        <v>1096.6849319999999</v>
      </c>
      <c r="H459">
        <v>949.14390079999998</v>
      </c>
      <c r="I459">
        <v>1025.1052669999999</v>
      </c>
      <c r="J459">
        <v>1041.0687969999999</v>
      </c>
      <c r="K459">
        <v>1021.255659</v>
      </c>
      <c r="L459">
        <v>1102.98776</v>
      </c>
      <c r="M459">
        <v>1120.164687</v>
      </c>
      <c r="N459" s="5">
        <f t="shared" si="129"/>
        <v>1.5534241752209743E-2</v>
      </c>
      <c r="O459" s="6">
        <f t="shared" si="130"/>
        <v>1.5597034230739215E-2</v>
      </c>
      <c r="P459" s="6">
        <f t="shared" si="131"/>
        <v>1.5614900773010421E-2</v>
      </c>
      <c r="Q459" s="6">
        <f t="shared" si="132"/>
        <v>1.7037121536607414E-2</v>
      </c>
      <c r="R459" s="6">
        <f t="shared" si="133"/>
        <v>1.7100516456204362E-2</v>
      </c>
      <c r="S459" s="6">
        <f t="shared" si="134"/>
        <v>1.7120280999498805E-2</v>
      </c>
      <c r="T459" s="6">
        <f t="shared" si="135"/>
        <v>1.8071256558388482E-2</v>
      </c>
      <c r="U459" s="6">
        <f t="shared" si="136"/>
        <v>1.8130942775619108E-2</v>
      </c>
      <c r="V459" s="6">
        <f t="shared" si="137"/>
        <v>1.8150835634814122E-2</v>
      </c>
      <c r="W459" s="6">
        <f t="shared" si="138"/>
        <v>1.9577208568555937E-2</v>
      </c>
      <c r="X459" s="6">
        <f t="shared" si="139"/>
        <v>1.9636976587769528E-2</v>
      </c>
      <c r="Y459" s="6">
        <f t="shared" si="140"/>
        <v>1.9656900360747187E-2</v>
      </c>
      <c r="Z459" s="20">
        <f t="shared" si="141"/>
        <v>2.537014806178739E-3</v>
      </c>
      <c r="AA459" s="20">
        <f t="shared" si="142"/>
        <v>2.5339085448798926E-3</v>
      </c>
      <c r="AB459" s="20">
        <f t="shared" si="143"/>
        <v>2.5359348618037014E-3</v>
      </c>
      <c r="AC459" s="20">
        <f t="shared" si="144"/>
        <v>2.5400870319485236E-3</v>
      </c>
      <c r="AD459" s="20">
        <f t="shared" si="145"/>
        <v>2.5364601315651658E-3</v>
      </c>
      <c r="AE459" s="20">
        <f t="shared" si="146"/>
        <v>2.5366193612483823E-3</v>
      </c>
    </row>
    <row r="460" spans="1:31">
      <c r="A460" s="3">
        <v>44189</v>
      </c>
      <c r="B460">
        <v>925.21587209999996</v>
      </c>
      <c r="C460">
        <v>1005.0260939999999</v>
      </c>
      <c r="D460">
        <v>1022.224298</v>
      </c>
      <c r="E460">
        <v>995.25646259999996</v>
      </c>
      <c r="F460">
        <v>1081.1121230000001</v>
      </c>
      <c r="G460">
        <v>1099.62195</v>
      </c>
      <c r="H460">
        <v>951.08886110000003</v>
      </c>
      <c r="I460">
        <v>1027.3194679999999</v>
      </c>
      <c r="J460">
        <v>1043.3559680000001</v>
      </c>
      <c r="K460">
        <v>1023.096456</v>
      </c>
      <c r="L460">
        <v>1105.0980910000001</v>
      </c>
      <c r="M460">
        <v>1122.349232</v>
      </c>
      <c r="N460" s="5">
        <f t="shared" si="129"/>
        <v>2.7780159554486872E-3</v>
      </c>
      <c r="O460" s="6">
        <f t="shared" si="130"/>
        <v>2.8899264220418885E-3</v>
      </c>
      <c r="P460" s="6">
        <f t="shared" si="131"/>
        <v>2.9273263442295416E-3</v>
      </c>
      <c r="Q460" s="6">
        <f t="shared" si="132"/>
        <v>2.5291959627717908E-3</v>
      </c>
      <c r="R460" s="6">
        <f t="shared" si="133"/>
        <v>2.6409782869130094E-3</v>
      </c>
      <c r="S460" s="6">
        <f t="shared" si="134"/>
        <v>2.6780873104947922E-3</v>
      </c>
      <c r="T460" s="6">
        <f t="shared" si="135"/>
        <v>2.0491732585130595E-3</v>
      </c>
      <c r="U460" s="6">
        <f t="shared" si="136"/>
        <v>2.15997426925707E-3</v>
      </c>
      <c r="V460" s="6">
        <f t="shared" si="137"/>
        <v>2.1969451073655666E-3</v>
      </c>
      <c r="W460" s="6">
        <f t="shared" si="138"/>
        <v>1.8024840144361676E-3</v>
      </c>
      <c r="X460" s="6">
        <f t="shared" si="139"/>
        <v>1.9132859642976285E-3</v>
      </c>
      <c r="Y460" s="6">
        <f t="shared" si="140"/>
        <v>1.9501998459268144E-3</v>
      </c>
      <c r="Z460" s="20">
        <f t="shared" si="141"/>
        <v>-7.2884269693562764E-4</v>
      </c>
      <c r="AA460" s="20">
        <f t="shared" si="142"/>
        <v>-7.2995215278481851E-4</v>
      </c>
      <c r="AB460" s="20">
        <f t="shared" si="143"/>
        <v>-7.3038123686397505E-4</v>
      </c>
      <c r="AC460" s="20">
        <f t="shared" si="144"/>
        <v>-7.2671194833562325E-4</v>
      </c>
      <c r="AD460" s="20">
        <f t="shared" si="145"/>
        <v>-7.2769232261538086E-4</v>
      </c>
      <c r="AE460" s="20">
        <f t="shared" si="146"/>
        <v>-7.2788746456797782E-4</v>
      </c>
    </row>
    <row r="461" spans="1:31">
      <c r="A461" s="3">
        <v>44193</v>
      </c>
      <c r="B461">
        <v>924.7197797</v>
      </c>
      <c r="C461">
        <v>1004.490915</v>
      </c>
      <c r="D461">
        <v>1021.679457</v>
      </c>
      <c r="E461">
        <v>997.2554983</v>
      </c>
      <c r="F461">
        <v>1083.2845569999999</v>
      </c>
      <c r="G461">
        <v>1101.8368499999999</v>
      </c>
      <c r="H461">
        <v>950.55145649999997</v>
      </c>
      <c r="I461">
        <v>1026.7389900000001</v>
      </c>
      <c r="J461">
        <v>1042.766429</v>
      </c>
      <c r="K461">
        <v>1025.120109</v>
      </c>
      <c r="L461">
        <v>1107.2839409999999</v>
      </c>
      <c r="M461">
        <v>1124.5692039999999</v>
      </c>
      <c r="N461" s="5">
        <f t="shared" si="129"/>
        <v>-5.3619097440893437E-4</v>
      </c>
      <c r="O461" s="6">
        <f t="shared" si="130"/>
        <v>-5.3250259191772731E-4</v>
      </c>
      <c r="P461" s="6">
        <f t="shared" si="131"/>
        <v>-5.3299554810626315E-4</v>
      </c>
      <c r="Q461" s="6">
        <f t="shared" si="132"/>
        <v>2.0085633955873039E-3</v>
      </c>
      <c r="R461" s="6">
        <f t="shared" si="133"/>
        <v>2.0094437512840901E-3</v>
      </c>
      <c r="S461" s="6">
        <f t="shared" si="134"/>
        <v>2.0142377114242827E-3</v>
      </c>
      <c r="T461" s="6">
        <f t="shared" si="135"/>
        <v>-5.6504141934599073E-4</v>
      </c>
      <c r="U461" s="6">
        <f t="shared" si="136"/>
        <v>-5.6504137036350599E-4</v>
      </c>
      <c r="V461" s="6">
        <f t="shared" si="137"/>
        <v>-5.6504109630972632E-4</v>
      </c>
      <c r="W461" s="6">
        <f t="shared" si="138"/>
        <v>1.9779689276921975E-3</v>
      </c>
      <c r="X461" s="6">
        <f t="shared" si="139"/>
        <v>1.9779692117845027E-3</v>
      </c>
      <c r="Y461" s="6">
        <f t="shared" si="140"/>
        <v>1.9779690106296322E-3</v>
      </c>
      <c r="Z461" s="20">
        <f t="shared" si="141"/>
        <v>-2.8850444937056352E-5</v>
      </c>
      <c r="AA461" s="20">
        <f t="shared" si="142"/>
        <v>-3.2538778445778682E-5</v>
      </c>
      <c r="AB461" s="20">
        <f t="shared" si="143"/>
        <v>-3.204554820346317E-5</v>
      </c>
      <c r="AC461" s="20">
        <f t="shared" si="144"/>
        <v>-3.0594467895106447E-5</v>
      </c>
      <c r="AD461" s="20">
        <f t="shared" si="145"/>
        <v>-3.1474539499587451E-5</v>
      </c>
      <c r="AE461" s="20">
        <f t="shared" si="146"/>
        <v>-3.6268700794650499E-5</v>
      </c>
    </row>
    <row r="462" spans="1:31">
      <c r="A462" s="3">
        <v>44194</v>
      </c>
      <c r="B462">
        <v>925.66163619999998</v>
      </c>
      <c r="C462">
        <v>1005.833449</v>
      </c>
      <c r="D462">
        <v>1023.127176</v>
      </c>
      <c r="E462">
        <v>1000.478433</v>
      </c>
      <c r="F462">
        <v>1087.130887</v>
      </c>
      <c r="G462">
        <v>1105.835806</v>
      </c>
      <c r="H462">
        <v>950.54988660000004</v>
      </c>
      <c r="I462">
        <v>1027.015265</v>
      </c>
      <c r="J462">
        <v>1043.1190120000001</v>
      </c>
      <c r="K462">
        <v>1027.384417</v>
      </c>
      <c r="L462">
        <v>1110.0301750000001</v>
      </c>
      <c r="M462">
        <v>1127.4361369999999</v>
      </c>
      <c r="N462" s="5">
        <f t="shared" si="129"/>
        <v>1.0185317981470376E-3</v>
      </c>
      <c r="O462" s="6">
        <f t="shared" si="130"/>
        <v>1.3365317495181994E-3</v>
      </c>
      <c r="P462" s="6">
        <f t="shared" si="131"/>
        <v>1.4169992262065279E-3</v>
      </c>
      <c r="Q462" s="6">
        <f t="shared" si="132"/>
        <v>3.2318043926495843E-3</v>
      </c>
      <c r="R462" s="6">
        <f t="shared" si="133"/>
        <v>3.550618325670607E-3</v>
      </c>
      <c r="S462" s="6">
        <f t="shared" si="134"/>
        <v>3.6293540191545404E-3</v>
      </c>
      <c r="T462" s="6">
        <f t="shared" si="135"/>
        <v>-1.651567612892535E-6</v>
      </c>
      <c r="U462" s="6">
        <f t="shared" si="136"/>
        <v>2.6908007068082718E-4</v>
      </c>
      <c r="V462" s="6">
        <f t="shared" si="137"/>
        <v>3.3812269957533836E-4</v>
      </c>
      <c r="W462" s="6">
        <f t="shared" si="138"/>
        <v>2.208822146908096E-3</v>
      </c>
      <c r="X462" s="6">
        <f t="shared" si="139"/>
        <v>2.4801533719707169E-3</v>
      </c>
      <c r="Y462" s="6">
        <f t="shared" si="140"/>
        <v>2.5493611151741202E-3</v>
      </c>
      <c r="Z462" s="20">
        <f t="shared" si="141"/>
        <v>-1.0201833657599302E-3</v>
      </c>
      <c r="AA462" s="20">
        <f t="shared" si="142"/>
        <v>-1.0674516788373722E-3</v>
      </c>
      <c r="AB462" s="20">
        <f t="shared" si="143"/>
        <v>-1.0788765266311895E-3</v>
      </c>
      <c r="AC462" s="20">
        <f t="shared" si="144"/>
        <v>-1.0229822457414883E-3</v>
      </c>
      <c r="AD462" s="20">
        <f t="shared" si="145"/>
        <v>-1.07046495369989E-3</v>
      </c>
      <c r="AE462" s="20">
        <f t="shared" si="146"/>
        <v>-1.0799929039804201E-3</v>
      </c>
    </row>
    <row r="463" spans="1:31">
      <c r="A463" s="3">
        <v>44195</v>
      </c>
      <c r="B463">
        <v>925.12240540000005</v>
      </c>
      <c r="C463">
        <v>1005.64843</v>
      </c>
      <c r="D463">
        <v>1023.101231</v>
      </c>
      <c r="E463">
        <v>1004.7138670000001</v>
      </c>
      <c r="F463">
        <v>1092.168349</v>
      </c>
      <c r="G463">
        <v>1111.1333609999999</v>
      </c>
      <c r="H463">
        <v>949.29828759999998</v>
      </c>
      <c r="I463">
        <v>1025.996316</v>
      </c>
      <c r="J463">
        <v>1042.2180659999999</v>
      </c>
      <c r="K463">
        <v>1030.9767899999999</v>
      </c>
      <c r="L463">
        <v>1114.2735250000001</v>
      </c>
      <c r="M463">
        <v>1131.8915219999999</v>
      </c>
      <c r="N463" s="5">
        <f t="shared" si="129"/>
        <v>-5.8253553881049136E-4</v>
      </c>
      <c r="O463" s="6">
        <f t="shared" si="130"/>
        <v>-1.8394596061999113E-4</v>
      </c>
      <c r="P463" s="6">
        <f t="shared" si="131"/>
        <v>-2.5358528840335737E-5</v>
      </c>
      <c r="Q463" s="6">
        <f t="shared" si="132"/>
        <v>4.233408597624555E-3</v>
      </c>
      <c r="R463" s="6">
        <f t="shared" si="133"/>
        <v>4.6337217167118361E-3</v>
      </c>
      <c r="S463" s="6">
        <f t="shared" si="134"/>
        <v>4.7905439227564628E-3</v>
      </c>
      <c r="T463" s="6">
        <f t="shared" si="135"/>
        <v>-1.3167104826837805E-3</v>
      </c>
      <c r="U463" s="6">
        <f t="shared" si="136"/>
        <v>-9.9214591518270723E-4</v>
      </c>
      <c r="V463" s="6">
        <f t="shared" si="137"/>
        <v>-8.637039394697732E-4</v>
      </c>
      <c r="W463" s="6">
        <f t="shared" si="138"/>
        <v>3.4966200971684458E-3</v>
      </c>
      <c r="X463" s="6">
        <f t="shared" si="139"/>
        <v>3.8227339180216813E-3</v>
      </c>
      <c r="Y463" s="6">
        <f t="shared" si="140"/>
        <v>3.9517848096082275E-3</v>
      </c>
      <c r="Z463" s="20">
        <f t="shared" si="141"/>
        <v>-7.3417494387328919E-4</v>
      </c>
      <c r="AA463" s="20">
        <f t="shared" si="142"/>
        <v>-8.0819995456271609E-4</v>
      </c>
      <c r="AB463" s="20">
        <f t="shared" si="143"/>
        <v>-8.3834541062943746E-4</v>
      </c>
      <c r="AC463" s="20">
        <f t="shared" si="144"/>
        <v>-7.3678850045610922E-4</v>
      </c>
      <c r="AD463" s="20">
        <f t="shared" si="145"/>
        <v>-8.109877986901548E-4</v>
      </c>
      <c r="AE463" s="20">
        <f t="shared" si="146"/>
        <v>-8.3875911314823526E-4</v>
      </c>
    </row>
    <row r="464" spans="1:31">
      <c r="A464" s="3">
        <v>44196</v>
      </c>
      <c r="B464">
        <v>926.99892869999996</v>
      </c>
      <c r="C464">
        <v>1007.686697</v>
      </c>
      <c r="D464">
        <v>1025.1768139999999</v>
      </c>
      <c r="E464">
        <v>1001.431591</v>
      </c>
      <c r="F464">
        <v>1088.5996869999999</v>
      </c>
      <c r="G464">
        <v>1107.5045660000001</v>
      </c>
      <c r="H464">
        <v>950.01653339999996</v>
      </c>
      <c r="I464">
        <v>1026.7725929999999</v>
      </c>
      <c r="J464">
        <v>1043.006615</v>
      </c>
      <c r="K464">
        <v>1026.30467</v>
      </c>
      <c r="L464">
        <v>1109.2239259999999</v>
      </c>
      <c r="M464">
        <v>1126.762082</v>
      </c>
      <c r="N464" s="5">
        <f t="shared" si="129"/>
        <v>2.0284054186197054E-3</v>
      </c>
      <c r="O464" s="6">
        <f t="shared" si="130"/>
        <v>2.026818656694962E-3</v>
      </c>
      <c r="P464" s="6">
        <f t="shared" si="131"/>
        <v>2.0287171367892043E-3</v>
      </c>
      <c r="Q464" s="6">
        <f t="shared" si="132"/>
        <v>-3.2668763792428335E-3</v>
      </c>
      <c r="R464" s="6">
        <f t="shared" si="133"/>
        <v>-3.267501757643565E-3</v>
      </c>
      <c r="S464" s="6">
        <f t="shared" si="134"/>
        <v>-3.265850101678125E-3</v>
      </c>
      <c r="T464" s="6">
        <f t="shared" si="135"/>
        <v>7.5660707427993579E-4</v>
      </c>
      <c r="U464" s="6">
        <f t="shared" si="136"/>
        <v>7.566079798670966E-4</v>
      </c>
      <c r="V464" s="6">
        <f t="shared" si="137"/>
        <v>7.56606535354587E-4</v>
      </c>
      <c r="W464" s="6">
        <f t="shared" si="138"/>
        <v>-4.531741204377604E-3</v>
      </c>
      <c r="X464" s="6">
        <f t="shared" si="139"/>
        <v>-4.5317409834360056E-3</v>
      </c>
      <c r="Y464" s="6">
        <f t="shared" si="140"/>
        <v>-4.5317416910557462E-3</v>
      </c>
      <c r="Z464" s="20">
        <f t="shared" si="141"/>
        <v>-1.2717983443397696E-3</v>
      </c>
      <c r="AA464" s="20">
        <f t="shared" si="142"/>
        <v>-1.2702106768278654E-3</v>
      </c>
      <c r="AB464" s="20">
        <f t="shared" si="143"/>
        <v>-1.2721106014346173E-3</v>
      </c>
      <c r="AC464" s="20">
        <f t="shared" si="144"/>
        <v>-1.2648648251347705E-3</v>
      </c>
      <c r="AD464" s="20">
        <f t="shared" si="145"/>
        <v>-1.2642392257924406E-3</v>
      </c>
      <c r="AE464" s="20">
        <f t="shared" si="146"/>
        <v>-1.2658915893776213E-3</v>
      </c>
    </row>
    <row r="465" spans="1:31">
      <c r="A465" s="3">
        <v>44200</v>
      </c>
      <c r="B465">
        <v>926.15053890000002</v>
      </c>
      <c r="C465">
        <v>1007.01543</v>
      </c>
      <c r="D465">
        <v>1024.5852729999999</v>
      </c>
      <c r="E465">
        <v>1003.501094</v>
      </c>
      <c r="F465">
        <v>1091.1223620000001</v>
      </c>
      <c r="G465">
        <v>1110.168514</v>
      </c>
      <c r="H465">
        <v>947.34733559999995</v>
      </c>
      <c r="I465">
        <v>1024.13474</v>
      </c>
      <c r="J465">
        <v>1040.4150709999999</v>
      </c>
      <c r="K465">
        <v>1026.4741429999999</v>
      </c>
      <c r="L465">
        <v>1109.674722</v>
      </c>
      <c r="M465">
        <v>1127.315411</v>
      </c>
      <c r="N465" s="5">
        <f t="shared" si="129"/>
        <v>-9.1520041041437405E-4</v>
      </c>
      <c r="O465" s="6">
        <f t="shared" si="130"/>
        <v>-6.6614653343977093E-4</v>
      </c>
      <c r="P465" s="6">
        <f t="shared" si="131"/>
        <v>-5.7701363503526171E-4</v>
      </c>
      <c r="Q465" s="6">
        <f t="shared" si="132"/>
        <v>2.0665445534162608E-3</v>
      </c>
      <c r="R465" s="6">
        <f t="shared" si="133"/>
        <v>2.3173578222792646E-3</v>
      </c>
      <c r="S465" s="6">
        <f t="shared" si="134"/>
        <v>2.405360737808282E-3</v>
      </c>
      <c r="T465" s="6">
        <f t="shared" si="135"/>
        <v>-2.8096329970671574E-3</v>
      </c>
      <c r="U465" s="6">
        <f t="shared" si="136"/>
        <v>-2.5690722736304572E-3</v>
      </c>
      <c r="V465" s="6">
        <f t="shared" si="137"/>
        <v>-2.4846860630889367E-3</v>
      </c>
      <c r="W465" s="6">
        <f t="shared" si="138"/>
        <v>1.6512932753198761E-4</v>
      </c>
      <c r="X465" s="6">
        <f t="shared" si="139"/>
        <v>4.0640666815194848E-4</v>
      </c>
      <c r="Y465" s="6">
        <f t="shared" si="140"/>
        <v>4.9107882563625971E-4</v>
      </c>
      <c r="Z465" s="20">
        <f t="shared" si="141"/>
        <v>-1.8944325866527834E-3</v>
      </c>
      <c r="AA465" s="20">
        <f t="shared" si="142"/>
        <v>-1.9029257401906863E-3</v>
      </c>
      <c r="AB465" s="20">
        <f t="shared" si="143"/>
        <v>-1.907672428053675E-3</v>
      </c>
      <c r="AC465" s="20">
        <f t="shared" si="144"/>
        <v>-1.9014152258842731E-3</v>
      </c>
      <c r="AD465" s="20">
        <f t="shared" si="145"/>
        <v>-1.9109511541273161E-3</v>
      </c>
      <c r="AE465" s="20">
        <f t="shared" si="146"/>
        <v>-1.9142819121720223E-3</v>
      </c>
    </row>
    <row r="466" spans="1:31">
      <c r="A466" s="3">
        <v>44201</v>
      </c>
      <c r="B466">
        <v>932.41999610000005</v>
      </c>
      <c r="C466">
        <v>1013.829021</v>
      </c>
      <c r="D466">
        <v>1031.5177180000001</v>
      </c>
      <c r="E466">
        <v>1010.66276</v>
      </c>
      <c r="F466">
        <v>1098.908103</v>
      </c>
      <c r="G466">
        <v>1118.08754</v>
      </c>
      <c r="H466">
        <v>954.38260979999995</v>
      </c>
      <c r="I466">
        <v>1031.74026</v>
      </c>
      <c r="J466">
        <v>1048.1414930000001</v>
      </c>
      <c r="K466">
        <v>1034.4761980000001</v>
      </c>
      <c r="L466">
        <v>1118.325382</v>
      </c>
      <c r="M466">
        <v>1136.1035919999999</v>
      </c>
      <c r="N466" s="5">
        <f t="shared" si="129"/>
        <v>6.7693716482055688E-3</v>
      </c>
      <c r="O466" s="6">
        <f t="shared" si="130"/>
        <v>6.766123732582674E-3</v>
      </c>
      <c r="P466" s="6">
        <f t="shared" si="131"/>
        <v>6.7660986183237792E-3</v>
      </c>
      <c r="Q466" s="6">
        <f t="shared" si="132"/>
        <v>7.1366798131264897E-3</v>
      </c>
      <c r="R466" s="6">
        <f t="shared" si="133"/>
        <v>7.1355342637546837E-3</v>
      </c>
      <c r="S466" s="6">
        <f t="shared" si="134"/>
        <v>7.1331747389118405E-3</v>
      </c>
      <c r="T466" s="6">
        <f t="shared" si="135"/>
        <v>7.4262880525697295E-3</v>
      </c>
      <c r="U466" s="6">
        <f t="shared" si="136"/>
        <v>7.4262884588800482E-3</v>
      </c>
      <c r="V466" s="6">
        <f t="shared" si="137"/>
        <v>7.4262880415350008E-3</v>
      </c>
      <c r="W466" s="6">
        <f t="shared" si="138"/>
        <v>7.7956712836557696E-3</v>
      </c>
      <c r="X466" s="6">
        <f t="shared" si="139"/>
        <v>7.7956718563514382E-3</v>
      </c>
      <c r="Y466" s="6">
        <f t="shared" si="140"/>
        <v>7.7956718361582578E-3</v>
      </c>
      <c r="Z466" s="20">
        <f t="shared" si="141"/>
        <v>6.5691640436416066E-4</v>
      </c>
      <c r="AA466" s="20">
        <f t="shared" si="142"/>
        <v>6.6016472629737422E-4</v>
      </c>
      <c r="AB466" s="20">
        <f t="shared" si="143"/>
        <v>6.6018942321122154E-4</v>
      </c>
      <c r="AC466" s="20">
        <f t="shared" si="144"/>
        <v>6.5899147052927987E-4</v>
      </c>
      <c r="AD466" s="20">
        <f t="shared" si="145"/>
        <v>6.6013759259675453E-4</v>
      </c>
      <c r="AE466" s="20">
        <f t="shared" si="146"/>
        <v>6.6249709724641725E-4</v>
      </c>
    </row>
    <row r="467" spans="1:31">
      <c r="A467" s="3">
        <v>44202</v>
      </c>
      <c r="B467">
        <v>952.29963980000002</v>
      </c>
      <c r="C467">
        <v>1035.445659</v>
      </c>
      <c r="D467">
        <v>1053.5137010000001</v>
      </c>
      <c r="E467">
        <v>1032.5891039999999</v>
      </c>
      <c r="F467">
        <v>1122.7496679999999</v>
      </c>
      <c r="G467">
        <v>1142.348279</v>
      </c>
      <c r="H467">
        <v>977.06567789999997</v>
      </c>
      <c r="I467">
        <v>1056.2619079999999</v>
      </c>
      <c r="J467">
        <v>1073.0529529999999</v>
      </c>
      <c r="K467">
        <v>1059.451114</v>
      </c>
      <c r="L467">
        <v>1145.3246329999999</v>
      </c>
      <c r="M467">
        <v>1163.5320549999999</v>
      </c>
      <c r="N467" s="5">
        <f t="shared" si="129"/>
        <v>2.1320481953572168E-2</v>
      </c>
      <c r="O467" s="6">
        <f t="shared" si="130"/>
        <v>2.1321778674946668E-2</v>
      </c>
      <c r="P467" s="6">
        <f t="shared" si="131"/>
        <v>2.1323902261851435E-2</v>
      </c>
      <c r="Q467" s="6">
        <f t="shared" si="132"/>
        <v>2.1695015259095785E-2</v>
      </c>
      <c r="R467" s="6">
        <f t="shared" si="133"/>
        <v>2.1695685867556103E-2</v>
      </c>
      <c r="S467" s="6">
        <f t="shared" si="134"/>
        <v>2.1698425330811011E-2</v>
      </c>
      <c r="T467" s="6">
        <f t="shared" si="135"/>
        <v>2.376726887841496E-2</v>
      </c>
      <c r="U467" s="6">
        <f t="shared" si="136"/>
        <v>2.3767268711603728E-2</v>
      </c>
      <c r="V467" s="6">
        <f t="shared" si="137"/>
        <v>2.3767268223203297E-2</v>
      </c>
      <c r="W467" s="6">
        <f t="shared" si="138"/>
        <v>2.4142571910581445E-2</v>
      </c>
      <c r="X467" s="6">
        <f t="shared" si="139"/>
        <v>2.4142571951389247E-2</v>
      </c>
      <c r="Y467" s="6">
        <f t="shared" si="140"/>
        <v>2.4142572203045942E-2</v>
      </c>
      <c r="Z467" s="20">
        <f t="shared" si="141"/>
        <v>2.446786924842792E-3</v>
      </c>
      <c r="AA467" s="20">
        <f t="shared" si="142"/>
        <v>2.4454900366570609E-3</v>
      </c>
      <c r="AB467" s="20">
        <f t="shared" si="143"/>
        <v>2.4433659613518621E-3</v>
      </c>
      <c r="AC467" s="20">
        <f t="shared" si="144"/>
        <v>2.4475566514856606E-3</v>
      </c>
      <c r="AD467" s="20">
        <f t="shared" si="145"/>
        <v>2.4468860838331441E-3</v>
      </c>
      <c r="AE467" s="20">
        <f t="shared" si="146"/>
        <v>2.4441468722349313E-3</v>
      </c>
    </row>
    <row r="468" spans="1:31">
      <c r="A468" s="3">
        <v>44203</v>
      </c>
      <c r="B468">
        <v>961.67147179999995</v>
      </c>
      <c r="C468">
        <v>1045.7103890000001</v>
      </c>
      <c r="D468">
        <v>1063.9902030000001</v>
      </c>
      <c r="E468">
        <v>1040.926455</v>
      </c>
      <c r="F468">
        <v>1131.898506</v>
      </c>
      <c r="G468">
        <v>1151.693336</v>
      </c>
      <c r="H468">
        <v>988.73676699999999</v>
      </c>
      <c r="I468">
        <v>1068.9544940000001</v>
      </c>
      <c r="J468">
        <v>1085.980204</v>
      </c>
      <c r="K468">
        <v>1070.2293669999999</v>
      </c>
      <c r="L468">
        <v>1157.058233</v>
      </c>
      <c r="M468">
        <v>1175.4877779999999</v>
      </c>
      <c r="N468" s="5">
        <f t="shared" si="129"/>
        <v>9.8412638294897992E-3</v>
      </c>
      <c r="O468" s="6">
        <f t="shared" si="130"/>
        <v>9.9133449551698227E-3</v>
      </c>
      <c r="P468" s="6">
        <f t="shared" si="131"/>
        <v>9.9443433816339688E-3</v>
      </c>
      <c r="Q468" s="6">
        <f t="shared" si="132"/>
        <v>8.0742194234892928E-3</v>
      </c>
      <c r="R468" s="6">
        <f t="shared" si="133"/>
        <v>8.1486000492854149E-3</v>
      </c>
      <c r="S468" s="6">
        <f t="shared" si="134"/>
        <v>8.1805673206603036E-3</v>
      </c>
      <c r="T468" s="6">
        <f t="shared" si="135"/>
        <v>1.1945040506472937E-2</v>
      </c>
      <c r="U468" s="6">
        <f t="shared" si="136"/>
        <v>1.2016513995125599E-2</v>
      </c>
      <c r="V468" s="6">
        <f t="shared" si="137"/>
        <v>1.204716967961228E-2</v>
      </c>
      <c r="W468" s="6">
        <f t="shared" si="138"/>
        <v>1.0173431182969983E-2</v>
      </c>
      <c r="X468" s="6">
        <f t="shared" si="139"/>
        <v>1.0244780965956934E-2</v>
      </c>
      <c r="Y468" s="6">
        <f t="shared" si="140"/>
        <v>1.0275370539748474E-2</v>
      </c>
      <c r="Z468" s="20">
        <f t="shared" si="141"/>
        <v>2.1037766769831379E-3</v>
      </c>
      <c r="AA468" s="20">
        <f t="shared" si="142"/>
        <v>2.1031690399557768E-3</v>
      </c>
      <c r="AB468" s="20">
        <f t="shared" si="143"/>
        <v>2.1028262979783108E-3</v>
      </c>
      <c r="AC468" s="20">
        <f t="shared" si="144"/>
        <v>2.0992117594806903E-3</v>
      </c>
      <c r="AD468" s="20">
        <f t="shared" si="145"/>
        <v>2.0961809166715195E-3</v>
      </c>
      <c r="AE468" s="20">
        <f t="shared" si="146"/>
        <v>2.0948032190881705E-3</v>
      </c>
    </row>
    <row r="469" spans="1:31">
      <c r="A469" s="3">
        <v>44204</v>
      </c>
      <c r="B469">
        <v>962.76071809999996</v>
      </c>
      <c r="C469">
        <v>1046.9703529999999</v>
      </c>
      <c r="D469">
        <v>1065.3081979999999</v>
      </c>
      <c r="E469">
        <v>1041.8091460000001</v>
      </c>
      <c r="F469">
        <v>1132.944493</v>
      </c>
      <c r="G469">
        <v>1152.791684</v>
      </c>
      <c r="H469">
        <v>987.12502959999995</v>
      </c>
      <c r="I469">
        <v>1067.2878270000001</v>
      </c>
      <c r="J469">
        <v>1084.3200019999999</v>
      </c>
      <c r="K469">
        <v>1068.1797570000001</v>
      </c>
      <c r="L469">
        <v>1154.9243879999999</v>
      </c>
      <c r="M469">
        <v>1173.355683</v>
      </c>
      <c r="N469" s="5">
        <f t="shared" si="129"/>
        <v>1.132659470454378E-3</v>
      </c>
      <c r="O469" s="6">
        <f t="shared" si="130"/>
        <v>1.204888096411505E-3</v>
      </c>
      <c r="P469" s="6">
        <f t="shared" si="131"/>
        <v>1.2387285111119528E-3</v>
      </c>
      <c r="Q469" s="6">
        <f t="shared" si="132"/>
        <v>8.4798594152357687E-4</v>
      </c>
      <c r="R469" s="6">
        <f t="shared" si="133"/>
        <v>9.2409963831152631E-4</v>
      </c>
      <c r="S469" s="6">
        <f t="shared" si="134"/>
        <v>9.5368095452807999E-4</v>
      </c>
      <c r="T469" s="6">
        <f t="shared" si="135"/>
        <v>-1.6300975687293384E-3</v>
      </c>
      <c r="U469" s="6">
        <f t="shared" si="136"/>
        <v>-1.559156174893217E-3</v>
      </c>
      <c r="V469" s="6">
        <f t="shared" si="137"/>
        <v>-1.5287589901592513E-3</v>
      </c>
      <c r="W469" s="6">
        <f t="shared" si="138"/>
        <v>-1.9151128376762028E-3</v>
      </c>
      <c r="X469" s="6">
        <f t="shared" si="139"/>
        <v>-1.8441984501225139E-3</v>
      </c>
      <c r="Y469" s="6">
        <f t="shared" si="140"/>
        <v>-1.8137959746612475E-3</v>
      </c>
      <c r="Z469" s="20">
        <f t="shared" si="141"/>
        <v>-2.7627570391837164E-3</v>
      </c>
      <c r="AA469" s="20">
        <f t="shared" si="142"/>
        <v>-2.764044271304722E-3</v>
      </c>
      <c r="AB469" s="20">
        <f t="shared" si="143"/>
        <v>-2.7674875012712041E-3</v>
      </c>
      <c r="AC469" s="20">
        <f t="shared" si="144"/>
        <v>-2.7630987791997796E-3</v>
      </c>
      <c r="AD469" s="20">
        <f t="shared" si="145"/>
        <v>-2.7682980884340402E-3</v>
      </c>
      <c r="AE469" s="20">
        <f t="shared" si="146"/>
        <v>-2.7674769291893275E-3</v>
      </c>
    </row>
    <row r="470" spans="1:31">
      <c r="A470" s="3">
        <v>44207</v>
      </c>
      <c r="B470">
        <v>959.98907159999999</v>
      </c>
      <c r="C470">
        <v>1043.9580599999999</v>
      </c>
      <c r="D470">
        <v>1062.2415249999999</v>
      </c>
      <c r="E470">
        <v>1029.866855</v>
      </c>
      <c r="F470">
        <v>1119.9587919999999</v>
      </c>
      <c r="G470">
        <v>1139.5751029999999</v>
      </c>
      <c r="H470">
        <v>984.44268910000005</v>
      </c>
      <c r="I470">
        <v>1064.3876580000001</v>
      </c>
      <c r="J470">
        <v>1081.3735509999999</v>
      </c>
      <c r="K470">
        <v>1056.107231</v>
      </c>
      <c r="L470">
        <v>1141.871478</v>
      </c>
      <c r="M470">
        <v>1160.0944629999999</v>
      </c>
      <c r="N470" s="5">
        <f t="shared" si="129"/>
        <v>-2.8788529152600217E-3</v>
      </c>
      <c r="O470" s="6">
        <f t="shared" si="130"/>
        <v>-2.877152147974904E-3</v>
      </c>
      <c r="P470" s="6">
        <f t="shared" si="131"/>
        <v>-2.878672111748859E-3</v>
      </c>
      <c r="Q470" s="6">
        <f t="shared" si="132"/>
        <v>-1.1463031444724936E-2</v>
      </c>
      <c r="R470" s="6">
        <f t="shared" si="133"/>
        <v>-1.1461903985794053E-2</v>
      </c>
      <c r="S470" s="6">
        <f t="shared" si="134"/>
        <v>-1.1464847624629626E-2</v>
      </c>
      <c r="T470" s="6">
        <f t="shared" si="135"/>
        <v>-2.7173259917102621E-3</v>
      </c>
      <c r="U470" s="6">
        <f t="shared" si="136"/>
        <v>-2.7173260358004381E-3</v>
      </c>
      <c r="V470" s="6">
        <f t="shared" si="137"/>
        <v>-2.7173260610939831E-3</v>
      </c>
      <c r="W470" s="6">
        <f t="shared" si="138"/>
        <v>-1.1301961042499142E-2</v>
      </c>
      <c r="X470" s="6">
        <f t="shared" si="139"/>
        <v>-1.1301960661341481E-2</v>
      </c>
      <c r="Y470" s="6">
        <f t="shared" si="140"/>
        <v>-1.1301960856484938E-2</v>
      </c>
      <c r="Z470" s="20">
        <f t="shared" si="141"/>
        <v>1.6152692354975962E-4</v>
      </c>
      <c r="AA470" s="20">
        <f t="shared" si="142"/>
        <v>1.5982611217446596E-4</v>
      </c>
      <c r="AB470" s="20">
        <f t="shared" si="143"/>
        <v>1.6134605065487584E-4</v>
      </c>
      <c r="AC470" s="20">
        <f t="shared" si="144"/>
        <v>1.6107040222579361E-4</v>
      </c>
      <c r="AD470" s="20">
        <f t="shared" si="145"/>
        <v>1.5994332445257164E-4</v>
      </c>
      <c r="AE470" s="20">
        <f t="shared" si="146"/>
        <v>1.6288676814468772E-4</v>
      </c>
    </row>
    <row r="471" spans="1:31">
      <c r="A471" s="3">
        <v>44208</v>
      </c>
      <c r="B471">
        <v>965.72289290000003</v>
      </c>
      <c r="C471">
        <v>1050.1905999999999</v>
      </c>
      <c r="D471">
        <v>1068.582429</v>
      </c>
      <c r="E471">
        <v>1036.698439</v>
      </c>
      <c r="F471">
        <v>1127.387982</v>
      </c>
      <c r="G471">
        <v>1147.1361039999999</v>
      </c>
      <c r="H471">
        <v>993.20997469999998</v>
      </c>
      <c r="I471">
        <v>1073.8669199999999</v>
      </c>
      <c r="J471">
        <v>1091.004087</v>
      </c>
      <c r="K471">
        <v>1066.214285</v>
      </c>
      <c r="L471">
        <v>1152.7993039999999</v>
      </c>
      <c r="M471">
        <v>1171.1966849999999</v>
      </c>
      <c r="N471" s="5">
        <f t="shared" si="129"/>
        <v>5.972798513678379E-3</v>
      </c>
      <c r="O471" s="6">
        <f t="shared" si="130"/>
        <v>5.9701057339409669E-3</v>
      </c>
      <c r="P471" s="6">
        <f t="shared" si="131"/>
        <v>5.9693618172196317E-3</v>
      </c>
      <c r="Q471" s="6">
        <f t="shared" si="132"/>
        <v>6.6334633130804566E-3</v>
      </c>
      <c r="R471" s="6">
        <f t="shared" si="133"/>
        <v>6.6334494206998773E-3</v>
      </c>
      <c r="S471" s="6">
        <f t="shared" si="134"/>
        <v>6.6349299665244832E-3</v>
      </c>
      <c r="T471" s="6">
        <f t="shared" si="135"/>
        <v>8.9058364667375933E-3</v>
      </c>
      <c r="U471" s="6">
        <f t="shared" si="136"/>
        <v>8.9058360727438668E-3</v>
      </c>
      <c r="V471" s="6">
        <f t="shared" si="137"/>
        <v>8.9058364624270414E-3</v>
      </c>
      <c r="W471" s="6">
        <f t="shared" si="138"/>
        <v>9.5701020723339969E-3</v>
      </c>
      <c r="X471" s="6">
        <f t="shared" si="139"/>
        <v>9.5701015486786556E-3</v>
      </c>
      <c r="Y471" s="6">
        <f t="shared" si="140"/>
        <v>9.5701017064504512E-3</v>
      </c>
      <c r="Z471" s="20">
        <f t="shared" si="141"/>
        <v>2.9330379530592143E-3</v>
      </c>
      <c r="AA471" s="20">
        <f t="shared" si="142"/>
        <v>2.9357303388028999E-3</v>
      </c>
      <c r="AB471" s="20">
        <f t="shared" si="143"/>
        <v>2.9364746452074098E-3</v>
      </c>
      <c r="AC471" s="20">
        <f t="shared" si="144"/>
        <v>2.9366387592535403E-3</v>
      </c>
      <c r="AD471" s="20">
        <f t="shared" si="145"/>
        <v>2.9366521279787783E-3</v>
      </c>
      <c r="AE471" s="20">
        <f t="shared" si="146"/>
        <v>2.935171739925968E-3</v>
      </c>
    </row>
    <row r="472" spans="1:31">
      <c r="A472" s="3">
        <v>44209</v>
      </c>
      <c r="B472">
        <v>967.45562129999996</v>
      </c>
      <c r="C472">
        <v>1052.075959</v>
      </c>
      <c r="D472">
        <v>1070.5023430000001</v>
      </c>
      <c r="E472">
        <v>1038.730853</v>
      </c>
      <c r="F472">
        <v>1129.5967029999999</v>
      </c>
      <c r="G472">
        <v>1149.381345</v>
      </c>
      <c r="H472">
        <v>994.9440366</v>
      </c>
      <c r="I472">
        <v>1075.741802</v>
      </c>
      <c r="J472">
        <v>1092.908889</v>
      </c>
      <c r="K472">
        <v>1068.251477</v>
      </c>
      <c r="L472">
        <v>1155.0019319999999</v>
      </c>
      <c r="M472">
        <v>1173.434465</v>
      </c>
      <c r="N472" s="5">
        <f t="shared" si="129"/>
        <v>1.7942293930681696E-3</v>
      </c>
      <c r="O472" s="6">
        <f t="shared" si="130"/>
        <v>1.7952541186334603E-3</v>
      </c>
      <c r="P472" s="6">
        <f t="shared" si="131"/>
        <v>1.79669246648273E-3</v>
      </c>
      <c r="Q472" s="6">
        <f t="shared" si="132"/>
        <v>1.9604678887723548E-3</v>
      </c>
      <c r="R472" s="6">
        <f t="shared" si="133"/>
        <v>1.9591489666952455E-3</v>
      </c>
      <c r="S472" s="6">
        <f t="shared" si="134"/>
        <v>1.9572577239710398E-3</v>
      </c>
      <c r="T472" s="6">
        <f t="shared" si="135"/>
        <v>1.7459167186917313E-3</v>
      </c>
      <c r="U472" s="6">
        <f t="shared" si="136"/>
        <v>1.7459165238091767E-3</v>
      </c>
      <c r="V472" s="6">
        <f t="shared" si="137"/>
        <v>1.745916466030728E-3</v>
      </c>
      <c r="W472" s="6">
        <f t="shared" si="138"/>
        <v>1.9106778333963792E-3</v>
      </c>
      <c r="X472" s="6">
        <f t="shared" si="139"/>
        <v>1.9106777670296893E-3</v>
      </c>
      <c r="Y472" s="6">
        <f t="shared" si="140"/>
        <v>1.910678222249329E-3</v>
      </c>
      <c r="Z472" s="20">
        <f t="shared" si="141"/>
        <v>-4.831267437643838E-5</v>
      </c>
      <c r="AA472" s="20">
        <f t="shared" si="142"/>
        <v>-4.933759482428357E-5</v>
      </c>
      <c r="AB472" s="20">
        <f t="shared" si="143"/>
        <v>-5.0776000452001924E-5</v>
      </c>
      <c r="AC472" s="20">
        <f t="shared" si="144"/>
        <v>-4.9790055375975584E-5</v>
      </c>
      <c r="AD472" s="20">
        <f t="shared" si="145"/>
        <v>-4.8471199665556242E-5</v>
      </c>
      <c r="AE472" s="20">
        <f t="shared" si="146"/>
        <v>-4.657950172171077E-5</v>
      </c>
    </row>
    <row r="473" spans="1:31">
      <c r="A473" s="3">
        <v>44210</v>
      </c>
      <c r="B473">
        <v>976.21991990000004</v>
      </c>
      <c r="C473">
        <v>1061.845266</v>
      </c>
      <c r="D473">
        <v>1080.4495710000001</v>
      </c>
      <c r="E473">
        <v>1045.940734</v>
      </c>
      <c r="F473">
        <v>1137.6900880000001</v>
      </c>
      <c r="G473">
        <v>1157.6280549999999</v>
      </c>
      <c r="H473">
        <v>1003.753339</v>
      </c>
      <c r="I473">
        <v>1085.499415</v>
      </c>
      <c r="J473">
        <v>1102.8309810000001</v>
      </c>
      <c r="K473">
        <v>1075.449979</v>
      </c>
      <c r="L473">
        <v>1163.0345460000001</v>
      </c>
      <c r="M473">
        <v>1181.604679</v>
      </c>
      <c r="N473" s="5">
        <f t="shared" si="129"/>
        <v>9.0591221003224476E-3</v>
      </c>
      <c r="O473" s="6">
        <f t="shared" si="130"/>
        <v>9.285743026849369E-3</v>
      </c>
      <c r="P473" s="6">
        <f t="shared" si="131"/>
        <v>9.2921123106779469E-3</v>
      </c>
      <c r="Q473" s="6">
        <f t="shared" si="132"/>
        <v>6.9410482794236561E-3</v>
      </c>
      <c r="R473" s="6">
        <f t="shared" si="133"/>
        <v>7.1648447437087093E-3</v>
      </c>
      <c r="S473" s="6">
        <f t="shared" si="134"/>
        <v>7.1749119958093299E-3</v>
      </c>
      <c r="T473" s="6">
        <f t="shared" si="135"/>
        <v>8.8540682449878005E-3</v>
      </c>
      <c r="U473" s="6">
        <f t="shared" si="136"/>
        <v>9.0705901563543634E-3</v>
      </c>
      <c r="V473" s="6">
        <f t="shared" si="137"/>
        <v>9.0786085645973014E-3</v>
      </c>
      <c r="W473" s="6">
        <f t="shared" si="138"/>
        <v>6.7385837089743994E-3</v>
      </c>
      <c r="X473" s="6">
        <f t="shared" si="139"/>
        <v>6.9546325226408356E-3</v>
      </c>
      <c r="Y473" s="6">
        <f t="shared" si="140"/>
        <v>6.9626504450761573E-3</v>
      </c>
      <c r="Z473" s="20">
        <f t="shared" si="141"/>
        <v>-2.0505385533464704E-4</v>
      </c>
      <c r="AA473" s="20">
        <f t="shared" si="142"/>
        <v>-2.1515287049500564E-4</v>
      </c>
      <c r="AB473" s="20">
        <f t="shared" si="143"/>
        <v>-2.1350374608064548E-4</v>
      </c>
      <c r="AC473" s="20">
        <f t="shared" si="144"/>
        <v>-2.024645704492567E-4</v>
      </c>
      <c r="AD473" s="20">
        <f t="shared" si="145"/>
        <v>-2.1021222106787363E-4</v>
      </c>
      <c r="AE473" s="20">
        <f t="shared" si="146"/>
        <v>-2.1226155073317265E-4</v>
      </c>
    </row>
    <row r="474" spans="1:31">
      <c r="A474" s="3">
        <v>44211</v>
      </c>
      <c r="B474">
        <v>970.42139090000001</v>
      </c>
      <c r="C474">
        <v>1055.5378009999999</v>
      </c>
      <c r="D474">
        <v>1074.030833</v>
      </c>
      <c r="E474">
        <v>1036.086489</v>
      </c>
      <c r="F474">
        <v>1126.971481</v>
      </c>
      <c r="G474">
        <v>1146.723465</v>
      </c>
      <c r="H474">
        <v>999.59133699999995</v>
      </c>
      <c r="I474">
        <v>1080.9984569999999</v>
      </c>
      <c r="J474">
        <v>1098.2581600000001</v>
      </c>
      <c r="K474">
        <v>1067.2397759999999</v>
      </c>
      <c r="L474">
        <v>1154.1557049999999</v>
      </c>
      <c r="M474">
        <v>1172.5840700000001</v>
      </c>
      <c r="N474" s="5">
        <f t="shared" si="129"/>
        <v>-5.9397773819181987E-3</v>
      </c>
      <c r="O474" s="6">
        <f t="shared" si="130"/>
        <v>-5.9400980556804095E-3</v>
      </c>
      <c r="P474" s="6">
        <f t="shared" si="131"/>
        <v>-5.9408029511819338E-3</v>
      </c>
      <c r="Q474" s="6">
        <f t="shared" si="132"/>
        <v>-9.4214181355326554E-3</v>
      </c>
      <c r="R474" s="6">
        <f t="shared" si="133"/>
        <v>-9.4213767994083542E-3</v>
      </c>
      <c r="S474" s="6">
        <f t="shared" si="134"/>
        <v>-9.419769979572501E-3</v>
      </c>
      <c r="T474" s="6">
        <f t="shared" si="135"/>
        <v>-4.14643900875733E-3</v>
      </c>
      <c r="U474" s="6">
        <f t="shared" si="136"/>
        <v>-4.1464398209740683E-3</v>
      </c>
      <c r="V474" s="6">
        <f t="shared" si="137"/>
        <v>-4.1464386463404557E-3</v>
      </c>
      <c r="W474" s="6">
        <f t="shared" si="138"/>
        <v>-7.6342025759620347E-3</v>
      </c>
      <c r="X474" s="6">
        <f t="shared" si="139"/>
        <v>-7.6342022947959443E-3</v>
      </c>
      <c r="Y474" s="6">
        <f t="shared" si="140"/>
        <v>-7.6342021661881532E-3</v>
      </c>
      <c r="Z474" s="20">
        <f t="shared" si="141"/>
        <v>1.7933383731608687E-3</v>
      </c>
      <c r="AA474" s="20">
        <f t="shared" si="142"/>
        <v>1.7936582347063412E-3</v>
      </c>
      <c r="AB474" s="20">
        <f t="shared" si="143"/>
        <v>1.7943643048414781E-3</v>
      </c>
      <c r="AC474" s="20">
        <f t="shared" si="144"/>
        <v>1.7872155595706207E-3</v>
      </c>
      <c r="AD474" s="20">
        <f t="shared" si="145"/>
        <v>1.7871745046124099E-3</v>
      </c>
      <c r="AE474" s="20">
        <f t="shared" si="146"/>
        <v>1.7855678133843478E-3</v>
      </c>
    </row>
    <row r="475" spans="1:31">
      <c r="A475" s="3">
        <v>44214</v>
      </c>
      <c r="B475">
        <v>967.35496490000003</v>
      </c>
      <c r="C475">
        <v>1052.3573100000001</v>
      </c>
      <c r="D475">
        <v>1070.850003</v>
      </c>
      <c r="E475">
        <v>1031.31699</v>
      </c>
      <c r="F475">
        <v>1121.952951</v>
      </c>
      <c r="G475">
        <v>1141.6747069999999</v>
      </c>
      <c r="H475">
        <v>998.24455290000003</v>
      </c>
      <c r="I475">
        <v>1079.6969799999999</v>
      </c>
      <c r="J475">
        <v>1096.991266</v>
      </c>
      <c r="K475">
        <v>1064.2594389999999</v>
      </c>
      <c r="L475">
        <v>1151.097874</v>
      </c>
      <c r="M475">
        <v>1169.536431</v>
      </c>
      <c r="N475" s="5">
        <f t="shared" si="129"/>
        <v>-3.1598911861949741E-3</v>
      </c>
      <c r="O475" s="6">
        <f t="shared" si="130"/>
        <v>-3.0131474182987228E-3</v>
      </c>
      <c r="P475" s="6">
        <f t="shared" si="131"/>
        <v>-2.9615816439042542E-3</v>
      </c>
      <c r="Q475" s="6">
        <f t="shared" si="132"/>
        <v>-4.6033792068878032E-3</v>
      </c>
      <c r="R475" s="6">
        <f t="shared" si="133"/>
        <v>-4.4531117997297365E-3</v>
      </c>
      <c r="S475" s="6">
        <f t="shared" si="134"/>
        <v>-4.4027685436786035E-3</v>
      </c>
      <c r="T475" s="6">
        <f t="shared" si="135"/>
        <v>-1.3473347058428065E-3</v>
      </c>
      <c r="U475" s="6">
        <f t="shared" si="136"/>
        <v>-1.203958240247549E-3</v>
      </c>
      <c r="V475" s="6">
        <f t="shared" si="137"/>
        <v>-1.1535484516682626E-3</v>
      </c>
      <c r="W475" s="6">
        <f t="shared" si="138"/>
        <v>-2.7925655199717569E-3</v>
      </c>
      <c r="X475" s="6">
        <f t="shared" si="139"/>
        <v>-2.6494094226219289E-3</v>
      </c>
      <c r="Y475" s="6">
        <f t="shared" si="140"/>
        <v>-2.5990793137758983E-3</v>
      </c>
      <c r="Z475" s="20">
        <f t="shared" si="141"/>
        <v>1.8125564803521677E-3</v>
      </c>
      <c r="AA475" s="20">
        <f t="shared" si="142"/>
        <v>1.8091891780511737E-3</v>
      </c>
      <c r="AB475" s="20">
        <f t="shared" si="143"/>
        <v>1.8080331922359916E-3</v>
      </c>
      <c r="AC475" s="20">
        <f t="shared" si="144"/>
        <v>1.8108136869160463E-3</v>
      </c>
      <c r="AD475" s="20">
        <f t="shared" si="145"/>
        <v>1.8037023771078076E-3</v>
      </c>
      <c r="AE475" s="20">
        <f t="shared" si="146"/>
        <v>1.8036892299027052E-3</v>
      </c>
    </row>
    <row r="476" spans="1:31">
      <c r="A476" s="3">
        <v>44215</v>
      </c>
      <c r="B476">
        <v>964.18428749999998</v>
      </c>
      <c r="C476">
        <v>1048.910758</v>
      </c>
      <c r="D476">
        <v>1067.342269</v>
      </c>
      <c r="E476">
        <v>1032.4110820000001</v>
      </c>
      <c r="F476">
        <v>1123.1393499999999</v>
      </c>
      <c r="G476">
        <v>1142.8822829999999</v>
      </c>
      <c r="H476">
        <v>996.07878960000005</v>
      </c>
      <c r="I476">
        <v>1077.3544999999999</v>
      </c>
      <c r="J476">
        <v>1094.611265</v>
      </c>
      <c r="K476">
        <v>1066.567628</v>
      </c>
      <c r="L476">
        <v>1153.5944010000001</v>
      </c>
      <c r="M476">
        <v>1172.0729470000001</v>
      </c>
      <c r="N476" s="5">
        <f t="shared" si="129"/>
        <v>-3.2776772901845774E-3</v>
      </c>
      <c r="O476" s="6">
        <f t="shared" si="130"/>
        <v>-3.275077739518073E-3</v>
      </c>
      <c r="P476" s="6">
        <f t="shared" si="131"/>
        <v>-3.2756539106065796E-3</v>
      </c>
      <c r="Q476" s="6">
        <f t="shared" si="132"/>
        <v>1.0608687829336549E-3</v>
      </c>
      <c r="R476" s="6">
        <f t="shared" si="133"/>
        <v>1.0574409550261343E-3</v>
      </c>
      <c r="S476" s="6">
        <f t="shared" si="134"/>
        <v>1.0577233537678588E-3</v>
      </c>
      <c r="T476" s="6">
        <f t="shared" si="135"/>
        <v>-2.1695718686450816E-3</v>
      </c>
      <c r="U476" s="6">
        <f t="shared" si="136"/>
        <v>-2.1695716885306027E-3</v>
      </c>
      <c r="V476" s="6">
        <f t="shared" si="137"/>
        <v>-2.1695715123405401E-3</v>
      </c>
      <c r="W476" s="6">
        <f t="shared" si="138"/>
        <v>2.1688217321980119E-3</v>
      </c>
      <c r="X476" s="6">
        <f t="shared" si="139"/>
        <v>2.168822527075509E-3</v>
      </c>
      <c r="Y476" s="6">
        <f t="shared" si="140"/>
        <v>2.1688217081285988E-3</v>
      </c>
      <c r="Z476" s="20">
        <f t="shared" si="141"/>
        <v>1.1081054215394959E-3</v>
      </c>
      <c r="AA476" s="20">
        <f t="shared" si="142"/>
        <v>1.1055060509874703E-3</v>
      </c>
      <c r="AB476" s="20">
        <f t="shared" si="143"/>
        <v>1.1060823982660395E-3</v>
      </c>
      <c r="AC476" s="20">
        <f t="shared" si="144"/>
        <v>1.1079529492643569E-3</v>
      </c>
      <c r="AD476" s="20">
        <f t="shared" si="145"/>
        <v>1.1113815720493747E-3</v>
      </c>
      <c r="AE476" s="20">
        <f t="shared" si="146"/>
        <v>1.11109835436074E-3</v>
      </c>
    </row>
    <row r="477" spans="1:31">
      <c r="A477" s="3">
        <v>44216</v>
      </c>
      <c r="B477">
        <v>968.72461120000003</v>
      </c>
      <c r="C477">
        <v>1053.849694</v>
      </c>
      <c r="D477">
        <v>1072.370367</v>
      </c>
      <c r="E477">
        <v>1035.34844</v>
      </c>
      <c r="F477">
        <v>1126.335685</v>
      </c>
      <c r="G477">
        <v>1146.1348479999999</v>
      </c>
      <c r="H477">
        <v>1001.856581</v>
      </c>
      <c r="I477">
        <v>1083.603734</v>
      </c>
      <c r="J477">
        <v>1100.9605979999999</v>
      </c>
      <c r="K477">
        <v>1070.7640120000001</v>
      </c>
      <c r="L477">
        <v>1158.1331889999999</v>
      </c>
      <c r="M477">
        <v>1176.684438</v>
      </c>
      <c r="N477" s="5">
        <f t="shared" si="129"/>
        <v>4.7089791431600414E-3</v>
      </c>
      <c r="O477" s="6">
        <f t="shared" si="130"/>
        <v>4.7086331819279348E-3</v>
      </c>
      <c r="P477" s="6">
        <f t="shared" si="131"/>
        <v>4.7108581249302173E-3</v>
      </c>
      <c r="Q477" s="6">
        <f t="shared" si="132"/>
        <v>2.8451438106511517E-3</v>
      </c>
      <c r="R477" s="6">
        <f t="shared" si="133"/>
        <v>2.8458935215831538E-3</v>
      </c>
      <c r="S477" s="6">
        <f t="shared" si="134"/>
        <v>2.8459317712601351E-3</v>
      </c>
      <c r="T477" s="6">
        <f t="shared" si="135"/>
        <v>5.8005365241440288E-3</v>
      </c>
      <c r="U477" s="6">
        <f t="shared" si="136"/>
        <v>5.8005364065403242E-3</v>
      </c>
      <c r="V477" s="6">
        <f t="shared" si="137"/>
        <v>5.8005368691320669E-3</v>
      </c>
      <c r="W477" s="6">
        <f t="shared" si="138"/>
        <v>3.9344753111145714E-3</v>
      </c>
      <c r="X477" s="6">
        <f t="shared" si="139"/>
        <v>3.9344747131793145E-3</v>
      </c>
      <c r="Y477" s="6">
        <f t="shared" si="140"/>
        <v>3.9344743958158457E-3</v>
      </c>
      <c r="Z477" s="20">
        <f t="shared" si="141"/>
        <v>1.0915573809839874E-3</v>
      </c>
      <c r="AA477" s="20">
        <f t="shared" si="142"/>
        <v>1.0919032246123894E-3</v>
      </c>
      <c r="AB477" s="20">
        <f t="shared" si="143"/>
        <v>1.0896787442018496E-3</v>
      </c>
      <c r="AC477" s="20">
        <f t="shared" si="144"/>
        <v>1.0893315004634196E-3</v>
      </c>
      <c r="AD477" s="20">
        <f t="shared" si="145"/>
        <v>1.0885811915961607E-3</v>
      </c>
      <c r="AE477" s="20">
        <f t="shared" si="146"/>
        <v>1.0885426245557106E-3</v>
      </c>
    </row>
    <row r="478" spans="1:31">
      <c r="A478" s="3">
        <v>44217</v>
      </c>
      <c r="B478">
        <v>964.13036439999996</v>
      </c>
      <c r="C478">
        <v>1048.8526529999999</v>
      </c>
      <c r="D478">
        <v>1067.2851900000001</v>
      </c>
      <c r="E478">
        <v>1034.30998</v>
      </c>
      <c r="F478">
        <v>1125.2076589999999</v>
      </c>
      <c r="G478">
        <v>1144.9879550000001</v>
      </c>
      <c r="H478">
        <v>997.61274249999997</v>
      </c>
      <c r="I478">
        <v>1079.013616</v>
      </c>
      <c r="J478">
        <v>1096.296957</v>
      </c>
      <c r="K478">
        <v>1070.236026</v>
      </c>
      <c r="L478">
        <v>1157.562122</v>
      </c>
      <c r="M478">
        <v>1176.1042239999999</v>
      </c>
      <c r="N478" s="5">
        <f t="shared" si="129"/>
        <v>-4.7425726020411396E-3</v>
      </c>
      <c r="O478" s="6">
        <f t="shared" si="130"/>
        <v>-4.7417018085693652E-3</v>
      </c>
      <c r="P478" s="6">
        <f t="shared" si="131"/>
        <v>-4.7419969410623652E-3</v>
      </c>
      <c r="Q478" s="6">
        <f t="shared" si="132"/>
        <v>-1.0030053264000749E-3</v>
      </c>
      <c r="R478" s="6">
        <f t="shared" si="133"/>
        <v>-1.0015007204535742E-3</v>
      </c>
      <c r="S478" s="6">
        <f t="shared" si="134"/>
        <v>-1.0006614858637519E-3</v>
      </c>
      <c r="T478" s="6">
        <f t="shared" si="135"/>
        <v>-4.2359740710232741E-3</v>
      </c>
      <c r="U478" s="6">
        <f t="shared" si="136"/>
        <v>-4.2359746981086577E-3</v>
      </c>
      <c r="V478" s="6">
        <f t="shared" si="137"/>
        <v>-4.2359744830757773E-3</v>
      </c>
      <c r="W478" s="6">
        <f t="shared" si="138"/>
        <v>-4.9309277682374475E-4</v>
      </c>
      <c r="X478" s="6">
        <f t="shared" si="139"/>
        <v>-4.9309268176045418E-4</v>
      </c>
      <c r="Y478" s="6">
        <f t="shared" si="140"/>
        <v>-4.9309226948412999E-4</v>
      </c>
      <c r="Z478" s="20">
        <f t="shared" si="141"/>
        <v>5.0659853101786556E-4</v>
      </c>
      <c r="AA478" s="20">
        <f t="shared" si="142"/>
        <v>5.0572711046070751E-4</v>
      </c>
      <c r="AB478" s="20">
        <f t="shared" si="143"/>
        <v>5.0602245798658796E-4</v>
      </c>
      <c r="AC478" s="20">
        <f t="shared" si="144"/>
        <v>5.0991254957633014E-4</v>
      </c>
      <c r="AD478" s="20">
        <f t="shared" si="145"/>
        <v>5.0840803869312001E-4</v>
      </c>
      <c r="AE478" s="20">
        <f t="shared" si="146"/>
        <v>5.0756921637962193E-4</v>
      </c>
    </row>
    <row r="479" spans="1:31">
      <c r="A479" s="3">
        <v>44218</v>
      </c>
      <c r="B479">
        <v>955.35528120000004</v>
      </c>
      <c r="C479">
        <v>1039.3065919999999</v>
      </c>
      <c r="D479">
        <v>1057.571465</v>
      </c>
      <c r="E479">
        <v>1026.7514739999999</v>
      </c>
      <c r="F479">
        <v>1116.984907</v>
      </c>
      <c r="G479">
        <v>1136.6198810000001</v>
      </c>
      <c r="H479">
        <v>987.89803219999999</v>
      </c>
      <c r="I479">
        <v>1068.506228</v>
      </c>
      <c r="J479">
        <v>1085.6212640000001</v>
      </c>
      <c r="K479">
        <v>1061.7330159999999</v>
      </c>
      <c r="L479">
        <v>1148.365307</v>
      </c>
      <c r="M479">
        <v>1166.7600930000001</v>
      </c>
      <c r="N479" s="5">
        <f t="shared" si="129"/>
        <v>-9.1015525742318415E-3</v>
      </c>
      <c r="O479" s="6">
        <f t="shared" si="130"/>
        <v>-9.101431905325974E-3</v>
      </c>
      <c r="P479" s="6">
        <f t="shared" si="131"/>
        <v>-9.1013396335051233E-3</v>
      </c>
      <c r="Q479" s="6">
        <f t="shared" si="132"/>
        <v>-7.3077763399325146E-3</v>
      </c>
      <c r="R479" s="6">
        <f t="shared" si="133"/>
        <v>-7.3077639795907645E-3</v>
      </c>
      <c r="S479" s="6">
        <f t="shared" si="134"/>
        <v>-7.3084384542717595E-3</v>
      </c>
      <c r="T479" s="6">
        <f t="shared" si="135"/>
        <v>-9.7379573116268547E-3</v>
      </c>
      <c r="U479" s="6">
        <f t="shared" si="136"/>
        <v>-9.7379568192584864E-3</v>
      </c>
      <c r="V479" s="6">
        <f t="shared" si="137"/>
        <v>-9.7379573406951581E-3</v>
      </c>
      <c r="W479" s="6">
        <f t="shared" si="138"/>
        <v>-7.9449857726991979E-3</v>
      </c>
      <c r="X479" s="6">
        <f t="shared" si="139"/>
        <v>-7.9449861266279731E-3</v>
      </c>
      <c r="Y479" s="6">
        <f t="shared" si="140"/>
        <v>-7.9449854947547527E-3</v>
      </c>
      <c r="Z479" s="20">
        <f t="shared" si="141"/>
        <v>-6.3640473739501324E-4</v>
      </c>
      <c r="AA479" s="20">
        <f t="shared" si="142"/>
        <v>-6.3652491393251243E-4</v>
      </c>
      <c r="AB479" s="20">
        <f t="shared" si="143"/>
        <v>-6.3661770719003474E-4</v>
      </c>
      <c r="AC479" s="20">
        <f t="shared" si="144"/>
        <v>-6.3720943276668329E-4</v>
      </c>
      <c r="AD479" s="20">
        <f t="shared" si="145"/>
        <v>-6.3722214703720859E-4</v>
      </c>
      <c r="AE479" s="20">
        <f t="shared" si="146"/>
        <v>-6.3654704048299315E-4</v>
      </c>
    </row>
    <row r="480" spans="1:31">
      <c r="A480" s="3">
        <v>44221</v>
      </c>
      <c r="B480">
        <v>952.54049620000001</v>
      </c>
      <c r="C480">
        <v>1036.2988869999999</v>
      </c>
      <c r="D480">
        <v>1054.530737</v>
      </c>
      <c r="E480">
        <v>1020.1498350000001</v>
      </c>
      <c r="F480">
        <v>1109.8665140000001</v>
      </c>
      <c r="G480">
        <v>1129.3987</v>
      </c>
      <c r="H480">
        <v>981.85766390000003</v>
      </c>
      <c r="I480">
        <v>1062.030767</v>
      </c>
      <c r="J480">
        <v>1079.06167</v>
      </c>
      <c r="K480">
        <v>1051.556838</v>
      </c>
      <c r="L480">
        <v>1137.4206819999999</v>
      </c>
      <c r="M480">
        <v>1155.6611270000001</v>
      </c>
      <c r="N480" s="5">
        <f t="shared" si="129"/>
        <v>-2.9463227506990597E-3</v>
      </c>
      <c r="O480" s="6">
        <f t="shared" si="130"/>
        <v>-2.8939535485983381E-3</v>
      </c>
      <c r="P480" s="6">
        <f t="shared" si="131"/>
        <v>-2.8751986041907207E-3</v>
      </c>
      <c r="Q480" s="6">
        <f t="shared" si="132"/>
        <v>-6.429636739922362E-3</v>
      </c>
      <c r="R480" s="6">
        <f t="shared" si="133"/>
        <v>-6.3728640874105569E-3</v>
      </c>
      <c r="S480" s="6">
        <f t="shared" si="134"/>
        <v>-6.3532066618849914E-3</v>
      </c>
      <c r="T480" s="6">
        <f t="shared" si="135"/>
        <v>-6.1143641379144409E-3</v>
      </c>
      <c r="U480" s="6">
        <f t="shared" si="136"/>
        <v>-6.0602931740703081E-3</v>
      </c>
      <c r="V480" s="6">
        <f t="shared" si="137"/>
        <v>-6.0422490029635734E-3</v>
      </c>
      <c r="W480" s="6">
        <f t="shared" si="138"/>
        <v>-9.5844980297757898E-3</v>
      </c>
      <c r="X480" s="6">
        <f t="shared" si="139"/>
        <v>-9.5306127181705724E-3</v>
      </c>
      <c r="Y480" s="6">
        <f t="shared" si="140"/>
        <v>-9.512637659265577E-3</v>
      </c>
      <c r="Z480" s="20">
        <f t="shared" si="141"/>
        <v>-3.1680413872153812E-3</v>
      </c>
      <c r="AA480" s="20">
        <f t="shared" si="142"/>
        <v>-3.16633962547197E-3</v>
      </c>
      <c r="AB480" s="20">
        <f t="shared" si="143"/>
        <v>-3.1670503987728527E-3</v>
      </c>
      <c r="AC480" s="20">
        <f t="shared" si="144"/>
        <v>-3.1548612898534278E-3</v>
      </c>
      <c r="AD480" s="20">
        <f t="shared" si="145"/>
        <v>-3.1577486307600156E-3</v>
      </c>
      <c r="AE480" s="20">
        <f t="shared" si="146"/>
        <v>-3.1594309973805856E-3</v>
      </c>
    </row>
    <row r="481" spans="1:31">
      <c r="A481" s="3">
        <v>44222</v>
      </c>
      <c r="B481">
        <v>954.97781959999998</v>
      </c>
      <c r="C481">
        <v>1038.9487859999999</v>
      </c>
      <c r="D481">
        <v>1057.2289940000001</v>
      </c>
      <c r="E481">
        <v>1025.839113</v>
      </c>
      <c r="F481">
        <v>1116.0525110000001</v>
      </c>
      <c r="G481">
        <v>1135.6914429999999</v>
      </c>
      <c r="H481">
        <v>984.64928510000004</v>
      </c>
      <c r="I481">
        <v>1065.0503369999999</v>
      </c>
      <c r="J481">
        <v>1082.1296620000001</v>
      </c>
      <c r="K481">
        <v>1057.71985</v>
      </c>
      <c r="L481">
        <v>1144.0869279999999</v>
      </c>
      <c r="M481">
        <v>1162.4342779999999</v>
      </c>
      <c r="N481" s="5">
        <f t="shared" si="129"/>
        <v>2.5587609237855968E-3</v>
      </c>
      <c r="O481" s="6">
        <f t="shared" si="130"/>
        <v>2.5570798475633705E-3</v>
      </c>
      <c r="P481" s="6">
        <f t="shared" si="131"/>
        <v>2.5587276931122727E-3</v>
      </c>
      <c r="Q481" s="6">
        <f t="shared" si="132"/>
        <v>5.5769042985729378E-3</v>
      </c>
      <c r="R481" s="6">
        <f t="shared" si="133"/>
        <v>5.5736405432267322E-3</v>
      </c>
      <c r="S481" s="6">
        <f t="shared" si="134"/>
        <v>5.5717639837906674E-3</v>
      </c>
      <c r="T481" s="6">
        <f t="shared" si="135"/>
        <v>2.8432035544863066E-3</v>
      </c>
      <c r="U481" s="6">
        <f t="shared" si="136"/>
        <v>2.8432038824350858E-3</v>
      </c>
      <c r="V481" s="6">
        <f t="shared" si="137"/>
        <v>2.8432035770484809E-3</v>
      </c>
      <c r="W481" s="6">
        <f t="shared" si="138"/>
        <v>5.8608453459554344E-3</v>
      </c>
      <c r="X481" s="6">
        <f t="shared" si="139"/>
        <v>5.8608447213024384E-3</v>
      </c>
      <c r="Y481" s="6">
        <f t="shared" si="140"/>
        <v>5.8608452268205102E-3</v>
      </c>
      <c r="Z481" s="20">
        <f t="shared" si="141"/>
        <v>2.8444263070070974E-4</v>
      </c>
      <c r="AA481" s="20">
        <f t="shared" si="142"/>
        <v>2.8612403487171534E-4</v>
      </c>
      <c r="AB481" s="20">
        <f t="shared" si="143"/>
        <v>2.8447588393620826E-4</v>
      </c>
      <c r="AC481" s="20">
        <f t="shared" si="144"/>
        <v>2.8394104738249659E-4</v>
      </c>
      <c r="AD481" s="20">
        <f t="shared" si="145"/>
        <v>2.872041780757062E-4</v>
      </c>
      <c r="AE481" s="20">
        <f t="shared" si="146"/>
        <v>2.8908124302984284E-4</v>
      </c>
    </row>
    <row r="482" spans="1:31">
      <c r="A482" s="3">
        <v>44223</v>
      </c>
      <c r="B482">
        <v>948.29135719999999</v>
      </c>
      <c r="C482">
        <v>1031.6780000000001</v>
      </c>
      <c r="D482">
        <v>1049.8295430000001</v>
      </c>
      <c r="E482">
        <v>1012.335423</v>
      </c>
      <c r="F482">
        <v>1101.3645160000001</v>
      </c>
      <c r="G482">
        <v>1120.74542</v>
      </c>
      <c r="H482">
        <v>978.01395830000001</v>
      </c>
      <c r="I482">
        <v>1057.873206</v>
      </c>
      <c r="J482">
        <v>1074.8374369999999</v>
      </c>
      <c r="K482">
        <v>1044.072594</v>
      </c>
      <c r="L482">
        <v>1129.325319</v>
      </c>
      <c r="M482">
        <v>1147.4359420000001</v>
      </c>
      <c r="N482" s="5">
        <f t="shared" si="129"/>
        <v>-7.0016939270910461E-3</v>
      </c>
      <c r="O482" s="6">
        <f t="shared" si="130"/>
        <v>-6.9982140582623975E-3</v>
      </c>
      <c r="P482" s="6">
        <f t="shared" si="131"/>
        <v>-6.9989103987816437E-3</v>
      </c>
      <c r="Q482" s="6">
        <f t="shared" si="132"/>
        <v>-1.3163555404423377E-2</v>
      </c>
      <c r="R482" s="6">
        <f t="shared" si="133"/>
        <v>-1.3160666595193882E-2</v>
      </c>
      <c r="S482" s="6">
        <f t="shared" si="134"/>
        <v>-1.31602849454594E-2</v>
      </c>
      <c r="T482" s="6">
        <f t="shared" si="135"/>
        <v>-6.7387717641272937E-3</v>
      </c>
      <c r="U482" s="6">
        <f t="shared" si="136"/>
        <v>-6.7387716342274251E-3</v>
      </c>
      <c r="V482" s="6">
        <f t="shared" si="137"/>
        <v>-6.7387719384039979E-3</v>
      </c>
      <c r="W482" s="6">
        <f t="shared" si="138"/>
        <v>-1.2902524236450663E-2</v>
      </c>
      <c r="X482" s="6">
        <f t="shared" si="139"/>
        <v>-1.2902523959263279E-2</v>
      </c>
      <c r="Y482" s="6">
        <f t="shared" si="140"/>
        <v>-1.2902523853481784E-2</v>
      </c>
      <c r="Z482" s="20">
        <f t="shared" si="141"/>
        <v>2.6292216296375237E-4</v>
      </c>
      <c r="AA482" s="20">
        <f t="shared" si="142"/>
        <v>2.5944242403497242E-4</v>
      </c>
      <c r="AB482" s="20">
        <f t="shared" si="143"/>
        <v>2.6013846037764576E-4</v>
      </c>
      <c r="AC482" s="20">
        <f t="shared" si="144"/>
        <v>2.6103116797271397E-4</v>
      </c>
      <c r="AD482" s="20">
        <f t="shared" si="145"/>
        <v>2.5814263593060272E-4</v>
      </c>
      <c r="AE482" s="20">
        <f t="shared" si="146"/>
        <v>2.5776109197761521E-4</v>
      </c>
    </row>
    <row r="483" spans="1:31">
      <c r="A483" s="3">
        <v>44224</v>
      </c>
      <c r="B483">
        <v>942.75884880000001</v>
      </c>
      <c r="C483">
        <v>1025.7742129999999</v>
      </c>
      <c r="D483">
        <v>1043.841488</v>
      </c>
      <c r="E483">
        <v>1009.049438</v>
      </c>
      <c r="F483">
        <v>1097.9110229999999</v>
      </c>
      <c r="G483">
        <v>1117.2561940000001</v>
      </c>
      <c r="H483">
        <v>972.72469880000006</v>
      </c>
      <c r="I483">
        <v>1052.2672889999999</v>
      </c>
      <c r="J483">
        <v>1069.161777</v>
      </c>
      <c r="K483">
        <v>1041.131433</v>
      </c>
      <c r="L483">
        <v>1126.267343</v>
      </c>
      <c r="M483">
        <v>1144.350469</v>
      </c>
      <c r="N483" s="5">
        <f t="shared" si="129"/>
        <v>-5.8341862529842636E-3</v>
      </c>
      <c r="O483" s="6">
        <f t="shared" si="130"/>
        <v>-5.7225093488474377E-3</v>
      </c>
      <c r="P483" s="6">
        <f t="shared" si="131"/>
        <v>-5.703835484462072E-3</v>
      </c>
      <c r="Q483" s="6">
        <f t="shared" si="132"/>
        <v>-3.2459448966649651E-3</v>
      </c>
      <c r="R483" s="6">
        <f t="shared" si="133"/>
        <v>-3.1356494147303238E-3</v>
      </c>
      <c r="S483" s="6">
        <f t="shared" si="134"/>
        <v>-3.1133082836956039E-3</v>
      </c>
      <c r="T483" s="6">
        <f t="shared" si="135"/>
        <v>-5.4081636106644293E-3</v>
      </c>
      <c r="U483" s="6">
        <f t="shared" si="136"/>
        <v>-5.2992333752331922E-3</v>
      </c>
      <c r="V483" s="6">
        <f t="shared" si="137"/>
        <v>-5.2804822428229592E-3</v>
      </c>
      <c r="W483" s="6">
        <f t="shared" si="138"/>
        <v>-2.817008143784272E-3</v>
      </c>
      <c r="X483" s="6">
        <f t="shared" si="139"/>
        <v>-2.7077901721958009E-3</v>
      </c>
      <c r="Y483" s="6">
        <f t="shared" si="140"/>
        <v>-2.6890154709831027E-3</v>
      </c>
      <c r="Z483" s="20">
        <f t="shared" si="141"/>
        <v>4.2602264231983433E-4</v>
      </c>
      <c r="AA483" s="20">
        <f t="shared" si="142"/>
        <v>4.2327597361424552E-4</v>
      </c>
      <c r="AB483" s="20">
        <f t="shared" si="143"/>
        <v>4.2335324163911281E-4</v>
      </c>
      <c r="AC483" s="20">
        <f t="shared" si="144"/>
        <v>4.2893675288069311E-4</v>
      </c>
      <c r="AD483" s="20">
        <f t="shared" si="145"/>
        <v>4.278592425345229E-4</v>
      </c>
      <c r="AE483" s="20">
        <f t="shared" si="146"/>
        <v>4.2429281271250119E-4</v>
      </c>
    </row>
    <row r="484" spans="1:31">
      <c r="A484" s="3">
        <v>44225</v>
      </c>
      <c r="B484">
        <v>924.16257450000001</v>
      </c>
      <c r="C484">
        <v>1005.668308</v>
      </c>
      <c r="D484">
        <v>1023.428136</v>
      </c>
      <c r="E484">
        <v>991.31031410000003</v>
      </c>
      <c r="F484">
        <v>1078.7456360000001</v>
      </c>
      <c r="G484">
        <v>1097.8014840000001</v>
      </c>
      <c r="H484">
        <v>952.91045220000001</v>
      </c>
      <c r="I484">
        <v>1030.9575709999999</v>
      </c>
      <c r="J484">
        <v>1047.5567599999999</v>
      </c>
      <c r="K484">
        <v>1022.15331</v>
      </c>
      <c r="L484">
        <v>1105.871222</v>
      </c>
      <c r="M484">
        <v>1123.677107</v>
      </c>
      <c r="N484" s="5">
        <f t="shared" si="129"/>
        <v>-1.9725377622994977E-2</v>
      </c>
      <c r="O484" s="6">
        <f t="shared" si="130"/>
        <v>-1.96007120721019E-2</v>
      </c>
      <c r="P484" s="6">
        <f t="shared" si="131"/>
        <v>-1.9555988370525523E-2</v>
      </c>
      <c r="Q484" s="6">
        <f t="shared" si="132"/>
        <v>-1.7580034468043571E-2</v>
      </c>
      <c r="R484" s="6">
        <f t="shared" si="133"/>
        <v>-1.7456229693032066E-2</v>
      </c>
      <c r="S484" s="6">
        <f t="shared" si="134"/>
        <v>-1.7412935461425527E-2</v>
      </c>
      <c r="T484" s="6">
        <f t="shared" si="135"/>
        <v>-2.036984012479981E-2</v>
      </c>
      <c r="U484" s="6">
        <f t="shared" si="136"/>
        <v>-2.0251240557188854E-2</v>
      </c>
      <c r="V484" s="6">
        <f t="shared" si="137"/>
        <v>-2.0207434894111476E-2</v>
      </c>
      <c r="W484" s="6">
        <f t="shared" si="138"/>
        <v>-1.8228364256869023E-2</v>
      </c>
      <c r="X484" s="6">
        <f t="shared" si="139"/>
        <v>-1.8109484508066709E-2</v>
      </c>
      <c r="Y484" s="6">
        <f t="shared" si="140"/>
        <v>-1.8065586164407788E-2</v>
      </c>
      <c r="Z484" s="20">
        <f t="shared" si="141"/>
        <v>-6.4446250180483222E-4</v>
      </c>
      <c r="AA484" s="20">
        <f t="shared" si="142"/>
        <v>-6.5052848508695416E-4</v>
      </c>
      <c r="AB484" s="20">
        <f t="shared" si="143"/>
        <v>-6.5144652358595234E-4</v>
      </c>
      <c r="AC484" s="20">
        <f t="shared" si="144"/>
        <v>-6.4832978882545245E-4</v>
      </c>
      <c r="AD484" s="20">
        <f t="shared" si="145"/>
        <v>-6.5325481503464289E-4</v>
      </c>
      <c r="AE484" s="20">
        <f t="shared" si="146"/>
        <v>-6.5265070298226036E-4</v>
      </c>
    </row>
    <row r="485" spans="1:31">
      <c r="A485" s="3">
        <v>44228</v>
      </c>
      <c r="B485">
        <v>933.50564750000001</v>
      </c>
      <c r="C485">
        <v>1015.833648</v>
      </c>
      <c r="D485">
        <v>1033.774913</v>
      </c>
      <c r="E485">
        <v>995.84986830000003</v>
      </c>
      <c r="F485">
        <v>1083.68686</v>
      </c>
      <c r="G485">
        <v>1102.832038</v>
      </c>
      <c r="H485">
        <v>961.81739570000002</v>
      </c>
      <c r="I485">
        <v>1040.594028</v>
      </c>
      <c r="J485">
        <v>1057.3483719999999</v>
      </c>
      <c r="K485">
        <v>1026.060236</v>
      </c>
      <c r="L485">
        <v>1110.0981389999999</v>
      </c>
      <c r="M485">
        <v>1127.972082</v>
      </c>
      <c r="N485" s="5">
        <f t="shared" si="129"/>
        <v>1.0109772087508295E-2</v>
      </c>
      <c r="O485" s="6">
        <f t="shared" si="130"/>
        <v>1.0108044490549917E-2</v>
      </c>
      <c r="P485" s="6">
        <f t="shared" si="131"/>
        <v>1.0109920409692608E-2</v>
      </c>
      <c r="Q485" s="6">
        <f t="shared" si="132"/>
        <v>4.5793472895734322E-3</v>
      </c>
      <c r="R485" s="6">
        <f t="shared" si="133"/>
        <v>4.5805274525345663E-3</v>
      </c>
      <c r="S485" s="6">
        <f t="shared" si="134"/>
        <v>4.5823895060428388E-3</v>
      </c>
      <c r="T485" s="6">
        <f t="shared" si="135"/>
        <v>9.3470939262303432E-3</v>
      </c>
      <c r="U485" s="6">
        <f t="shared" si="136"/>
        <v>9.347093683645058E-3</v>
      </c>
      <c r="V485" s="6">
        <f t="shared" si="137"/>
        <v>9.3470944715206006E-3</v>
      </c>
      <c r="W485" s="6">
        <f t="shared" si="138"/>
        <v>3.8222504997806883E-3</v>
      </c>
      <c r="X485" s="6">
        <f t="shared" si="139"/>
        <v>3.8222506526170985E-3</v>
      </c>
      <c r="Y485" s="6">
        <f t="shared" si="140"/>
        <v>3.8222501582032553E-3</v>
      </c>
      <c r="Z485" s="20">
        <f t="shared" si="141"/>
        <v>-7.6267816127795207E-4</v>
      </c>
      <c r="AA485" s="20">
        <f t="shared" si="142"/>
        <v>-7.6095080690485872E-4</v>
      </c>
      <c r="AB485" s="20">
        <f t="shared" si="143"/>
        <v>-7.6282593817200706E-4</v>
      </c>
      <c r="AC485" s="20">
        <f t="shared" si="144"/>
        <v>-7.5709678979274386E-4</v>
      </c>
      <c r="AD485" s="20">
        <f t="shared" si="145"/>
        <v>-7.5827679991746777E-4</v>
      </c>
      <c r="AE485" s="20">
        <f t="shared" si="146"/>
        <v>-7.6013934783958348E-4</v>
      </c>
    </row>
    <row r="486" spans="1:31">
      <c r="A486" s="3">
        <v>44229</v>
      </c>
      <c r="B486">
        <v>945.97625949999997</v>
      </c>
      <c r="C486">
        <v>1029.604564</v>
      </c>
      <c r="D486">
        <v>1047.8214170000001</v>
      </c>
      <c r="E486">
        <v>1004.6434</v>
      </c>
      <c r="F486">
        <v>1093.468339</v>
      </c>
      <c r="G486">
        <v>1112.820326</v>
      </c>
      <c r="H486">
        <v>975.69261340000003</v>
      </c>
      <c r="I486">
        <v>1055.8005559999999</v>
      </c>
      <c r="J486">
        <v>1072.8311329999999</v>
      </c>
      <c r="K486">
        <v>1036.2103159999999</v>
      </c>
      <c r="L486">
        <v>1121.286499</v>
      </c>
      <c r="M486">
        <v>1139.373973</v>
      </c>
      <c r="N486" s="5">
        <f t="shared" si="129"/>
        <v>1.3358903648196696E-2</v>
      </c>
      <c r="O486" s="6">
        <f t="shared" si="130"/>
        <v>1.3556270780272328E-2</v>
      </c>
      <c r="P486" s="6">
        <f t="shared" si="131"/>
        <v>1.3587584515121653E-2</v>
      </c>
      <c r="Q486" s="6">
        <f t="shared" si="132"/>
        <v>8.830178102058106E-3</v>
      </c>
      <c r="R486" s="6">
        <f t="shared" si="133"/>
        <v>9.0261120264945038E-3</v>
      </c>
      <c r="S486" s="6">
        <f t="shared" si="134"/>
        <v>9.0569439913206207E-3</v>
      </c>
      <c r="T486" s="6">
        <f t="shared" si="135"/>
        <v>1.4426041535567924E-2</v>
      </c>
      <c r="U486" s="6">
        <f t="shared" si="136"/>
        <v>1.4613314694133406E-2</v>
      </c>
      <c r="V486" s="6">
        <f t="shared" si="137"/>
        <v>1.4643008312117622E-2</v>
      </c>
      <c r="W486" s="6">
        <f t="shared" si="138"/>
        <v>9.8922847254747648E-3</v>
      </c>
      <c r="X486" s="6">
        <f t="shared" si="139"/>
        <v>1.007871250921899E-2</v>
      </c>
      <c r="Y486" s="6">
        <f t="shared" si="140"/>
        <v>1.0108309577825159E-2</v>
      </c>
      <c r="Z486" s="20">
        <f t="shared" si="141"/>
        <v>1.0671378873712278E-3</v>
      </c>
      <c r="AA486" s="20">
        <f t="shared" si="142"/>
        <v>1.0570439138610777E-3</v>
      </c>
      <c r="AB486" s="20">
        <f t="shared" si="143"/>
        <v>1.055423796995969E-3</v>
      </c>
      <c r="AC486" s="20">
        <f t="shared" si="144"/>
        <v>1.0621066234166587E-3</v>
      </c>
      <c r="AD486" s="20">
        <f t="shared" si="145"/>
        <v>1.0526004827244861E-3</v>
      </c>
      <c r="AE486" s="20">
        <f t="shared" si="146"/>
        <v>1.0513655865045379E-3</v>
      </c>
    </row>
    <row r="487" spans="1:31">
      <c r="A487" s="3">
        <v>44230</v>
      </c>
      <c r="B487">
        <v>953.11208090000002</v>
      </c>
      <c r="C487">
        <v>1037.3707730000001</v>
      </c>
      <c r="D487">
        <v>1055.724197</v>
      </c>
      <c r="E487">
        <v>1010.874161</v>
      </c>
      <c r="F487">
        <v>1100.249112</v>
      </c>
      <c r="G487">
        <v>1119.719891</v>
      </c>
      <c r="H487">
        <v>984.35352139999998</v>
      </c>
      <c r="I487">
        <v>1065.172556</v>
      </c>
      <c r="J487">
        <v>1082.3543079999999</v>
      </c>
      <c r="K487">
        <v>1044.0178539999999</v>
      </c>
      <c r="L487">
        <v>1129.73506</v>
      </c>
      <c r="M487">
        <v>1147.958817</v>
      </c>
      <c r="N487" s="5">
        <f t="shared" si="129"/>
        <v>7.5433408907870092E-3</v>
      </c>
      <c r="O487" s="6">
        <f t="shared" si="130"/>
        <v>7.5429045980803799E-3</v>
      </c>
      <c r="P487" s="6">
        <f t="shared" si="131"/>
        <v>7.5421058128648522E-3</v>
      </c>
      <c r="Q487" s="6">
        <f t="shared" si="132"/>
        <v>6.2019628059069021E-3</v>
      </c>
      <c r="R487" s="6">
        <f t="shared" si="133"/>
        <v>6.201160800139105E-3</v>
      </c>
      <c r="S487" s="6">
        <f t="shared" si="134"/>
        <v>6.2000709717446867E-3</v>
      </c>
      <c r="T487" s="6">
        <f t="shared" si="135"/>
        <v>8.8766768150669861E-3</v>
      </c>
      <c r="U487" s="6">
        <f t="shared" si="136"/>
        <v>8.8766765150292137E-3</v>
      </c>
      <c r="V487" s="6">
        <f t="shared" si="137"/>
        <v>8.8766765869014996E-3</v>
      </c>
      <c r="W487" s="6">
        <f t="shared" si="138"/>
        <v>7.5347039876410005E-3</v>
      </c>
      <c r="X487" s="6">
        <f t="shared" si="139"/>
        <v>7.5347032248533896E-3</v>
      </c>
      <c r="Y487" s="6">
        <f t="shared" si="140"/>
        <v>7.5347025677581225E-3</v>
      </c>
      <c r="Z487" s="20">
        <f t="shared" si="141"/>
        <v>1.3333359242799769E-3</v>
      </c>
      <c r="AA487" s="20">
        <f t="shared" si="142"/>
        <v>1.3337719169488338E-3</v>
      </c>
      <c r="AB487" s="20">
        <f t="shared" si="143"/>
        <v>1.3345707740366475E-3</v>
      </c>
      <c r="AC487" s="20">
        <f t="shared" si="144"/>
        <v>1.3327411817340984E-3</v>
      </c>
      <c r="AD487" s="20">
        <f t="shared" si="145"/>
        <v>1.3335424247142846E-3</v>
      </c>
      <c r="AE487" s="20">
        <f t="shared" si="146"/>
        <v>1.3346315960134358E-3</v>
      </c>
    </row>
    <row r="488" spans="1:31">
      <c r="A488" s="3">
        <v>44231</v>
      </c>
      <c r="B488">
        <v>958.6913227</v>
      </c>
      <c r="C488">
        <v>1043.4595790000001</v>
      </c>
      <c r="D488">
        <v>1061.9249990000001</v>
      </c>
      <c r="E488">
        <v>1013.9153659999999</v>
      </c>
      <c r="F488">
        <v>1103.5732370000001</v>
      </c>
      <c r="G488">
        <v>1123.105957</v>
      </c>
      <c r="H488">
        <v>990.05466420000005</v>
      </c>
      <c r="I488">
        <v>1071.356399</v>
      </c>
      <c r="J488">
        <v>1088.644258</v>
      </c>
      <c r="K488">
        <v>1047.0924669999999</v>
      </c>
      <c r="L488">
        <v>1133.0775860000001</v>
      </c>
      <c r="M488">
        <v>1151.361956</v>
      </c>
      <c r="N488" s="5">
        <f t="shared" si="129"/>
        <v>5.853710084895436E-3</v>
      </c>
      <c r="O488" s="6">
        <f t="shared" si="130"/>
        <v>5.8694597519761693E-3</v>
      </c>
      <c r="P488" s="6">
        <f t="shared" si="131"/>
        <v>5.8735056159748833E-3</v>
      </c>
      <c r="Q488" s="6">
        <f t="shared" si="132"/>
        <v>3.0084901932714292E-3</v>
      </c>
      <c r="R488" s="6">
        <f t="shared" si="133"/>
        <v>3.0212476099686913E-3</v>
      </c>
      <c r="S488" s="6">
        <f t="shared" si="134"/>
        <v>3.0240295159675856E-3</v>
      </c>
      <c r="T488" s="6">
        <f t="shared" si="135"/>
        <v>5.7917635037172399E-3</v>
      </c>
      <c r="U488" s="6">
        <f t="shared" si="136"/>
        <v>5.8054847218576011E-3</v>
      </c>
      <c r="V488" s="6">
        <f t="shared" si="137"/>
        <v>5.8113595090898418E-3</v>
      </c>
      <c r="W488" s="6">
        <f t="shared" si="138"/>
        <v>2.9449812455026869E-3</v>
      </c>
      <c r="X488" s="6">
        <f t="shared" si="139"/>
        <v>2.9586813035615833E-3</v>
      </c>
      <c r="Y488" s="6">
        <f t="shared" si="140"/>
        <v>2.9645131424604898E-3</v>
      </c>
      <c r="Z488" s="20">
        <f t="shared" si="141"/>
        <v>-6.194658117819607E-5</v>
      </c>
      <c r="AA488" s="20">
        <f t="shared" si="142"/>
        <v>-6.3975030118568199E-5</v>
      </c>
      <c r="AB488" s="20">
        <f t="shared" si="143"/>
        <v>-6.2146106885041519E-5</v>
      </c>
      <c r="AC488" s="20">
        <f t="shared" si="144"/>
        <v>-6.3508947768742274E-5</v>
      </c>
      <c r="AD488" s="20">
        <f t="shared" si="145"/>
        <v>-6.256630640710803E-5</v>
      </c>
      <c r="AE488" s="20">
        <f t="shared" si="146"/>
        <v>-5.9516373507095821E-5</v>
      </c>
    </row>
    <row r="489" spans="1:31">
      <c r="A489" s="3">
        <v>44232</v>
      </c>
      <c r="B489">
        <v>962.72476940000001</v>
      </c>
      <c r="C489">
        <v>1047.8511040000001</v>
      </c>
      <c r="D489">
        <v>1066.3926899999999</v>
      </c>
      <c r="E489">
        <v>1022.174832</v>
      </c>
      <c r="F489">
        <v>1112.565887</v>
      </c>
      <c r="G489">
        <v>1132.2628999999999</v>
      </c>
      <c r="H489">
        <v>996.14471609999998</v>
      </c>
      <c r="I489">
        <v>1077.9465560000001</v>
      </c>
      <c r="J489">
        <v>1095.3407569999999</v>
      </c>
      <c r="K489">
        <v>1057.6671120000001</v>
      </c>
      <c r="L489">
        <v>1144.5205989999999</v>
      </c>
      <c r="M489">
        <v>1162.9896229999999</v>
      </c>
      <c r="N489" s="5">
        <f t="shared" si="129"/>
        <v>4.2072423151180427E-3</v>
      </c>
      <c r="O489" s="6">
        <f t="shared" si="130"/>
        <v>4.2086201405220347E-3</v>
      </c>
      <c r="P489" s="6">
        <f t="shared" si="131"/>
        <v>4.2071624683541753E-3</v>
      </c>
      <c r="Q489" s="6">
        <f t="shared" si="132"/>
        <v>8.1461098992754444E-3</v>
      </c>
      <c r="R489" s="6">
        <f t="shared" si="133"/>
        <v>8.1486662583862834E-3</v>
      </c>
      <c r="S489" s="6">
        <f t="shared" si="134"/>
        <v>8.1532316189112386E-3</v>
      </c>
      <c r="T489" s="6">
        <f t="shared" si="135"/>
        <v>6.1512279273194803E-3</v>
      </c>
      <c r="U489" s="6">
        <f t="shared" si="136"/>
        <v>6.1512275524291393E-3</v>
      </c>
      <c r="V489" s="6">
        <f t="shared" si="137"/>
        <v>6.1512279615587584E-3</v>
      </c>
      <c r="W489" s="6">
        <f t="shared" si="138"/>
        <v>1.0099055559340764E-2</v>
      </c>
      <c r="X489" s="6">
        <f t="shared" si="139"/>
        <v>1.0099055123308887E-2</v>
      </c>
      <c r="Y489" s="6">
        <f t="shared" si="140"/>
        <v>1.0099054375911631E-2</v>
      </c>
      <c r="Z489" s="20">
        <f t="shared" si="141"/>
        <v>1.9439856122014376E-3</v>
      </c>
      <c r="AA489" s="20">
        <f t="shared" si="142"/>
        <v>1.9426074119071046E-3</v>
      </c>
      <c r="AB489" s="20">
        <f t="shared" si="143"/>
        <v>1.9440654932045831E-3</v>
      </c>
      <c r="AC489" s="20">
        <f t="shared" si="144"/>
        <v>1.9529456600653194E-3</v>
      </c>
      <c r="AD489" s="20">
        <f t="shared" si="145"/>
        <v>1.9503888649226031E-3</v>
      </c>
      <c r="AE489" s="20">
        <f t="shared" si="146"/>
        <v>1.9458227570003928E-3</v>
      </c>
    </row>
    <row r="490" spans="1:31">
      <c r="A490" s="3">
        <v>44235</v>
      </c>
      <c r="B490">
        <v>970.84558589999995</v>
      </c>
      <c r="C490">
        <v>1056.6876709999999</v>
      </c>
      <c r="D490">
        <v>1075.3851500000001</v>
      </c>
      <c r="E490">
        <v>1032.6818229999999</v>
      </c>
      <c r="F490">
        <v>1124.000751</v>
      </c>
      <c r="G490">
        <v>1143.895675</v>
      </c>
      <c r="H490">
        <v>1005.099468</v>
      </c>
      <c r="I490">
        <v>1087.6366579999999</v>
      </c>
      <c r="J490">
        <v>1105.1872229999999</v>
      </c>
      <c r="K490">
        <v>1069.127246</v>
      </c>
      <c r="L490">
        <v>1156.9218169999999</v>
      </c>
      <c r="M490">
        <v>1175.5909590000001</v>
      </c>
      <c r="N490" s="5">
        <f t="shared" si="129"/>
        <v>8.4352420942290784E-3</v>
      </c>
      <c r="O490" s="6">
        <f t="shared" si="130"/>
        <v>8.4330368754375051E-3</v>
      </c>
      <c r="P490" s="6">
        <f t="shared" si="131"/>
        <v>8.4325971889400719E-3</v>
      </c>
      <c r="Q490" s="6">
        <f t="shared" si="132"/>
        <v>1.0279054689149136E-2</v>
      </c>
      <c r="R490" s="6">
        <f t="shared" si="133"/>
        <v>1.0277920735852986E-2</v>
      </c>
      <c r="S490" s="6">
        <f t="shared" si="134"/>
        <v>1.0273916949853357E-2</v>
      </c>
      <c r="T490" s="6">
        <f t="shared" si="135"/>
        <v>8.9894086223323288E-3</v>
      </c>
      <c r="U490" s="6">
        <f t="shared" si="136"/>
        <v>8.9894085621067266E-3</v>
      </c>
      <c r="V490" s="6">
        <f t="shared" si="137"/>
        <v>8.9894089460964555E-3</v>
      </c>
      <c r="W490" s="6">
        <f t="shared" si="138"/>
        <v>1.0835293893491027E-2</v>
      </c>
      <c r="X490" s="6">
        <f t="shared" si="139"/>
        <v>1.0835294717137733E-2</v>
      </c>
      <c r="Y490" s="6">
        <f t="shared" si="140"/>
        <v>1.0835295303404546E-2</v>
      </c>
      <c r="Z490" s="20">
        <f t="shared" si="141"/>
        <v>5.541665281032504E-4</v>
      </c>
      <c r="AA490" s="20">
        <f t="shared" si="142"/>
        <v>5.5637168666922143E-4</v>
      </c>
      <c r="AB490" s="20">
        <f t="shared" si="143"/>
        <v>5.5681175715638354E-4</v>
      </c>
      <c r="AC490" s="20">
        <f t="shared" si="144"/>
        <v>5.5623920434189067E-4</v>
      </c>
      <c r="AD490" s="20">
        <f t="shared" si="145"/>
        <v>5.573739812847478E-4</v>
      </c>
      <c r="AE490" s="20">
        <f t="shared" si="146"/>
        <v>5.6137835355118959E-4</v>
      </c>
    </row>
    <row r="491" spans="1:31">
      <c r="A491" s="3">
        <v>44236</v>
      </c>
      <c r="B491">
        <v>968.95468300000005</v>
      </c>
      <c r="C491">
        <v>1054.7182130000001</v>
      </c>
      <c r="D491">
        <v>1073.408158</v>
      </c>
      <c r="E491">
        <v>1034.9516000000001</v>
      </c>
      <c r="F491">
        <v>1126.5628670000001</v>
      </c>
      <c r="G491">
        <v>1146.5353500000001</v>
      </c>
      <c r="H491">
        <v>1004.729349</v>
      </c>
      <c r="I491">
        <v>1087.321545</v>
      </c>
      <c r="J491">
        <v>1104.894133</v>
      </c>
      <c r="K491">
        <v>1073.1690349999999</v>
      </c>
      <c r="L491">
        <v>1161.386747</v>
      </c>
      <c r="M491">
        <v>1180.156921</v>
      </c>
      <c r="N491" s="5">
        <f t="shared" si="129"/>
        <v>-1.9476865605223548E-3</v>
      </c>
      <c r="O491" s="6">
        <f t="shared" si="130"/>
        <v>-1.8638033300190093E-3</v>
      </c>
      <c r="P491" s="6">
        <f t="shared" si="131"/>
        <v>-1.8384036640268775E-3</v>
      </c>
      <c r="Q491" s="6">
        <f t="shared" si="132"/>
        <v>2.1979441774295783E-3</v>
      </c>
      <c r="R491" s="6">
        <f t="shared" si="133"/>
        <v>2.2794611104313134E-3</v>
      </c>
      <c r="S491" s="6">
        <f t="shared" si="134"/>
        <v>2.3076186558710354E-3</v>
      </c>
      <c r="T491" s="6">
        <f t="shared" si="135"/>
        <v>-3.6824116595790546E-4</v>
      </c>
      <c r="U491" s="6">
        <f t="shared" si="136"/>
        <v>-2.8972267317595168E-4</v>
      </c>
      <c r="V491" s="6">
        <f t="shared" si="137"/>
        <v>-2.6519488635079469E-4</v>
      </c>
      <c r="W491" s="6">
        <f t="shared" si="138"/>
        <v>3.7804564565366849E-3</v>
      </c>
      <c r="X491" s="6">
        <f t="shared" si="139"/>
        <v>3.8593186975919291E-3</v>
      </c>
      <c r="Y491" s="6">
        <f t="shared" si="140"/>
        <v>3.8839716867880014E-3</v>
      </c>
      <c r="Z491" s="20">
        <f t="shared" si="141"/>
        <v>1.5794453945644493E-3</v>
      </c>
      <c r="AA491" s="20">
        <f t="shared" si="142"/>
        <v>1.5740806568430576E-3</v>
      </c>
      <c r="AB491" s="20">
        <f t="shared" si="143"/>
        <v>1.5732087776760828E-3</v>
      </c>
      <c r="AC491" s="20">
        <f t="shared" si="144"/>
        <v>1.5825122791071067E-3</v>
      </c>
      <c r="AD491" s="20">
        <f t="shared" si="145"/>
        <v>1.5798575871606158E-3</v>
      </c>
      <c r="AE491" s="20">
        <f t="shared" si="146"/>
        <v>1.576353030916966E-3</v>
      </c>
    </row>
    <row r="492" spans="1:31">
      <c r="A492" s="3">
        <v>44237</v>
      </c>
      <c r="B492">
        <v>969.13802150000004</v>
      </c>
      <c r="C492">
        <v>1055.0209709999999</v>
      </c>
      <c r="D492">
        <v>1073.7610070000001</v>
      </c>
      <c r="E492">
        <v>1037.970552</v>
      </c>
      <c r="F492">
        <v>1129.9611420000001</v>
      </c>
      <c r="G492">
        <v>1150.0427810000001</v>
      </c>
      <c r="H492">
        <v>1007.635446</v>
      </c>
      <c r="I492">
        <v>1090.610469</v>
      </c>
      <c r="J492">
        <v>1108.2988809999999</v>
      </c>
      <c r="K492">
        <v>1079.208973</v>
      </c>
      <c r="L492">
        <v>1168.0773320000001</v>
      </c>
      <c r="M492">
        <v>1187.0227890000001</v>
      </c>
      <c r="N492" s="5">
        <f t="shared" si="129"/>
        <v>1.8921266723470609E-4</v>
      </c>
      <c r="O492" s="6">
        <f t="shared" si="130"/>
        <v>2.8705107797333262E-4</v>
      </c>
      <c r="P492" s="6">
        <f t="shared" si="131"/>
        <v>3.2871838859271918E-4</v>
      </c>
      <c r="Q492" s="6">
        <f t="shared" si="132"/>
        <v>2.9169982441690223E-3</v>
      </c>
      <c r="R492" s="6">
        <f t="shared" si="133"/>
        <v>3.0164983238347709E-3</v>
      </c>
      <c r="S492" s="6">
        <f t="shared" si="134"/>
        <v>3.0591564403139593E-3</v>
      </c>
      <c r="T492" s="6">
        <f t="shared" si="135"/>
        <v>2.892417747020648E-3</v>
      </c>
      <c r="U492" s="6">
        <f t="shared" si="136"/>
        <v>3.0247942893470992E-3</v>
      </c>
      <c r="V492" s="6">
        <f t="shared" si="137"/>
        <v>3.081515140962221E-3</v>
      </c>
      <c r="W492" s="6">
        <f t="shared" si="138"/>
        <v>5.628132943660713E-3</v>
      </c>
      <c r="X492" s="6">
        <f t="shared" si="139"/>
        <v>5.7608587469097916E-3</v>
      </c>
      <c r="Y492" s="6">
        <f t="shared" si="140"/>
        <v>5.8177585351804062E-3</v>
      </c>
      <c r="Z492" s="20">
        <f t="shared" si="141"/>
        <v>2.7032050797859419E-3</v>
      </c>
      <c r="AA492" s="20">
        <f t="shared" si="142"/>
        <v>2.7377432113737665E-3</v>
      </c>
      <c r="AB492" s="20">
        <f t="shared" si="143"/>
        <v>2.7527967523695018E-3</v>
      </c>
      <c r="AC492" s="20">
        <f t="shared" si="144"/>
        <v>2.7111346994916907E-3</v>
      </c>
      <c r="AD492" s="20">
        <f t="shared" si="145"/>
        <v>2.7443604230750207E-3</v>
      </c>
      <c r="AE492" s="20">
        <f t="shared" si="146"/>
        <v>2.7586020948664469E-3</v>
      </c>
    </row>
    <row r="493" spans="1:31">
      <c r="A493" s="3">
        <v>44238</v>
      </c>
      <c r="B493">
        <v>967.84386749999999</v>
      </c>
      <c r="C493">
        <v>1053.675379</v>
      </c>
      <c r="D493">
        <v>1072.4222560000001</v>
      </c>
      <c r="E493">
        <v>1036.713274</v>
      </c>
      <c r="F493">
        <v>1128.6595749999999</v>
      </c>
      <c r="G493">
        <v>1148.7441819999999</v>
      </c>
      <c r="H493">
        <v>1005.065682</v>
      </c>
      <c r="I493">
        <v>1087.893521</v>
      </c>
      <c r="J493">
        <v>1105.5634279999999</v>
      </c>
      <c r="K493">
        <v>1076.5897789999999</v>
      </c>
      <c r="L493">
        <v>1165.311447</v>
      </c>
      <c r="M493">
        <v>1184.2394389999999</v>
      </c>
      <c r="N493" s="5">
        <f t="shared" si="129"/>
        <v>-1.3353660379530341E-3</v>
      </c>
      <c r="O493" s="6">
        <f t="shared" si="130"/>
        <v>-1.2754173016338299E-3</v>
      </c>
      <c r="P493" s="6">
        <f t="shared" si="131"/>
        <v>-1.2467867535442823E-3</v>
      </c>
      <c r="Q493" s="6">
        <f t="shared" si="132"/>
        <v>-1.2112848457767056E-3</v>
      </c>
      <c r="R493" s="6">
        <f t="shared" si="133"/>
        <v>-1.1518688135562227E-3</v>
      </c>
      <c r="S493" s="6">
        <f t="shared" si="134"/>
        <v>-1.1291745154654587E-3</v>
      </c>
      <c r="T493" s="6">
        <f t="shared" si="135"/>
        <v>-2.550291387823922E-3</v>
      </c>
      <c r="U493" s="6">
        <f t="shared" si="136"/>
        <v>-2.4912176044772361E-3</v>
      </c>
      <c r="V493" s="6">
        <f t="shared" si="137"/>
        <v>-2.4681546168591195E-3</v>
      </c>
      <c r="W493" s="6">
        <f t="shared" si="138"/>
        <v>-2.4269572117430194E-3</v>
      </c>
      <c r="X493" s="6">
        <f t="shared" si="139"/>
        <v>-2.3678954502646121E-3</v>
      </c>
      <c r="Y493" s="6">
        <f t="shared" si="140"/>
        <v>-2.3448159764017928E-3</v>
      </c>
      <c r="Z493" s="20">
        <f t="shared" si="141"/>
        <v>-1.2149253498708878E-3</v>
      </c>
      <c r="AA493" s="20">
        <f t="shared" si="142"/>
        <v>-1.2158003028434061E-3</v>
      </c>
      <c r="AB493" s="20">
        <f t="shared" si="143"/>
        <v>-1.2213678633148373E-3</v>
      </c>
      <c r="AC493" s="20">
        <f t="shared" si="144"/>
        <v>-1.2156723659663138E-3</v>
      </c>
      <c r="AD493" s="20">
        <f t="shared" si="145"/>
        <v>-1.2160266367083894E-3</v>
      </c>
      <c r="AE493" s="20">
        <f t="shared" si="146"/>
        <v>-1.2156414609363342E-3</v>
      </c>
    </row>
    <row r="494" spans="1:31">
      <c r="A494" s="3">
        <v>44239</v>
      </c>
      <c r="B494">
        <v>969.20632409999996</v>
      </c>
      <c r="C494">
        <v>1055.316084</v>
      </c>
      <c r="D494">
        <v>1074.155368</v>
      </c>
      <c r="E494">
        <v>1037.017394</v>
      </c>
      <c r="F494">
        <v>1129.1565370000001</v>
      </c>
      <c r="G494">
        <v>1149.3267310000001</v>
      </c>
      <c r="H494">
        <v>1007.601185</v>
      </c>
      <c r="I494">
        <v>1090.791375</v>
      </c>
      <c r="J494">
        <v>1108.5751829999999</v>
      </c>
      <c r="K494">
        <v>1078.10472</v>
      </c>
      <c r="L494">
        <v>1167.1153830000001</v>
      </c>
      <c r="M494">
        <v>1186.1441669999999</v>
      </c>
      <c r="N494" s="5">
        <f t="shared" si="129"/>
        <v>1.4077235448308745E-3</v>
      </c>
      <c r="O494" s="6">
        <f t="shared" si="130"/>
        <v>1.5571256885180684E-3</v>
      </c>
      <c r="P494" s="6">
        <f t="shared" si="131"/>
        <v>1.6160723915448205E-3</v>
      </c>
      <c r="Q494" s="6">
        <f t="shared" si="132"/>
        <v>2.933501553681328E-4</v>
      </c>
      <c r="R494" s="6">
        <f t="shared" si="133"/>
        <v>4.4031168565616952E-4</v>
      </c>
      <c r="S494" s="6">
        <f t="shared" si="134"/>
        <v>5.0711812876036433E-4</v>
      </c>
      <c r="T494" s="6">
        <f t="shared" si="135"/>
        <v>2.5227236840428269E-3</v>
      </c>
      <c r="U494" s="6">
        <f t="shared" si="136"/>
        <v>2.6637294404845413E-3</v>
      </c>
      <c r="V494" s="6">
        <f t="shared" si="137"/>
        <v>2.7241811041527342E-3</v>
      </c>
      <c r="W494" s="6">
        <f t="shared" si="138"/>
        <v>1.4071664338177747E-3</v>
      </c>
      <c r="X494" s="6">
        <f t="shared" si="139"/>
        <v>1.548029073810353E-3</v>
      </c>
      <c r="Y494" s="6">
        <f t="shared" si="140"/>
        <v>1.6083977084975221E-3</v>
      </c>
      <c r="Z494" s="20">
        <f t="shared" si="141"/>
        <v>1.1150001392119524E-3</v>
      </c>
      <c r="AA494" s="20">
        <f t="shared" si="142"/>
        <v>1.1066037519664729E-3</v>
      </c>
      <c r="AB494" s="20">
        <f t="shared" si="143"/>
        <v>1.1081087126079137E-3</v>
      </c>
      <c r="AC494" s="20">
        <f t="shared" si="144"/>
        <v>1.1138162784496419E-3</v>
      </c>
      <c r="AD494" s="20">
        <f t="shared" si="145"/>
        <v>1.1077173881541835E-3</v>
      </c>
      <c r="AE494" s="20">
        <f t="shared" si="146"/>
        <v>1.1012795797371577E-3</v>
      </c>
    </row>
    <row r="495" spans="1:31">
      <c r="A495" s="3">
        <v>44242</v>
      </c>
      <c r="B495">
        <v>979.07065360000001</v>
      </c>
      <c r="C495">
        <v>1066.401932</v>
      </c>
      <c r="D495">
        <v>1085.436158</v>
      </c>
      <c r="E495">
        <v>1048.7371579999999</v>
      </c>
      <c r="F495">
        <v>1142.284228</v>
      </c>
      <c r="G495">
        <v>1162.6889490000001</v>
      </c>
      <c r="H495">
        <v>1020.927983</v>
      </c>
      <c r="I495">
        <v>1105.5577209999999</v>
      </c>
      <c r="J495">
        <v>1123.5822720000001</v>
      </c>
      <c r="K495">
        <v>1093.5808979999999</v>
      </c>
      <c r="L495">
        <v>1184.232722</v>
      </c>
      <c r="M495">
        <v>1203.5405840000001</v>
      </c>
      <c r="N495" s="5">
        <f t="shared" si="129"/>
        <v>1.017773951192491E-2</v>
      </c>
      <c r="O495" s="6">
        <f t="shared" si="130"/>
        <v>1.0504765508719371E-2</v>
      </c>
      <c r="P495" s="6">
        <f t="shared" si="131"/>
        <v>1.0502009612449292E-2</v>
      </c>
      <c r="Q495" s="6">
        <f t="shared" si="132"/>
        <v>1.1301415065753329E-2</v>
      </c>
      <c r="R495" s="6">
        <f t="shared" si="133"/>
        <v>1.1626103706469548E-2</v>
      </c>
      <c r="S495" s="6">
        <f t="shared" si="134"/>
        <v>1.1626126530942082E-2</v>
      </c>
      <c r="T495" s="6">
        <f t="shared" si="135"/>
        <v>1.3226262730129834E-2</v>
      </c>
      <c r="U495" s="6">
        <f t="shared" si="136"/>
        <v>1.3537277923562518E-2</v>
      </c>
      <c r="V495" s="6">
        <f t="shared" si="137"/>
        <v>1.3537276704488788E-2</v>
      </c>
      <c r="W495" s="6">
        <f t="shared" si="138"/>
        <v>1.4354985849611923E-2</v>
      </c>
      <c r="X495" s="6">
        <f t="shared" si="139"/>
        <v>1.46663639682314E-2</v>
      </c>
      <c r="Y495" s="6">
        <f t="shared" si="140"/>
        <v>1.4666359692177444E-2</v>
      </c>
      <c r="Z495" s="20">
        <f t="shared" si="141"/>
        <v>3.0485232182049238E-3</v>
      </c>
      <c r="AA495" s="20">
        <f t="shared" si="142"/>
        <v>3.032512414843147E-3</v>
      </c>
      <c r="AB495" s="20">
        <f t="shared" si="143"/>
        <v>3.0352670920394953E-3</v>
      </c>
      <c r="AC495" s="20">
        <f t="shared" si="144"/>
        <v>3.0535707838585946E-3</v>
      </c>
      <c r="AD495" s="20">
        <f t="shared" si="145"/>
        <v>3.0402602617618513E-3</v>
      </c>
      <c r="AE495" s="20">
        <f t="shared" si="146"/>
        <v>3.0402331612353617E-3</v>
      </c>
    </row>
    <row r="496" spans="1:31">
      <c r="A496" s="3">
        <v>44243</v>
      </c>
      <c r="B496">
        <v>983.22273110000003</v>
      </c>
      <c r="C496">
        <v>1071.0518709999999</v>
      </c>
      <c r="D496">
        <v>1090.2255640000001</v>
      </c>
      <c r="E496">
        <v>1052.0565220000001</v>
      </c>
      <c r="F496">
        <v>1146.0311650000001</v>
      </c>
      <c r="G496">
        <v>1166.5665409999999</v>
      </c>
      <c r="H496">
        <v>1026.0338850000001</v>
      </c>
      <c r="I496">
        <v>1111.4500969999999</v>
      </c>
      <c r="J496">
        <v>1129.668167</v>
      </c>
      <c r="K496">
        <v>1097.8724970000001</v>
      </c>
      <c r="L496">
        <v>1189.2687390000001</v>
      </c>
      <c r="M496">
        <v>1208.762984</v>
      </c>
      <c r="N496" s="5">
        <f t="shared" si="129"/>
        <v>4.2408354133922632E-3</v>
      </c>
      <c r="O496" s="6">
        <f t="shared" si="130"/>
        <v>4.3604000147290378E-3</v>
      </c>
      <c r="P496" s="6">
        <f t="shared" si="131"/>
        <v>4.412425332158687E-3</v>
      </c>
      <c r="Q496" s="6">
        <f t="shared" si="132"/>
        <v>3.1651057413950578E-3</v>
      </c>
      <c r="R496" s="6">
        <f t="shared" si="133"/>
        <v>3.280214248042812E-3</v>
      </c>
      <c r="S496" s="6">
        <f t="shared" si="134"/>
        <v>3.3350209472058356E-3</v>
      </c>
      <c r="T496" s="6">
        <f t="shared" si="135"/>
        <v>5.0012362135440913E-3</v>
      </c>
      <c r="U496" s="6">
        <f t="shared" si="136"/>
        <v>5.3297768972841997E-3</v>
      </c>
      <c r="V496" s="6">
        <f t="shared" si="137"/>
        <v>5.4165103452255003E-3</v>
      </c>
      <c r="W496" s="6">
        <f t="shared" si="138"/>
        <v>3.9243543919327273E-3</v>
      </c>
      <c r="X496" s="6">
        <f t="shared" si="139"/>
        <v>4.2525568720099827E-3</v>
      </c>
      <c r="Y496" s="6">
        <f t="shared" si="140"/>
        <v>4.3391972563509018E-3</v>
      </c>
      <c r="Z496" s="20">
        <f t="shared" si="141"/>
        <v>7.6040080015182809E-4</v>
      </c>
      <c r="AA496" s="20">
        <f t="shared" si="142"/>
        <v>9.6937688255516186E-4</v>
      </c>
      <c r="AB496" s="20">
        <f t="shared" si="143"/>
        <v>1.0040850130668133E-3</v>
      </c>
      <c r="AC496" s="20">
        <f t="shared" si="144"/>
        <v>7.5924865053766943E-4</v>
      </c>
      <c r="AD496" s="20">
        <f t="shared" si="145"/>
        <v>9.7234262396717064E-4</v>
      </c>
      <c r="AE496" s="20">
        <f t="shared" si="146"/>
        <v>1.0041763091450662E-3</v>
      </c>
    </row>
    <row r="497" spans="1:31">
      <c r="A497" s="3">
        <v>44244</v>
      </c>
      <c r="B497">
        <v>987.00453670000002</v>
      </c>
      <c r="C497">
        <v>1075.2966039999999</v>
      </c>
      <c r="D497">
        <v>1094.5998540000001</v>
      </c>
      <c r="E497">
        <v>1048.566554</v>
      </c>
      <c r="F497">
        <v>1142.3583779999999</v>
      </c>
      <c r="G497">
        <v>1162.8831319999999</v>
      </c>
      <c r="H497">
        <v>1031.7705860000001</v>
      </c>
      <c r="I497">
        <v>1117.785652</v>
      </c>
      <c r="J497">
        <v>1136.160374</v>
      </c>
      <c r="K497">
        <v>1096.1309220000001</v>
      </c>
      <c r="L497">
        <v>1187.5109970000001</v>
      </c>
      <c r="M497">
        <v>1207.0325660000001</v>
      </c>
      <c r="N497" s="5">
        <f t="shared" si="129"/>
        <v>3.8463366238177255E-3</v>
      </c>
      <c r="O497" s="6">
        <f t="shared" si="130"/>
        <v>3.9631441902405751E-3</v>
      </c>
      <c r="P497" s="6">
        <f t="shared" si="131"/>
        <v>4.0122797927713005E-3</v>
      </c>
      <c r="Q497" s="6">
        <f t="shared" si="132"/>
        <v>-3.3172818446727259E-3</v>
      </c>
      <c r="R497" s="6">
        <f t="shared" si="133"/>
        <v>-3.2047880652531502E-3</v>
      </c>
      <c r="S497" s="6">
        <f t="shared" si="134"/>
        <v>-3.1574786954222667E-3</v>
      </c>
      <c r="T497" s="6">
        <f t="shared" si="135"/>
        <v>5.5911418559047021E-3</v>
      </c>
      <c r="U497" s="6">
        <f t="shared" si="136"/>
        <v>5.7002604229383635E-3</v>
      </c>
      <c r="V497" s="6">
        <f t="shared" si="137"/>
        <v>5.7470035800344377E-3</v>
      </c>
      <c r="W497" s="6">
        <f t="shared" si="138"/>
        <v>-1.5863180877186966E-3</v>
      </c>
      <c r="X497" s="6">
        <f t="shared" si="139"/>
        <v>-1.478002357547914E-3</v>
      </c>
      <c r="Y497" s="6">
        <f t="shared" si="140"/>
        <v>-1.4315610445594373E-3</v>
      </c>
      <c r="Z497" s="20">
        <f t="shared" si="141"/>
        <v>1.7448052320869767E-3</v>
      </c>
      <c r="AA497" s="20">
        <f t="shared" si="142"/>
        <v>1.7371162326977885E-3</v>
      </c>
      <c r="AB497" s="20">
        <f t="shared" si="143"/>
        <v>1.7347237872631371E-3</v>
      </c>
      <c r="AC497" s="20">
        <f t="shared" si="144"/>
        <v>1.7309637569540293E-3</v>
      </c>
      <c r="AD497" s="20">
        <f t="shared" si="145"/>
        <v>1.7267857077052362E-3</v>
      </c>
      <c r="AE497" s="20">
        <f t="shared" si="146"/>
        <v>1.7259176508628293E-3</v>
      </c>
    </row>
    <row r="498" spans="1:31">
      <c r="A498" s="3">
        <v>44245</v>
      </c>
      <c r="B498">
        <v>977.30916620000005</v>
      </c>
      <c r="C498">
        <v>1065.6756170000001</v>
      </c>
      <c r="D498">
        <v>1084.803105</v>
      </c>
      <c r="E498">
        <v>1041.7609319999999</v>
      </c>
      <c r="F498">
        <v>1135.9483540000001</v>
      </c>
      <c r="G498">
        <v>1156.3597970000001</v>
      </c>
      <c r="H498">
        <v>1020.549567</v>
      </c>
      <c r="I498">
        <v>1106.5569969999999</v>
      </c>
      <c r="J498">
        <v>1124.7471869999999</v>
      </c>
      <c r="K498">
        <v>1087.8592639999999</v>
      </c>
      <c r="L498">
        <v>1179.538781</v>
      </c>
      <c r="M498">
        <v>1198.9293070000001</v>
      </c>
      <c r="N498" s="5">
        <f t="shared" si="129"/>
        <v>-9.823025264317331E-3</v>
      </c>
      <c r="O498" s="6">
        <f t="shared" si="130"/>
        <v>-8.9472866967221787E-3</v>
      </c>
      <c r="P498" s="6">
        <f t="shared" si="131"/>
        <v>-8.9500733662624121E-3</v>
      </c>
      <c r="Q498" s="6">
        <f t="shared" si="132"/>
        <v>-6.4904053767864678E-3</v>
      </c>
      <c r="R498" s="6">
        <f t="shared" si="133"/>
        <v>-5.6112198443558636E-3</v>
      </c>
      <c r="S498" s="6">
        <f t="shared" si="134"/>
        <v>-5.6096221713876071E-3</v>
      </c>
      <c r="T498" s="6">
        <f t="shared" si="135"/>
        <v>-1.087549805378929E-2</v>
      </c>
      <c r="U498" s="6">
        <f t="shared" si="136"/>
        <v>-1.004544563611931E-2</v>
      </c>
      <c r="V498" s="6">
        <f t="shared" si="137"/>
        <v>-1.0045401389786601E-2</v>
      </c>
      <c r="W498" s="6">
        <f t="shared" si="138"/>
        <v>-7.5462317812434732E-3</v>
      </c>
      <c r="X498" s="6">
        <f t="shared" si="139"/>
        <v>-6.7133828824661457E-3</v>
      </c>
      <c r="Y498" s="6">
        <f t="shared" si="140"/>
        <v>-6.7133723051512328E-3</v>
      </c>
      <c r="Z498" s="20">
        <f t="shared" si="141"/>
        <v>-1.0524727894719588E-3</v>
      </c>
      <c r="AA498" s="20">
        <f t="shared" si="142"/>
        <v>-1.0981589393971314E-3</v>
      </c>
      <c r="AB498" s="20">
        <f t="shared" si="143"/>
        <v>-1.0953280235241891E-3</v>
      </c>
      <c r="AC498" s="20">
        <f t="shared" si="144"/>
        <v>-1.0558264044570054E-3</v>
      </c>
      <c r="AD498" s="20">
        <f t="shared" si="145"/>
        <v>-1.102163038110282E-3</v>
      </c>
      <c r="AE498" s="20">
        <f t="shared" si="146"/>
        <v>-1.1037501337636257E-3</v>
      </c>
    </row>
    <row r="499" spans="1:31">
      <c r="A499" s="3">
        <v>44246</v>
      </c>
      <c r="B499">
        <v>980.8860641</v>
      </c>
      <c r="C499">
        <v>1069.576307</v>
      </c>
      <c r="D499">
        <v>1088.7726560000001</v>
      </c>
      <c r="E499">
        <v>1050.2503429999999</v>
      </c>
      <c r="F499">
        <v>1145.2044719999999</v>
      </c>
      <c r="G499">
        <v>1165.783741</v>
      </c>
      <c r="H499">
        <v>1026.0884639999999</v>
      </c>
      <c r="I499">
        <v>1112.562688</v>
      </c>
      <c r="J499">
        <v>1130.8516030000001</v>
      </c>
      <c r="K499">
        <v>1098.6556519999999</v>
      </c>
      <c r="L499">
        <v>1191.2450369999999</v>
      </c>
      <c r="M499">
        <v>1210.8280030000001</v>
      </c>
      <c r="N499" s="5">
        <f t="shared" si="129"/>
        <v>3.6599451061201105E-3</v>
      </c>
      <c r="O499" s="6">
        <f t="shared" si="130"/>
        <v>3.6602976907558205E-3</v>
      </c>
      <c r="P499" s="6">
        <f t="shared" si="131"/>
        <v>3.6592363920271431E-3</v>
      </c>
      <c r="Q499" s="6">
        <f t="shared" si="132"/>
        <v>8.1490971097388787E-3</v>
      </c>
      <c r="R499" s="6">
        <f t="shared" si="133"/>
        <v>8.1483616463779995E-3</v>
      </c>
      <c r="S499" s="6">
        <f t="shared" si="134"/>
        <v>8.1496641654690283E-3</v>
      </c>
      <c r="T499" s="6">
        <f t="shared" si="135"/>
        <v>5.4273669590414464E-3</v>
      </c>
      <c r="U499" s="6">
        <f t="shared" si="136"/>
        <v>5.4273670640392346E-3</v>
      </c>
      <c r="V499" s="6">
        <f t="shared" si="137"/>
        <v>5.4273672079876434E-3</v>
      </c>
      <c r="W499" s="6">
        <f t="shared" si="138"/>
        <v>9.9244344900848436E-3</v>
      </c>
      <c r="X499" s="6">
        <f t="shared" si="139"/>
        <v>9.924435032204304E-3</v>
      </c>
      <c r="Y499" s="6">
        <f t="shared" si="140"/>
        <v>9.9244350192533304E-3</v>
      </c>
      <c r="Z499" s="20">
        <f t="shared" si="141"/>
        <v>1.7674218529213359E-3</v>
      </c>
      <c r="AA499" s="20">
        <f t="shared" si="142"/>
        <v>1.7670693732834142E-3</v>
      </c>
      <c r="AB499" s="20">
        <f t="shared" si="143"/>
        <v>1.7681308159605003E-3</v>
      </c>
      <c r="AC499" s="20">
        <f t="shared" si="144"/>
        <v>1.7753373803459649E-3</v>
      </c>
      <c r="AD499" s="20">
        <f t="shared" si="145"/>
        <v>1.7760733858263045E-3</v>
      </c>
      <c r="AE499" s="20">
        <f t="shared" si="146"/>
        <v>1.7747708537843021E-3</v>
      </c>
    </row>
    <row r="500" spans="1:31">
      <c r="A500" s="3">
        <v>44249</v>
      </c>
      <c r="B500">
        <v>989.91278839999995</v>
      </c>
      <c r="C500">
        <v>1079.507697</v>
      </c>
      <c r="D500">
        <v>1098.9118759999999</v>
      </c>
      <c r="E500">
        <v>1060.83151</v>
      </c>
      <c r="F500">
        <v>1156.836544</v>
      </c>
      <c r="G500">
        <v>1177.6531769999999</v>
      </c>
      <c r="H500">
        <v>1035.0490110000001</v>
      </c>
      <c r="I500">
        <v>1122.364748</v>
      </c>
      <c r="J500">
        <v>1140.844073</v>
      </c>
      <c r="K500">
        <v>1109.209486</v>
      </c>
      <c r="L500">
        <v>1202.7808319999999</v>
      </c>
      <c r="M500">
        <v>1222.5848249999999</v>
      </c>
      <c r="N500" s="5">
        <f t="shared" si="129"/>
        <v>9.2026226392383226E-3</v>
      </c>
      <c r="O500" s="6">
        <f t="shared" si="130"/>
        <v>9.2853496613589659E-3</v>
      </c>
      <c r="P500" s="6">
        <f t="shared" si="131"/>
        <v>9.3125226319055177E-3</v>
      </c>
      <c r="Q500" s="6">
        <f t="shared" si="132"/>
        <v>1.0074899827954731E-2</v>
      </c>
      <c r="R500" s="6">
        <f t="shared" si="133"/>
        <v>1.0157200992837234E-2</v>
      </c>
      <c r="S500" s="6">
        <f t="shared" si="134"/>
        <v>1.0181507583746585E-2</v>
      </c>
      <c r="T500" s="6">
        <f t="shared" si="135"/>
        <v>8.7327236533478736E-3</v>
      </c>
      <c r="U500" s="6">
        <f t="shared" si="136"/>
        <v>8.8103439974431819E-3</v>
      </c>
      <c r="V500" s="6">
        <f t="shared" si="137"/>
        <v>8.8362345452677182E-3</v>
      </c>
      <c r="W500" s="6">
        <f t="shared" si="138"/>
        <v>9.6061345343172455E-3</v>
      </c>
      <c r="X500" s="6">
        <f t="shared" si="139"/>
        <v>9.6838136921446605E-3</v>
      </c>
      <c r="Y500" s="6">
        <f t="shared" si="140"/>
        <v>9.7097374448482654E-3</v>
      </c>
      <c r="Z500" s="20">
        <f t="shared" si="141"/>
        <v>-4.6989898589044898E-4</v>
      </c>
      <c r="AA500" s="20">
        <f t="shared" si="142"/>
        <v>-4.7500566391578403E-4</v>
      </c>
      <c r="AB500" s="20">
        <f t="shared" si="143"/>
        <v>-4.7628808663779942E-4</v>
      </c>
      <c r="AC500" s="20">
        <f t="shared" si="144"/>
        <v>-4.6876529363748531E-4</v>
      </c>
      <c r="AD500" s="20">
        <f t="shared" si="145"/>
        <v>-4.7338730069257373E-4</v>
      </c>
      <c r="AE500" s="20">
        <f t="shared" si="146"/>
        <v>-4.7177013889831976E-4</v>
      </c>
    </row>
    <row r="501" spans="1:31">
      <c r="A501" s="3">
        <v>44250</v>
      </c>
      <c r="B501">
        <v>996.69271749999996</v>
      </c>
      <c r="C501">
        <v>1086.9038680000001</v>
      </c>
      <c r="D501">
        <v>1106.441051</v>
      </c>
      <c r="E501">
        <v>1070.036717</v>
      </c>
      <c r="F501">
        <v>1166.873603</v>
      </c>
      <c r="G501">
        <v>1187.8720579999999</v>
      </c>
      <c r="H501">
        <v>1042.0511080000001</v>
      </c>
      <c r="I501">
        <v>1129.957535</v>
      </c>
      <c r="J501">
        <v>1148.5618730000001</v>
      </c>
      <c r="K501">
        <v>1118.737374</v>
      </c>
      <c r="L501">
        <v>1213.1124789999999</v>
      </c>
      <c r="M501">
        <v>1233.086585</v>
      </c>
      <c r="N501" s="5">
        <f t="shared" si="129"/>
        <v>6.8490165794892199E-3</v>
      </c>
      <c r="O501" s="6">
        <f t="shared" si="130"/>
        <v>6.8514296105108841E-3</v>
      </c>
      <c r="P501" s="6">
        <f t="shared" si="131"/>
        <v>6.851482056419389E-3</v>
      </c>
      <c r="Q501" s="6">
        <f t="shared" si="132"/>
        <v>8.6773506567503489E-3</v>
      </c>
      <c r="R501" s="6">
        <f t="shared" si="133"/>
        <v>8.6762983517920667E-3</v>
      </c>
      <c r="S501" s="6">
        <f t="shared" si="134"/>
        <v>8.6773263976003268E-3</v>
      </c>
      <c r="T501" s="6">
        <f t="shared" si="135"/>
        <v>6.764990764287715E-3</v>
      </c>
      <c r="U501" s="6">
        <f t="shared" si="136"/>
        <v>6.7649906267370774E-3</v>
      </c>
      <c r="V501" s="6">
        <f t="shared" si="137"/>
        <v>6.7649910997085172E-3</v>
      </c>
      <c r="W501" s="6">
        <f t="shared" si="138"/>
        <v>8.5898003219926355E-3</v>
      </c>
      <c r="X501" s="6">
        <f t="shared" si="139"/>
        <v>8.5898001740021268E-3</v>
      </c>
      <c r="Y501" s="6">
        <f t="shared" si="140"/>
        <v>8.5898007117830577E-3</v>
      </c>
      <c r="Z501" s="20">
        <f t="shared" si="141"/>
        <v>-8.4025815201504983E-5</v>
      </c>
      <c r="AA501" s="20">
        <f t="shared" si="142"/>
        <v>-8.6438983773806655E-5</v>
      </c>
      <c r="AB501" s="20">
        <f t="shared" si="143"/>
        <v>-8.6490956710871814E-5</v>
      </c>
      <c r="AC501" s="20">
        <f t="shared" si="144"/>
        <v>-8.7550334757713344E-5</v>
      </c>
      <c r="AD501" s="20">
        <f t="shared" si="145"/>
        <v>-8.6498177789939845E-5</v>
      </c>
      <c r="AE501" s="20">
        <f t="shared" si="146"/>
        <v>-8.752568581726905E-5</v>
      </c>
    </row>
    <row r="502" spans="1:31">
      <c r="A502" s="3">
        <v>44251</v>
      </c>
      <c r="B502">
        <v>1008.638478</v>
      </c>
      <c r="C502">
        <v>1100.2130010000001</v>
      </c>
      <c r="D502">
        <v>1120.113949</v>
      </c>
      <c r="E502">
        <v>1079.5645890000001</v>
      </c>
      <c r="F502">
        <v>1177.5717010000001</v>
      </c>
      <c r="G502">
        <v>1198.898011</v>
      </c>
      <c r="H502">
        <v>1052.325683</v>
      </c>
      <c r="I502">
        <v>1141.0988629999999</v>
      </c>
      <c r="J502">
        <v>1159.8866390000001</v>
      </c>
      <c r="K502">
        <v>1126.330316</v>
      </c>
      <c r="L502">
        <v>1221.3459519999999</v>
      </c>
      <c r="M502">
        <v>1241.4556230000001</v>
      </c>
      <c r="N502" s="5">
        <f t="shared" si="129"/>
        <v>1.1985399602360447E-2</v>
      </c>
      <c r="O502" s="6">
        <f t="shared" si="130"/>
        <v>1.2244995525215963E-2</v>
      </c>
      <c r="P502" s="6">
        <f t="shared" si="131"/>
        <v>1.2357547641279609E-2</v>
      </c>
      <c r="Q502" s="6">
        <f t="shared" si="132"/>
        <v>8.904247722183678E-3</v>
      </c>
      <c r="R502" s="6">
        <f t="shared" si="133"/>
        <v>9.1681720903580288E-3</v>
      </c>
      <c r="S502" s="6">
        <f t="shared" si="134"/>
        <v>9.2821048577944598E-3</v>
      </c>
      <c r="T502" s="6">
        <f t="shared" si="135"/>
        <v>9.8599530494427601E-3</v>
      </c>
      <c r="U502" s="6">
        <f t="shared" si="136"/>
        <v>9.8599528344220921E-3</v>
      </c>
      <c r="V502" s="6">
        <f t="shared" si="137"/>
        <v>9.8599529256704344E-3</v>
      </c>
      <c r="W502" s="6">
        <f t="shared" si="138"/>
        <v>6.78706386008332E-3</v>
      </c>
      <c r="X502" s="6">
        <f t="shared" si="139"/>
        <v>6.787064796157205E-3</v>
      </c>
      <c r="Y502" s="6">
        <f t="shared" si="140"/>
        <v>6.7870643487699667E-3</v>
      </c>
      <c r="Z502" s="20">
        <f t="shared" si="141"/>
        <v>-2.1254465529176869E-3</v>
      </c>
      <c r="AA502" s="20">
        <f t="shared" si="142"/>
        <v>-2.3850426907938704E-3</v>
      </c>
      <c r="AB502" s="20">
        <f t="shared" si="143"/>
        <v>-2.4975947156091749E-3</v>
      </c>
      <c r="AC502" s="20">
        <f t="shared" si="144"/>
        <v>-2.117183862100358E-3</v>
      </c>
      <c r="AD502" s="20">
        <f t="shared" si="145"/>
        <v>-2.3811072942008238E-3</v>
      </c>
      <c r="AE502" s="20">
        <f t="shared" si="146"/>
        <v>-2.4950405090244931E-3</v>
      </c>
    </row>
    <row r="503" spans="1:31">
      <c r="A503" s="3">
        <v>44252</v>
      </c>
      <c r="B503">
        <v>1003.149108</v>
      </c>
      <c r="C503">
        <v>1094.2266440000001</v>
      </c>
      <c r="D503">
        <v>1114.022115</v>
      </c>
      <c r="E503">
        <v>1082.679969</v>
      </c>
      <c r="F503">
        <v>1180.9699760000001</v>
      </c>
      <c r="G503">
        <v>1202.356896</v>
      </c>
      <c r="H503">
        <v>1048.7729730000001</v>
      </c>
      <c r="I503">
        <v>1137.246451</v>
      </c>
      <c r="J503">
        <v>1155.9707980000001</v>
      </c>
      <c r="K503">
        <v>1131.9265270000001</v>
      </c>
      <c r="L503">
        <v>1227.41425</v>
      </c>
      <c r="M503">
        <v>1247.6238370000001</v>
      </c>
      <c r="N503" s="5">
        <f t="shared" si="129"/>
        <v>-5.4423563246216444E-3</v>
      </c>
      <c r="O503" s="6">
        <f t="shared" si="130"/>
        <v>-5.4410891296130526E-3</v>
      </c>
      <c r="P503" s="6">
        <f t="shared" si="131"/>
        <v>-5.4385841774746702E-3</v>
      </c>
      <c r="Q503" s="6">
        <f t="shared" si="132"/>
        <v>2.8857745351631436E-3</v>
      </c>
      <c r="R503" s="6">
        <f t="shared" si="133"/>
        <v>2.8858327667982131E-3</v>
      </c>
      <c r="S503" s="6">
        <f t="shared" si="134"/>
        <v>2.8850535810922562E-3</v>
      </c>
      <c r="T503" s="6">
        <f t="shared" si="135"/>
        <v>-3.3760555856355845E-3</v>
      </c>
      <c r="U503" s="6">
        <f t="shared" si="136"/>
        <v>-3.376054542611473E-3</v>
      </c>
      <c r="V503" s="6">
        <f t="shared" si="137"/>
        <v>-3.3760549249675087E-3</v>
      </c>
      <c r="W503" s="6">
        <f t="shared" si="138"/>
        <v>4.9685344703089829E-3</v>
      </c>
      <c r="X503" s="6">
        <f t="shared" si="139"/>
        <v>4.9685332727087417E-3</v>
      </c>
      <c r="Y503" s="6">
        <f t="shared" si="140"/>
        <v>4.9685336195057772E-3</v>
      </c>
      <c r="Z503" s="20">
        <f t="shared" si="141"/>
        <v>2.0663007389860599E-3</v>
      </c>
      <c r="AA503" s="20">
        <f t="shared" si="142"/>
        <v>2.0650345870015796E-3</v>
      </c>
      <c r="AB503" s="20">
        <f t="shared" si="143"/>
        <v>2.0625292525071615E-3</v>
      </c>
      <c r="AC503" s="20">
        <f t="shared" si="144"/>
        <v>2.0827599351458392E-3</v>
      </c>
      <c r="AD503" s="20">
        <f t="shared" si="145"/>
        <v>2.0827005059105286E-3</v>
      </c>
      <c r="AE503" s="20">
        <f t="shared" si="146"/>
        <v>2.083480038413521E-3</v>
      </c>
    </row>
    <row r="504" spans="1:31">
      <c r="A504" s="3">
        <v>44253</v>
      </c>
      <c r="B504">
        <v>983.21554140000001</v>
      </c>
      <c r="C504">
        <v>1072.6772860000001</v>
      </c>
      <c r="D504">
        <v>1092.1610439999999</v>
      </c>
      <c r="E504">
        <v>1053.6995139999999</v>
      </c>
      <c r="F504">
        <v>1149.5698520000001</v>
      </c>
      <c r="G504">
        <v>1170.468406</v>
      </c>
      <c r="H504">
        <v>1029.299497</v>
      </c>
      <c r="I504">
        <v>1116.2469369999999</v>
      </c>
      <c r="J504">
        <v>1134.6718679999999</v>
      </c>
      <c r="K504">
        <v>1103.0934520000001</v>
      </c>
      <c r="L504">
        <v>1196.2739939999999</v>
      </c>
      <c r="M504">
        <v>1216.0204759999999</v>
      </c>
      <c r="N504" s="5">
        <f t="shared" si="129"/>
        <v>-1.9870990704205393E-2</v>
      </c>
      <c r="O504" s="6">
        <f t="shared" si="130"/>
        <v>-1.9693687882818556E-2</v>
      </c>
      <c r="P504" s="6">
        <f t="shared" si="131"/>
        <v>-1.9623552087204343E-2</v>
      </c>
      <c r="Q504" s="6">
        <f t="shared" si="132"/>
        <v>-2.6767332757405171E-2</v>
      </c>
      <c r="R504" s="6">
        <f t="shared" si="133"/>
        <v>-2.658841853571392E-2</v>
      </c>
      <c r="S504" s="6">
        <f t="shared" si="134"/>
        <v>-2.6521651022326731E-2</v>
      </c>
      <c r="T504" s="6">
        <f t="shared" si="135"/>
        <v>-1.8567865974174147E-2</v>
      </c>
      <c r="U504" s="6">
        <f t="shared" si="136"/>
        <v>-1.8465227111972848E-2</v>
      </c>
      <c r="V504" s="6">
        <f t="shared" si="137"/>
        <v>-1.8425145372919838E-2</v>
      </c>
      <c r="W504" s="6">
        <f t="shared" si="138"/>
        <v>-2.5472567620106634E-2</v>
      </c>
      <c r="X504" s="6">
        <f t="shared" si="139"/>
        <v>-2.5370616318003636E-2</v>
      </c>
      <c r="Y504" s="6">
        <f t="shared" si="140"/>
        <v>-2.5330840965649304E-2</v>
      </c>
      <c r="Z504" s="20">
        <f t="shared" si="141"/>
        <v>1.3031247300312465E-3</v>
      </c>
      <c r="AA504" s="20">
        <f t="shared" si="142"/>
        <v>1.2284607708457074E-3</v>
      </c>
      <c r="AB504" s="20">
        <f t="shared" si="143"/>
        <v>1.1984067142845056E-3</v>
      </c>
      <c r="AC504" s="20">
        <f t="shared" si="144"/>
        <v>1.2947651372985369E-3</v>
      </c>
      <c r="AD504" s="20">
        <f t="shared" si="145"/>
        <v>1.2178022177102843E-3</v>
      </c>
      <c r="AE504" s="20">
        <f t="shared" si="146"/>
        <v>1.1908100566774271E-3</v>
      </c>
    </row>
    <row r="505" spans="1:31">
      <c r="A505" s="3">
        <v>44256</v>
      </c>
      <c r="B505">
        <v>1001.851359</v>
      </c>
      <c r="C505">
        <v>1096.4820400000001</v>
      </c>
      <c r="D505">
        <v>1116.429791</v>
      </c>
      <c r="E505">
        <v>1066.0163930000001</v>
      </c>
      <c r="F505">
        <v>1166.7047930000001</v>
      </c>
      <c r="G505">
        <v>1187.950945</v>
      </c>
      <c r="H505">
        <v>1048.4606630000001</v>
      </c>
      <c r="I505">
        <v>1140.3744489999999</v>
      </c>
      <c r="J505">
        <v>1159.1976119999999</v>
      </c>
      <c r="K505">
        <v>1115.620932</v>
      </c>
      <c r="L505">
        <v>1213.4219169999999</v>
      </c>
      <c r="M505">
        <v>1233.451413</v>
      </c>
      <c r="N505" s="5">
        <f t="shared" si="129"/>
        <v>1.8953949378652579E-2</v>
      </c>
      <c r="O505" s="6">
        <f t="shared" si="130"/>
        <v>2.2191906466825229E-2</v>
      </c>
      <c r="P505" s="6">
        <f t="shared" si="131"/>
        <v>2.2220850243034329E-2</v>
      </c>
      <c r="Q505" s="6">
        <f t="shared" si="132"/>
        <v>1.1689175933320417E-2</v>
      </c>
      <c r="R505" s="6">
        <f t="shared" si="133"/>
        <v>1.4905523983765656E-2</v>
      </c>
      <c r="S505" s="6">
        <f t="shared" si="134"/>
        <v>1.493636129807685E-2</v>
      </c>
      <c r="T505" s="6">
        <f t="shared" si="135"/>
        <v>1.8615734347337431E-2</v>
      </c>
      <c r="U505" s="6">
        <f t="shared" si="136"/>
        <v>2.1614851696565074E-2</v>
      </c>
      <c r="V505" s="6">
        <f t="shared" si="137"/>
        <v>2.161483393717134E-2</v>
      </c>
      <c r="W505" s="6">
        <f t="shared" si="138"/>
        <v>1.1356680594274859E-2</v>
      </c>
      <c r="X505" s="6">
        <f t="shared" si="139"/>
        <v>1.4334444354727083E-2</v>
      </c>
      <c r="Y505" s="6">
        <f t="shared" si="140"/>
        <v>1.4334410763655603E-2</v>
      </c>
      <c r="Z505" s="20">
        <f t="shared" si="141"/>
        <v>-3.3821503131514774E-4</v>
      </c>
      <c r="AA505" s="20">
        <f t="shared" si="142"/>
        <v>-5.7705477026015473E-4</v>
      </c>
      <c r="AB505" s="20">
        <f t="shared" si="143"/>
        <v>-6.060163058629886E-4</v>
      </c>
      <c r="AC505" s="20">
        <f t="shared" si="144"/>
        <v>-3.3249533904555761E-4</v>
      </c>
      <c r="AD505" s="20">
        <f t="shared" si="145"/>
        <v>-5.7107962903857334E-4</v>
      </c>
      <c r="AE505" s="20">
        <f t="shared" si="146"/>
        <v>-6.0195053442124724E-4</v>
      </c>
    </row>
    <row r="506" spans="1:31">
      <c r="A506" s="3">
        <v>44257</v>
      </c>
      <c r="B506">
        <v>999.88136919999999</v>
      </c>
      <c r="C506">
        <v>1094.3260339999999</v>
      </c>
      <c r="D506">
        <v>1114.2348629999999</v>
      </c>
      <c r="E506">
        <v>1064.8926309999999</v>
      </c>
      <c r="F506">
        <v>1165.4742200000001</v>
      </c>
      <c r="G506">
        <v>1186.700891</v>
      </c>
      <c r="H506">
        <v>1051.011373</v>
      </c>
      <c r="I506">
        <v>1143.148768</v>
      </c>
      <c r="J506">
        <v>1162.017724</v>
      </c>
      <c r="K506">
        <v>1119.3557960000001</v>
      </c>
      <c r="L506">
        <v>1217.4841980000001</v>
      </c>
      <c r="M506">
        <v>1237.580749</v>
      </c>
      <c r="N506" s="5">
        <f t="shared" si="129"/>
        <v>-1.9663493813756316E-3</v>
      </c>
      <c r="O506" s="6">
        <f t="shared" si="130"/>
        <v>-1.9662939485995956E-3</v>
      </c>
      <c r="P506" s="6">
        <f t="shared" si="131"/>
        <v>-1.9660242119068361E-3</v>
      </c>
      <c r="Q506" s="6">
        <f t="shared" si="132"/>
        <v>-1.0541695300179121E-3</v>
      </c>
      <c r="R506" s="6">
        <f t="shared" si="133"/>
        <v>-1.0547423884630369E-3</v>
      </c>
      <c r="S506" s="6">
        <f t="shared" si="134"/>
        <v>-1.0522774574669436E-3</v>
      </c>
      <c r="T506" s="6">
        <f t="shared" si="135"/>
        <v>2.4328142104077521E-3</v>
      </c>
      <c r="U506" s="6">
        <f t="shared" si="136"/>
        <v>2.4328140659701791E-3</v>
      </c>
      <c r="V506" s="6">
        <f t="shared" si="137"/>
        <v>2.4328138453757475E-3</v>
      </c>
      <c r="W506" s="6">
        <f t="shared" si="138"/>
        <v>3.3477894622364612E-3</v>
      </c>
      <c r="X506" s="6">
        <f t="shared" si="139"/>
        <v>3.3477893740732068E-3</v>
      </c>
      <c r="Y506" s="6">
        <f t="shared" si="140"/>
        <v>3.3477897519744726E-3</v>
      </c>
      <c r="Z506" s="20">
        <f t="shared" si="141"/>
        <v>4.3991635917833838E-3</v>
      </c>
      <c r="AA506" s="20">
        <f t="shared" si="142"/>
        <v>4.3991080145697747E-3</v>
      </c>
      <c r="AB506" s="20">
        <f t="shared" si="143"/>
        <v>4.3988380572825836E-3</v>
      </c>
      <c r="AC506" s="20">
        <f t="shared" si="144"/>
        <v>4.4019589922543734E-3</v>
      </c>
      <c r="AD506" s="20">
        <f t="shared" si="145"/>
        <v>4.4025317625362437E-3</v>
      </c>
      <c r="AE506" s="20">
        <f t="shared" si="146"/>
        <v>4.4000672094414162E-3</v>
      </c>
    </row>
    <row r="507" spans="1:31">
      <c r="A507" s="3">
        <v>44258</v>
      </c>
      <c r="B507">
        <v>1009.691776</v>
      </c>
      <c r="C507">
        <v>1105.061721</v>
      </c>
      <c r="D507">
        <v>1125.1679919999999</v>
      </c>
      <c r="E507">
        <v>1076.408412</v>
      </c>
      <c r="F507">
        <v>1178.079706</v>
      </c>
      <c r="G507">
        <v>1199.5351740000001</v>
      </c>
      <c r="H507">
        <v>1062.791491</v>
      </c>
      <c r="I507">
        <v>1155.9615960000001</v>
      </c>
      <c r="J507">
        <v>1175.042042</v>
      </c>
      <c r="K507">
        <v>1133.0279800000001</v>
      </c>
      <c r="L507">
        <v>1232.354955</v>
      </c>
      <c r="M507">
        <v>1252.696972</v>
      </c>
      <c r="N507" s="5">
        <f t="shared" si="129"/>
        <v>9.8115707544879083E-3</v>
      </c>
      <c r="O507" s="6">
        <f t="shared" si="130"/>
        <v>9.8103185581346342E-3</v>
      </c>
      <c r="P507" s="6">
        <f t="shared" si="131"/>
        <v>9.8122302245715609E-3</v>
      </c>
      <c r="Q507" s="6">
        <f t="shared" si="132"/>
        <v>1.0814030132959118E-2</v>
      </c>
      <c r="R507" s="6">
        <f t="shared" si="133"/>
        <v>1.0815757040082641E-2</v>
      </c>
      <c r="S507" s="6">
        <f t="shared" si="134"/>
        <v>1.0815095107230555E-2</v>
      </c>
      <c r="T507" s="6">
        <f t="shared" si="135"/>
        <v>1.1208363965058643E-2</v>
      </c>
      <c r="U507" s="6">
        <f t="shared" si="136"/>
        <v>1.1208364439229346E-2</v>
      </c>
      <c r="V507" s="6">
        <f t="shared" si="137"/>
        <v>1.1208364322677022E-2</v>
      </c>
      <c r="W507" s="6">
        <f t="shared" si="138"/>
        <v>1.2214332608860623E-2</v>
      </c>
      <c r="X507" s="6">
        <f t="shared" si="139"/>
        <v>1.22143326578108E-2</v>
      </c>
      <c r="Y507" s="6">
        <f t="shared" si="140"/>
        <v>1.2214332690787533E-2</v>
      </c>
      <c r="Z507" s="20">
        <f t="shared" si="141"/>
        <v>1.3967932105707348E-3</v>
      </c>
      <c r="AA507" s="20">
        <f t="shared" si="142"/>
        <v>1.3980458810947116E-3</v>
      </c>
      <c r="AB507" s="20">
        <f t="shared" si="143"/>
        <v>1.3961340981054615E-3</v>
      </c>
      <c r="AC507" s="20">
        <f t="shared" si="144"/>
        <v>1.4003024759015048E-3</v>
      </c>
      <c r="AD507" s="20">
        <f t="shared" si="145"/>
        <v>1.3985756177281594E-3</v>
      </c>
      <c r="AE507" s="20">
        <f t="shared" si="146"/>
        <v>1.3992375835569781E-3</v>
      </c>
    </row>
    <row r="508" spans="1:31">
      <c r="A508" s="3">
        <v>44259</v>
      </c>
      <c r="B508">
        <v>1008.009375</v>
      </c>
      <c r="C508">
        <v>1103.2207060000001</v>
      </c>
      <c r="D508">
        <v>1123.2947790000001</v>
      </c>
      <c r="E508">
        <v>1071.6352039999999</v>
      </c>
      <c r="F508">
        <v>1172.852926</v>
      </c>
      <c r="G508">
        <v>1194.213346</v>
      </c>
      <c r="H508">
        <v>1061.483127</v>
      </c>
      <c r="I508">
        <v>1154.5385329999999</v>
      </c>
      <c r="J508">
        <v>1173.5954899999999</v>
      </c>
      <c r="K508">
        <v>1128.4935190000001</v>
      </c>
      <c r="L508">
        <v>1227.4229809999999</v>
      </c>
      <c r="M508">
        <v>1247.683587</v>
      </c>
      <c r="N508" s="5">
        <f t="shared" si="129"/>
        <v>-1.6662520582915175E-3</v>
      </c>
      <c r="O508" s="6">
        <f t="shared" si="130"/>
        <v>-1.6659838677011152E-3</v>
      </c>
      <c r="P508" s="6">
        <f t="shared" si="131"/>
        <v>-1.6648296195043155E-3</v>
      </c>
      <c r="Q508" s="6">
        <f t="shared" si="132"/>
        <v>-4.4343837773724859E-3</v>
      </c>
      <c r="R508" s="6">
        <f t="shared" si="133"/>
        <v>-4.4366947103662291E-3</v>
      </c>
      <c r="S508" s="6">
        <f t="shared" si="134"/>
        <v>-4.4365751962518463E-3</v>
      </c>
      <c r="T508" s="6">
        <f t="shared" si="135"/>
        <v>-1.2310636762521421E-3</v>
      </c>
      <c r="U508" s="6">
        <f t="shared" si="136"/>
        <v>-1.2310642541452088E-3</v>
      </c>
      <c r="V508" s="6">
        <f t="shared" si="137"/>
        <v>-1.2310640371113735E-3</v>
      </c>
      <c r="W508" s="6">
        <f t="shared" si="138"/>
        <v>-4.0020732762485745E-3</v>
      </c>
      <c r="X508" s="6">
        <f t="shared" si="139"/>
        <v>-4.0020726009091234E-3</v>
      </c>
      <c r="Y508" s="6">
        <f t="shared" si="140"/>
        <v>-4.0020732164744999E-3</v>
      </c>
      <c r="Z508" s="20">
        <f t="shared" si="141"/>
        <v>4.3518838203937538E-4</v>
      </c>
      <c r="AA508" s="20">
        <f t="shared" si="142"/>
        <v>4.3491961355590636E-4</v>
      </c>
      <c r="AB508" s="20">
        <f t="shared" si="143"/>
        <v>4.3376558239294205E-4</v>
      </c>
      <c r="AC508" s="20">
        <f t="shared" si="144"/>
        <v>4.3231050112391145E-4</v>
      </c>
      <c r="AD508" s="20">
        <f t="shared" si="145"/>
        <v>4.3462210945710567E-4</v>
      </c>
      <c r="AE508" s="20">
        <f t="shared" si="146"/>
        <v>4.3450197977734639E-4</v>
      </c>
    </row>
    <row r="509" spans="1:31">
      <c r="A509" s="3">
        <v>44260</v>
      </c>
      <c r="B509">
        <v>1017.751479</v>
      </c>
      <c r="C509">
        <v>1114.0878949999999</v>
      </c>
      <c r="D509">
        <v>1134.4043340000001</v>
      </c>
      <c r="E509">
        <v>1070.133145</v>
      </c>
      <c r="F509">
        <v>1171.4235679999999</v>
      </c>
      <c r="G509">
        <v>1192.8055199999999</v>
      </c>
      <c r="H509">
        <v>1073.8569769999999</v>
      </c>
      <c r="I509">
        <v>1168.1975640000001</v>
      </c>
      <c r="J509">
        <v>1187.526863</v>
      </c>
      <c r="K509">
        <v>1129.1331339999999</v>
      </c>
      <c r="L509">
        <v>1228.3294149999999</v>
      </c>
      <c r="M509">
        <v>1248.654258</v>
      </c>
      <c r="N509" s="5">
        <f t="shared" si="129"/>
        <v>9.6646958268618022E-3</v>
      </c>
      <c r="O509" s="6">
        <f t="shared" si="130"/>
        <v>9.8504215347821056E-3</v>
      </c>
      <c r="P509" s="6">
        <f t="shared" si="131"/>
        <v>9.8901510161830686E-3</v>
      </c>
      <c r="Q509" s="6">
        <f t="shared" si="132"/>
        <v>-1.4016514149528536E-3</v>
      </c>
      <c r="R509" s="6">
        <f t="shared" si="133"/>
        <v>-1.2187018238296599E-3</v>
      </c>
      <c r="S509" s="6">
        <f t="shared" si="134"/>
        <v>-1.178873108993117E-3</v>
      </c>
      <c r="T509" s="6">
        <f t="shared" si="135"/>
        <v>1.16571330106503E-2</v>
      </c>
      <c r="U509" s="6">
        <f t="shared" si="136"/>
        <v>1.1830727697331955E-2</v>
      </c>
      <c r="V509" s="6">
        <f t="shared" si="137"/>
        <v>1.1870677008140262E-2</v>
      </c>
      <c r="W509" s="6">
        <f t="shared" si="138"/>
        <v>5.6678659578524027E-4</v>
      </c>
      <c r="X509" s="6">
        <f t="shared" si="139"/>
        <v>7.3848543984533777E-4</v>
      </c>
      <c r="Y509" s="6">
        <f t="shared" si="140"/>
        <v>7.7797849560079513E-4</v>
      </c>
      <c r="Z509" s="20">
        <f t="shared" si="141"/>
        <v>1.992437183788498E-3</v>
      </c>
      <c r="AA509" s="20">
        <f t="shared" si="142"/>
        <v>1.9803061625498497E-3</v>
      </c>
      <c r="AB509" s="20">
        <f t="shared" si="143"/>
        <v>1.9805259919571938E-3</v>
      </c>
      <c r="AC509" s="20">
        <f t="shared" si="144"/>
        <v>1.9684380107380939E-3</v>
      </c>
      <c r="AD509" s="20">
        <f t="shared" si="145"/>
        <v>1.9571872636749976E-3</v>
      </c>
      <c r="AE509" s="20">
        <f t="shared" si="146"/>
        <v>1.9568516045939122E-3</v>
      </c>
    </row>
    <row r="510" spans="1:31">
      <c r="A510" s="3">
        <v>44263</v>
      </c>
      <c r="B510">
        <v>1034.974512</v>
      </c>
      <c r="C510">
        <v>1132.9797080000001</v>
      </c>
      <c r="D510">
        <v>1153.65536</v>
      </c>
      <c r="E510">
        <v>1083.5812040000001</v>
      </c>
      <c r="F510">
        <v>1186.185712</v>
      </c>
      <c r="G510">
        <v>1207.8486339999999</v>
      </c>
      <c r="H510">
        <v>1095.352298</v>
      </c>
      <c r="I510">
        <v>1191.617068</v>
      </c>
      <c r="J510">
        <v>1211.3494459999999</v>
      </c>
      <c r="K510">
        <v>1146.8026259999999</v>
      </c>
      <c r="L510">
        <v>1247.5886330000001</v>
      </c>
      <c r="M510">
        <v>1268.248501</v>
      </c>
      <c r="N510" s="5">
        <f t="shared" si="129"/>
        <v>1.6922631266448773E-2</v>
      </c>
      <c r="O510" s="6">
        <f t="shared" si="130"/>
        <v>1.6957201568014613E-2</v>
      </c>
      <c r="P510" s="6">
        <f t="shared" si="131"/>
        <v>1.6970162598126892E-2</v>
      </c>
      <c r="Q510" s="6">
        <f t="shared" si="132"/>
        <v>1.2566715705268683E-2</v>
      </c>
      <c r="R510" s="6">
        <f t="shared" si="133"/>
        <v>1.2601884069315616E-2</v>
      </c>
      <c r="S510" s="6">
        <f t="shared" si="134"/>
        <v>1.2611539557596974E-2</v>
      </c>
      <c r="T510" s="6">
        <f t="shared" si="135"/>
        <v>2.0016930988380643E-2</v>
      </c>
      <c r="U510" s="6">
        <f t="shared" si="136"/>
        <v>2.0047554216608532E-2</v>
      </c>
      <c r="V510" s="6">
        <f t="shared" si="137"/>
        <v>2.0060668724426023E-2</v>
      </c>
      <c r="W510" s="6">
        <f t="shared" si="138"/>
        <v>1.5648723315208279E-2</v>
      </c>
      <c r="X510" s="6">
        <f t="shared" si="139"/>
        <v>1.5679196284654751E-2</v>
      </c>
      <c r="Y510" s="6">
        <f t="shared" si="140"/>
        <v>1.5692288617495054E-2</v>
      </c>
      <c r="Z510" s="20">
        <f t="shared" si="141"/>
        <v>3.0942997219318702E-3</v>
      </c>
      <c r="AA510" s="20">
        <f t="shared" si="142"/>
        <v>3.0903526485939192E-3</v>
      </c>
      <c r="AB510" s="20">
        <f t="shared" si="143"/>
        <v>3.0905061262991307E-3</v>
      </c>
      <c r="AC510" s="20">
        <f t="shared" si="144"/>
        <v>3.0820076099395965E-3</v>
      </c>
      <c r="AD510" s="20">
        <f t="shared" si="145"/>
        <v>3.0773122153391341E-3</v>
      </c>
      <c r="AE510" s="20">
        <f t="shared" si="146"/>
        <v>3.0807490598980802E-3</v>
      </c>
    </row>
    <row r="511" spans="1:31">
      <c r="A511" s="3">
        <v>44264</v>
      </c>
      <c r="B511">
        <v>1030.0495370000001</v>
      </c>
      <c r="C511">
        <v>1127.7181350000001</v>
      </c>
      <c r="D511">
        <v>1148.357436</v>
      </c>
      <c r="E511">
        <v>1080.743982</v>
      </c>
      <c r="F511">
        <v>1183.2212930000001</v>
      </c>
      <c r="G511">
        <v>1204.887344</v>
      </c>
      <c r="H511">
        <v>1092.5470640000001</v>
      </c>
      <c r="I511">
        <v>1188.6964459999999</v>
      </c>
      <c r="J511">
        <v>1208.4345499999999</v>
      </c>
      <c r="K511">
        <v>1146.3254460000001</v>
      </c>
      <c r="L511">
        <v>1247.2071510000001</v>
      </c>
      <c r="M511">
        <v>1267.9174640000001</v>
      </c>
      <c r="N511" s="5">
        <f t="shared" si="129"/>
        <v>-4.7585471360862552E-3</v>
      </c>
      <c r="O511" s="6">
        <f t="shared" si="130"/>
        <v>-4.6440134477677697E-3</v>
      </c>
      <c r="P511" s="6">
        <f t="shared" si="131"/>
        <v>-4.592293490492616E-3</v>
      </c>
      <c r="Q511" s="6">
        <f t="shared" si="132"/>
        <v>-2.6183750599646505E-3</v>
      </c>
      <c r="R511" s="6">
        <f t="shared" si="133"/>
        <v>-2.4991187889135125E-3</v>
      </c>
      <c r="S511" s="6">
        <f t="shared" si="134"/>
        <v>-2.4517062127173972E-3</v>
      </c>
      <c r="T511" s="6">
        <f t="shared" si="135"/>
        <v>-2.5610335643810878E-3</v>
      </c>
      <c r="U511" s="6">
        <f t="shared" si="136"/>
        <v>-2.4509736209988864E-3</v>
      </c>
      <c r="V511" s="6">
        <f t="shared" si="137"/>
        <v>-2.4063213217501156E-3</v>
      </c>
      <c r="W511" s="6">
        <f t="shared" si="138"/>
        <v>-4.1609601267156293E-4</v>
      </c>
      <c r="X511" s="6">
        <f t="shared" si="139"/>
        <v>-3.0577546950127932E-4</v>
      </c>
      <c r="Y511" s="6">
        <f t="shared" si="140"/>
        <v>-2.6101903510145075E-4</v>
      </c>
      <c r="Z511" s="20">
        <f t="shared" si="141"/>
        <v>2.1975135717051675E-3</v>
      </c>
      <c r="AA511" s="20">
        <f t="shared" si="142"/>
        <v>2.1930398267688833E-3</v>
      </c>
      <c r="AB511" s="20">
        <f t="shared" si="143"/>
        <v>2.1859721687425004E-3</v>
      </c>
      <c r="AC511" s="20">
        <f t="shared" si="144"/>
        <v>2.2022790472930875E-3</v>
      </c>
      <c r="AD511" s="20">
        <f t="shared" si="145"/>
        <v>2.1933433194122331E-3</v>
      </c>
      <c r="AE511" s="20">
        <f t="shared" si="146"/>
        <v>2.1906871776159464E-3</v>
      </c>
    </row>
    <row r="512" spans="1:31">
      <c r="A512" s="3">
        <v>44265</v>
      </c>
      <c r="B512">
        <v>1034.1261219999999</v>
      </c>
      <c r="C512">
        <v>1132.313028</v>
      </c>
      <c r="D512">
        <v>1153.0326849999999</v>
      </c>
      <c r="E512">
        <v>1086.2107329999999</v>
      </c>
      <c r="F512">
        <v>1189.3378729999999</v>
      </c>
      <c r="G512">
        <v>1211.119404</v>
      </c>
      <c r="H512">
        <v>1095.809608</v>
      </c>
      <c r="I512">
        <v>1192.374419</v>
      </c>
      <c r="J512">
        <v>1212.173612</v>
      </c>
      <c r="K512">
        <v>1151.0063680000001</v>
      </c>
      <c r="L512">
        <v>1252.434802</v>
      </c>
      <c r="M512">
        <v>1273.231935</v>
      </c>
      <c r="N512" s="5">
        <f t="shared" si="129"/>
        <v>3.9576591742109812E-3</v>
      </c>
      <c r="O512" s="6">
        <f t="shared" si="130"/>
        <v>4.0745048406976014E-3</v>
      </c>
      <c r="P512" s="6">
        <f t="shared" si="131"/>
        <v>4.0712489451759648E-3</v>
      </c>
      <c r="Q512" s="6">
        <f t="shared" si="132"/>
        <v>5.0583219440032412E-3</v>
      </c>
      <c r="R512" s="6">
        <f t="shared" si="133"/>
        <v>5.1694302969240713E-3</v>
      </c>
      <c r="S512" s="6">
        <f t="shared" si="134"/>
        <v>5.1723175872282479E-3</v>
      </c>
      <c r="T512" s="6">
        <f t="shared" si="135"/>
        <v>2.986181655237008E-3</v>
      </c>
      <c r="U512" s="6">
        <f t="shared" si="136"/>
        <v>3.0941229885699251E-3</v>
      </c>
      <c r="V512" s="6">
        <f t="shared" si="137"/>
        <v>3.0941369559485121E-3</v>
      </c>
      <c r="W512" s="6">
        <f t="shared" si="138"/>
        <v>4.0834145454362591E-3</v>
      </c>
      <c r="X512" s="6">
        <f t="shared" si="139"/>
        <v>4.1914857494269597E-3</v>
      </c>
      <c r="Y512" s="6">
        <f t="shared" si="140"/>
        <v>4.1914960168101256E-3</v>
      </c>
      <c r="Z512" s="20">
        <f t="shared" si="141"/>
        <v>-9.7147751897397328E-4</v>
      </c>
      <c r="AA512" s="20">
        <f t="shared" si="142"/>
        <v>-9.8038185212767637E-4</v>
      </c>
      <c r="AB512" s="20">
        <f t="shared" si="143"/>
        <v>-9.7711198922745268E-4</v>
      </c>
      <c r="AC512" s="20">
        <f t="shared" si="144"/>
        <v>-9.7490739856698205E-4</v>
      </c>
      <c r="AD512" s="20">
        <f t="shared" si="145"/>
        <v>-9.7794454749711157E-4</v>
      </c>
      <c r="AE512" s="20">
        <f t="shared" si="146"/>
        <v>-9.8082157041812223E-4</v>
      </c>
    </row>
    <row r="513" spans="1:31">
      <c r="A513" s="3">
        <v>44266</v>
      </c>
      <c r="B513">
        <v>1036.5346870000001</v>
      </c>
      <c r="C513">
        <v>1134.946107</v>
      </c>
      <c r="D513">
        <v>1155.715375</v>
      </c>
      <c r="E513">
        <v>1094.59259</v>
      </c>
      <c r="F513">
        <v>1198.5166859999999</v>
      </c>
      <c r="G513">
        <v>1220.464461</v>
      </c>
      <c r="H513">
        <v>1095.2008969999999</v>
      </c>
      <c r="I513">
        <v>1191.712068</v>
      </c>
      <c r="J513">
        <v>1211.500262</v>
      </c>
      <c r="K513">
        <v>1156.555658</v>
      </c>
      <c r="L513">
        <v>1258.4731039999999</v>
      </c>
      <c r="M513">
        <v>1279.3705050000001</v>
      </c>
      <c r="N513" s="5">
        <f t="shared" si="129"/>
        <v>2.3290824482240513E-3</v>
      </c>
      <c r="O513" s="6">
        <f t="shared" si="130"/>
        <v>2.325398485126362E-3</v>
      </c>
      <c r="P513" s="6">
        <f t="shared" si="131"/>
        <v>2.3266382947333408E-3</v>
      </c>
      <c r="Q513" s="6">
        <f t="shared" si="132"/>
        <v>7.7166029991715401E-3</v>
      </c>
      <c r="R513" s="6">
        <f t="shared" si="133"/>
        <v>7.7175823694635159E-3</v>
      </c>
      <c r="S513" s="6">
        <f t="shared" si="134"/>
        <v>7.7160492756831456E-3</v>
      </c>
      <c r="T513" s="6">
        <f t="shared" si="135"/>
        <v>-5.5548974525876371E-4</v>
      </c>
      <c r="U513" s="6">
        <f t="shared" si="136"/>
        <v>-5.5548910597680301E-4</v>
      </c>
      <c r="V513" s="6">
        <f t="shared" si="137"/>
        <v>-5.5548973623431586E-4</v>
      </c>
      <c r="W513" s="6">
        <f t="shared" si="138"/>
        <v>4.8212504763482933E-3</v>
      </c>
      <c r="X513" s="6">
        <f t="shared" si="139"/>
        <v>4.8212505675804262E-3</v>
      </c>
      <c r="Y513" s="6">
        <f t="shared" si="140"/>
        <v>4.8212504189191208E-3</v>
      </c>
      <c r="Z513" s="20">
        <f t="shared" si="141"/>
        <v>-2.884572193482815E-3</v>
      </c>
      <c r="AA513" s="20">
        <f t="shared" si="142"/>
        <v>-2.8808875911031651E-3</v>
      </c>
      <c r="AB513" s="20">
        <f t="shared" si="143"/>
        <v>-2.8821280309676567E-3</v>
      </c>
      <c r="AC513" s="20">
        <f t="shared" si="144"/>
        <v>-2.8953525228232468E-3</v>
      </c>
      <c r="AD513" s="20">
        <f t="shared" si="145"/>
        <v>-2.8963318018830897E-3</v>
      </c>
      <c r="AE513" s="20">
        <f t="shared" si="146"/>
        <v>-2.8947988567640248E-3</v>
      </c>
    </row>
    <row r="514" spans="1:31">
      <c r="A514" s="3">
        <v>44267</v>
      </c>
      <c r="B514">
        <v>1043.0989239999999</v>
      </c>
      <c r="C514">
        <v>1142.4691929999999</v>
      </c>
      <c r="D514">
        <v>1163.4676750000001</v>
      </c>
      <c r="E514">
        <v>1099.454808</v>
      </c>
      <c r="F514">
        <v>1204.1930990000001</v>
      </c>
      <c r="G514">
        <v>1226.338497</v>
      </c>
      <c r="H514">
        <v>1103.4945829999999</v>
      </c>
      <c r="I514">
        <v>1201.0672589999999</v>
      </c>
      <c r="J514">
        <v>1221.097683</v>
      </c>
      <c r="K514">
        <v>1163.1217879999999</v>
      </c>
      <c r="L514">
        <v>1265.9664009999999</v>
      </c>
      <c r="M514">
        <v>1287.079751</v>
      </c>
      <c r="N514" s="5">
        <f t="shared" si="129"/>
        <v>6.3328676621507984E-3</v>
      </c>
      <c r="O514" s="6">
        <f t="shared" si="130"/>
        <v>6.6285843473974371E-3</v>
      </c>
      <c r="P514" s="6">
        <f t="shared" si="131"/>
        <v>6.7077934305408426E-3</v>
      </c>
      <c r="Q514" s="6">
        <f t="shared" si="132"/>
        <v>4.4420344559430447E-3</v>
      </c>
      <c r="R514" s="6">
        <f t="shared" si="133"/>
        <v>4.73619855802343E-3</v>
      </c>
      <c r="S514" s="6">
        <f t="shared" si="134"/>
        <v>4.8129512883865466E-3</v>
      </c>
      <c r="T514" s="6">
        <f t="shared" si="135"/>
        <v>7.5727531110669766E-3</v>
      </c>
      <c r="U514" s="6">
        <f t="shared" si="136"/>
        <v>7.8502108447222607E-3</v>
      </c>
      <c r="V514" s="6">
        <f t="shared" si="137"/>
        <v>7.9219306021083291E-3</v>
      </c>
      <c r="W514" s="6">
        <f t="shared" si="138"/>
        <v>5.6773143208295185E-3</v>
      </c>
      <c r="X514" s="6">
        <f t="shared" si="139"/>
        <v>5.954276635855793E-3</v>
      </c>
      <c r="Y514" s="6">
        <f t="shared" si="140"/>
        <v>6.0258118894180868E-3</v>
      </c>
      <c r="Z514" s="20">
        <f t="shared" si="141"/>
        <v>1.2398854489161781E-3</v>
      </c>
      <c r="AA514" s="20">
        <f t="shared" si="142"/>
        <v>1.2216264973248236E-3</v>
      </c>
      <c r="AB514" s="20">
        <f t="shared" si="143"/>
        <v>1.2141371715674865E-3</v>
      </c>
      <c r="AC514" s="20">
        <f t="shared" si="144"/>
        <v>1.2352798648864738E-3</v>
      </c>
      <c r="AD514" s="20">
        <f t="shared" si="145"/>
        <v>1.218078077832363E-3</v>
      </c>
      <c r="AE514" s="20">
        <f t="shared" si="146"/>
        <v>1.2128606010315401E-3</v>
      </c>
    </row>
    <row r="515" spans="1:31">
      <c r="A515" s="3">
        <v>44270</v>
      </c>
      <c r="B515">
        <v>1041.711303</v>
      </c>
      <c r="C515">
        <v>1140.9492849999999</v>
      </c>
      <c r="D515">
        <v>1161.9161779999999</v>
      </c>
      <c r="E515">
        <v>1096.0130549999999</v>
      </c>
      <c r="F515">
        <v>1200.424074</v>
      </c>
      <c r="G515">
        <v>1222.503383</v>
      </c>
      <c r="H515">
        <v>1101.6574000000001</v>
      </c>
      <c r="I515">
        <v>1199.0676309999999</v>
      </c>
      <c r="J515">
        <v>1219.064707</v>
      </c>
      <c r="K515">
        <v>1159.094081</v>
      </c>
      <c r="L515">
        <v>1261.5825600000001</v>
      </c>
      <c r="M515">
        <v>1282.622797</v>
      </c>
      <c r="N515" s="5">
        <f t="shared" si="129"/>
        <v>-1.3302870591398452E-3</v>
      </c>
      <c r="O515" s="6">
        <f t="shared" si="130"/>
        <v>-1.3303711026192433E-3</v>
      </c>
      <c r="P515" s="6">
        <f t="shared" si="131"/>
        <v>-1.333511049200542E-3</v>
      </c>
      <c r="Q515" s="6">
        <f t="shared" si="132"/>
        <v>-3.1304178898092783E-3</v>
      </c>
      <c r="R515" s="6">
        <f t="shared" si="133"/>
        <v>-3.1299174552070763E-3</v>
      </c>
      <c r="S515" s="6">
        <f t="shared" si="134"/>
        <v>-3.1272882726766094E-3</v>
      </c>
      <c r="T515" s="6">
        <f t="shared" si="135"/>
        <v>-1.6648772257723543E-3</v>
      </c>
      <c r="U515" s="6">
        <f t="shared" si="136"/>
        <v>-1.6648759551275427E-3</v>
      </c>
      <c r="V515" s="6">
        <f t="shared" si="137"/>
        <v>-1.664875814853195E-3</v>
      </c>
      <c r="W515" s="6">
        <f t="shared" si="138"/>
        <v>-3.4628420183974162E-3</v>
      </c>
      <c r="X515" s="6">
        <f t="shared" si="139"/>
        <v>-3.4628415071181751E-3</v>
      </c>
      <c r="Y515" s="6">
        <f t="shared" si="140"/>
        <v>-3.4628421405411558E-3</v>
      </c>
      <c r="Z515" s="20">
        <f t="shared" si="141"/>
        <v>-3.3459016663250907E-4</v>
      </c>
      <c r="AA515" s="20">
        <f t="shared" si="142"/>
        <v>-3.3450485250829942E-4</v>
      </c>
      <c r="AB515" s="20">
        <f t="shared" si="143"/>
        <v>-3.3136476565265305E-4</v>
      </c>
      <c r="AC515" s="20">
        <f t="shared" si="144"/>
        <v>-3.3242412858813797E-4</v>
      </c>
      <c r="AD515" s="20">
        <f t="shared" si="145"/>
        <v>-3.3292405191109875E-4</v>
      </c>
      <c r="AE515" s="20">
        <f t="shared" si="146"/>
        <v>-3.3555386786454644E-4</v>
      </c>
    </row>
    <row r="516" spans="1:31">
      <c r="A516" s="3">
        <v>44271</v>
      </c>
      <c r="B516">
        <v>1043.5087390000001</v>
      </c>
      <c r="C516">
        <v>1142.95697</v>
      </c>
      <c r="D516">
        <v>1163.976193</v>
      </c>
      <c r="E516">
        <v>1095.879539</v>
      </c>
      <c r="F516">
        <v>1200.3167940000001</v>
      </c>
      <c r="G516">
        <v>1222.4062919999999</v>
      </c>
      <c r="H516">
        <v>1101.6421270000001</v>
      </c>
      <c r="I516">
        <v>1199.0876450000001</v>
      </c>
      <c r="J516">
        <v>1219.1010470000001</v>
      </c>
      <c r="K516">
        <v>1156.9381559999999</v>
      </c>
      <c r="L516">
        <v>1259.274486</v>
      </c>
      <c r="M516">
        <v>1280.293032</v>
      </c>
      <c r="N516" s="5">
        <f t="shared" si="129"/>
        <v>1.7254646223225922E-3</v>
      </c>
      <c r="O516" s="6">
        <f t="shared" si="130"/>
        <v>1.759661911703736E-3</v>
      </c>
      <c r="P516" s="6">
        <f t="shared" si="131"/>
        <v>1.7729463097293507E-3</v>
      </c>
      <c r="Q516" s="6">
        <f t="shared" si="132"/>
        <v>-1.2181971682800885E-4</v>
      </c>
      <c r="R516" s="6">
        <f t="shared" si="133"/>
        <v>-8.9368417647950338E-5</v>
      </c>
      <c r="S516" s="6">
        <f t="shared" si="134"/>
        <v>-7.9419821123027923E-5</v>
      </c>
      <c r="T516" s="6">
        <f t="shared" si="135"/>
        <v>-1.3863656704860006E-5</v>
      </c>
      <c r="U516" s="6">
        <f t="shared" si="136"/>
        <v>1.6691302044069545E-5</v>
      </c>
      <c r="V516" s="6">
        <f t="shared" si="137"/>
        <v>2.9809738393282714E-5</v>
      </c>
      <c r="W516" s="6">
        <f t="shared" si="138"/>
        <v>-1.8600086354854106E-3</v>
      </c>
      <c r="X516" s="6">
        <f t="shared" si="139"/>
        <v>-1.8295069012368437E-3</v>
      </c>
      <c r="Y516" s="6">
        <f t="shared" si="140"/>
        <v>-1.8164069790815862E-3</v>
      </c>
      <c r="Z516" s="20">
        <f t="shared" si="141"/>
        <v>-1.7393282790274522E-3</v>
      </c>
      <c r="AA516" s="20">
        <f t="shared" si="142"/>
        <v>-1.7429706096596664E-3</v>
      </c>
      <c r="AB516" s="20">
        <f t="shared" si="143"/>
        <v>-1.743136571336068E-3</v>
      </c>
      <c r="AC516" s="20">
        <f t="shared" si="144"/>
        <v>-1.7381889186574018E-3</v>
      </c>
      <c r="AD516" s="20">
        <f t="shared" si="145"/>
        <v>-1.7401384835888933E-3</v>
      </c>
      <c r="AE516" s="20">
        <f t="shared" si="146"/>
        <v>-1.7369871579585583E-3</v>
      </c>
    </row>
    <row r="517" spans="1:31">
      <c r="A517" s="3">
        <v>44272</v>
      </c>
      <c r="B517">
        <v>1042.9048009999999</v>
      </c>
      <c r="C517">
        <v>1142.4967160000001</v>
      </c>
      <c r="D517">
        <v>1163.5403209999999</v>
      </c>
      <c r="E517">
        <v>1096.165115</v>
      </c>
      <c r="F517">
        <v>1200.845309</v>
      </c>
      <c r="G517">
        <v>1222.9767039999999</v>
      </c>
      <c r="H517">
        <v>1103.0562729999999</v>
      </c>
      <c r="I517">
        <v>1200.953125</v>
      </c>
      <c r="J517">
        <v>1221.0718870000001</v>
      </c>
      <c r="K517">
        <v>1159.3971919999999</v>
      </c>
      <c r="L517">
        <v>1262.29395</v>
      </c>
      <c r="M517">
        <v>1283.440934</v>
      </c>
      <c r="N517" s="5">
        <f t="shared" ref="N517:N580" si="147">B517/B516-1</f>
        <v>-5.7875701221143938E-4</v>
      </c>
      <c r="O517" s="6">
        <f t="shared" ref="O517:O580" si="148">C517/C516-1</f>
        <v>-4.02687075787167E-4</v>
      </c>
      <c r="P517" s="6">
        <f t="shared" ref="P517:P580" si="149">D517/D516-1</f>
        <v>-3.7446814000263728E-4</v>
      </c>
      <c r="Q517" s="6">
        <f t="shared" ref="Q517:Q580" si="150">E517/E516-1</f>
        <v>2.605906852322093E-4</v>
      </c>
      <c r="R517" s="6">
        <f t="shared" ref="R517:R580" si="151">F517/F516-1</f>
        <v>4.403129262555705E-4</v>
      </c>
      <c r="S517" s="6">
        <f t="shared" ref="S517:S580" si="152">G517/G516-1</f>
        <v>4.666304515390518E-4</v>
      </c>
      <c r="T517" s="6">
        <f t="shared" ref="T517:T580" si="153">H517/H516-1</f>
        <v>1.2836709538794899E-3</v>
      </c>
      <c r="U517" s="6">
        <f t="shared" ref="U517:U580" si="154">I517/I516-1</f>
        <v>1.5557494965265928E-3</v>
      </c>
      <c r="V517" s="6">
        <f t="shared" ref="V517:V580" si="155">J517/J516-1</f>
        <v>1.6166338342911146E-3</v>
      </c>
      <c r="W517" s="6">
        <f t="shared" ref="W517:W580" si="156">K517/K516-1</f>
        <v>2.1254688396672439E-3</v>
      </c>
      <c r="X517" s="6">
        <f t="shared" ref="X517:X580" si="157">L517/L516-1</f>
        <v>2.3977806535182555E-3</v>
      </c>
      <c r="Y517" s="6">
        <f t="shared" ref="Y517:Y580" si="158">M517/M516-1</f>
        <v>2.4587355560956592E-3</v>
      </c>
      <c r="Z517" s="20">
        <f t="shared" ref="Z517:Z580" si="159">T517-N517</f>
        <v>1.8624279660909293E-3</v>
      </c>
      <c r="AA517" s="20">
        <f t="shared" ref="AA517:AA580" si="160">U517-O517</f>
        <v>1.9584365723137598E-3</v>
      </c>
      <c r="AB517" s="20">
        <f t="shared" ref="AB517:AB580" si="161">V517-P517</f>
        <v>1.9911019742937519E-3</v>
      </c>
      <c r="AC517" s="20">
        <f t="shared" ref="AC517:AC580" si="162">W517-Q517</f>
        <v>1.8648781544350346E-3</v>
      </c>
      <c r="AD517" s="20">
        <f t="shared" ref="AD517:AD580" si="163">X517-R517</f>
        <v>1.957467727262685E-3</v>
      </c>
      <c r="AE517" s="20">
        <f t="shared" ref="AE517:AE580" si="164">Y517-S517</f>
        <v>1.9921051045566074E-3</v>
      </c>
    </row>
    <row r="518" spans="1:31">
      <c r="A518" s="3">
        <v>44273</v>
      </c>
      <c r="B518">
        <v>1048.085012</v>
      </c>
      <c r="C518">
        <v>1148.171141</v>
      </c>
      <c r="D518">
        <v>1169.3208179999999</v>
      </c>
      <c r="E518">
        <v>1103.504803</v>
      </c>
      <c r="F518">
        <v>1208.8866310000001</v>
      </c>
      <c r="G518">
        <v>1231.1687999999999</v>
      </c>
      <c r="H518">
        <v>1108.4063470000001</v>
      </c>
      <c r="I518">
        <v>1206.778022</v>
      </c>
      <c r="J518">
        <v>1226.9943639999999</v>
      </c>
      <c r="K518">
        <v>1167.026719</v>
      </c>
      <c r="L518">
        <v>1270.6005990000001</v>
      </c>
      <c r="M518">
        <v>1291.886743</v>
      </c>
      <c r="N518" s="5">
        <f t="shared" si="147"/>
        <v>4.9670986220726743E-3</v>
      </c>
      <c r="O518" s="6">
        <f t="shared" si="148"/>
        <v>4.9666882368526455E-3</v>
      </c>
      <c r="P518" s="6">
        <f t="shared" si="149"/>
        <v>4.9680246534404837E-3</v>
      </c>
      <c r="Q518" s="6">
        <f t="shared" si="150"/>
        <v>6.6957868842596469E-3</v>
      </c>
      <c r="R518" s="6">
        <f t="shared" si="151"/>
        <v>6.6963845715453107E-3</v>
      </c>
      <c r="S518" s="6">
        <f t="shared" si="152"/>
        <v>6.6984890008174869E-3</v>
      </c>
      <c r="T518" s="6">
        <f t="shared" si="153"/>
        <v>4.8502276184418935E-3</v>
      </c>
      <c r="U518" s="6">
        <f t="shared" si="154"/>
        <v>4.8502284383498129E-3</v>
      </c>
      <c r="V518" s="6">
        <f t="shared" si="155"/>
        <v>4.8502279538598092E-3</v>
      </c>
      <c r="W518" s="6">
        <f t="shared" si="156"/>
        <v>6.5805981355180343E-3</v>
      </c>
      <c r="X518" s="6">
        <f t="shared" si="157"/>
        <v>6.5805979661077707E-3</v>
      </c>
      <c r="Y518" s="6">
        <f t="shared" si="158"/>
        <v>6.5805981220168341E-3</v>
      </c>
      <c r="Z518" s="20">
        <f t="shared" si="159"/>
        <v>-1.1687100363078073E-4</v>
      </c>
      <c r="AA518" s="20">
        <f t="shared" si="160"/>
        <v>-1.1645979850283261E-4</v>
      </c>
      <c r="AB518" s="20">
        <f t="shared" si="161"/>
        <v>-1.1779669958067451E-4</v>
      </c>
      <c r="AC518" s="20">
        <f t="shared" si="162"/>
        <v>-1.1518874874161256E-4</v>
      </c>
      <c r="AD518" s="20">
        <f t="shared" si="163"/>
        <v>-1.1578660543754005E-4</v>
      </c>
      <c r="AE518" s="20">
        <f t="shared" si="164"/>
        <v>-1.1789087880065274E-4</v>
      </c>
    </row>
    <row r="519" spans="1:31">
      <c r="A519" s="3">
        <v>44274</v>
      </c>
      <c r="B519">
        <v>1038.8102409999999</v>
      </c>
      <c r="C519">
        <v>1138.0119179999999</v>
      </c>
      <c r="D519">
        <v>1158.9740400000001</v>
      </c>
      <c r="E519">
        <v>1092.3191039999999</v>
      </c>
      <c r="F519">
        <v>1196.632963</v>
      </c>
      <c r="G519">
        <v>1218.686473</v>
      </c>
      <c r="H519">
        <v>1100.0065199999999</v>
      </c>
      <c r="I519">
        <v>1197.632705</v>
      </c>
      <c r="J519">
        <v>1217.6958420000001</v>
      </c>
      <c r="K519">
        <v>1156.67725</v>
      </c>
      <c r="L519">
        <v>1259.332613</v>
      </c>
      <c r="M519">
        <v>1280.4299860000001</v>
      </c>
      <c r="N519" s="5">
        <f t="shared" si="147"/>
        <v>-8.8492544915813598E-3</v>
      </c>
      <c r="O519" s="6">
        <f t="shared" si="148"/>
        <v>-8.8481783222246202E-3</v>
      </c>
      <c r="P519" s="6">
        <f t="shared" si="149"/>
        <v>-8.8485365527801729E-3</v>
      </c>
      <c r="Q519" s="6">
        <f t="shared" si="150"/>
        <v>-1.0136520447931452E-2</v>
      </c>
      <c r="R519" s="6">
        <f t="shared" si="151"/>
        <v>-1.0136325182009576E-2</v>
      </c>
      <c r="S519" s="6">
        <f t="shared" si="152"/>
        <v>-1.0138599191272468E-2</v>
      </c>
      <c r="T519" s="6">
        <f t="shared" si="153"/>
        <v>-7.5782920431076706E-3</v>
      </c>
      <c r="U519" s="6">
        <f t="shared" si="154"/>
        <v>-7.5782926381467997E-3</v>
      </c>
      <c r="V519" s="6">
        <f t="shared" si="155"/>
        <v>-7.5782923482115017E-3</v>
      </c>
      <c r="W519" s="6">
        <f t="shared" si="156"/>
        <v>-8.8682365463476076E-3</v>
      </c>
      <c r="X519" s="6">
        <f t="shared" si="157"/>
        <v>-8.8682360207198441E-3</v>
      </c>
      <c r="Y519" s="6">
        <f t="shared" si="158"/>
        <v>-8.8682363698502353E-3</v>
      </c>
      <c r="Z519" s="20">
        <f t="shared" si="159"/>
        <v>1.2709624484736892E-3</v>
      </c>
      <c r="AA519" s="20">
        <f t="shared" si="160"/>
        <v>1.2698856840778205E-3</v>
      </c>
      <c r="AB519" s="20">
        <f t="shared" si="161"/>
        <v>1.2702442045686713E-3</v>
      </c>
      <c r="AC519" s="20">
        <f t="shared" si="162"/>
        <v>1.2682839015838443E-3</v>
      </c>
      <c r="AD519" s="20">
        <f t="shared" si="163"/>
        <v>1.2680891612897316E-3</v>
      </c>
      <c r="AE519" s="20">
        <f t="shared" si="164"/>
        <v>1.2703628214222329E-3</v>
      </c>
    </row>
    <row r="520" spans="1:31">
      <c r="A520" s="3">
        <v>44277</v>
      </c>
      <c r="B520">
        <v>1034.313056</v>
      </c>
      <c r="C520">
        <v>1133.0867430000001</v>
      </c>
      <c r="D520">
        <v>1153.9563189999999</v>
      </c>
      <c r="E520">
        <v>1089.648778</v>
      </c>
      <c r="F520">
        <v>1193.7064069999999</v>
      </c>
      <c r="G520">
        <v>1215.7069779999999</v>
      </c>
      <c r="H520">
        <v>1095.246253</v>
      </c>
      <c r="I520">
        <v>1192.4499940000001</v>
      </c>
      <c r="J520">
        <v>1212.4263189999999</v>
      </c>
      <c r="K520">
        <v>1153.8475940000001</v>
      </c>
      <c r="L520">
        <v>1256.2518480000001</v>
      </c>
      <c r="M520">
        <v>1277.2975309999999</v>
      </c>
      <c r="N520" s="5">
        <f t="shared" si="147"/>
        <v>-4.3291689112255893E-3</v>
      </c>
      <c r="O520" s="6">
        <f t="shared" si="148"/>
        <v>-4.3278764678102988E-3</v>
      </c>
      <c r="P520" s="6">
        <f t="shared" si="149"/>
        <v>-4.3294507269551197E-3</v>
      </c>
      <c r="Q520" s="6">
        <f t="shared" si="150"/>
        <v>-2.4446391079505636E-3</v>
      </c>
      <c r="R520" s="6">
        <f t="shared" si="151"/>
        <v>-2.4456588532069112E-3</v>
      </c>
      <c r="S520" s="6">
        <f t="shared" si="152"/>
        <v>-2.4448412828161903E-3</v>
      </c>
      <c r="T520" s="6">
        <f t="shared" si="153"/>
        <v>-4.3274898043330623E-3</v>
      </c>
      <c r="U520" s="6">
        <f t="shared" si="154"/>
        <v>-4.3274628175755669E-3</v>
      </c>
      <c r="V520" s="6">
        <f t="shared" si="155"/>
        <v>-4.3274542116734649E-3</v>
      </c>
      <c r="W520" s="6">
        <f t="shared" si="156"/>
        <v>-2.4463660887251715E-3</v>
      </c>
      <c r="X520" s="6">
        <f t="shared" si="157"/>
        <v>-2.4463473495385246E-3</v>
      </c>
      <c r="Y520" s="6">
        <f t="shared" si="158"/>
        <v>-2.4464086551001518E-3</v>
      </c>
      <c r="Z520" s="20">
        <f t="shared" si="159"/>
        <v>1.679106892527038E-6</v>
      </c>
      <c r="AA520" s="20">
        <f t="shared" si="160"/>
        <v>4.1365023473183271E-7</v>
      </c>
      <c r="AB520" s="20">
        <f t="shared" si="161"/>
        <v>1.9965152816547871E-6</v>
      </c>
      <c r="AC520" s="20">
        <f t="shared" si="162"/>
        <v>-1.7269807746078669E-6</v>
      </c>
      <c r="AD520" s="20">
        <f t="shared" si="163"/>
        <v>-6.884963316133863E-7</v>
      </c>
      <c r="AE520" s="20">
        <f t="shared" si="164"/>
        <v>-1.5673722839615323E-6</v>
      </c>
    </row>
    <row r="521" spans="1:31">
      <c r="A521" s="3">
        <v>44278</v>
      </c>
      <c r="B521">
        <v>1028.2053679999999</v>
      </c>
      <c r="C521">
        <v>1126.444409</v>
      </c>
      <c r="D521">
        <v>1147.210677</v>
      </c>
      <c r="E521">
        <v>1077.7658269999999</v>
      </c>
      <c r="F521">
        <v>1180.7427929999999</v>
      </c>
      <c r="G521">
        <v>1202.5207379999999</v>
      </c>
      <c r="H521">
        <v>1088.77907</v>
      </c>
      <c r="I521">
        <v>1185.458153</v>
      </c>
      <c r="J521">
        <v>1205.3389030000001</v>
      </c>
      <c r="K521">
        <v>1141.266523</v>
      </c>
      <c r="L521">
        <v>1242.605904</v>
      </c>
      <c r="M521">
        <v>1263.445594</v>
      </c>
      <c r="N521" s="5">
        <f t="shared" si="147"/>
        <v>-5.9050671018504586E-3</v>
      </c>
      <c r="O521" s="6">
        <f t="shared" si="148"/>
        <v>-5.8621584278831795E-3</v>
      </c>
      <c r="P521" s="6">
        <f t="shared" si="149"/>
        <v>-5.8456649432324648E-3</v>
      </c>
      <c r="Q521" s="6">
        <f t="shared" si="150"/>
        <v>-1.0905303837270064E-2</v>
      </c>
      <c r="R521" s="6">
        <f t="shared" si="151"/>
        <v>-1.0859968518205365E-2</v>
      </c>
      <c r="S521" s="6">
        <f t="shared" si="152"/>
        <v>-1.0846561086367279E-2</v>
      </c>
      <c r="T521" s="6">
        <f t="shared" si="153"/>
        <v>-5.9047752797927178E-3</v>
      </c>
      <c r="U521" s="6">
        <f t="shared" si="154"/>
        <v>-5.8634249110491865E-3</v>
      </c>
      <c r="V521" s="6">
        <f t="shared" si="155"/>
        <v>-5.8456467736905937E-3</v>
      </c>
      <c r="W521" s="6">
        <f t="shared" si="156"/>
        <v>-1.0903581257543538E-2</v>
      </c>
      <c r="X521" s="6">
        <f t="shared" si="157"/>
        <v>-1.0862427005958186E-2</v>
      </c>
      <c r="Y521" s="6">
        <f t="shared" si="158"/>
        <v>-1.0844722285774044E-2</v>
      </c>
      <c r="Z521" s="20">
        <f t="shared" si="159"/>
        <v>2.9182205774080927E-7</v>
      </c>
      <c r="AA521" s="20">
        <f t="shared" si="160"/>
        <v>-1.2664831660069709E-6</v>
      </c>
      <c r="AB521" s="20">
        <f t="shared" si="161"/>
        <v>1.8169541871060346E-8</v>
      </c>
      <c r="AC521" s="20">
        <f t="shared" si="162"/>
        <v>1.7225797265263409E-6</v>
      </c>
      <c r="AD521" s="20">
        <f t="shared" si="163"/>
        <v>-2.4584877528210924E-6</v>
      </c>
      <c r="AE521" s="20">
        <f t="shared" si="164"/>
        <v>1.8388005932346019E-6</v>
      </c>
    </row>
    <row r="522" spans="1:31">
      <c r="A522" s="3">
        <v>44279</v>
      </c>
      <c r="B522">
        <v>1024.6500390000001</v>
      </c>
      <c r="C522">
        <v>1122.5972380000001</v>
      </c>
      <c r="D522">
        <v>1143.3137710000001</v>
      </c>
      <c r="E522">
        <v>1070.285206</v>
      </c>
      <c r="F522">
        <v>1172.5973449999999</v>
      </c>
      <c r="G522">
        <v>1194.2497559999999</v>
      </c>
      <c r="H522">
        <v>1085.0134700000001</v>
      </c>
      <c r="I522">
        <v>1181.4097159999999</v>
      </c>
      <c r="J522">
        <v>1201.244954</v>
      </c>
      <c r="K522">
        <v>1133.3437449999999</v>
      </c>
      <c r="L522">
        <v>1234.033426</v>
      </c>
      <c r="M522">
        <v>1254.7528159999999</v>
      </c>
      <c r="N522" s="5">
        <f t="shared" si="147"/>
        <v>-3.4578004654025607E-3</v>
      </c>
      <c r="O522" s="6">
        <f t="shared" si="148"/>
        <v>-3.4153225576530888E-3</v>
      </c>
      <c r="P522" s="6">
        <f t="shared" si="149"/>
        <v>-3.3968529740243669E-3</v>
      </c>
      <c r="Q522" s="6">
        <f t="shared" si="150"/>
        <v>-6.9408593338151636E-3</v>
      </c>
      <c r="R522" s="6">
        <f t="shared" si="151"/>
        <v>-6.898579477503497E-3</v>
      </c>
      <c r="S522" s="6">
        <f t="shared" si="152"/>
        <v>-6.8780368925329682E-3</v>
      </c>
      <c r="T522" s="6">
        <f t="shared" si="153"/>
        <v>-3.4585528908082086E-3</v>
      </c>
      <c r="U522" s="6">
        <f t="shared" si="154"/>
        <v>-3.4150821686577126E-3</v>
      </c>
      <c r="V522" s="6">
        <f t="shared" si="155"/>
        <v>-3.3965127897311875E-3</v>
      </c>
      <c r="W522" s="6">
        <f t="shared" si="156"/>
        <v>-6.9420927016888845E-3</v>
      </c>
      <c r="X522" s="6">
        <f t="shared" si="157"/>
        <v>-6.8987906563173773E-3</v>
      </c>
      <c r="Y522" s="6">
        <f t="shared" si="158"/>
        <v>-6.880215532256706E-3</v>
      </c>
      <c r="Z522" s="20">
        <f t="shared" si="159"/>
        <v>-7.5242540564790517E-7</v>
      </c>
      <c r="AA522" s="20">
        <f t="shared" si="160"/>
        <v>2.4038899537615066E-7</v>
      </c>
      <c r="AB522" s="20">
        <f t="shared" si="161"/>
        <v>3.4018429317939081E-7</v>
      </c>
      <c r="AC522" s="20">
        <f t="shared" si="162"/>
        <v>-1.2333678737208587E-6</v>
      </c>
      <c r="AD522" s="20">
        <f t="shared" si="163"/>
        <v>-2.1117881388033055E-7</v>
      </c>
      <c r="AE522" s="20">
        <f t="shared" si="164"/>
        <v>-2.1786397237377741E-6</v>
      </c>
    </row>
    <row r="523" spans="1:31">
      <c r="A523" s="3">
        <v>44280</v>
      </c>
      <c r="B523">
        <v>1036.6137739999999</v>
      </c>
      <c r="C523">
        <v>1135.704532</v>
      </c>
      <c r="D523">
        <v>1156.6649540000001</v>
      </c>
      <c r="E523">
        <v>1077.7472829999999</v>
      </c>
      <c r="F523">
        <v>1180.772768</v>
      </c>
      <c r="G523">
        <v>1202.5753520000001</v>
      </c>
      <c r="H523">
        <v>1097.68209</v>
      </c>
      <c r="I523">
        <v>1195.203859</v>
      </c>
      <c r="J523">
        <v>1215.2706929999999</v>
      </c>
      <c r="K523">
        <v>1141.2462410000001</v>
      </c>
      <c r="L523">
        <v>1242.6380039999999</v>
      </c>
      <c r="M523">
        <v>1263.501865</v>
      </c>
      <c r="N523" s="5">
        <f t="shared" si="147"/>
        <v>1.1675923041661873E-2</v>
      </c>
      <c r="O523" s="6">
        <f t="shared" si="148"/>
        <v>1.1675865177925848E-2</v>
      </c>
      <c r="P523" s="6">
        <f t="shared" si="149"/>
        <v>1.1677619336573075E-2</v>
      </c>
      <c r="Q523" s="6">
        <f t="shared" si="150"/>
        <v>6.9720453559178885E-3</v>
      </c>
      <c r="R523" s="6">
        <f t="shared" si="151"/>
        <v>6.9720633727003989E-3</v>
      </c>
      <c r="S523" s="6">
        <f t="shared" si="152"/>
        <v>6.9714027222294028E-3</v>
      </c>
      <c r="T523" s="6">
        <f t="shared" si="153"/>
        <v>1.1676002510825789E-2</v>
      </c>
      <c r="U523" s="6">
        <f t="shared" si="154"/>
        <v>1.1676002671371366E-2</v>
      </c>
      <c r="V523" s="6">
        <f t="shared" si="155"/>
        <v>1.167600242839395E-2</v>
      </c>
      <c r="W523" s="6">
        <f t="shared" si="156"/>
        <v>6.9727265314374343E-3</v>
      </c>
      <c r="X523" s="6">
        <f t="shared" si="157"/>
        <v>6.9727268473520621E-3</v>
      </c>
      <c r="Y523" s="6">
        <f t="shared" si="158"/>
        <v>6.9727271287511883E-3</v>
      </c>
      <c r="Z523" s="20">
        <f t="shared" si="159"/>
        <v>7.9469163916101593E-8</v>
      </c>
      <c r="AA523" s="20">
        <f t="shared" si="160"/>
        <v>1.3749344551783338E-7</v>
      </c>
      <c r="AB523" s="20">
        <f t="shared" si="161"/>
        <v>-1.6169081791250761E-6</v>
      </c>
      <c r="AC523" s="20">
        <f t="shared" si="162"/>
        <v>6.8117551954571809E-7</v>
      </c>
      <c r="AD523" s="20">
        <f t="shared" si="163"/>
        <v>6.634746516631651E-7</v>
      </c>
      <c r="AE523" s="20">
        <f t="shared" si="164"/>
        <v>1.3244065217854484E-6</v>
      </c>
    </row>
    <row r="524" spans="1:31">
      <c r="A524" s="3">
        <v>44281</v>
      </c>
      <c r="B524">
        <v>1045.636904</v>
      </c>
      <c r="C524">
        <v>1145.7399</v>
      </c>
      <c r="D524">
        <v>1166.939087</v>
      </c>
      <c r="E524">
        <v>1089.1147129999999</v>
      </c>
      <c r="F524">
        <v>1193.3798320000001</v>
      </c>
      <c r="G524">
        <v>1215.476386</v>
      </c>
      <c r="H524">
        <v>1107.2358859999999</v>
      </c>
      <c r="I524">
        <v>1205.766873</v>
      </c>
      <c r="J524">
        <v>1226.0654629999999</v>
      </c>
      <c r="K524">
        <v>1153.2810529999999</v>
      </c>
      <c r="L524">
        <v>1255.909081</v>
      </c>
      <c r="M524">
        <v>1277.0524740000001</v>
      </c>
      <c r="N524" s="5">
        <f t="shared" si="147"/>
        <v>8.7044280389814155E-3</v>
      </c>
      <c r="O524" s="6">
        <f t="shared" si="148"/>
        <v>8.8362489690232415E-3</v>
      </c>
      <c r="P524" s="6">
        <f t="shared" si="149"/>
        <v>8.8825488871862035E-3</v>
      </c>
      <c r="Q524" s="6">
        <f t="shared" si="150"/>
        <v>1.0547398429396004E-2</v>
      </c>
      <c r="R524" s="6">
        <f t="shared" si="151"/>
        <v>1.0676960327730134E-2</v>
      </c>
      <c r="S524" s="6">
        <f t="shared" si="152"/>
        <v>1.0727838366672238E-2</v>
      </c>
      <c r="T524" s="6">
        <f t="shared" si="153"/>
        <v>8.7036092572121415E-3</v>
      </c>
      <c r="U524" s="6">
        <f t="shared" si="154"/>
        <v>8.8378345839996708E-3</v>
      </c>
      <c r="V524" s="6">
        <f t="shared" si="155"/>
        <v>8.8826053834576424E-3</v>
      </c>
      <c r="W524" s="6">
        <f t="shared" si="156"/>
        <v>1.0545324547535539E-2</v>
      </c>
      <c r="X524" s="6">
        <f t="shared" si="157"/>
        <v>1.0679761086721307E-2</v>
      </c>
      <c r="Y524" s="6">
        <f t="shared" si="158"/>
        <v>1.0724645032478941E-2</v>
      </c>
      <c r="Z524" s="20">
        <f t="shared" si="159"/>
        <v>-8.1878176927396851E-7</v>
      </c>
      <c r="AA524" s="20">
        <f t="shared" si="160"/>
        <v>1.5856149764292837E-6</v>
      </c>
      <c r="AB524" s="20">
        <f t="shared" si="161"/>
        <v>5.6496271438888357E-8</v>
      </c>
      <c r="AC524" s="20">
        <f t="shared" si="162"/>
        <v>-2.0738818604648657E-6</v>
      </c>
      <c r="AD524" s="20">
        <f t="shared" si="163"/>
        <v>2.8007589911727138E-6</v>
      </c>
      <c r="AE524" s="20">
        <f t="shared" si="164"/>
        <v>-3.1933341932965931E-6</v>
      </c>
    </row>
    <row r="525" spans="1:31">
      <c r="A525" s="3">
        <v>44284</v>
      </c>
      <c r="B525">
        <v>1048.994514</v>
      </c>
      <c r="C525">
        <v>1149.4173430000001</v>
      </c>
      <c r="D525">
        <v>1170.6855129999999</v>
      </c>
      <c r="E525">
        <v>1089.5041349999999</v>
      </c>
      <c r="F525">
        <v>1193.8105330000001</v>
      </c>
      <c r="G525">
        <v>1215.9132970000001</v>
      </c>
      <c r="H525">
        <v>1110.789626</v>
      </c>
      <c r="I525">
        <v>1209.6368540000001</v>
      </c>
      <c r="J525">
        <v>1230.000593</v>
      </c>
      <c r="K525">
        <v>1153.697087</v>
      </c>
      <c r="L525">
        <v>1256.362136</v>
      </c>
      <c r="M525">
        <v>1277.5131570000001</v>
      </c>
      <c r="N525" s="5">
        <f t="shared" si="147"/>
        <v>3.2110668504101714E-3</v>
      </c>
      <c r="O525" s="6">
        <f t="shared" si="148"/>
        <v>3.209666522044019E-3</v>
      </c>
      <c r="P525" s="6">
        <f t="shared" si="149"/>
        <v>3.2104726302650821E-3</v>
      </c>
      <c r="Q525" s="6">
        <f t="shared" si="150"/>
        <v>3.5755829514716453E-4</v>
      </c>
      <c r="R525" s="6">
        <f t="shared" si="151"/>
        <v>3.6090856276516092E-4</v>
      </c>
      <c r="S525" s="6">
        <f t="shared" si="152"/>
        <v>3.5945659252001327E-4</v>
      </c>
      <c r="T525" s="6">
        <f t="shared" si="153"/>
        <v>3.2095599907244754E-3</v>
      </c>
      <c r="U525" s="6">
        <f t="shared" si="154"/>
        <v>3.2095598964096972E-3</v>
      </c>
      <c r="V525" s="6">
        <f t="shared" si="155"/>
        <v>3.2095594556358353E-3</v>
      </c>
      <c r="W525" s="6">
        <f t="shared" si="156"/>
        <v>3.6073947362424974E-4</v>
      </c>
      <c r="X525" s="6">
        <f t="shared" si="157"/>
        <v>3.6073869267605474E-4</v>
      </c>
      <c r="Y525" s="6">
        <f t="shared" si="158"/>
        <v>3.6073928783597609E-4</v>
      </c>
      <c r="Z525" s="20">
        <f t="shared" si="159"/>
        <v>-1.5068596856959715E-6</v>
      </c>
      <c r="AA525" s="20">
        <f t="shared" si="160"/>
        <v>-1.0662563432184413E-7</v>
      </c>
      <c r="AB525" s="20">
        <f t="shared" si="161"/>
        <v>-9.1317462924678239E-7</v>
      </c>
      <c r="AC525" s="20">
        <f t="shared" si="162"/>
        <v>3.1811784770852114E-6</v>
      </c>
      <c r="AD525" s="20">
        <f t="shared" si="163"/>
        <v>-1.6987008910618329E-7</v>
      </c>
      <c r="AE525" s="20">
        <f t="shared" si="164"/>
        <v>1.2826953159628118E-6</v>
      </c>
    </row>
    <row r="526" spans="1:31">
      <c r="A526" s="3">
        <v>44285</v>
      </c>
      <c r="B526">
        <v>1052.204735</v>
      </c>
      <c r="C526">
        <v>1155.3410080000001</v>
      </c>
      <c r="D526">
        <v>1177.368888</v>
      </c>
      <c r="E526">
        <v>1089.5004269999999</v>
      </c>
      <c r="F526">
        <v>1196.2906109999999</v>
      </c>
      <c r="G526">
        <v>1219.111249</v>
      </c>
      <c r="H526">
        <v>1114.1919350000001</v>
      </c>
      <c r="I526">
        <v>1215.872343</v>
      </c>
      <c r="J526">
        <v>1237.024163</v>
      </c>
      <c r="K526">
        <v>1153.6893379999999</v>
      </c>
      <c r="L526">
        <v>1258.9738</v>
      </c>
      <c r="M526">
        <v>1280.8761360000001</v>
      </c>
      <c r="N526" s="5">
        <f t="shared" si="147"/>
        <v>3.0602838786628617E-3</v>
      </c>
      <c r="O526" s="6">
        <f t="shared" si="148"/>
        <v>5.1536241697371921E-3</v>
      </c>
      <c r="P526" s="6">
        <f t="shared" si="149"/>
        <v>5.7089414072215572E-3</v>
      </c>
      <c r="Q526" s="6">
        <f t="shared" si="150"/>
        <v>-3.4033831363133871E-6</v>
      </c>
      <c r="R526" s="6">
        <f t="shared" si="151"/>
        <v>2.0774469075652835E-3</v>
      </c>
      <c r="S526" s="6">
        <f t="shared" si="152"/>
        <v>2.630082266465994E-3</v>
      </c>
      <c r="T526" s="6">
        <f t="shared" si="153"/>
        <v>3.062964327684492E-3</v>
      </c>
      <c r="U526" s="6">
        <f t="shared" si="154"/>
        <v>5.1548437693349491E-3</v>
      </c>
      <c r="V526" s="6">
        <f t="shared" si="155"/>
        <v>5.7102167592206765E-3</v>
      </c>
      <c r="W526" s="6">
        <f t="shared" si="156"/>
        <v>-6.7166677348851067E-6</v>
      </c>
      <c r="X526" s="6">
        <f t="shared" si="157"/>
        <v>2.0787509629309753E-3</v>
      </c>
      <c r="Y526" s="6">
        <f t="shared" si="158"/>
        <v>2.6324417729657323E-3</v>
      </c>
      <c r="Z526" s="20">
        <f t="shared" si="159"/>
        <v>2.6804490216303378E-6</v>
      </c>
      <c r="AA526" s="20">
        <f t="shared" si="160"/>
        <v>1.2195995977570817E-6</v>
      </c>
      <c r="AB526" s="20">
        <f t="shared" si="161"/>
        <v>1.275351999119323E-6</v>
      </c>
      <c r="AC526" s="20">
        <f t="shared" si="162"/>
        <v>-3.3132845985717196E-6</v>
      </c>
      <c r="AD526" s="20">
        <f t="shared" si="163"/>
        <v>1.3040553656917808E-6</v>
      </c>
      <c r="AE526" s="20">
        <f t="shared" si="164"/>
        <v>2.359506499738373E-6</v>
      </c>
    </row>
    <row r="527" spans="1:31">
      <c r="A527" s="3">
        <v>44286</v>
      </c>
      <c r="B527">
        <v>1043.0845440000001</v>
      </c>
      <c r="C527">
        <v>1146.310248</v>
      </c>
      <c r="D527">
        <v>1168.231137</v>
      </c>
      <c r="E527">
        <v>1082.4018100000001</v>
      </c>
      <c r="F527">
        <v>1189.5129930000001</v>
      </c>
      <c r="G527">
        <v>1212.284502</v>
      </c>
      <c r="H527">
        <v>1104.5321019999999</v>
      </c>
      <c r="I527">
        <v>1206.3642219999999</v>
      </c>
      <c r="J527">
        <v>1227.426314</v>
      </c>
      <c r="K527">
        <v>1146.1738869999999</v>
      </c>
      <c r="L527">
        <v>1251.844648</v>
      </c>
      <c r="M527">
        <v>1273.701493</v>
      </c>
      <c r="N527" s="5">
        <f t="shared" si="147"/>
        <v>-8.6676962159840665E-3</v>
      </c>
      <c r="O527" s="6">
        <f t="shared" si="148"/>
        <v>-7.8165320346701428E-3</v>
      </c>
      <c r="P527" s="6">
        <f t="shared" si="149"/>
        <v>-7.7611622772896238E-3</v>
      </c>
      <c r="Q527" s="6">
        <f t="shared" si="150"/>
        <v>-6.5154788599269819E-3</v>
      </c>
      <c r="R527" s="6">
        <f t="shared" si="151"/>
        <v>-5.6655280394906082E-3</v>
      </c>
      <c r="S527" s="6">
        <f t="shared" si="152"/>
        <v>-5.5997736101605078E-3</v>
      </c>
      <c r="T527" s="6">
        <f t="shared" si="153"/>
        <v>-8.6698105564730898E-3</v>
      </c>
      <c r="U527" s="6">
        <f t="shared" si="154"/>
        <v>-7.8199994059738875E-3</v>
      </c>
      <c r="V527" s="6">
        <f t="shared" si="155"/>
        <v>-7.7588209568384414E-3</v>
      </c>
      <c r="W527" s="6">
        <f t="shared" si="156"/>
        <v>-6.5142762028368439E-3</v>
      </c>
      <c r="X527" s="6">
        <f t="shared" si="157"/>
        <v>-5.6626690722236805E-3</v>
      </c>
      <c r="Y527" s="6">
        <f t="shared" si="158"/>
        <v>-5.6013558207161918E-3</v>
      </c>
      <c r="Z527" s="20">
        <f t="shared" si="159"/>
        <v>-2.1143404890233697E-6</v>
      </c>
      <c r="AA527" s="20">
        <f t="shared" si="160"/>
        <v>-3.4673713037447484E-6</v>
      </c>
      <c r="AB527" s="20">
        <f t="shared" si="161"/>
        <v>2.3413204511824048E-6</v>
      </c>
      <c r="AC527" s="20">
        <f t="shared" si="162"/>
        <v>1.202657090138004E-6</v>
      </c>
      <c r="AD527" s="20">
        <f t="shared" si="163"/>
        <v>2.8589672669276922E-6</v>
      </c>
      <c r="AE527" s="20">
        <f t="shared" si="164"/>
        <v>-1.5822105556839716E-6</v>
      </c>
    </row>
    <row r="528" spans="1:31">
      <c r="A528" s="3">
        <v>44287</v>
      </c>
      <c r="B528">
        <v>1045.6548780000001</v>
      </c>
      <c r="C528">
        <v>1149.1375210000001</v>
      </c>
      <c r="D528">
        <v>1171.1161959999999</v>
      </c>
      <c r="E528">
        <v>1085.76197</v>
      </c>
      <c r="F528">
        <v>1193.2078670000001</v>
      </c>
      <c r="G528">
        <v>1216.052866</v>
      </c>
      <c r="H528">
        <v>1107.256535</v>
      </c>
      <c r="I528">
        <v>1209.339833</v>
      </c>
      <c r="J528">
        <v>1230.4538769999999</v>
      </c>
      <c r="K528">
        <v>1149.734248</v>
      </c>
      <c r="L528">
        <v>1255.733254</v>
      </c>
      <c r="M528">
        <v>1277.6579939999999</v>
      </c>
      <c r="N528" s="5">
        <f t="shared" si="147"/>
        <v>2.4641665095941345E-3</v>
      </c>
      <c r="O528" s="6">
        <f t="shared" si="148"/>
        <v>2.4664116934598468E-3</v>
      </c>
      <c r="P528" s="6">
        <f t="shared" si="149"/>
        <v>2.4695960487826074E-3</v>
      </c>
      <c r="Q528" s="6">
        <f t="shared" si="150"/>
        <v>3.1043554888363634E-3</v>
      </c>
      <c r="R528" s="6">
        <f t="shared" si="151"/>
        <v>3.1062073485059738E-3</v>
      </c>
      <c r="S528" s="6">
        <f t="shared" si="152"/>
        <v>3.1084815435511448E-3</v>
      </c>
      <c r="T528" s="6">
        <f t="shared" si="153"/>
        <v>2.4665946739501621E-3</v>
      </c>
      <c r="U528" s="6">
        <f t="shared" si="154"/>
        <v>2.4665942057422452E-3</v>
      </c>
      <c r="V528" s="6">
        <f t="shared" si="155"/>
        <v>2.466594503855335E-3</v>
      </c>
      <c r="W528" s="6">
        <f t="shared" si="156"/>
        <v>3.1063009202896286E-3</v>
      </c>
      <c r="X528" s="6">
        <f t="shared" si="157"/>
        <v>3.1063007747906823E-3</v>
      </c>
      <c r="Y528" s="6">
        <f t="shared" si="158"/>
        <v>3.1063016112833353E-3</v>
      </c>
      <c r="Z528" s="20">
        <f t="shared" si="159"/>
        <v>2.4281643560275512E-6</v>
      </c>
      <c r="AA528" s="20">
        <f t="shared" si="160"/>
        <v>1.82512282398406E-7</v>
      </c>
      <c r="AB528" s="20">
        <f t="shared" si="161"/>
        <v>-3.0015449272724481E-6</v>
      </c>
      <c r="AC528" s="20">
        <f t="shared" si="162"/>
        <v>1.9454314532652006E-6</v>
      </c>
      <c r="AD528" s="20">
        <f t="shared" si="163"/>
        <v>9.3426284708542084E-8</v>
      </c>
      <c r="AE528" s="20">
        <f t="shared" si="164"/>
        <v>-2.1799322678095479E-6</v>
      </c>
    </row>
    <row r="529" spans="1:31">
      <c r="A529" s="3">
        <v>44292</v>
      </c>
      <c r="B529">
        <v>1048.3761959999999</v>
      </c>
      <c r="C529">
        <v>1152.217093</v>
      </c>
      <c r="D529">
        <v>1174.291837</v>
      </c>
      <c r="E529">
        <v>1095.8535770000001</v>
      </c>
      <c r="F529">
        <v>1204.393462</v>
      </c>
      <c r="G529">
        <v>1227.4853909999999</v>
      </c>
      <c r="H529">
        <v>1110.134867</v>
      </c>
      <c r="I529">
        <v>1212.5842500000001</v>
      </c>
      <c r="J529">
        <v>1233.7890990000001</v>
      </c>
      <c r="K529">
        <v>1160.417281</v>
      </c>
      <c r="L529">
        <v>1267.5064850000001</v>
      </c>
      <c r="M529">
        <v>1289.672513</v>
      </c>
      <c r="N529" s="5">
        <f t="shared" si="147"/>
        <v>2.602501128484036E-3</v>
      </c>
      <c r="O529" s="6">
        <f t="shared" si="148"/>
        <v>2.6798985706426581E-3</v>
      </c>
      <c r="P529" s="6">
        <f t="shared" si="149"/>
        <v>2.7116361389643018E-3</v>
      </c>
      <c r="Q529" s="6">
        <f t="shared" si="150"/>
        <v>9.294492972525159E-3</v>
      </c>
      <c r="R529" s="6">
        <f t="shared" si="151"/>
        <v>9.3743892488096225E-3</v>
      </c>
      <c r="S529" s="6">
        <f t="shared" si="152"/>
        <v>9.4013388065974368E-3</v>
      </c>
      <c r="T529" s="6">
        <f t="shared" si="153"/>
        <v>2.5995168319328243E-3</v>
      </c>
      <c r="U529" s="6">
        <f t="shared" si="154"/>
        <v>2.6828000794050233E-3</v>
      </c>
      <c r="V529" s="6">
        <f t="shared" si="155"/>
        <v>2.7105623886787278E-3</v>
      </c>
      <c r="W529" s="6">
        <f t="shared" si="156"/>
        <v>9.291741129381359E-3</v>
      </c>
      <c r="X529" s="6">
        <f t="shared" si="157"/>
        <v>9.3755827222841148E-3</v>
      </c>
      <c r="Y529" s="6">
        <f t="shared" si="158"/>
        <v>9.4035485680998843E-3</v>
      </c>
      <c r="Z529" s="20">
        <f t="shared" si="159"/>
        <v>-2.9842965512116848E-6</v>
      </c>
      <c r="AA529" s="20">
        <f t="shared" si="160"/>
        <v>2.9015087623651681E-6</v>
      </c>
      <c r="AB529" s="20">
        <f t="shared" si="161"/>
        <v>-1.0737502855739933E-6</v>
      </c>
      <c r="AC529" s="20">
        <f t="shared" si="162"/>
        <v>-2.751843143800059E-6</v>
      </c>
      <c r="AD529" s="20">
        <f t="shared" si="163"/>
        <v>1.1934734744922793E-6</v>
      </c>
      <c r="AE529" s="20">
        <f t="shared" si="164"/>
        <v>2.2097615024474493E-6</v>
      </c>
    </row>
    <row r="530" spans="1:31">
      <c r="A530" s="3">
        <v>44293</v>
      </c>
      <c r="B530">
        <v>1047.894483</v>
      </c>
      <c r="C530">
        <v>1151.75531</v>
      </c>
      <c r="D530">
        <v>1173.814453</v>
      </c>
      <c r="E530">
        <v>1101.03846</v>
      </c>
      <c r="F530">
        <v>1210.1613789999999</v>
      </c>
      <c r="G530">
        <v>1233.365495</v>
      </c>
      <c r="H530">
        <v>1109.624984</v>
      </c>
      <c r="I530">
        <v>1212.094372</v>
      </c>
      <c r="J530">
        <v>1233.290671</v>
      </c>
      <c r="K530">
        <v>1165.909547</v>
      </c>
      <c r="L530">
        <v>1273.5760769999999</v>
      </c>
      <c r="M530">
        <v>1295.8482289999999</v>
      </c>
      <c r="N530" s="5">
        <f t="shared" si="147"/>
        <v>-4.5948486987579251E-4</v>
      </c>
      <c r="O530" s="6">
        <f t="shared" si="148"/>
        <v>-4.0077777252689462E-4</v>
      </c>
      <c r="P530" s="6">
        <f t="shared" si="149"/>
        <v>-4.0652926722173355E-4</v>
      </c>
      <c r="Q530" s="6">
        <f t="shared" si="150"/>
        <v>4.7313647633417943E-3</v>
      </c>
      <c r="R530" s="6">
        <f t="shared" si="151"/>
        <v>4.789063692210549E-3</v>
      </c>
      <c r="S530" s="6">
        <f t="shared" si="152"/>
        <v>4.7903657698196156E-3</v>
      </c>
      <c r="T530" s="6">
        <f t="shared" si="153"/>
        <v>-4.5929824848922607E-4</v>
      </c>
      <c r="U530" s="6">
        <f t="shared" si="154"/>
        <v>-4.0399502137689058E-4</v>
      </c>
      <c r="V530" s="6">
        <f t="shared" si="155"/>
        <v>-4.0398152358789297E-4</v>
      </c>
      <c r="W530" s="6">
        <f t="shared" si="156"/>
        <v>4.7330094871276263E-3</v>
      </c>
      <c r="X530" s="6">
        <f t="shared" si="157"/>
        <v>4.7886082413217679E-3</v>
      </c>
      <c r="Y530" s="6">
        <f t="shared" si="158"/>
        <v>4.7885924044657191E-3</v>
      </c>
      <c r="Z530" s="20">
        <f t="shared" si="159"/>
        <v>1.8662138656644345E-7</v>
      </c>
      <c r="AA530" s="20">
        <f t="shared" si="160"/>
        <v>-3.2172488499959684E-6</v>
      </c>
      <c r="AB530" s="20">
        <f t="shared" si="161"/>
        <v>2.5477436338405823E-6</v>
      </c>
      <c r="AC530" s="20">
        <f t="shared" si="162"/>
        <v>1.6447237858319141E-6</v>
      </c>
      <c r="AD530" s="20">
        <f t="shared" si="163"/>
        <v>-4.5545088878107265E-7</v>
      </c>
      <c r="AE530" s="20">
        <f t="shared" si="164"/>
        <v>-1.7733653538964944E-6</v>
      </c>
    </row>
    <row r="531" spans="1:31">
      <c r="A531" s="3">
        <v>44294</v>
      </c>
      <c r="B531">
        <v>1046.5787600000001</v>
      </c>
      <c r="C531">
        <v>1150.50605</v>
      </c>
      <c r="D531">
        <v>1172.620993</v>
      </c>
      <c r="E531">
        <v>1099.380633</v>
      </c>
      <c r="F531">
        <v>1208.544279</v>
      </c>
      <c r="G531">
        <v>1231.7938260000001</v>
      </c>
      <c r="H531">
        <v>1108.234629</v>
      </c>
      <c r="I531">
        <v>1210.7790560000001</v>
      </c>
      <c r="J531">
        <v>1232.0340659999999</v>
      </c>
      <c r="K531">
        <v>1164.1551179999999</v>
      </c>
      <c r="L531">
        <v>1271.873325</v>
      </c>
      <c r="M531">
        <v>1294.2015630000001</v>
      </c>
      <c r="N531" s="5">
        <f t="shared" si="147"/>
        <v>-1.2555872956150349E-3</v>
      </c>
      <c r="O531" s="6">
        <f t="shared" si="148"/>
        <v>-1.084657469475947E-3</v>
      </c>
      <c r="P531" s="6">
        <f t="shared" si="149"/>
        <v>-1.0167365011989338E-3</v>
      </c>
      <c r="Q531" s="6">
        <f t="shared" si="150"/>
        <v>-1.5056939972832861E-3</v>
      </c>
      <c r="R531" s="6">
        <f t="shared" si="151"/>
        <v>-1.33626806148468E-3</v>
      </c>
      <c r="S531" s="6">
        <f t="shared" si="152"/>
        <v>-1.2742929864435482E-3</v>
      </c>
      <c r="T531" s="6">
        <f t="shared" si="153"/>
        <v>-1.2529953993898335E-3</v>
      </c>
      <c r="U531" s="6">
        <f t="shared" si="154"/>
        <v>-1.0851597288003001E-3</v>
      </c>
      <c r="V531" s="6">
        <f t="shared" si="155"/>
        <v>-1.0189041639154794E-3</v>
      </c>
      <c r="W531" s="6">
        <f t="shared" si="156"/>
        <v>-1.5047728226553758E-3</v>
      </c>
      <c r="X531" s="6">
        <f t="shared" si="157"/>
        <v>-1.336984912602035E-3</v>
      </c>
      <c r="Y531" s="6">
        <f t="shared" si="158"/>
        <v>-1.2707244283310937E-3</v>
      </c>
      <c r="Z531" s="20">
        <f t="shared" si="159"/>
        <v>2.5918962252013955E-6</v>
      </c>
      <c r="AA531" s="20">
        <f t="shared" si="160"/>
        <v>-5.0225932435310483E-7</v>
      </c>
      <c r="AB531" s="20">
        <f t="shared" si="161"/>
        <v>-2.1676627165456708E-6</v>
      </c>
      <c r="AC531" s="20">
        <f t="shared" si="162"/>
        <v>9.2117462791030391E-7</v>
      </c>
      <c r="AD531" s="20">
        <f t="shared" si="163"/>
        <v>-7.1685111735497742E-7</v>
      </c>
      <c r="AE531" s="20">
        <f t="shared" si="164"/>
        <v>3.5685581124544896E-6</v>
      </c>
    </row>
    <row r="532" spans="1:31">
      <c r="A532" s="3">
        <v>44295</v>
      </c>
      <c r="B532">
        <v>1047.0353090000001</v>
      </c>
      <c r="C532">
        <v>1151.3592779999999</v>
      </c>
      <c r="D532">
        <v>1173.689918</v>
      </c>
      <c r="E532">
        <v>1099.121018</v>
      </c>
      <c r="F532">
        <v>1208.6263180000001</v>
      </c>
      <c r="G532">
        <v>1232.091169</v>
      </c>
      <c r="H532">
        <v>1108.7165749999999</v>
      </c>
      <c r="I532">
        <v>1211.6796859999999</v>
      </c>
      <c r="J532">
        <v>1233.1554659999999</v>
      </c>
      <c r="K532">
        <v>1163.8782639999999</v>
      </c>
      <c r="L532">
        <v>1271.963487</v>
      </c>
      <c r="M532">
        <v>1294.5085570000001</v>
      </c>
      <c r="N532" s="5">
        <f t="shared" si="147"/>
        <v>4.3622994986058927E-4</v>
      </c>
      <c r="O532" s="6">
        <f t="shared" si="148"/>
        <v>7.4161105019832085E-4</v>
      </c>
      <c r="P532" s="6">
        <f t="shared" si="149"/>
        <v>9.1156904607792022E-4</v>
      </c>
      <c r="Q532" s="6">
        <f t="shared" si="150"/>
        <v>-2.3614660128357112E-4</v>
      </c>
      <c r="R532" s="6">
        <f t="shared" si="151"/>
        <v>6.7882494192206266E-5</v>
      </c>
      <c r="S532" s="6">
        <f t="shared" si="152"/>
        <v>2.4139023408276117E-4</v>
      </c>
      <c r="T532" s="6">
        <f t="shared" si="153"/>
        <v>4.3487722490209713E-4</v>
      </c>
      <c r="U532" s="6">
        <f t="shared" si="154"/>
        <v>7.4384339201838401E-4</v>
      </c>
      <c r="V532" s="6">
        <f t="shared" si="155"/>
        <v>9.1020210475245555E-4</v>
      </c>
      <c r="W532" s="6">
        <f t="shared" si="156"/>
        <v>-2.3781538707279282E-4</v>
      </c>
      <c r="X532" s="6">
        <f t="shared" si="157"/>
        <v>7.0889135126650515E-5</v>
      </c>
      <c r="Y532" s="6">
        <f t="shared" si="158"/>
        <v>2.3720725486398031E-4</v>
      </c>
      <c r="Z532" s="20">
        <f t="shared" si="159"/>
        <v>-1.3527249584921464E-6</v>
      </c>
      <c r="AA532" s="20">
        <f t="shared" si="160"/>
        <v>2.2323418200631551E-6</v>
      </c>
      <c r="AB532" s="20">
        <f t="shared" si="161"/>
        <v>-1.3669413254646656E-6</v>
      </c>
      <c r="AC532" s="20">
        <f t="shared" si="162"/>
        <v>-1.668785789221694E-6</v>
      </c>
      <c r="AD532" s="20">
        <f t="shared" si="163"/>
        <v>3.0066409344442491E-6</v>
      </c>
      <c r="AE532" s="20">
        <f t="shared" si="164"/>
        <v>-4.1829792187808579E-6</v>
      </c>
    </row>
    <row r="533" spans="1:31">
      <c r="A533" s="3">
        <v>44298</v>
      </c>
      <c r="B533">
        <v>1046.0467189999999</v>
      </c>
      <c r="C533">
        <v>1150.2720999999999</v>
      </c>
      <c r="D533">
        <v>1172.5794820000001</v>
      </c>
      <c r="E533">
        <v>1099.7440939999999</v>
      </c>
      <c r="F533">
        <v>1209.3141760000001</v>
      </c>
      <c r="G533">
        <v>1232.789014</v>
      </c>
      <c r="H533">
        <v>1107.670036</v>
      </c>
      <c r="I533">
        <v>1210.5359579999999</v>
      </c>
      <c r="J533">
        <v>1231.9914670000001</v>
      </c>
      <c r="K533">
        <v>1164.5400340000001</v>
      </c>
      <c r="L533">
        <v>1272.6867130000001</v>
      </c>
      <c r="M533">
        <v>1295.244602</v>
      </c>
      <c r="N533" s="5">
        <f t="shared" si="147"/>
        <v>-9.4418019287656474E-4</v>
      </c>
      <c r="O533" s="6">
        <f t="shared" si="148"/>
        <v>-9.4425608128900773E-4</v>
      </c>
      <c r="P533" s="6">
        <f t="shared" si="149"/>
        <v>-9.4610678934015091E-4</v>
      </c>
      <c r="Q533" s="6">
        <f t="shared" si="150"/>
        <v>5.6688571121465969E-4</v>
      </c>
      <c r="R533" s="6">
        <f t="shared" si="151"/>
        <v>5.691237976170882E-4</v>
      </c>
      <c r="S533" s="6">
        <f t="shared" si="152"/>
        <v>5.6639071649722261E-4</v>
      </c>
      <c r="T533" s="6">
        <f t="shared" si="153"/>
        <v>-9.4391932401649559E-4</v>
      </c>
      <c r="U533" s="6">
        <f t="shared" si="154"/>
        <v>-9.4391943119531696E-4</v>
      </c>
      <c r="V533" s="6">
        <f t="shared" si="155"/>
        <v>-9.4391910192437312E-4</v>
      </c>
      <c r="W533" s="6">
        <f t="shared" si="156"/>
        <v>5.6859039340229067E-4</v>
      </c>
      <c r="X533" s="6">
        <f t="shared" si="157"/>
        <v>5.6859022086075406E-4</v>
      </c>
      <c r="Y533" s="6">
        <f t="shared" si="158"/>
        <v>5.6859029321953969E-4</v>
      </c>
      <c r="Z533" s="20">
        <f t="shared" si="159"/>
        <v>2.6086886006915222E-7</v>
      </c>
      <c r="AA533" s="20">
        <f t="shared" si="160"/>
        <v>3.3665009369077126E-7</v>
      </c>
      <c r="AB533" s="20">
        <f t="shared" si="161"/>
        <v>2.1876874157777948E-6</v>
      </c>
      <c r="AC533" s="20">
        <f t="shared" si="162"/>
        <v>1.7046821876309792E-6</v>
      </c>
      <c r="AD533" s="20">
        <f t="shared" si="163"/>
        <v>-5.3357675633414203E-7</v>
      </c>
      <c r="AE533" s="20">
        <f t="shared" si="164"/>
        <v>2.1995767223170759E-6</v>
      </c>
    </row>
    <row r="534" spans="1:31">
      <c r="A534" s="3">
        <v>44299</v>
      </c>
      <c r="B534">
        <v>1043.7927340000001</v>
      </c>
      <c r="C534">
        <v>1147.9264880000001</v>
      </c>
      <c r="D534">
        <v>1170.2133180000001</v>
      </c>
      <c r="E534">
        <v>1099.0357160000001</v>
      </c>
      <c r="F534">
        <v>1208.6673370000001</v>
      </c>
      <c r="G534">
        <v>1232.163988</v>
      </c>
      <c r="H534">
        <v>1105.2824800000001</v>
      </c>
      <c r="I534">
        <v>1208.063823</v>
      </c>
      <c r="J534">
        <v>1229.505093</v>
      </c>
      <c r="K534">
        <v>1163.7864850000001</v>
      </c>
      <c r="L534">
        <v>1272.0075429999999</v>
      </c>
      <c r="M534">
        <v>1294.58456</v>
      </c>
      <c r="N534" s="5">
        <f t="shared" si="147"/>
        <v>-2.1547651353035491E-3</v>
      </c>
      <c r="O534" s="6">
        <f t="shared" si="148"/>
        <v>-2.0391801209469484E-3</v>
      </c>
      <c r="P534" s="6">
        <f t="shared" si="149"/>
        <v>-2.0179135285262051E-3</v>
      </c>
      <c r="Q534" s="6">
        <f t="shared" si="150"/>
        <v>-6.4412985153960989E-4</v>
      </c>
      <c r="R534" s="6">
        <f t="shared" si="151"/>
        <v>-5.3488085465058788E-4</v>
      </c>
      <c r="S534" s="6">
        <f t="shared" si="152"/>
        <v>-5.0700159792305133E-4</v>
      </c>
      <c r="T534" s="6">
        <f t="shared" si="153"/>
        <v>-2.1554758388353523E-3</v>
      </c>
      <c r="U534" s="6">
        <f t="shared" si="154"/>
        <v>-2.0421822116579724E-3</v>
      </c>
      <c r="V534" s="6">
        <f t="shared" si="155"/>
        <v>-2.0181746924389232E-3</v>
      </c>
      <c r="W534" s="6">
        <f t="shared" si="156"/>
        <v>-6.4707865594937353E-4</v>
      </c>
      <c r="X534" s="6">
        <f t="shared" si="157"/>
        <v>-5.336505779958145E-4</v>
      </c>
      <c r="Y534" s="6">
        <f t="shared" si="158"/>
        <v>-5.095886900287061E-4</v>
      </c>
      <c r="Z534" s="20">
        <f t="shared" si="159"/>
        <v>-7.107035318032473E-7</v>
      </c>
      <c r="AA534" s="20">
        <f t="shared" si="160"/>
        <v>-3.0020907110239747E-6</v>
      </c>
      <c r="AB534" s="20">
        <f t="shared" si="161"/>
        <v>-2.61163912718132E-7</v>
      </c>
      <c r="AC534" s="20">
        <f t="shared" si="162"/>
        <v>-2.948804409763639E-6</v>
      </c>
      <c r="AD534" s="20">
        <f t="shared" si="163"/>
        <v>1.2302766547733768E-6</v>
      </c>
      <c r="AE534" s="20">
        <f t="shared" si="164"/>
        <v>-2.5870921056547758E-6</v>
      </c>
    </row>
    <row r="535" spans="1:31">
      <c r="A535" s="3">
        <v>44300</v>
      </c>
      <c r="B535">
        <v>1045.73037</v>
      </c>
      <c r="C535">
        <v>1150.058029</v>
      </c>
      <c r="D535">
        <v>1172.3874900000001</v>
      </c>
      <c r="E535">
        <v>1104.951229</v>
      </c>
      <c r="F535">
        <v>1215.1751750000001</v>
      </c>
      <c r="G535">
        <v>1238.7965509999999</v>
      </c>
      <c r="H535">
        <v>1107.334083</v>
      </c>
      <c r="I535">
        <v>1210.3062070000001</v>
      </c>
      <c r="J535">
        <v>1231.787276</v>
      </c>
      <c r="K535">
        <v>1170.0529730000001</v>
      </c>
      <c r="L535">
        <v>1278.856755</v>
      </c>
      <c r="M535">
        <v>1301.555339</v>
      </c>
      <c r="N535" s="5">
        <f t="shared" si="147"/>
        <v>1.8563417208075084E-3</v>
      </c>
      <c r="O535" s="6">
        <f t="shared" si="148"/>
        <v>1.8568619352217208E-3</v>
      </c>
      <c r="P535" s="6">
        <f t="shared" si="149"/>
        <v>1.8579279235308999E-3</v>
      </c>
      <c r="Q535" s="6">
        <f t="shared" si="150"/>
        <v>5.3824574705632067E-3</v>
      </c>
      <c r="R535" s="6">
        <f t="shared" si="151"/>
        <v>5.384308652000902E-3</v>
      </c>
      <c r="S535" s="6">
        <f t="shared" si="152"/>
        <v>5.3828573668717183E-3</v>
      </c>
      <c r="T535" s="6">
        <f t="shared" si="153"/>
        <v>1.8561797885368048E-3</v>
      </c>
      <c r="U535" s="6">
        <f t="shared" si="154"/>
        <v>1.8561800770025005E-3</v>
      </c>
      <c r="V535" s="6">
        <f t="shared" si="155"/>
        <v>1.8561801923338006E-3</v>
      </c>
      <c r="W535" s="6">
        <f t="shared" si="156"/>
        <v>5.3845684588784692E-3</v>
      </c>
      <c r="X535" s="6">
        <f t="shared" si="157"/>
        <v>5.3845686982691987E-3</v>
      </c>
      <c r="Y535" s="6">
        <f t="shared" si="158"/>
        <v>5.3845683127875521E-3</v>
      </c>
      <c r="Z535" s="20">
        <f t="shared" si="159"/>
        <v>-1.6193227070360194E-7</v>
      </c>
      <c r="AA535" s="20">
        <f t="shared" si="160"/>
        <v>-6.8185821922028822E-7</v>
      </c>
      <c r="AB535" s="20">
        <f t="shared" si="161"/>
        <v>-1.747731197099256E-6</v>
      </c>
      <c r="AC535" s="20">
        <f t="shared" si="162"/>
        <v>2.1109883152625741E-6</v>
      </c>
      <c r="AD535" s="20">
        <f t="shared" si="163"/>
        <v>2.6004626829667643E-7</v>
      </c>
      <c r="AE535" s="20">
        <f t="shared" si="164"/>
        <v>1.7109459158337614E-6</v>
      </c>
    </row>
    <row r="536" spans="1:31">
      <c r="A536" s="3">
        <v>44301</v>
      </c>
      <c r="B536">
        <v>1048.4912320000001</v>
      </c>
      <c r="C536">
        <v>1153.9969450000001</v>
      </c>
      <c r="D536">
        <v>1176.398553</v>
      </c>
      <c r="E536">
        <v>1108.1036979999999</v>
      </c>
      <c r="F536">
        <v>1219.592617</v>
      </c>
      <c r="G536">
        <v>1243.293101</v>
      </c>
      <c r="H536">
        <v>1110.259826</v>
      </c>
      <c r="I536">
        <v>1214.4486119999999</v>
      </c>
      <c r="J536">
        <v>1236.003248</v>
      </c>
      <c r="K536">
        <v>1173.3895230000001</v>
      </c>
      <c r="L536">
        <v>1283.5019669999999</v>
      </c>
      <c r="M536">
        <v>1306.2829529999999</v>
      </c>
      <c r="N536" s="5">
        <f t="shared" si="147"/>
        <v>2.6401279710372982E-3</v>
      </c>
      <c r="O536" s="6">
        <f t="shared" si="148"/>
        <v>3.4249715237630873E-3</v>
      </c>
      <c r="P536" s="6">
        <f t="shared" si="149"/>
        <v>3.4212775504793846E-3</v>
      </c>
      <c r="Q536" s="6">
        <f t="shared" si="150"/>
        <v>2.8530390457621735E-3</v>
      </c>
      <c r="R536" s="6">
        <f t="shared" si="151"/>
        <v>3.6352306160303272E-3</v>
      </c>
      <c r="S536" s="6">
        <f t="shared" si="152"/>
        <v>3.6297727793723755E-3</v>
      </c>
      <c r="T536" s="6">
        <f t="shared" si="153"/>
        <v>2.6421502281168685E-3</v>
      </c>
      <c r="U536" s="6">
        <f t="shared" si="154"/>
        <v>3.4226090687146105E-3</v>
      </c>
      <c r="V536" s="6">
        <f t="shared" si="155"/>
        <v>3.4226461680060272E-3</v>
      </c>
      <c r="W536" s="6">
        <f t="shared" si="156"/>
        <v>2.8516230264730158E-3</v>
      </c>
      <c r="X536" s="6">
        <f t="shared" si="157"/>
        <v>3.6323161150286776E-3</v>
      </c>
      <c r="Y536" s="6">
        <f t="shared" si="158"/>
        <v>3.632280440440061E-3</v>
      </c>
      <c r="Z536" s="20">
        <f t="shared" si="159"/>
        <v>2.0222570795702666E-6</v>
      </c>
      <c r="AA536" s="20">
        <f t="shared" si="160"/>
        <v>-2.3624550484768747E-6</v>
      </c>
      <c r="AB536" s="20">
        <f t="shared" si="161"/>
        <v>1.3686175266425238E-6</v>
      </c>
      <c r="AC536" s="20">
        <f t="shared" si="162"/>
        <v>-1.4160192891576884E-6</v>
      </c>
      <c r="AD536" s="20">
        <f t="shared" si="163"/>
        <v>-2.9145010016495831E-6</v>
      </c>
      <c r="AE536" s="20">
        <f t="shared" si="164"/>
        <v>2.5076610676855182E-6</v>
      </c>
    </row>
    <row r="537" spans="1:31">
      <c r="A537" s="3">
        <v>44302</v>
      </c>
      <c r="B537">
        <v>1054.4155820000001</v>
      </c>
      <c r="C537">
        <v>1160.5169519999999</v>
      </c>
      <c r="D537">
        <v>1183.0456059999999</v>
      </c>
      <c r="E537">
        <v>1115.2468200000001</v>
      </c>
      <c r="F537">
        <v>1227.457242</v>
      </c>
      <c r="G537">
        <v>1251.315286</v>
      </c>
      <c r="H537">
        <v>1116.5325379999999</v>
      </c>
      <c r="I537">
        <v>1221.3099669999999</v>
      </c>
      <c r="J537">
        <v>1242.986382</v>
      </c>
      <c r="K537">
        <v>1180.955426</v>
      </c>
      <c r="L537">
        <v>1291.7778639999999</v>
      </c>
      <c r="M537">
        <v>1314.7057400000001</v>
      </c>
      <c r="N537" s="5">
        <f t="shared" si="147"/>
        <v>5.6503572172934557E-3</v>
      </c>
      <c r="O537" s="6">
        <f t="shared" si="148"/>
        <v>5.6499343678937386E-3</v>
      </c>
      <c r="P537" s="6">
        <f t="shared" si="149"/>
        <v>5.650341020098093E-3</v>
      </c>
      <c r="Q537" s="6">
        <f t="shared" si="150"/>
        <v>6.4462577039430258E-3</v>
      </c>
      <c r="R537" s="6">
        <f t="shared" si="151"/>
        <v>6.4485672431713326E-3</v>
      </c>
      <c r="S537" s="6">
        <f t="shared" si="152"/>
        <v>6.4523683060315751E-3</v>
      </c>
      <c r="T537" s="6">
        <f t="shared" si="153"/>
        <v>5.6497694081205641E-3</v>
      </c>
      <c r="U537" s="6">
        <f t="shared" si="154"/>
        <v>5.6497697244681788E-3</v>
      </c>
      <c r="V537" s="6">
        <f t="shared" si="155"/>
        <v>5.649769942999372E-3</v>
      </c>
      <c r="W537" s="6">
        <f t="shared" si="156"/>
        <v>6.4479040009290944E-3</v>
      </c>
      <c r="X537" s="6">
        <f t="shared" si="157"/>
        <v>6.4479036361304587E-3</v>
      </c>
      <c r="Y537" s="6">
        <f t="shared" si="158"/>
        <v>6.4479039404568006E-3</v>
      </c>
      <c r="Z537" s="20">
        <f t="shared" si="159"/>
        <v>-5.8780917289169565E-7</v>
      </c>
      <c r="AA537" s="20">
        <f t="shared" si="160"/>
        <v>-1.6464342555977396E-7</v>
      </c>
      <c r="AB537" s="20">
        <f t="shared" si="161"/>
        <v>-5.7107709872106227E-7</v>
      </c>
      <c r="AC537" s="20">
        <f t="shared" si="162"/>
        <v>1.6462969860686627E-6</v>
      </c>
      <c r="AD537" s="20">
        <f t="shared" si="163"/>
        <v>-6.6360704087387035E-7</v>
      </c>
      <c r="AE537" s="20">
        <f t="shared" si="164"/>
        <v>-4.4643655747744759E-6</v>
      </c>
    </row>
    <row r="538" spans="1:31">
      <c r="A538" s="3">
        <v>44305</v>
      </c>
      <c r="B538">
        <v>1055.1776950000001</v>
      </c>
      <c r="C538">
        <v>1161.3564180000001</v>
      </c>
      <c r="D538">
        <v>1183.901783</v>
      </c>
      <c r="E538">
        <v>1119.7789560000001</v>
      </c>
      <c r="F538">
        <v>1232.445796</v>
      </c>
      <c r="G538">
        <v>1256.4004540000001</v>
      </c>
      <c r="H538">
        <v>1117.3392630000001</v>
      </c>
      <c r="I538">
        <v>1222.192397</v>
      </c>
      <c r="J538">
        <v>1243.8844730000001</v>
      </c>
      <c r="K538">
        <v>1185.7547939999999</v>
      </c>
      <c r="L538">
        <v>1297.0276120000001</v>
      </c>
      <c r="M538">
        <v>1320.0486659999999</v>
      </c>
      <c r="N538" s="5">
        <f t="shared" si="147"/>
        <v>7.2278237633249809E-4</v>
      </c>
      <c r="O538" s="6">
        <f t="shared" si="148"/>
        <v>7.2335522419852971E-4</v>
      </c>
      <c r="P538" s="6">
        <f t="shared" si="149"/>
        <v>7.2370582812530948E-4</v>
      </c>
      <c r="Q538" s="6">
        <f t="shared" si="150"/>
        <v>4.0637963890362006E-3</v>
      </c>
      <c r="R538" s="6">
        <f t="shared" si="151"/>
        <v>4.0641366797198319E-3</v>
      </c>
      <c r="S538" s="6">
        <f t="shared" si="152"/>
        <v>4.0638582912668753E-3</v>
      </c>
      <c r="T538" s="6">
        <f t="shared" si="153"/>
        <v>7.2252708501019391E-4</v>
      </c>
      <c r="U538" s="6">
        <f t="shared" si="154"/>
        <v>7.2252746955614455E-4</v>
      </c>
      <c r="V538" s="6">
        <f t="shared" si="155"/>
        <v>7.2252682169771099E-4</v>
      </c>
      <c r="W538" s="6">
        <f t="shared" si="156"/>
        <v>4.0639704889251504E-3</v>
      </c>
      <c r="X538" s="6">
        <f t="shared" si="157"/>
        <v>4.0639711720591443E-3</v>
      </c>
      <c r="Y538" s="6">
        <f t="shared" si="158"/>
        <v>4.06397099932021E-3</v>
      </c>
      <c r="Z538" s="20">
        <f t="shared" si="159"/>
        <v>-2.5529132230417417E-7</v>
      </c>
      <c r="AA538" s="20">
        <f t="shared" si="160"/>
        <v>-8.2775464238515895E-7</v>
      </c>
      <c r="AB538" s="20">
        <f t="shared" si="161"/>
        <v>-1.1790064275984946E-6</v>
      </c>
      <c r="AC538" s="20">
        <f t="shared" si="162"/>
        <v>1.7409988894989681E-7</v>
      </c>
      <c r="AD538" s="20">
        <f t="shared" si="163"/>
        <v>-1.6550766068768041E-7</v>
      </c>
      <c r="AE538" s="20">
        <f t="shared" si="164"/>
        <v>1.1270805333474243E-7</v>
      </c>
    </row>
    <row r="539" spans="1:31">
      <c r="A539" s="3">
        <v>44306</v>
      </c>
      <c r="B539">
        <v>1045.5721960000001</v>
      </c>
      <c r="C539">
        <v>1150.784343</v>
      </c>
      <c r="D539">
        <v>1173.1243219999999</v>
      </c>
      <c r="E539">
        <v>1112.264956</v>
      </c>
      <c r="F539">
        <v>1224.172558</v>
      </c>
      <c r="G539">
        <v>1247.9656299999999</v>
      </c>
      <c r="H539">
        <v>1107.1678449999999</v>
      </c>
      <c r="I539">
        <v>1211.0664750000001</v>
      </c>
      <c r="J539">
        <v>1232.5610830000001</v>
      </c>
      <c r="K539">
        <v>1177.795445</v>
      </c>
      <c r="L539">
        <v>1288.3213470000001</v>
      </c>
      <c r="M539">
        <v>1311.187872</v>
      </c>
      <c r="N539" s="5">
        <f t="shared" si="147"/>
        <v>-9.1032051241378698E-3</v>
      </c>
      <c r="O539" s="6">
        <f t="shared" si="148"/>
        <v>-9.1032131360727631E-3</v>
      </c>
      <c r="P539" s="6">
        <f t="shared" si="149"/>
        <v>-9.1033404584374145E-3</v>
      </c>
      <c r="Q539" s="6">
        <f t="shared" si="150"/>
        <v>-6.7102529117363252E-3</v>
      </c>
      <c r="R539" s="6">
        <f t="shared" si="151"/>
        <v>-6.7128615528986302E-3</v>
      </c>
      <c r="S539" s="6">
        <f t="shared" si="152"/>
        <v>-6.7134837249909207E-3</v>
      </c>
      <c r="T539" s="6">
        <f t="shared" si="153"/>
        <v>-9.1032494219260851E-3</v>
      </c>
      <c r="U539" s="6">
        <f t="shared" si="154"/>
        <v>-9.1032492325346936E-3</v>
      </c>
      <c r="V539" s="6">
        <f t="shared" si="155"/>
        <v>-9.1032489317036669E-3</v>
      </c>
      <c r="W539" s="6">
        <f t="shared" si="156"/>
        <v>-6.7124746535074387E-3</v>
      </c>
      <c r="X539" s="6">
        <f t="shared" si="157"/>
        <v>-6.7124746762908805E-3</v>
      </c>
      <c r="Y539" s="6">
        <f t="shared" si="158"/>
        <v>-6.7124752505146601E-3</v>
      </c>
      <c r="Z539" s="20">
        <f t="shared" si="159"/>
        <v>-4.4297788215352796E-8</v>
      </c>
      <c r="AA539" s="20">
        <f t="shared" si="160"/>
        <v>-3.6096461930590351E-8</v>
      </c>
      <c r="AB539" s="20">
        <f t="shared" si="161"/>
        <v>9.1526733747571143E-8</v>
      </c>
      <c r="AC539" s="20">
        <f t="shared" si="162"/>
        <v>-2.2217417711134502E-6</v>
      </c>
      <c r="AD539" s="20">
        <f t="shared" si="163"/>
        <v>3.8687660774971988E-7</v>
      </c>
      <c r="AE539" s="20">
        <f t="shared" si="164"/>
        <v>1.0084744762606235E-6</v>
      </c>
    </row>
    <row r="540" spans="1:31">
      <c r="A540" s="3">
        <v>44307</v>
      </c>
      <c r="B540">
        <v>1046.5500010000001</v>
      </c>
      <c r="C540">
        <v>1151.920451</v>
      </c>
      <c r="D540">
        <v>1174.3074039999999</v>
      </c>
      <c r="E540">
        <v>1111.4564399999999</v>
      </c>
      <c r="F540">
        <v>1223.3537530000001</v>
      </c>
      <c r="G540">
        <v>1247.1524879999999</v>
      </c>
      <c r="H540">
        <v>1108.2041360000001</v>
      </c>
      <c r="I540">
        <v>1212.2663239999999</v>
      </c>
      <c r="J540">
        <v>1233.80475</v>
      </c>
      <c r="K540">
        <v>1176.940928</v>
      </c>
      <c r="L540">
        <v>1287.4570920000001</v>
      </c>
      <c r="M540">
        <v>1310.3321269999999</v>
      </c>
      <c r="N540" s="5">
        <f t="shared" si="147"/>
        <v>9.3518649763324468E-4</v>
      </c>
      <c r="O540" s="6">
        <f t="shared" si="148"/>
        <v>9.8724666086269508E-4</v>
      </c>
      <c r="P540" s="6">
        <f t="shared" si="149"/>
        <v>1.0084881694234493E-3</v>
      </c>
      <c r="Q540" s="6">
        <f t="shared" si="150"/>
        <v>-7.2690953323539809E-4</v>
      </c>
      <c r="R540" s="6">
        <f t="shared" si="151"/>
        <v>-6.688640377118249E-4</v>
      </c>
      <c r="S540" s="6">
        <f t="shared" si="152"/>
        <v>-6.5157403413418358E-4</v>
      </c>
      <c r="T540" s="6">
        <f t="shared" si="153"/>
        <v>9.3598364934455169E-4</v>
      </c>
      <c r="U540" s="6">
        <f t="shared" si="154"/>
        <v>9.9073752330558484E-4</v>
      </c>
      <c r="V540" s="6">
        <f t="shared" si="155"/>
        <v>1.0090104394444577E-3</v>
      </c>
      <c r="W540" s="6">
        <f t="shared" si="156"/>
        <v>-7.2552241870826872E-4</v>
      </c>
      <c r="X540" s="6">
        <f t="shared" si="157"/>
        <v>-6.708380653728252E-4</v>
      </c>
      <c r="Y540" s="6">
        <f t="shared" si="158"/>
        <v>-6.5264865415115558E-4</v>
      </c>
      <c r="Z540" s="20">
        <f t="shared" si="159"/>
        <v>7.9715171130700924E-7</v>
      </c>
      <c r="AA540" s="20">
        <f t="shared" si="160"/>
        <v>3.4908624428897639E-6</v>
      </c>
      <c r="AB540" s="20">
        <f t="shared" si="161"/>
        <v>5.2227002100835307E-7</v>
      </c>
      <c r="AC540" s="20">
        <f t="shared" si="162"/>
        <v>1.3871145271293628E-6</v>
      </c>
      <c r="AD540" s="20">
        <f t="shared" si="163"/>
        <v>-1.9740276610002994E-6</v>
      </c>
      <c r="AE540" s="20">
        <f t="shared" si="164"/>
        <v>-1.0746200169720055E-6</v>
      </c>
    </row>
    <row r="541" spans="1:31">
      <c r="A541" s="3">
        <v>44308</v>
      </c>
      <c r="B541">
        <v>1045.1947339999999</v>
      </c>
      <c r="C541">
        <v>1150.4265379999999</v>
      </c>
      <c r="D541">
        <v>1172.781851</v>
      </c>
      <c r="E541">
        <v>1109.4611130000001</v>
      </c>
      <c r="F541">
        <v>1221.1576540000001</v>
      </c>
      <c r="G541">
        <v>1244.913315</v>
      </c>
      <c r="H541">
        <v>1106.767427</v>
      </c>
      <c r="I541">
        <v>1210.694706</v>
      </c>
      <c r="J541">
        <v>1232.205209</v>
      </c>
      <c r="K541">
        <v>1174.828792</v>
      </c>
      <c r="L541">
        <v>1285.1466250000001</v>
      </c>
      <c r="M541">
        <v>1307.9806080000001</v>
      </c>
      <c r="N541" s="5">
        <f t="shared" si="147"/>
        <v>-1.2949854270748462E-3</v>
      </c>
      <c r="O541" s="6">
        <f t="shared" si="148"/>
        <v>-1.296889033182036E-3</v>
      </c>
      <c r="P541" s="6">
        <f t="shared" si="149"/>
        <v>-1.2991087297955506E-3</v>
      </c>
      <c r="Q541" s="6">
        <f t="shared" si="150"/>
        <v>-1.7952363477239386E-3</v>
      </c>
      <c r="R541" s="6">
        <f t="shared" si="151"/>
        <v>-1.7951463300084347E-3</v>
      </c>
      <c r="S541" s="6">
        <f t="shared" si="152"/>
        <v>-1.7954284031383994E-3</v>
      </c>
      <c r="T541" s="6">
        <f t="shared" si="153"/>
        <v>-1.2964299205612262E-3</v>
      </c>
      <c r="U541" s="6">
        <f t="shared" si="154"/>
        <v>-1.2964296449432533E-3</v>
      </c>
      <c r="V541" s="6">
        <f t="shared" si="155"/>
        <v>-1.2964296011991339E-3</v>
      </c>
      <c r="W541" s="6">
        <f t="shared" si="156"/>
        <v>-1.7945981397632371E-3</v>
      </c>
      <c r="X541" s="6">
        <f t="shared" si="157"/>
        <v>-1.7945972835574642E-3</v>
      </c>
      <c r="Y541" s="6">
        <f t="shared" si="158"/>
        <v>-1.7945976837060451E-3</v>
      </c>
      <c r="Z541" s="20">
        <f t="shared" si="159"/>
        <v>-1.444493486379983E-6</v>
      </c>
      <c r="AA541" s="20">
        <f t="shared" si="160"/>
        <v>4.5938823878266533E-7</v>
      </c>
      <c r="AB541" s="20">
        <f t="shared" si="161"/>
        <v>2.6791285964167244E-6</v>
      </c>
      <c r="AC541" s="20">
        <f t="shared" si="162"/>
        <v>6.3820796070146457E-7</v>
      </c>
      <c r="AD541" s="20">
        <f t="shared" si="163"/>
        <v>5.4904645097053617E-7</v>
      </c>
      <c r="AE541" s="20">
        <f t="shared" si="164"/>
        <v>8.3071943235424328E-7</v>
      </c>
    </row>
    <row r="542" spans="1:31">
      <c r="A542" s="3">
        <v>44309</v>
      </c>
      <c r="B542">
        <v>1045.4895140000001</v>
      </c>
      <c r="C542">
        <v>1150.969362</v>
      </c>
      <c r="D542">
        <v>1173.4304709999999</v>
      </c>
      <c r="E542">
        <v>1112.2686639999999</v>
      </c>
      <c r="F542">
        <v>1224.4754680000001</v>
      </c>
      <c r="G542">
        <v>1248.396473</v>
      </c>
      <c r="H542">
        <v>1107.0802309999999</v>
      </c>
      <c r="I542">
        <v>1211.2648589999999</v>
      </c>
      <c r="J542">
        <v>1232.8848860000001</v>
      </c>
      <c r="K542">
        <v>1177.799992</v>
      </c>
      <c r="L542">
        <v>1288.6392820000001</v>
      </c>
      <c r="M542">
        <v>1311.641192</v>
      </c>
      <c r="N542" s="5">
        <f t="shared" si="147"/>
        <v>2.8203356791900447E-4</v>
      </c>
      <c r="O542" s="6">
        <f t="shared" si="148"/>
        <v>4.7184586070470047E-4</v>
      </c>
      <c r="P542" s="6">
        <f t="shared" si="149"/>
        <v>5.53061082456896E-4</v>
      </c>
      <c r="Q542" s="6">
        <f t="shared" si="150"/>
        <v>2.5305537680435641E-3</v>
      </c>
      <c r="R542" s="6">
        <f t="shared" si="151"/>
        <v>2.7169415751784332E-3</v>
      </c>
      <c r="S542" s="6">
        <f t="shared" si="152"/>
        <v>2.797912077918463E-3</v>
      </c>
      <c r="T542" s="6">
        <f t="shared" si="153"/>
        <v>2.8262848396964912E-4</v>
      </c>
      <c r="U542" s="6">
        <f t="shared" si="154"/>
        <v>4.7093044776214121E-4</v>
      </c>
      <c r="V542" s="6">
        <f t="shared" si="155"/>
        <v>5.5159399995696745E-4</v>
      </c>
      <c r="W542" s="6">
        <f t="shared" si="156"/>
        <v>2.5290493561549443E-3</v>
      </c>
      <c r="X542" s="6">
        <f t="shared" si="157"/>
        <v>2.7177109071114813E-3</v>
      </c>
      <c r="Y542" s="6">
        <f t="shared" si="158"/>
        <v>2.7986531127530689E-3</v>
      </c>
      <c r="Z542" s="20">
        <f t="shared" si="159"/>
        <v>5.9491605064465602E-7</v>
      </c>
      <c r="AA542" s="20">
        <f t="shared" si="160"/>
        <v>-9.154129425592572E-7</v>
      </c>
      <c r="AB542" s="20">
        <f t="shared" si="161"/>
        <v>-1.4670824999285514E-6</v>
      </c>
      <c r="AC542" s="20">
        <f t="shared" si="162"/>
        <v>-1.5044118886198277E-6</v>
      </c>
      <c r="AD542" s="20">
        <f t="shared" si="163"/>
        <v>7.6933193304817848E-7</v>
      </c>
      <c r="AE542" s="20">
        <f t="shared" si="164"/>
        <v>7.4103483460596919E-7</v>
      </c>
    </row>
    <row r="543" spans="1:31">
      <c r="A543" s="3">
        <v>44312</v>
      </c>
      <c r="B543">
        <v>1047.0640679999999</v>
      </c>
      <c r="C543">
        <v>1153.12231</v>
      </c>
      <c r="D543">
        <v>1175.775879</v>
      </c>
      <c r="E543">
        <v>1116.989949</v>
      </c>
      <c r="F543">
        <v>1230.1219060000001</v>
      </c>
      <c r="G543">
        <v>1254.3190549999999</v>
      </c>
      <c r="H543">
        <v>1108.745404</v>
      </c>
      <c r="I543">
        <v>1213.5267200000001</v>
      </c>
      <c r="J543">
        <v>1235.3486129999999</v>
      </c>
      <c r="K543">
        <v>1182.802046</v>
      </c>
      <c r="L543">
        <v>1294.5814170000001</v>
      </c>
      <c r="M543">
        <v>1317.861697</v>
      </c>
      <c r="N543" s="5">
        <f t="shared" si="147"/>
        <v>1.50604475598759E-3</v>
      </c>
      <c r="O543" s="6">
        <f t="shared" si="148"/>
        <v>1.8705519634847345E-3</v>
      </c>
      <c r="P543" s="6">
        <f t="shared" si="149"/>
        <v>1.9987617996670703E-3</v>
      </c>
      <c r="Q543" s="6">
        <f t="shared" si="150"/>
        <v>4.2447343459457443E-3</v>
      </c>
      <c r="R543" s="6">
        <f t="shared" si="151"/>
        <v>4.6113116575725588E-3</v>
      </c>
      <c r="S543" s="6">
        <f t="shared" si="152"/>
        <v>4.7441515000177237E-3</v>
      </c>
      <c r="T543" s="6">
        <f t="shared" si="153"/>
        <v>1.5041123067440765E-3</v>
      </c>
      <c r="U543" s="6">
        <f t="shared" si="154"/>
        <v>1.8673545948220127E-3</v>
      </c>
      <c r="V543" s="6">
        <f t="shared" si="155"/>
        <v>1.9983430959180648E-3</v>
      </c>
      <c r="W543" s="6">
        <f t="shared" si="156"/>
        <v>4.2469468789061438E-3</v>
      </c>
      <c r="X543" s="6">
        <f t="shared" si="157"/>
        <v>4.6111701567701502E-3</v>
      </c>
      <c r="Y543" s="6">
        <f t="shared" si="158"/>
        <v>4.7425355637962241E-3</v>
      </c>
      <c r="Z543" s="20">
        <f t="shared" si="159"/>
        <v>-1.9324492435135454E-6</v>
      </c>
      <c r="AA543" s="20">
        <f t="shared" si="160"/>
        <v>-3.1973686627218001E-6</v>
      </c>
      <c r="AB543" s="20">
        <f t="shared" si="161"/>
        <v>-4.1870374900554452E-7</v>
      </c>
      <c r="AC543" s="20">
        <f t="shared" si="162"/>
        <v>2.2125329603994714E-6</v>
      </c>
      <c r="AD543" s="20">
        <f t="shared" si="163"/>
        <v>-1.4150080240860063E-7</v>
      </c>
      <c r="AE543" s="20">
        <f t="shared" si="164"/>
        <v>-1.6159362214995809E-6</v>
      </c>
    </row>
    <row r="544" spans="1:31">
      <c r="A544" s="3">
        <v>44313</v>
      </c>
      <c r="B544">
        <v>1044.4110519999999</v>
      </c>
      <c r="C544">
        <v>1150.480055</v>
      </c>
      <c r="D544">
        <v>1173.2332899999999</v>
      </c>
      <c r="E544">
        <v>1114.0711349999999</v>
      </c>
      <c r="F544">
        <v>1227.2048159999999</v>
      </c>
      <c r="G544">
        <v>1251.5034009999999</v>
      </c>
      <c r="H544">
        <v>1105.9370839999999</v>
      </c>
      <c r="I544">
        <v>1210.745568</v>
      </c>
      <c r="J544">
        <v>1232.6778939999999</v>
      </c>
      <c r="K544">
        <v>1179.7085050000001</v>
      </c>
      <c r="L544">
        <v>1291.5076779999999</v>
      </c>
      <c r="M544">
        <v>1314.90381</v>
      </c>
      <c r="N544" s="5">
        <f t="shared" si="147"/>
        <v>-2.5337666348034249E-3</v>
      </c>
      <c r="O544" s="6">
        <f t="shared" si="148"/>
        <v>-2.2913917952034346E-3</v>
      </c>
      <c r="P544" s="6">
        <f t="shared" si="149"/>
        <v>-2.1624775991855305E-3</v>
      </c>
      <c r="Q544" s="6">
        <f t="shared" si="150"/>
        <v>-2.6131067720109868E-3</v>
      </c>
      <c r="R544" s="6">
        <f t="shared" si="151"/>
        <v>-2.3713828570744999E-3</v>
      </c>
      <c r="S544" s="6">
        <f t="shared" si="152"/>
        <v>-2.2447669823528749E-3</v>
      </c>
      <c r="T544" s="6">
        <f t="shared" si="153"/>
        <v>-2.5328808488122023E-3</v>
      </c>
      <c r="U544" s="6">
        <f t="shared" si="154"/>
        <v>-2.2917929652179758E-3</v>
      </c>
      <c r="V544" s="6">
        <f t="shared" si="155"/>
        <v>-2.1619152455388813E-3</v>
      </c>
      <c r="W544" s="6">
        <f t="shared" si="156"/>
        <v>-2.6154342651517615E-3</v>
      </c>
      <c r="X544" s="6">
        <f t="shared" si="157"/>
        <v>-2.374311078188529E-3</v>
      </c>
      <c r="Y544" s="6">
        <f t="shared" si="158"/>
        <v>-2.2444593440521521E-3</v>
      </c>
      <c r="Z544" s="20">
        <f t="shared" si="159"/>
        <v>8.8578599122257629E-7</v>
      </c>
      <c r="AA544" s="20">
        <f t="shared" si="160"/>
        <v>-4.0117001454120782E-7</v>
      </c>
      <c r="AB544" s="20">
        <f t="shared" si="161"/>
        <v>5.6235364664924958E-7</v>
      </c>
      <c r="AC544" s="20">
        <f t="shared" si="162"/>
        <v>-2.327493140774628E-6</v>
      </c>
      <c r="AD544" s="20">
        <f t="shared" si="163"/>
        <v>-2.9282211140291281E-6</v>
      </c>
      <c r="AE544" s="20">
        <f t="shared" si="164"/>
        <v>3.0763830072277898E-7</v>
      </c>
    </row>
    <row r="545" spans="1:31">
      <c r="A545" s="3">
        <v>44314</v>
      </c>
      <c r="B545">
        <v>1043.2535029999999</v>
      </c>
      <c r="C545">
        <v>1149.7002230000001</v>
      </c>
      <c r="D545">
        <v>1172.657316</v>
      </c>
      <c r="E545">
        <v>1113.5704479999999</v>
      </c>
      <c r="F545">
        <v>1227.185884</v>
      </c>
      <c r="G545">
        <v>1251.7157890000001</v>
      </c>
      <c r="H545">
        <v>1104.711065</v>
      </c>
      <c r="I545">
        <v>1209.927496</v>
      </c>
      <c r="J545">
        <v>1232.073858</v>
      </c>
      <c r="K545">
        <v>1179.1809960000001</v>
      </c>
      <c r="L545">
        <v>1291.4896080000001</v>
      </c>
      <c r="M545">
        <v>1315.129723</v>
      </c>
      <c r="N545" s="5">
        <f t="shared" si="147"/>
        <v>-1.1083270306105897E-3</v>
      </c>
      <c r="O545" s="6">
        <f t="shared" si="148"/>
        <v>-6.7783182907932282E-4</v>
      </c>
      <c r="P545" s="6">
        <f t="shared" si="149"/>
        <v>-4.9092879047085702E-4</v>
      </c>
      <c r="Q545" s="6">
        <f t="shared" si="150"/>
        <v>-4.4942103270628753E-4</v>
      </c>
      <c r="R545" s="6">
        <f t="shared" si="151"/>
        <v>-1.5426927724826456E-5</v>
      </c>
      <c r="S545" s="6">
        <f t="shared" si="152"/>
        <v>1.6970629071444421E-4</v>
      </c>
      <c r="T545" s="6">
        <f t="shared" si="153"/>
        <v>-1.1085793375926745E-3</v>
      </c>
      <c r="U545" s="6">
        <f t="shared" si="154"/>
        <v>-6.7567622927700022E-4</v>
      </c>
      <c r="V545" s="6">
        <f t="shared" si="155"/>
        <v>-4.9001933346903837E-4</v>
      </c>
      <c r="W545" s="6">
        <f t="shared" si="156"/>
        <v>-4.4715198522704558E-4</v>
      </c>
      <c r="X545" s="6">
        <f t="shared" si="157"/>
        <v>-1.3991399592683251E-5</v>
      </c>
      <c r="Y545" s="6">
        <f t="shared" si="158"/>
        <v>1.7180952574769037E-4</v>
      </c>
      <c r="Z545" s="20">
        <f t="shared" si="159"/>
        <v>-2.5230698208478231E-7</v>
      </c>
      <c r="AA545" s="20">
        <f t="shared" si="160"/>
        <v>2.1555998023226053E-6</v>
      </c>
      <c r="AB545" s="20">
        <f t="shared" si="161"/>
        <v>9.0945700181865874E-7</v>
      </c>
      <c r="AC545" s="20">
        <f t="shared" si="162"/>
        <v>2.2690474792419479E-6</v>
      </c>
      <c r="AD545" s="20">
        <f t="shared" si="163"/>
        <v>1.4355281321432045E-6</v>
      </c>
      <c r="AE545" s="20">
        <f t="shared" si="164"/>
        <v>2.1032350332461647E-6</v>
      </c>
    </row>
    <row r="546" spans="1:31">
      <c r="A546" s="3">
        <v>44315</v>
      </c>
      <c r="B546">
        <v>1043.3218059999999</v>
      </c>
      <c r="C546">
        <v>1150.22164</v>
      </c>
      <c r="D546">
        <v>1173.3889590000001</v>
      </c>
      <c r="E546">
        <v>1115.717836</v>
      </c>
      <c r="F546">
        <v>1230.0272460000001</v>
      </c>
      <c r="G546">
        <v>1254.822717</v>
      </c>
      <c r="H546">
        <v>1104.784044</v>
      </c>
      <c r="I546">
        <v>1210.4763499999999</v>
      </c>
      <c r="J546">
        <v>1232.837528</v>
      </c>
      <c r="K546">
        <v>1181.4536410000001</v>
      </c>
      <c r="L546">
        <v>1294.4802110000001</v>
      </c>
      <c r="M546">
        <v>1318.394035</v>
      </c>
      <c r="N546" s="5">
        <f t="shared" si="147"/>
        <v>6.5471143690043476E-5</v>
      </c>
      <c r="O546" s="6">
        <f t="shared" si="148"/>
        <v>4.5352430970169166E-4</v>
      </c>
      <c r="P546" s="6">
        <f t="shared" si="149"/>
        <v>6.2391884655244034E-4</v>
      </c>
      <c r="Q546" s="6">
        <f t="shared" si="150"/>
        <v>1.9283809155108411E-3</v>
      </c>
      <c r="R546" s="6">
        <f t="shared" si="151"/>
        <v>2.3153476885984237E-3</v>
      </c>
      <c r="S546" s="6">
        <f t="shared" si="152"/>
        <v>2.4821353435846572E-3</v>
      </c>
      <c r="T546" s="6">
        <f t="shared" si="153"/>
        <v>6.6061617659318728E-5</v>
      </c>
      <c r="U546" s="6">
        <f t="shared" si="154"/>
        <v>4.5362552864891548E-4</v>
      </c>
      <c r="V546" s="6">
        <f t="shared" si="155"/>
        <v>6.1982485468825566E-4</v>
      </c>
      <c r="W546" s="6">
        <f t="shared" si="156"/>
        <v>1.9273080279527122E-3</v>
      </c>
      <c r="X546" s="6">
        <f t="shared" si="157"/>
        <v>2.3156229686054353E-3</v>
      </c>
      <c r="Y546" s="6">
        <f t="shared" si="158"/>
        <v>2.4821216819232994E-3</v>
      </c>
      <c r="Z546" s="20">
        <f t="shared" si="159"/>
        <v>5.9047396927525142E-7</v>
      </c>
      <c r="AA546" s="20">
        <f t="shared" si="160"/>
        <v>1.0121894722381342E-7</v>
      </c>
      <c r="AB546" s="20">
        <f t="shared" si="161"/>
        <v>-4.0939918641846873E-6</v>
      </c>
      <c r="AC546" s="20">
        <f t="shared" si="162"/>
        <v>-1.0728875581289543E-6</v>
      </c>
      <c r="AD546" s="20">
        <f t="shared" si="163"/>
        <v>2.7528000701160238E-7</v>
      </c>
      <c r="AE546" s="20">
        <f t="shared" si="164"/>
        <v>-1.3661661357744492E-8</v>
      </c>
    </row>
    <row r="547" spans="1:31">
      <c r="A547" s="3">
        <v>44316</v>
      </c>
      <c r="B547">
        <v>1043.4332469999999</v>
      </c>
      <c r="C547">
        <v>1150.614615</v>
      </c>
      <c r="D547">
        <v>1173.814453</v>
      </c>
      <c r="E547">
        <v>1109.0197680000001</v>
      </c>
      <c r="F547">
        <v>1222.934096</v>
      </c>
      <c r="G547">
        <v>1247.6076049999999</v>
      </c>
      <c r="H547">
        <v>1104.902145</v>
      </c>
      <c r="I547">
        <v>1210.8915440000001</v>
      </c>
      <c r="J547">
        <v>1233.2847770000001</v>
      </c>
      <c r="K547">
        <v>1174.3609039999999</v>
      </c>
      <c r="L547">
        <v>1287.0127560000001</v>
      </c>
      <c r="M547">
        <v>1310.814494</v>
      </c>
      <c r="N547" s="5">
        <f t="shared" si="147"/>
        <v>1.0681364020115325E-4</v>
      </c>
      <c r="O547" s="6">
        <f t="shared" si="148"/>
        <v>3.4165154465348735E-4</v>
      </c>
      <c r="P547" s="6">
        <f t="shared" si="149"/>
        <v>3.6261974065476821E-4</v>
      </c>
      <c r="Q547" s="6">
        <f t="shared" si="150"/>
        <v>-6.0033709096319887E-3</v>
      </c>
      <c r="R547" s="6">
        <f t="shared" si="151"/>
        <v>-5.7666608793153218E-3</v>
      </c>
      <c r="S547" s="6">
        <f t="shared" si="152"/>
        <v>-5.7499054665266502E-3</v>
      </c>
      <c r="T547" s="6">
        <f t="shared" si="153"/>
        <v>1.068996249913301E-4</v>
      </c>
      <c r="U547" s="6">
        <f t="shared" si="154"/>
        <v>3.4300050554492145E-4</v>
      </c>
      <c r="V547" s="6">
        <f t="shared" si="155"/>
        <v>3.627801635188721E-4</v>
      </c>
      <c r="W547" s="6">
        <f t="shared" si="156"/>
        <v>-6.0033984862891687E-3</v>
      </c>
      <c r="X547" s="6">
        <f t="shared" si="157"/>
        <v>-5.7686899626153698E-3</v>
      </c>
      <c r="Y547" s="6">
        <f t="shared" si="158"/>
        <v>-5.7490710658442135E-3</v>
      </c>
      <c r="Z547" s="20">
        <f t="shared" si="159"/>
        <v>8.5984790176851789E-8</v>
      </c>
      <c r="AA547" s="20">
        <f t="shared" si="160"/>
        <v>1.3489608914341034E-6</v>
      </c>
      <c r="AB547" s="20">
        <f t="shared" si="161"/>
        <v>1.6042286410389295E-7</v>
      </c>
      <c r="AC547" s="20">
        <f t="shared" si="162"/>
        <v>-2.7576657180006237E-8</v>
      </c>
      <c r="AD547" s="20">
        <f t="shared" si="163"/>
        <v>-2.0290833000480291E-6</v>
      </c>
      <c r="AE547" s="20">
        <f t="shared" si="164"/>
        <v>8.3440068243678667E-7</v>
      </c>
    </row>
    <row r="548" spans="1:31">
      <c r="A548" s="3">
        <v>44319</v>
      </c>
      <c r="B548">
        <v>1045.7267750000001</v>
      </c>
      <c r="C548">
        <v>1153.145246</v>
      </c>
      <c r="D548">
        <v>1176.393364</v>
      </c>
      <c r="E548">
        <v>1114.8277270000001</v>
      </c>
      <c r="F548">
        <v>1229.3409650000001</v>
      </c>
      <c r="G548">
        <v>1254.1430760000001</v>
      </c>
      <c r="H548">
        <v>1107.3320900000001</v>
      </c>
      <c r="I548">
        <v>1213.5545850000001</v>
      </c>
      <c r="J548">
        <v>1235.9970659999999</v>
      </c>
      <c r="K548">
        <v>1180.512164</v>
      </c>
      <c r="L548">
        <v>1293.7540819999999</v>
      </c>
      <c r="M548">
        <v>1317.6804930000001</v>
      </c>
      <c r="N548" s="5">
        <f t="shared" si="147"/>
        <v>2.1980591538504068E-3</v>
      </c>
      <c r="O548" s="6">
        <f t="shared" si="148"/>
        <v>2.1993732454024251E-3</v>
      </c>
      <c r="P548" s="6">
        <f t="shared" si="149"/>
        <v>2.1970346279251984E-3</v>
      </c>
      <c r="Q548" s="6">
        <f t="shared" si="150"/>
        <v>5.2370202656297771E-3</v>
      </c>
      <c r="R548" s="6">
        <f t="shared" si="151"/>
        <v>5.2389323520833919E-3</v>
      </c>
      <c r="S548" s="6">
        <f t="shared" si="152"/>
        <v>5.2384026626706159E-3</v>
      </c>
      <c r="T548" s="6">
        <f t="shared" si="153"/>
        <v>2.1992400060006911E-3</v>
      </c>
      <c r="U548" s="6">
        <f t="shared" si="154"/>
        <v>2.1992399015382524E-3</v>
      </c>
      <c r="V548" s="6">
        <f t="shared" si="155"/>
        <v>2.1992398273151803E-3</v>
      </c>
      <c r="W548" s="6">
        <f t="shared" si="156"/>
        <v>5.2379638823536467E-3</v>
      </c>
      <c r="X548" s="6">
        <f t="shared" si="157"/>
        <v>5.2379636243480299E-3</v>
      </c>
      <c r="Y548" s="6">
        <f t="shared" si="158"/>
        <v>5.237963900634135E-3</v>
      </c>
      <c r="Z548" s="20">
        <f t="shared" si="159"/>
        <v>1.180852150284295E-6</v>
      </c>
      <c r="AA548" s="20">
        <f t="shared" si="160"/>
        <v>-1.3334386417263033E-7</v>
      </c>
      <c r="AB548" s="20">
        <f t="shared" si="161"/>
        <v>2.2051993899818711E-6</v>
      </c>
      <c r="AC548" s="20">
        <f t="shared" si="162"/>
        <v>9.4361672386966688E-7</v>
      </c>
      <c r="AD548" s="20">
        <f t="shared" si="163"/>
        <v>-9.6872773536205159E-7</v>
      </c>
      <c r="AE548" s="20">
        <f t="shared" si="164"/>
        <v>-4.3876203648096634E-7</v>
      </c>
    </row>
    <row r="549" spans="1:31">
      <c r="A549" s="3">
        <v>44320</v>
      </c>
      <c r="B549">
        <v>1046.3091449999999</v>
      </c>
      <c r="C549">
        <v>1153.784402</v>
      </c>
      <c r="D549">
        <v>1177.0471729999999</v>
      </c>
      <c r="E549">
        <v>1111.5231980000001</v>
      </c>
      <c r="F549">
        <v>1225.6934200000001</v>
      </c>
      <c r="G549">
        <v>1250.423258</v>
      </c>
      <c r="H549">
        <v>1107.9467560000001</v>
      </c>
      <c r="I549">
        <v>1214.228214</v>
      </c>
      <c r="J549">
        <v>1236.6831520000001</v>
      </c>
      <c r="K549">
        <v>1177.0099540000001</v>
      </c>
      <c r="L549">
        <v>1289.915919</v>
      </c>
      <c r="M549">
        <v>1313.7713470000001</v>
      </c>
      <c r="N549" s="5">
        <f t="shared" si="147"/>
        <v>5.5690455090418034E-4</v>
      </c>
      <c r="O549" s="6">
        <f t="shared" si="148"/>
        <v>5.5427189438361779E-4</v>
      </c>
      <c r="P549" s="6">
        <f t="shared" si="149"/>
        <v>5.5577413134733078E-4</v>
      </c>
      <c r="Q549" s="6">
        <f t="shared" si="150"/>
        <v>-2.9641611165274195E-3</v>
      </c>
      <c r="R549" s="6">
        <f t="shared" si="151"/>
        <v>-2.9670735002310655E-3</v>
      </c>
      <c r="S549" s="6">
        <f t="shared" si="152"/>
        <v>-2.9660236309433374E-3</v>
      </c>
      <c r="T549" s="6">
        <f t="shared" si="153"/>
        <v>5.5508731802400568E-4</v>
      </c>
      <c r="U549" s="6">
        <f t="shared" si="154"/>
        <v>5.5508751590260808E-4</v>
      </c>
      <c r="V549" s="6">
        <f t="shared" si="155"/>
        <v>5.5508707817608638E-4</v>
      </c>
      <c r="W549" s="6">
        <f t="shared" si="156"/>
        <v>-2.9666869235240867E-3</v>
      </c>
      <c r="X549" s="6">
        <f t="shared" si="157"/>
        <v>-2.9666866782491752E-3</v>
      </c>
      <c r="Y549" s="6">
        <f t="shared" si="158"/>
        <v>-2.9666873121115822E-3</v>
      </c>
      <c r="Z549" s="20">
        <f t="shared" si="159"/>
        <v>-1.8172328801746573E-6</v>
      </c>
      <c r="AA549" s="20">
        <f t="shared" si="160"/>
        <v>8.1562151899028379E-7</v>
      </c>
      <c r="AB549" s="20">
        <f t="shared" si="161"/>
        <v>-6.8705317124440057E-7</v>
      </c>
      <c r="AC549" s="20">
        <f t="shared" si="162"/>
        <v>-2.525806996667157E-6</v>
      </c>
      <c r="AD549" s="20">
        <f t="shared" si="163"/>
        <v>3.8682198189032846E-7</v>
      </c>
      <c r="AE549" s="20">
        <f t="shared" si="164"/>
        <v>-6.6368116824477852E-7</v>
      </c>
    </row>
    <row r="550" spans="1:31">
      <c r="A550" s="3">
        <v>44321</v>
      </c>
      <c r="B550">
        <v>1052.197545</v>
      </c>
      <c r="C550">
        <v>1160.345695</v>
      </c>
      <c r="D550">
        <v>1183.766871</v>
      </c>
      <c r="E550">
        <v>1115.2690720000001</v>
      </c>
      <c r="F550">
        <v>1229.893145</v>
      </c>
      <c r="G550">
        <v>1254.737762</v>
      </c>
      <c r="H550">
        <v>1114.1813970000001</v>
      </c>
      <c r="I550">
        <v>1221.130909</v>
      </c>
      <c r="J550">
        <v>1243.7440200000001</v>
      </c>
      <c r="K550">
        <v>1180.9771450000001</v>
      </c>
      <c r="L550">
        <v>1294.337767</v>
      </c>
      <c r="M550">
        <v>1318.3074140000001</v>
      </c>
      <c r="N550" s="5">
        <f t="shared" si="147"/>
        <v>5.6277822172718928E-3</v>
      </c>
      <c r="O550" s="6">
        <f t="shared" si="148"/>
        <v>5.6867582787794024E-3</v>
      </c>
      <c r="P550" s="6">
        <f t="shared" si="149"/>
        <v>5.7089453627192643E-3</v>
      </c>
      <c r="Q550" s="6">
        <f t="shared" si="150"/>
        <v>3.3700367268447717E-3</v>
      </c>
      <c r="R550" s="6">
        <f t="shared" si="151"/>
        <v>3.4264073963943265E-3</v>
      </c>
      <c r="S550" s="6">
        <f t="shared" si="152"/>
        <v>3.4504348606734236E-3</v>
      </c>
      <c r="T550" s="6">
        <f t="shared" si="153"/>
        <v>5.6272027209220976E-3</v>
      </c>
      <c r="U550" s="6">
        <f t="shared" si="154"/>
        <v>5.6848415482462222E-3</v>
      </c>
      <c r="V550" s="6">
        <f t="shared" si="155"/>
        <v>5.7095206549722111E-3</v>
      </c>
      <c r="W550" s="6">
        <f t="shared" si="156"/>
        <v>3.3705670767845142E-3</v>
      </c>
      <c r="X550" s="6">
        <f t="shared" si="157"/>
        <v>3.4280125819581286E-3</v>
      </c>
      <c r="Y550" s="6">
        <f t="shared" si="158"/>
        <v>3.4527065994840456E-3</v>
      </c>
      <c r="Z550" s="20">
        <f t="shared" si="159"/>
        <v>-5.7949634979514997E-7</v>
      </c>
      <c r="AA550" s="20">
        <f t="shared" si="160"/>
        <v>-1.9167305331801998E-6</v>
      </c>
      <c r="AB550" s="20">
        <f t="shared" si="161"/>
        <v>5.7529225294672415E-7</v>
      </c>
      <c r="AC550" s="20">
        <f t="shared" si="162"/>
        <v>5.3034993974243605E-7</v>
      </c>
      <c r="AD550" s="20">
        <f t="shared" si="163"/>
        <v>1.6051855638021806E-6</v>
      </c>
      <c r="AE550" s="20">
        <f t="shared" si="164"/>
        <v>2.2717388106219261E-6</v>
      </c>
    </row>
    <row r="551" spans="1:31">
      <c r="A551" s="3">
        <v>44322</v>
      </c>
      <c r="B551">
        <v>1055.508423</v>
      </c>
      <c r="C551">
        <v>1164.5873690000001</v>
      </c>
      <c r="D551">
        <v>1188.2553170000001</v>
      </c>
      <c r="E551">
        <v>1123.814116</v>
      </c>
      <c r="F551">
        <v>1239.938093</v>
      </c>
      <c r="G551">
        <v>1265.1629620000001</v>
      </c>
      <c r="H551">
        <v>1117.690161</v>
      </c>
      <c r="I551">
        <v>1225.5914009999999</v>
      </c>
      <c r="J551">
        <v>1248.460417</v>
      </c>
      <c r="K551">
        <v>1190.025177</v>
      </c>
      <c r="L551">
        <v>1304.9090739999999</v>
      </c>
      <c r="M551">
        <v>1329.2590170000001</v>
      </c>
      <c r="N551" s="5">
        <f t="shared" si="147"/>
        <v>3.1466315576700321E-3</v>
      </c>
      <c r="O551" s="6">
        <f t="shared" si="148"/>
        <v>3.6555261231869807E-3</v>
      </c>
      <c r="P551" s="6">
        <f t="shared" si="149"/>
        <v>3.7916638064117159E-3</v>
      </c>
      <c r="Q551" s="6">
        <f t="shared" si="150"/>
        <v>7.6618676286577259E-3</v>
      </c>
      <c r="R551" s="6">
        <f t="shared" si="151"/>
        <v>8.1673339190779792E-3</v>
      </c>
      <c r="S551" s="6">
        <f t="shared" si="152"/>
        <v>8.3086684052473547E-3</v>
      </c>
      <c r="T551" s="6">
        <f t="shared" si="153"/>
        <v>3.1491855899294929E-3</v>
      </c>
      <c r="U551" s="6">
        <f t="shared" si="154"/>
        <v>3.6527549725628994E-3</v>
      </c>
      <c r="V551" s="6">
        <f t="shared" si="155"/>
        <v>3.7920962225008736E-3</v>
      </c>
      <c r="W551" s="6">
        <f t="shared" si="156"/>
        <v>7.6614793421763139E-3</v>
      </c>
      <c r="X551" s="6">
        <f t="shared" si="157"/>
        <v>8.1673480211443827E-3</v>
      </c>
      <c r="Y551" s="6">
        <f t="shared" si="158"/>
        <v>8.3073211025725957E-3</v>
      </c>
      <c r="Z551" s="20">
        <f t="shared" si="159"/>
        <v>2.5540322594608256E-6</v>
      </c>
      <c r="AA551" s="20">
        <f t="shared" si="160"/>
        <v>-2.7711506240812867E-6</v>
      </c>
      <c r="AB551" s="20">
        <f t="shared" si="161"/>
        <v>4.3241608915778329E-7</v>
      </c>
      <c r="AC551" s="20">
        <f t="shared" si="162"/>
        <v>-3.882864814119813E-7</v>
      </c>
      <c r="AD551" s="20">
        <f t="shared" si="163"/>
        <v>1.4102066403509639E-8</v>
      </c>
      <c r="AE551" s="20">
        <f t="shared" si="164"/>
        <v>-1.3473026747590211E-6</v>
      </c>
    </row>
    <row r="552" spans="1:31">
      <c r="A552" s="3">
        <v>44323</v>
      </c>
      <c r="B552">
        <v>1058.600013</v>
      </c>
      <c r="C552">
        <v>1169.133331</v>
      </c>
      <c r="D552">
        <v>1192.9980230000001</v>
      </c>
      <c r="E552">
        <v>1134.8588810000001</v>
      </c>
      <c r="F552">
        <v>1253.3481839999999</v>
      </c>
      <c r="G552">
        <v>1278.949955</v>
      </c>
      <c r="H552">
        <v>1120.9595549999999</v>
      </c>
      <c r="I552">
        <v>1230.378674</v>
      </c>
      <c r="J552">
        <v>1253.441677</v>
      </c>
      <c r="K552">
        <v>1201.720832</v>
      </c>
      <c r="L552">
        <v>1319.0226419999999</v>
      </c>
      <c r="M552">
        <v>1343.7481519999999</v>
      </c>
      <c r="N552" s="5">
        <f t="shared" si="147"/>
        <v>2.9290055224884259E-3</v>
      </c>
      <c r="O552" s="6">
        <f t="shared" si="148"/>
        <v>3.9034958827548483E-3</v>
      </c>
      <c r="P552" s="6">
        <f t="shared" si="149"/>
        <v>3.9913189801448201E-3</v>
      </c>
      <c r="Q552" s="6">
        <f t="shared" si="150"/>
        <v>9.8279286963505186E-3</v>
      </c>
      <c r="R552" s="6">
        <f t="shared" si="151"/>
        <v>1.0815129461467343E-2</v>
      </c>
      <c r="S552" s="6">
        <f t="shared" si="152"/>
        <v>1.0897404851470727E-2</v>
      </c>
      <c r="T552" s="6">
        <f t="shared" si="153"/>
        <v>2.925134455039613E-3</v>
      </c>
      <c r="U552" s="6">
        <f t="shared" si="154"/>
        <v>3.9060921903451007E-3</v>
      </c>
      <c r="V552" s="6">
        <f t="shared" si="155"/>
        <v>3.9899222531778467E-3</v>
      </c>
      <c r="W552" s="6">
        <f t="shared" si="156"/>
        <v>9.8280735786482332E-3</v>
      </c>
      <c r="X552" s="6">
        <f t="shared" si="157"/>
        <v>1.0815748224308752E-2</v>
      </c>
      <c r="Y552" s="6">
        <f t="shared" si="158"/>
        <v>1.0900159272720478E-2</v>
      </c>
      <c r="Z552" s="20">
        <f t="shared" si="159"/>
        <v>-3.8710674488129371E-6</v>
      </c>
      <c r="AA552" s="20">
        <f t="shared" si="160"/>
        <v>2.5963075902524224E-6</v>
      </c>
      <c r="AB552" s="20">
        <f t="shared" si="161"/>
        <v>-1.3967269669734605E-6</v>
      </c>
      <c r="AC552" s="20">
        <f t="shared" si="162"/>
        <v>1.4488229771458805E-7</v>
      </c>
      <c r="AD552" s="20">
        <f t="shared" si="163"/>
        <v>6.1876284140893745E-7</v>
      </c>
      <c r="AE552" s="20">
        <f t="shared" si="164"/>
        <v>2.7544212497510046E-6</v>
      </c>
    </row>
    <row r="553" spans="1:31">
      <c r="A553" s="3">
        <v>44326</v>
      </c>
      <c r="B553">
        <v>1067.4002599999999</v>
      </c>
      <c r="C553">
        <v>1178.9561570000001</v>
      </c>
      <c r="D553">
        <v>1203.0334640000001</v>
      </c>
      <c r="E553">
        <v>1145.9889479999999</v>
      </c>
      <c r="F553">
        <v>1265.7533080000001</v>
      </c>
      <c r="G553">
        <v>1291.6264650000001</v>
      </c>
      <c r="H553">
        <v>1130.278411</v>
      </c>
      <c r="I553">
        <v>1240.7140400000001</v>
      </c>
      <c r="J553">
        <v>1263.988188</v>
      </c>
      <c r="K553">
        <v>1213.5073809999999</v>
      </c>
      <c r="L553">
        <v>1332.0744910000001</v>
      </c>
      <c r="M553">
        <v>1357.063343</v>
      </c>
      <c r="N553" s="5">
        <f t="shared" si="147"/>
        <v>8.3130992744471222E-3</v>
      </c>
      <c r="O553" s="6">
        <f t="shared" si="148"/>
        <v>8.4018013510900325E-3</v>
      </c>
      <c r="P553" s="6">
        <f t="shared" si="149"/>
        <v>8.41195107328363E-3</v>
      </c>
      <c r="Q553" s="6">
        <f t="shared" si="150"/>
        <v>9.8074458299099998E-3</v>
      </c>
      <c r="R553" s="6">
        <f t="shared" si="151"/>
        <v>9.8975880432601304E-3</v>
      </c>
      <c r="S553" s="6">
        <f t="shared" si="152"/>
        <v>9.9116544399893147E-3</v>
      </c>
      <c r="T553" s="6">
        <f t="shared" si="153"/>
        <v>8.313284773240559E-3</v>
      </c>
      <c r="U553" s="6">
        <f t="shared" si="154"/>
        <v>8.4001504726991527E-3</v>
      </c>
      <c r="V553" s="6">
        <f t="shared" si="155"/>
        <v>8.414042067950156E-3</v>
      </c>
      <c r="W553" s="6">
        <f t="shared" si="156"/>
        <v>9.8080591482996304E-3</v>
      </c>
      <c r="X553" s="6">
        <f t="shared" si="157"/>
        <v>9.8950909441630763E-3</v>
      </c>
      <c r="Y553" s="6">
        <f t="shared" si="158"/>
        <v>9.9089929762374851E-3</v>
      </c>
      <c r="Z553" s="20">
        <f t="shared" si="159"/>
        <v>1.8549879343687792E-7</v>
      </c>
      <c r="AA553" s="20">
        <f t="shared" si="160"/>
        <v>-1.6508783908797398E-6</v>
      </c>
      <c r="AB553" s="20">
        <f t="shared" si="161"/>
        <v>2.0909946665259582E-6</v>
      </c>
      <c r="AC553" s="20">
        <f t="shared" si="162"/>
        <v>6.133183896306349E-7</v>
      </c>
      <c r="AD553" s="20">
        <f t="shared" si="163"/>
        <v>-2.4970990970540896E-6</v>
      </c>
      <c r="AE553" s="20">
        <f t="shared" si="164"/>
        <v>-2.6614637518296291E-6</v>
      </c>
    </row>
    <row r="554" spans="1:31">
      <c r="A554" s="3">
        <v>44327</v>
      </c>
      <c r="B554">
        <v>1051.4102680000001</v>
      </c>
      <c r="C554">
        <v>1161.5169719999999</v>
      </c>
      <c r="D554">
        <v>1185.2612899999999</v>
      </c>
      <c r="E554">
        <v>1128.9656199999999</v>
      </c>
      <c r="F554">
        <v>1247.185853</v>
      </c>
      <c r="G554">
        <v>1272.6996899999999</v>
      </c>
      <c r="H554">
        <v>1113.3503700000001</v>
      </c>
      <c r="I554">
        <v>1222.3614749999999</v>
      </c>
      <c r="J554">
        <v>1245.3124660000001</v>
      </c>
      <c r="K554">
        <v>1195.480262</v>
      </c>
      <c r="L554">
        <v>1312.5324000000001</v>
      </c>
      <c r="M554">
        <v>1337.177367</v>
      </c>
      <c r="N554" s="5">
        <f t="shared" si="147"/>
        <v>-1.4980314882066637E-2</v>
      </c>
      <c r="O554" s="6">
        <f t="shared" si="148"/>
        <v>-1.4792055579383345E-2</v>
      </c>
      <c r="P554" s="6">
        <f t="shared" si="149"/>
        <v>-1.4772801033238858E-2</v>
      </c>
      <c r="Q554" s="6">
        <f t="shared" si="150"/>
        <v>-1.4854705213090735E-2</v>
      </c>
      <c r="R554" s="6">
        <f t="shared" si="151"/>
        <v>-1.4669094587900666E-2</v>
      </c>
      <c r="S554" s="6">
        <f t="shared" si="152"/>
        <v>-1.4653443168648694E-2</v>
      </c>
      <c r="T554" s="6">
        <f t="shared" si="153"/>
        <v>-1.4976877232418362E-2</v>
      </c>
      <c r="U554" s="6">
        <f t="shared" si="154"/>
        <v>-1.4791937874741978E-2</v>
      </c>
      <c r="V554" s="6">
        <f t="shared" si="155"/>
        <v>-1.4775234592619424E-2</v>
      </c>
      <c r="W554" s="6">
        <f t="shared" si="156"/>
        <v>-1.4855384715620312E-2</v>
      </c>
      <c r="X554" s="6">
        <f t="shared" si="157"/>
        <v>-1.4670419058418926E-2</v>
      </c>
      <c r="Y554" s="6">
        <f t="shared" si="158"/>
        <v>-1.4653682971082937E-2</v>
      </c>
      <c r="Z554" s="20">
        <f t="shared" si="159"/>
        <v>3.4376496482746433E-6</v>
      </c>
      <c r="AA554" s="20">
        <f t="shared" si="160"/>
        <v>1.177046413669558E-7</v>
      </c>
      <c r="AB554" s="20">
        <f t="shared" si="161"/>
        <v>-2.4335593805657751E-6</v>
      </c>
      <c r="AC554" s="20">
        <f t="shared" si="162"/>
        <v>-6.7950252957693635E-7</v>
      </c>
      <c r="AD554" s="20">
        <f t="shared" si="163"/>
        <v>-1.3244705182602345E-6</v>
      </c>
      <c r="AE554" s="20">
        <f t="shared" si="164"/>
        <v>-2.3980243424315262E-7</v>
      </c>
    </row>
    <row r="555" spans="1:31">
      <c r="A555" s="3">
        <v>44328</v>
      </c>
      <c r="B555">
        <v>1048.545155</v>
      </c>
      <c r="C555">
        <v>1158.7065190000001</v>
      </c>
      <c r="D555">
        <v>1182.4177420000001</v>
      </c>
      <c r="E555">
        <v>1117.9727780000001</v>
      </c>
      <c r="F555">
        <v>1235.4212580000001</v>
      </c>
      <c r="G555">
        <v>1260.7210259999999</v>
      </c>
      <c r="H555">
        <v>1110.3144609999999</v>
      </c>
      <c r="I555">
        <v>1219.4030250000001</v>
      </c>
      <c r="J555">
        <v>1242.3281139999999</v>
      </c>
      <c r="K555">
        <v>1183.838626</v>
      </c>
      <c r="L555">
        <v>1300.150365</v>
      </c>
      <c r="M555">
        <v>1324.5944500000001</v>
      </c>
      <c r="N555" s="5">
        <f t="shared" si="147"/>
        <v>-2.7250190408070196E-3</v>
      </c>
      <c r="O555" s="6">
        <f t="shared" si="148"/>
        <v>-2.4196400635976278E-3</v>
      </c>
      <c r="P555" s="6">
        <f t="shared" si="149"/>
        <v>-2.3990895712115989E-3</v>
      </c>
      <c r="Q555" s="6">
        <f t="shared" si="150"/>
        <v>-9.7370919054203808E-3</v>
      </c>
      <c r="R555" s="6">
        <f t="shared" si="151"/>
        <v>-9.4329124818895993E-3</v>
      </c>
      <c r="S555" s="6">
        <f t="shared" si="152"/>
        <v>-9.4120114070271876E-3</v>
      </c>
      <c r="T555" s="6">
        <f t="shared" si="153"/>
        <v>-2.7268226443398769E-3</v>
      </c>
      <c r="U555" s="6">
        <f t="shared" si="154"/>
        <v>-2.4202742482536399E-3</v>
      </c>
      <c r="V555" s="6">
        <f t="shared" si="155"/>
        <v>-2.3964684217656629E-3</v>
      </c>
      <c r="W555" s="6">
        <f t="shared" si="156"/>
        <v>-9.7380411622388641E-3</v>
      </c>
      <c r="X555" s="6">
        <f t="shared" si="157"/>
        <v>-9.4336985509844151E-3</v>
      </c>
      <c r="Y555" s="6">
        <f t="shared" si="158"/>
        <v>-9.410058314275882E-3</v>
      </c>
      <c r="Z555" s="20">
        <f t="shared" si="159"/>
        <v>-1.8036035328572453E-6</v>
      </c>
      <c r="AA555" s="20">
        <f t="shared" si="160"/>
        <v>-6.3418465601206009E-7</v>
      </c>
      <c r="AB555" s="20">
        <f t="shared" si="161"/>
        <v>2.6211494459360551E-6</v>
      </c>
      <c r="AC555" s="20">
        <f t="shared" si="162"/>
        <v>-9.4925681848323507E-7</v>
      </c>
      <c r="AD555" s="20">
        <f t="shared" si="163"/>
        <v>-7.8606909481582221E-7</v>
      </c>
      <c r="AE555" s="20">
        <f t="shared" si="164"/>
        <v>1.9530927513056184E-6</v>
      </c>
    </row>
    <row r="556" spans="1:31">
      <c r="A556" s="3">
        <v>44329</v>
      </c>
      <c r="B556">
        <v>1048.9369959999999</v>
      </c>
      <c r="C556">
        <v>1159.685131</v>
      </c>
      <c r="D556">
        <v>1183.5593120000001</v>
      </c>
      <c r="E556">
        <v>1118.2064310000001</v>
      </c>
      <c r="F556">
        <v>1236.2605719999999</v>
      </c>
      <c r="G556">
        <v>1261.734418</v>
      </c>
      <c r="H556">
        <v>1110.7304690000001</v>
      </c>
      <c r="I556">
        <v>1220.431061</v>
      </c>
      <c r="J556">
        <v>1243.529939</v>
      </c>
      <c r="K556">
        <v>1184.086067</v>
      </c>
      <c r="L556">
        <v>1301.031013</v>
      </c>
      <c r="M556">
        <v>1325.6563120000001</v>
      </c>
      <c r="N556" s="5">
        <f t="shared" si="147"/>
        <v>3.7369969059652952E-4</v>
      </c>
      <c r="O556" s="6">
        <f t="shared" si="148"/>
        <v>8.4457279212024616E-4</v>
      </c>
      <c r="P556" s="6">
        <f t="shared" si="149"/>
        <v>9.6545405185577415E-4</v>
      </c>
      <c r="Q556" s="6">
        <f t="shared" si="150"/>
        <v>2.0899703874532882E-4</v>
      </c>
      <c r="R556" s="6">
        <f t="shared" si="151"/>
        <v>6.7937474328272351E-4</v>
      </c>
      <c r="S556" s="6">
        <f t="shared" si="152"/>
        <v>8.0381938517781748E-4</v>
      </c>
      <c r="T556" s="6">
        <f t="shared" si="153"/>
        <v>3.7467583699268836E-4</v>
      </c>
      <c r="U556" s="6">
        <f t="shared" si="154"/>
        <v>8.4306499075648134E-4</v>
      </c>
      <c r="V556" s="6">
        <f t="shared" si="155"/>
        <v>9.6739741011786506E-4</v>
      </c>
      <c r="W556" s="6">
        <f t="shared" si="156"/>
        <v>2.0901581901933142E-4</v>
      </c>
      <c r="X556" s="6">
        <f t="shared" si="157"/>
        <v>6.7734319330070569E-4</v>
      </c>
      <c r="Y556" s="6">
        <f t="shared" si="158"/>
        <v>8.016506486192565E-4</v>
      </c>
      <c r="Z556" s="20">
        <f t="shared" si="159"/>
        <v>9.7614639615883902E-7</v>
      </c>
      <c r="AA556" s="20">
        <f t="shared" si="160"/>
        <v>-1.5078013637648269E-6</v>
      </c>
      <c r="AB556" s="20">
        <f t="shared" si="161"/>
        <v>1.9433582620909107E-6</v>
      </c>
      <c r="AC556" s="20">
        <f t="shared" si="162"/>
        <v>1.878027400259441E-8</v>
      </c>
      <c r="AD556" s="20">
        <f t="shared" si="163"/>
        <v>-2.0315499820178218E-6</v>
      </c>
      <c r="AE556" s="20">
        <f t="shared" si="164"/>
        <v>-2.1687365585609797E-6</v>
      </c>
    </row>
    <row r="557" spans="1:31">
      <c r="A557" s="3">
        <v>44330</v>
      </c>
      <c r="B557">
        <v>1054.483884</v>
      </c>
      <c r="C557">
        <v>1165.9268460000001</v>
      </c>
      <c r="D557">
        <v>1189.9780510000001</v>
      </c>
      <c r="E557">
        <v>1129.655454</v>
      </c>
      <c r="F557">
        <v>1249.0396009999999</v>
      </c>
      <c r="G557">
        <v>1274.8296350000001</v>
      </c>
      <c r="H557">
        <v>1116.6027529999999</v>
      </c>
      <c r="I557">
        <v>1226.999452</v>
      </c>
      <c r="J557">
        <v>1250.2734640000001</v>
      </c>
      <c r="K557">
        <v>1196.212119</v>
      </c>
      <c r="L557">
        <v>1314.4791279999999</v>
      </c>
      <c r="M557">
        <v>1339.413376</v>
      </c>
      <c r="N557" s="5">
        <f t="shared" si="147"/>
        <v>5.2881040721726169E-3</v>
      </c>
      <c r="O557" s="6">
        <f t="shared" si="148"/>
        <v>5.382249744478429E-3</v>
      </c>
      <c r="P557" s="6">
        <f t="shared" si="149"/>
        <v>5.4232508121232481E-3</v>
      </c>
      <c r="Q557" s="6">
        <f t="shared" si="150"/>
        <v>1.0238738288923299E-2</v>
      </c>
      <c r="R557" s="6">
        <f t="shared" si="151"/>
        <v>1.033684102642396E-2</v>
      </c>
      <c r="S557" s="6">
        <f t="shared" si="152"/>
        <v>1.0378742794983298E-2</v>
      </c>
      <c r="T557" s="6">
        <f t="shared" si="153"/>
        <v>5.2868667637133715E-3</v>
      </c>
      <c r="U557" s="6">
        <f t="shared" si="154"/>
        <v>5.3820254251952804E-3</v>
      </c>
      <c r="V557" s="6">
        <f t="shared" si="155"/>
        <v>5.4228891388194977E-3</v>
      </c>
      <c r="W557" s="6">
        <f t="shared" si="156"/>
        <v>1.0240853547683892E-2</v>
      </c>
      <c r="X557" s="6">
        <f t="shared" si="157"/>
        <v>1.0336506098336917E-2</v>
      </c>
      <c r="Y557" s="6">
        <f t="shared" si="158"/>
        <v>1.0377549501684014E-2</v>
      </c>
      <c r="Z557" s="20">
        <f t="shared" si="159"/>
        <v>-1.237308459245412E-6</v>
      </c>
      <c r="AA557" s="20">
        <f t="shared" si="160"/>
        <v>-2.2431928314858851E-7</v>
      </c>
      <c r="AB557" s="20">
        <f t="shared" si="161"/>
        <v>-3.6167330375036499E-7</v>
      </c>
      <c r="AC557" s="20">
        <f t="shared" si="162"/>
        <v>2.1152587605932638E-6</v>
      </c>
      <c r="AD557" s="20">
        <f t="shared" si="163"/>
        <v>-3.3492808704238541E-7</v>
      </c>
      <c r="AE557" s="20">
        <f t="shared" si="164"/>
        <v>-1.1932932992841927E-6</v>
      </c>
    </row>
    <row r="558" spans="1:31">
      <c r="A558" s="3">
        <v>44333</v>
      </c>
      <c r="B558">
        <v>1057.075787</v>
      </c>
      <c r="C558">
        <v>1169.774017</v>
      </c>
      <c r="D558">
        <v>1193.932035</v>
      </c>
      <c r="E558">
        <v>1133.508883</v>
      </c>
      <c r="F558">
        <v>1254.345264</v>
      </c>
      <c r="G558">
        <v>1280.272827</v>
      </c>
      <c r="H558">
        <v>1119.349015</v>
      </c>
      <c r="I558">
        <v>1231.0457590000001</v>
      </c>
      <c r="J558">
        <v>1254.42527</v>
      </c>
      <c r="K558">
        <v>1200.2907259999999</v>
      </c>
      <c r="L558">
        <v>1320.063864</v>
      </c>
      <c r="M558">
        <v>1345.1349070000001</v>
      </c>
      <c r="N558" s="5">
        <f t="shared" si="147"/>
        <v>2.4579825631549923E-3</v>
      </c>
      <c r="O558" s="6">
        <f t="shared" si="148"/>
        <v>3.2996675676510989E-3</v>
      </c>
      <c r="P558" s="6">
        <f t="shared" si="149"/>
        <v>3.3227369165989007E-3</v>
      </c>
      <c r="Q558" s="6">
        <f t="shared" si="150"/>
        <v>3.4111542473904688E-3</v>
      </c>
      <c r="R558" s="6">
        <f t="shared" si="151"/>
        <v>4.247794061735366E-3</v>
      </c>
      <c r="S558" s="6">
        <f t="shared" si="152"/>
        <v>4.2697407171585766E-3</v>
      </c>
      <c r="T558" s="6">
        <f t="shared" si="153"/>
        <v>2.4594798755614988E-3</v>
      </c>
      <c r="U558" s="6">
        <f t="shared" si="154"/>
        <v>3.2977251892041259E-3</v>
      </c>
      <c r="V558" s="6">
        <f t="shared" si="155"/>
        <v>3.3207183224677195E-3</v>
      </c>
      <c r="W558" s="6">
        <f t="shared" si="156"/>
        <v>3.4096018049118992E-3</v>
      </c>
      <c r="X558" s="6">
        <f t="shared" si="157"/>
        <v>4.2486304126390095E-3</v>
      </c>
      <c r="Y558" s="6">
        <f t="shared" si="158"/>
        <v>4.2716693012927465E-3</v>
      </c>
      <c r="Z558" s="20">
        <f t="shared" si="159"/>
        <v>1.4973124065065235E-6</v>
      </c>
      <c r="AA558" s="20">
        <f t="shared" si="160"/>
        <v>-1.942378446972981E-6</v>
      </c>
      <c r="AB558" s="20">
        <f t="shared" si="161"/>
        <v>-2.0185941311812172E-6</v>
      </c>
      <c r="AC558" s="20">
        <f t="shared" si="162"/>
        <v>-1.5524424785695601E-6</v>
      </c>
      <c r="AD558" s="20">
        <f t="shared" si="163"/>
        <v>8.3635090364353459E-7</v>
      </c>
      <c r="AE558" s="20">
        <f t="shared" si="164"/>
        <v>1.9285841341698529E-6</v>
      </c>
    </row>
    <row r="559" spans="1:31">
      <c r="A559" s="3">
        <v>44334</v>
      </c>
      <c r="B559">
        <v>1056.820551</v>
      </c>
      <c r="C559">
        <v>1169.5691200000001</v>
      </c>
      <c r="D559">
        <v>1193.755611</v>
      </c>
      <c r="E559">
        <v>1140.0919779999999</v>
      </c>
      <c r="F559">
        <v>1261.7208149999999</v>
      </c>
      <c r="G559">
        <v>1287.833828</v>
      </c>
      <c r="H559">
        <v>1119.0796560000001</v>
      </c>
      <c r="I559">
        <v>1230.830874</v>
      </c>
      <c r="J559">
        <v>1254.2418709999999</v>
      </c>
      <c r="K559">
        <v>1207.264136</v>
      </c>
      <c r="L559">
        <v>1327.820856</v>
      </c>
      <c r="M559">
        <v>1353.0776080000001</v>
      </c>
      <c r="N559" s="5">
        <f t="shared" si="147"/>
        <v>-2.4145477849257801E-4</v>
      </c>
      <c r="O559" s="6">
        <f t="shared" si="148"/>
        <v>-1.7515947270341226E-4</v>
      </c>
      <c r="P559" s="6">
        <f t="shared" si="149"/>
        <v>-1.4776720519105169E-4</v>
      </c>
      <c r="Q559" s="6">
        <f t="shared" si="150"/>
        <v>5.8077136392409301E-3</v>
      </c>
      <c r="R559" s="6">
        <f t="shared" si="151"/>
        <v>5.8800006757946388E-3</v>
      </c>
      <c r="S559" s="6">
        <f t="shared" si="152"/>
        <v>5.90577323875352E-3</v>
      </c>
      <c r="T559" s="6">
        <f t="shared" si="153"/>
        <v>-2.4063897532433653E-4</v>
      </c>
      <c r="U559" s="6">
        <f t="shared" si="154"/>
        <v>-1.7455484365958007E-4</v>
      </c>
      <c r="V559" s="6">
        <f t="shared" si="155"/>
        <v>-1.4620161470435544E-4</v>
      </c>
      <c r="W559" s="6">
        <f t="shared" si="156"/>
        <v>5.8097674579551395E-3</v>
      </c>
      <c r="X559" s="6">
        <f t="shared" si="157"/>
        <v>5.8762247884698304E-3</v>
      </c>
      <c r="Y559" s="6">
        <f t="shared" si="158"/>
        <v>5.9047616403875569E-3</v>
      </c>
      <c r="Z559" s="20">
        <f t="shared" si="159"/>
        <v>8.1580316824148014E-7</v>
      </c>
      <c r="AA559" s="20">
        <f t="shared" si="160"/>
        <v>6.046290438321833E-7</v>
      </c>
      <c r="AB559" s="20">
        <f t="shared" si="161"/>
        <v>1.5655904866962445E-6</v>
      </c>
      <c r="AC559" s="20">
        <f t="shared" si="162"/>
        <v>2.0538187142093989E-6</v>
      </c>
      <c r="AD559" s="20">
        <f t="shared" si="163"/>
        <v>-3.7758873248083802E-6</v>
      </c>
      <c r="AE559" s="20">
        <f t="shared" si="164"/>
        <v>-1.0115983659630956E-6</v>
      </c>
    </row>
    <row r="560" spans="1:31">
      <c r="A560" s="3">
        <v>44335</v>
      </c>
      <c r="B560">
        <v>1046.880729</v>
      </c>
      <c r="C560">
        <v>1158.5689010000001</v>
      </c>
      <c r="D560">
        <v>1182.5267100000001</v>
      </c>
      <c r="E560">
        <v>1129.0917179999999</v>
      </c>
      <c r="F560">
        <v>1249.5460290000001</v>
      </c>
      <c r="G560">
        <v>1275.4061160000001</v>
      </c>
      <c r="H560">
        <v>1108.554159</v>
      </c>
      <c r="I560">
        <v>1219.2543009999999</v>
      </c>
      <c r="J560">
        <v>1242.4451059999999</v>
      </c>
      <c r="K560">
        <v>1195.6155859999999</v>
      </c>
      <c r="L560">
        <v>1315.009088</v>
      </c>
      <c r="M560">
        <v>1340.022146</v>
      </c>
      <c r="N560" s="5">
        <f t="shared" si="147"/>
        <v>-9.4054018826513763E-3</v>
      </c>
      <c r="O560" s="6">
        <f t="shared" si="148"/>
        <v>-9.4053603262028718E-3</v>
      </c>
      <c r="P560" s="6">
        <f t="shared" si="149"/>
        <v>-9.406365001789263E-3</v>
      </c>
      <c r="Q560" s="6">
        <f t="shared" si="150"/>
        <v>-9.6485724066729395E-3</v>
      </c>
      <c r="R560" s="6">
        <f t="shared" si="151"/>
        <v>-9.6493502011376631E-3</v>
      </c>
      <c r="S560" s="6">
        <f t="shared" si="152"/>
        <v>-9.6500897319183876E-3</v>
      </c>
      <c r="T560" s="6">
        <f t="shared" si="153"/>
        <v>-9.4054940089091099E-3</v>
      </c>
      <c r="U560" s="6">
        <f t="shared" si="154"/>
        <v>-9.4054944871330148E-3</v>
      </c>
      <c r="V560" s="6">
        <f t="shared" si="155"/>
        <v>-9.4054944845642918E-3</v>
      </c>
      <c r="W560" s="6">
        <f t="shared" si="156"/>
        <v>-9.6487170062012906E-3</v>
      </c>
      <c r="X560" s="6">
        <f t="shared" si="157"/>
        <v>-9.6487172513579633E-3</v>
      </c>
      <c r="Y560" s="6">
        <f t="shared" si="158"/>
        <v>-9.6487163210818849E-3</v>
      </c>
      <c r="Z560" s="20">
        <f t="shared" si="159"/>
        <v>-9.2126257733582406E-8</v>
      </c>
      <c r="AA560" s="20">
        <f t="shared" si="160"/>
        <v>-1.3416093014306796E-7</v>
      </c>
      <c r="AB560" s="20">
        <f t="shared" si="161"/>
        <v>8.7051722497122341E-7</v>
      </c>
      <c r="AC560" s="20">
        <f t="shared" si="162"/>
        <v>-1.4459952835110812E-7</v>
      </c>
      <c r="AD560" s="20">
        <f t="shared" si="163"/>
        <v>6.3294977969974298E-7</v>
      </c>
      <c r="AE560" s="20">
        <f t="shared" si="164"/>
        <v>1.3734108365026643E-6</v>
      </c>
    </row>
    <row r="561" spans="1:31">
      <c r="A561" s="3">
        <v>44336</v>
      </c>
      <c r="B561">
        <v>1051.460597</v>
      </c>
      <c r="C561">
        <v>1163.9420970000001</v>
      </c>
      <c r="D561">
        <v>1188.016625</v>
      </c>
      <c r="E561">
        <v>1134.0281130000001</v>
      </c>
      <c r="F561">
        <v>1255.340766</v>
      </c>
      <c r="G561">
        <v>1281.322629</v>
      </c>
      <c r="H561">
        <v>1113.4009860000001</v>
      </c>
      <c r="I561">
        <v>1224.9107329999999</v>
      </c>
      <c r="J561">
        <v>1248.209132</v>
      </c>
      <c r="K561">
        <v>1200.8430659999999</v>
      </c>
      <c r="L561">
        <v>1321.1097609999999</v>
      </c>
      <c r="M561">
        <v>1346.2389000000001</v>
      </c>
      <c r="N561" s="5">
        <f t="shared" si="147"/>
        <v>4.3747753427219038E-3</v>
      </c>
      <c r="O561" s="6">
        <f t="shared" si="148"/>
        <v>4.6377871832761208E-3</v>
      </c>
      <c r="P561" s="6">
        <f t="shared" si="149"/>
        <v>4.6425293852345728E-3</v>
      </c>
      <c r="Q561" s="6">
        <f t="shared" si="150"/>
        <v>4.3720053218920807E-3</v>
      </c>
      <c r="R561" s="6">
        <f t="shared" si="151"/>
        <v>4.6374738229031376E-3</v>
      </c>
      <c r="S561" s="6">
        <f t="shared" si="152"/>
        <v>4.6389247517140131E-3</v>
      </c>
      <c r="T561" s="6">
        <f t="shared" si="153"/>
        <v>4.3722058689241727E-3</v>
      </c>
      <c r="U561" s="6">
        <f t="shared" si="154"/>
        <v>4.6392553180749641E-3</v>
      </c>
      <c r="V561" s="6">
        <f t="shared" si="155"/>
        <v>4.6392600946025819E-3</v>
      </c>
      <c r="W561" s="6">
        <f t="shared" si="156"/>
        <v>4.3722079748800269E-3</v>
      </c>
      <c r="X561" s="6">
        <f t="shared" si="157"/>
        <v>4.6392629949640884E-3</v>
      </c>
      <c r="Y561" s="6">
        <f t="shared" si="158"/>
        <v>4.6392919837610069E-3</v>
      </c>
      <c r="Z561" s="20">
        <f t="shared" si="159"/>
        <v>-2.5694737977310922E-6</v>
      </c>
      <c r="AA561" s="20">
        <f t="shared" si="160"/>
        <v>1.4681347988432236E-6</v>
      </c>
      <c r="AB561" s="20">
        <f t="shared" si="161"/>
        <v>-3.2692906319908843E-6</v>
      </c>
      <c r="AC561" s="20">
        <f t="shared" si="162"/>
        <v>2.0265298794619468E-7</v>
      </c>
      <c r="AD561" s="20">
        <f t="shared" si="163"/>
        <v>1.789172060950861E-6</v>
      </c>
      <c r="AE561" s="20">
        <f t="shared" si="164"/>
        <v>3.6723204699384837E-7</v>
      </c>
    </row>
    <row r="562" spans="1:31">
      <c r="A562" s="3">
        <v>44337</v>
      </c>
      <c r="B562">
        <v>1053.9087050000001</v>
      </c>
      <c r="C562">
        <v>1166.654689</v>
      </c>
      <c r="D562">
        <v>1190.7823390000001</v>
      </c>
      <c r="E562">
        <v>1134.1579200000001</v>
      </c>
      <c r="F562">
        <v>1255.485911</v>
      </c>
      <c r="G562">
        <v>1281.4682660000001</v>
      </c>
      <c r="H562">
        <v>1115.995226</v>
      </c>
      <c r="I562">
        <v>1227.7647919999999</v>
      </c>
      <c r="J562">
        <v>1251.117477</v>
      </c>
      <c r="K562">
        <v>1200.9806430000001</v>
      </c>
      <c r="L562">
        <v>1321.261117</v>
      </c>
      <c r="M562">
        <v>1346.393135</v>
      </c>
      <c r="N562" s="5">
        <f t="shared" si="147"/>
        <v>2.3282926692498318E-3</v>
      </c>
      <c r="O562" s="6">
        <f t="shared" si="148"/>
        <v>2.3305214297097976E-3</v>
      </c>
      <c r="P562" s="6">
        <f t="shared" si="149"/>
        <v>2.3280095091262609E-3</v>
      </c>
      <c r="Q562" s="6">
        <f t="shared" si="150"/>
        <v>1.1446541625548257E-4</v>
      </c>
      <c r="R562" s="6">
        <f t="shared" si="151"/>
        <v>1.1562199199710577E-4</v>
      </c>
      <c r="S562" s="6">
        <f t="shared" si="152"/>
        <v>1.1366145942015571E-4</v>
      </c>
      <c r="T562" s="6">
        <f t="shared" si="153"/>
        <v>2.3300141032926991E-3</v>
      </c>
      <c r="U562" s="6">
        <f t="shared" si="154"/>
        <v>2.3300138721211727E-3</v>
      </c>
      <c r="V562" s="6">
        <f t="shared" si="155"/>
        <v>2.3300141982938172E-3</v>
      </c>
      <c r="W562" s="6">
        <f t="shared" si="156"/>
        <v>1.1456701037415584E-4</v>
      </c>
      <c r="X562" s="6">
        <f t="shared" si="157"/>
        <v>1.1456731640935303E-4</v>
      </c>
      <c r="Y562" s="6">
        <f t="shared" si="158"/>
        <v>1.14567332737181E-4</v>
      </c>
      <c r="Z562" s="20">
        <f t="shared" si="159"/>
        <v>1.721434042867287E-6</v>
      </c>
      <c r="AA562" s="20">
        <f t="shared" si="160"/>
        <v>-5.0755758862486289E-7</v>
      </c>
      <c r="AB562" s="20">
        <f t="shared" si="161"/>
        <v>2.0046891675562506E-6</v>
      </c>
      <c r="AC562" s="20">
        <f t="shared" si="162"/>
        <v>1.0159411867327606E-7</v>
      </c>
      <c r="AD562" s="20">
        <f t="shared" si="163"/>
        <v>-1.0546755877527403E-6</v>
      </c>
      <c r="AE562" s="20">
        <f t="shared" si="164"/>
        <v>9.0587331702529639E-7</v>
      </c>
    </row>
    <row r="563" spans="1:31">
      <c r="A563" s="3">
        <v>44340</v>
      </c>
      <c r="B563">
        <v>1054.408392</v>
      </c>
      <c r="C563">
        <v>1168.0247469999999</v>
      </c>
      <c r="D563">
        <v>1192.385726</v>
      </c>
      <c r="E563">
        <v>1137.5366240000001</v>
      </c>
      <c r="F563">
        <v>1260.1052930000001</v>
      </c>
      <c r="G563">
        <v>1286.407796</v>
      </c>
      <c r="H563">
        <v>1116.525746</v>
      </c>
      <c r="I563">
        <v>1229.2081900000001</v>
      </c>
      <c r="J563">
        <v>1252.804007</v>
      </c>
      <c r="K563">
        <v>1204.5582669999999</v>
      </c>
      <c r="L563">
        <v>1326.12455</v>
      </c>
      <c r="M563">
        <v>1351.581721</v>
      </c>
      <c r="N563" s="5">
        <f t="shared" si="147"/>
        <v>4.7412740556107558E-4</v>
      </c>
      <c r="O563" s="6">
        <f t="shared" si="148"/>
        <v>1.1743474850938185E-3</v>
      </c>
      <c r="P563" s="6">
        <f t="shared" si="149"/>
        <v>1.3464988079570084E-3</v>
      </c>
      <c r="Q563" s="6">
        <f t="shared" si="150"/>
        <v>2.9790419309507765E-3</v>
      </c>
      <c r="R563" s="6">
        <f t="shared" si="151"/>
        <v>3.6793578960361284E-3</v>
      </c>
      <c r="S563" s="6">
        <f t="shared" si="152"/>
        <v>3.854586282825645E-3</v>
      </c>
      <c r="T563" s="6">
        <f t="shared" si="153"/>
        <v>4.7537837764899393E-4</v>
      </c>
      <c r="U563" s="6">
        <f t="shared" si="154"/>
        <v>1.1756307147794409E-3</v>
      </c>
      <c r="V563" s="6">
        <f t="shared" si="155"/>
        <v>1.3480188959105188E-3</v>
      </c>
      <c r="W563" s="6">
        <f t="shared" si="156"/>
        <v>2.9789189533171445E-3</v>
      </c>
      <c r="X563" s="6">
        <f t="shared" si="157"/>
        <v>3.6809022360717591E-3</v>
      </c>
      <c r="Y563" s="6">
        <f t="shared" si="158"/>
        <v>3.8536931488439841E-3</v>
      </c>
      <c r="Z563" s="20">
        <f t="shared" si="159"/>
        <v>1.2509720879183561E-6</v>
      </c>
      <c r="AA563" s="20">
        <f t="shared" si="160"/>
        <v>1.2832296856224445E-6</v>
      </c>
      <c r="AB563" s="20">
        <f t="shared" si="161"/>
        <v>1.5200879535104406E-6</v>
      </c>
      <c r="AC563" s="20">
        <f t="shared" si="162"/>
        <v>-1.2297763363200431E-7</v>
      </c>
      <c r="AD563" s="20">
        <f t="shared" si="163"/>
        <v>1.5443400356307535E-6</v>
      </c>
      <c r="AE563" s="20">
        <f t="shared" si="164"/>
        <v>-8.9313398166090963E-7</v>
      </c>
    </row>
    <row r="564" spans="1:31">
      <c r="A564" s="3">
        <v>44341</v>
      </c>
      <c r="B564">
        <v>1049.659566</v>
      </c>
      <c r="C564">
        <v>1162.815163</v>
      </c>
      <c r="D564">
        <v>1187.087802</v>
      </c>
      <c r="E564">
        <v>1134.7772869999999</v>
      </c>
      <c r="F564">
        <v>1257.10301</v>
      </c>
      <c r="G564">
        <v>1283.3676190000001</v>
      </c>
      <c r="H564">
        <v>1111.496766</v>
      </c>
      <c r="I564">
        <v>1223.7278670000001</v>
      </c>
      <c r="J564">
        <v>1247.237607</v>
      </c>
      <c r="K564">
        <v>1201.6352429999999</v>
      </c>
      <c r="L564">
        <v>1322.967345</v>
      </c>
      <c r="M564">
        <v>1348.3844999999999</v>
      </c>
      <c r="N564" s="5">
        <f t="shared" si="147"/>
        <v>-4.503782439546411E-3</v>
      </c>
      <c r="O564" s="6">
        <f t="shared" si="148"/>
        <v>-4.4601657742102674E-3</v>
      </c>
      <c r="P564" s="6">
        <f t="shared" si="149"/>
        <v>-4.4431293368233371E-3</v>
      </c>
      <c r="Q564" s="6">
        <f t="shared" si="150"/>
        <v>-2.4257126687466934E-3</v>
      </c>
      <c r="R564" s="6">
        <f t="shared" si="151"/>
        <v>-2.382565184574692E-3</v>
      </c>
      <c r="S564" s="6">
        <f t="shared" si="152"/>
        <v>-2.3633073504786273E-3</v>
      </c>
      <c r="T564" s="6">
        <f t="shared" si="153"/>
        <v>-4.504132589881249E-3</v>
      </c>
      <c r="U564" s="6">
        <f t="shared" si="154"/>
        <v>-4.4584172515154119E-3</v>
      </c>
      <c r="V564" s="6">
        <f t="shared" si="155"/>
        <v>-4.4431530940975961E-3</v>
      </c>
      <c r="W564" s="6">
        <f t="shared" si="156"/>
        <v>-2.4266356224342811E-3</v>
      </c>
      <c r="X564" s="6">
        <f t="shared" si="157"/>
        <v>-2.3807756217166798E-3</v>
      </c>
      <c r="Y564" s="6">
        <f t="shared" si="158"/>
        <v>-2.3655402779748647E-3</v>
      </c>
      <c r="Z564" s="20">
        <f t="shared" si="159"/>
        <v>-3.5015033483798419E-7</v>
      </c>
      <c r="AA564" s="20">
        <f t="shared" si="160"/>
        <v>1.7485226948554811E-6</v>
      </c>
      <c r="AB564" s="20">
        <f t="shared" si="161"/>
        <v>-2.3757274258962013E-8</v>
      </c>
      <c r="AC564" s="20">
        <f t="shared" si="162"/>
        <v>-9.2295368758765761E-7</v>
      </c>
      <c r="AD564" s="20">
        <f t="shared" si="163"/>
        <v>1.7895628580122391E-6</v>
      </c>
      <c r="AE564" s="20">
        <f t="shared" si="164"/>
        <v>-2.2329274962373802E-6</v>
      </c>
    </row>
    <row r="565" spans="1:31">
      <c r="A565" s="3">
        <v>44342</v>
      </c>
      <c r="B565">
        <v>1052.794294</v>
      </c>
      <c r="C565">
        <v>1166.345814</v>
      </c>
      <c r="D565">
        <v>1190.714882</v>
      </c>
      <c r="E565">
        <v>1135.6562699999999</v>
      </c>
      <c r="F565">
        <v>1258.1363759999999</v>
      </c>
      <c r="G565">
        <v>1284.447762</v>
      </c>
      <c r="H565">
        <v>1114.8137409999999</v>
      </c>
      <c r="I565">
        <v>1227.4404850000001</v>
      </c>
      <c r="J565">
        <v>1251.048051</v>
      </c>
      <c r="K565">
        <v>1202.5636280000001</v>
      </c>
      <c r="L565">
        <v>1324.054944</v>
      </c>
      <c r="M565">
        <v>1349.5215410000001</v>
      </c>
      <c r="N565" s="5">
        <f t="shared" si="147"/>
        <v>2.9864235048566723E-3</v>
      </c>
      <c r="O565" s="6">
        <f t="shared" si="148"/>
        <v>3.0362959757861407E-3</v>
      </c>
      <c r="P565" s="6">
        <f t="shared" si="149"/>
        <v>3.0554437455165839E-3</v>
      </c>
      <c r="Q565" s="6">
        <f t="shared" si="150"/>
        <v>7.7458635281968391E-4</v>
      </c>
      <c r="R565" s="6">
        <f t="shared" si="151"/>
        <v>8.2202173710488324E-4</v>
      </c>
      <c r="S565" s="6">
        <f t="shared" si="152"/>
        <v>8.4164738459091559E-4</v>
      </c>
      <c r="T565" s="6">
        <f t="shared" si="153"/>
        <v>2.9842417013383749E-3</v>
      </c>
      <c r="U565" s="6">
        <f t="shared" si="154"/>
        <v>3.0338591611072108E-3</v>
      </c>
      <c r="V565" s="6">
        <f t="shared" si="155"/>
        <v>3.0551067243436147E-3</v>
      </c>
      <c r="W565" s="6">
        <f t="shared" si="156"/>
        <v>7.7260134088796839E-4</v>
      </c>
      <c r="X565" s="6">
        <f t="shared" si="157"/>
        <v>8.220905860680805E-4</v>
      </c>
      <c r="Y565" s="6">
        <f t="shared" si="158"/>
        <v>8.4326169575521526E-4</v>
      </c>
      <c r="Z565" s="20">
        <f t="shared" si="159"/>
        <v>-2.1818035182974427E-6</v>
      </c>
      <c r="AA565" s="20">
        <f t="shared" si="160"/>
        <v>-2.4368146789299772E-6</v>
      </c>
      <c r="AB565" s="20">
        <f t="shared" si="161"/>
        <v>-3.3702117296918743E-7</v>
      </c>
      <c r="AC565" s="20">
        <f t="shared" si="162"/>
        <v>-1.985011931715519E-6</v>
      </c>
      <c r="AD565" s="20">
        <f t="shared" si="163"/>
        <v>6.884896319725442E-8</v>
      </c>
      <c r="AE565" s="20">
        <f t="shared" si="164"/>
        <v>1.6143111642996644E-6</v>
      </c>
    </row>
    <row r="566" spans="1:31">
      <c r="A566" s="3">
        <v>44343</v>
      </c>
      <c r="B566">
        <v>1057.0362439999999</v>
      </c>
      <c r="C566">
        <v>1171.044684</v>
      </c>
      <c r="D566">
        <v>1195.5146669999999</v>
      </c>
      <c r="E566">
        <v>1138.7382709999999</v>
      </c>
      <c r="F566">
        <v>1261.552005</v>
      </c>
      <c r="G566">
        <v>1287.9369879999999</v>
      </c>
      <c r="H566">
        <v>1119.306047</v>
      </c>
      <c r="I566">
        <v>1232.3866370000001</v>
      </c>
      <c r="J566">
        <v>1256.089334</v>
      </c>
      <c r="K566">
        <v>1205.8283200000001</v>
      </c>
      <c r="L566">
        <v>1327.6494580000001</v>
      </c>
      <c r="M566">
        <v>1353.185191</v>
      </c>
      <c r="N566" s="5">
        <f t="shared" si="147"/>
        <v>4.0292296644988124E-3</v>
      </c>
      <c r="O566" s="6">
        <f t="shared" si="148"/>
        <v>4.0287108193797216E-3</v>
      </c>
      <c r="P566" s="6">
        <f t="shared" si="149"/>
        <v>4.0310111787114078E-3</v>
      </c>
      <c r="Q566" s="6">
        <f t="shared" si="150"/>
        <v>2.7138502039882884E-3</v>
      </c>
      <c r="R566" s="6">
        <f t="shared" si="151"/>
        <v>2.7148320843082274E-3</v>
      </c>
      <c r="S566" s="6">
        <f t="shared" si="152"/>
        <v>2.7165184161066502E-3</v>
      </c>
      <c r="T566" s="6">
        <f t="shared" si="153"/>
        <v>4.029647137261172E-3</v>
      </c>
      <c r="U566" s="6">
        <f t="shared" si="154"/>
        <v>4.029647107492984E-3</v>
      </c>
      <c r="V566" s="6">
        <f t="shared" si="155"/>
        <v>4.0296477788925866E-3</v>
      </c>
      <c r="W566" s="6">
        <f t="shared" si="156"/>
        <v>2.7147769348634387E-3</v>
      </c>
      <c r="X566" s="6">
        <f t="shared" si="157"/>
        <v>2.7147770689492923E-3</v>
      </c>
      <c r="Y566" s="6">
        <f t="shared" si="158"/>
        <v>2.7147769699809032E-3</v>
      </c>
      <c r="Z566" s="20">
        <f t="shared" si="159"/>
        <v>4.1747276235959418E-7</v>
      </c>
      <c r="AA566" s="20">
        <f t="shared" si="160"/>
        <v>9.362881132624068E-7</v>
      </c>
      <c r="AB566" s="20">
        <f t="shared" si="161"/>
        <v>-1.3633998188211649E-6</v>
      </c>
      <c r="AC566" s="20">
        <f t="shared" si="162"/>
        <v>9.2673087515038333E-7</v>
      </c>
      <c r="AD566" s="20">
        <f t="shared" si="163"/>
        <v>-5.5015358935150971E-8</v>
      </c>
      <c r="AE566" s="20">
        <f t="shared" si="164"/>
        <v>-1.7414461257470037E-6</v>
      </c>
    </row>
    <row r="567" spans="1:31">
      <c r="A567" s="3">
        <v>44344</v>
      </c>
      <c r="B567">
        <v>1061.50467</v>
      </c>
      <c r="C567">
        <v>1176.0845400000001</v>
      </c>
      <c r="D567">
        <v>1200.693244</v>
      </c>
      <c r="E567">
        <v>1141.6793379999999</v>
      </c>
      <c r="F567">
        <v>1264.8982169999999</v>
      </c>
      <c r="G567">
        <v>1291.3898039999999</v>
      </c>
      <c r="H567">
        <v>1124.0398620000001</v>
      </c>
      <c r="I567">
        <v>1237.6861530000001</v>
      </c>
      <c r="J567">
        <v>1261.529057</v>
      </c>
      <c r="K567">
        <v>1208.943174</v>
      </c>
      <c r="L567">
        <v>1331.1730620000001</v>
      </c>
      <c r="M567">
        <v>1356.8176570000001</v>
      </c>
      <c r="N567" s="5">
        <f t="shared" si="147"/>
        <v>4.2273157853991439E-3</v>
      </c>
      <c r="O567" s="6">
        <f t="shared" si="148"/>
        <v>4.3037264665128916E-3</v>
      </c>
      <c r="P567" s="6">
        <f t="shared" si="149"/>
        <v>4.3316716581949244E-3</v>
      </c>
      <c r="Q567" s="6">
        <f t="shared" si="150"/>
        <v>2.5827418599160268E-3</v>
      </c>
      <c r="R567" s="6">
        <f t="shared" si="151"/>
        <v>2.652456646049961E-3</v>
      </c>
      <c r="S567" s="6">
        <f t="shared" si="152"/>
        <v>2.6808889193885577E-3</v>
      </c>
      <c r="T567" s="6">
        <f t="shared" si="153"/>
        <v>4.2292409772000106E-3</v>
      </c>
      <c r="U567" s="6">
        <f t="shared" si="154"/>
        <v>4.3002056667058586E-3</v>
      </c>
      <c r="V567" s="6">
        <f t="shared" si="155"/>
        <v>4.3306816265027415E-3</v>
      </c>
      <c r="W567" s="6">
        <f t="shared" si="156"/>
        <v>2.58316540450787E-3</v>
      </c>
      <c r="X567" s="6">
        <f t="shared" si="157"/>
        <v>2.6540168255768659E-3</v>
      </c>
      <c r="Y567" s="6">
        <f t="shared" si="158"/>
        <v>2.6843820226229997E-3</v>
      </c>
      <c r="Z567" s="20">
        <f t="shared" si="159"/>
        <v>1.9251918008666991E-6</v>
      </c>
      <c r="AA567" s="20">
        <f t="shared" si="160"/>
        <v>-3.5207998070330149E-6</v>
      </c>
      <c r="AB567" s="20">
        <f t="shared" si="161"/>
        <v>-9.9003169218292442E-7</v>
      </c>
      <c r="AC567" s="20">
        <f t="shared" si="162"/>
        <v>4.23544591843239E-7</v>
      </c>
      <c r="AD567" s="20">
        <f t="shared" si="163"/>
        <v>1.5601795269049035E-6</v>
      </c>
      <c r="AE567" s="20">
        <f t="shared" si="164"/>
        <v>3.4931032344420743E-6</v>
      </c>
    </row>
    <row r="568" spans="1:31">
      <c r="A568" s="3">
        <v>44347</v>
      </c>
      <c r="B568">
        <v>1056.3783820000001</v>
      </c>
      <c r="C568">
        <v>1170.40247</v>
      </c>
      <c r="D568">
        <v>1194.8919920000001</v>
      </c>
      <c r="E568">
        <v>1140.3590099999999</v>
      </c>
      <c r="F568">
        <v>1263.437306</v>
      </c>
      <c r="G568">
        <v>1289.8970220000001</v>
      </c>
      <c r="H568">
        <v>1118.6094029999999</v>
      </c>
      <c r="I568">
        <v>1231.706647</v>
      </c>
      <c r="J568">
        <v>1255.4343610000001</v>
      </c>
      <c r="K568">
        <v>1207.5469410000001</v>
      </c>
      <c r="L568">
        <v>1329.635663</v>
      </c>
      <c r="M568">
        <v>1355.2506410000001</v>
      </c>
      <c r="N568" s="5">
        <f t="shared" si="147"/>
        <v>-4.8292656121804445E-3</v>
      </c>
      <c r="O568" s="6">
        <f t="shared" si="148"/>
        <v>-4.8313448623344968E-3</v>
      </c>
      <c r="P568" s="6">
        <f t="shared" si="149"/>
        <v>-4.8315854436505878E-3</v>
      </c>
      <c r="Q568" s="6">
        <f t="shared" si="150"/>
        <v>-1.1564788430987738E-3</v>
      </c>
      <c r="R568" s="6">
        <f t="shared" si="151"/>
        <v>-1.1549632850813563E-3</v>
      </c>
      <c r="S568" s="6">
        <f t="shared" si="152"/>
        <v>-1.1559499659793415E-3</v>
      </c>
      <c r="T568" s="6">
        <f t="shared" si="153"/>
        <v>-4.8311978814858936E-3</v>
      </c>
      <c r="U568" s="6">
        <f t="shared" si="154"/>
        <v>-4.8311972994983243E-3</v>
      </c>
      <c r="V568" s="6">
        <f t="shared" si="155"/>
        <v>-4.8311974791079848E-3</v>
      </c>
      <c r="W568" s="6">
        <f t="shared" si="156"/>
        <v>-1.1549202890821508E-3</v>
      </c>
      <c r="X568" s="6">
        <f t="shared" si="157"/>
        <v>-1.154920456165387E-3</v>
      </c>
      <c r="Y568" s="6">
        <f t="shared" si="158"/>
        <v>-1.1549201117154739E-3</v>
      </c>
      <c r="Z568" s="20">
        <f t="shared" si="159"/>
        <v>-1.9322693054490969E-6</v>
      </c>
      <c r="AA568" s="20">
        <f t="shared" si="160"/>
        <v>1.4756283617245458E-7</v>
      </c>
      <c r="AB568" s="20">
        <f t="shared" si="161"/>
        <v>3.8796454260303648E-7</v>
      </c>
      <c r="AC568" s="20">
        <f t="shared" si="162"/>
        <v>1.5585540166229706E-6</v>
      </c>
      <c r="AD568" s="20">
        <f t="shared" si="163"/>
        <v>4.2828915969295167E-8</v>
      </c>
      <c r="AE568" s="20">
        <f t="shared" si="164"/>
        <v>1.0298542638675912E-6</v>
      </c>
    </row>
    <row r="569" spans="1:31">
      <c r="A569" s="3">
        <v>44348</v>
      </c>
      <c r="B569">
        <v>1062.3063259999999</v>
      </c>
      <c r="C569">
        <v>1177.51729</v>
      </c>
      <c r="D569">
        <v>1202.15653</v>
      </c>
      <c r="E569">
        <v>1148.496087</v>
      </c>
      <c r="F569">
        <v>1273.0452419999999</v>
      </c>
      <c r="G569">
        <v>1299.7093319999999</v>
      </c>
      <c r="H569">
        <v>1124.8885929999999</v>
      </c>
      <c r="I569">
        <v>1239.1976500000001</v>
      </c>
      <c r="J569">
        <v>1263.069641</v>
      </c>
      <c r="K569">
        <v>1216.1627759999999</v>
      </c>
      <c r="L569">
        <v>1339.7463069999999</v>
      </c>
      <c r="M569">
        <v>1365.5561110000001</v>
      </c>
      <c r="N569" s="5">
        <f t="shared" si="147"/>
        <v>5.6115726154644108E-3</v>
      </c>
      <c r="O569" s="6">
        <f t="shared" si="148"/>
        <v>6.0789516276396061E-3</v>
      </c>
      <c r="P569" s="6">
        <f t="shared" si="149"/>
        <v>6.0796607966553395E-3</v>
      </c>
      <c r="Q569" s="6">
        <f t="shared" si="150"/>
        <v>7.1355397104286844E-3</v>
      </c>
      <c r="R569" s="6">
        <f t="shared" si="151"/>
        <v>7.6046005245944404E-3</v>
      </c>
      <c r="S569" s="6">
        <f t="shared" si="152"/>
        <v>7.6070491152739894E-3</v>
      </c>
      <c r="T569" s="6">
        <f t="shared" si="153"/>
        <v>5.6133892520122686E-3</v>
      </c>
      <c r="U569" s="6">
        <f t="shared" si="154"/>
        <v>6.0818077244655377E-3</v>
      </c>
      <c r="V569" s="6">
        <f t="shared" si="155"/>
        <v>6.0817835142876753E-3</v>
      </c>
      <c r="W569" s="6">
        <f t="shared" si="156"/>
        <v>7.1349897113439642E-3</v>
      </c>
      <c r="X569" s="6">
        <f t="shared" si="157"/>
        <v>7.6040710108418175E-3</v>
      </c>
      <c r="Y569" s="6">
        <f t="shared" si="158"/>
        <v>7.6041063462592984E-3</v>
      </c>
      <c r="Z569" s="20">
        <f t="shared" si="159"/>
        <v>1.8166365478577973E-6</v>
      </c>
      <c r="AA569" s="20">
        <f t="shared" si="160"/>
        <v>2.8560968259316866E-6</v>
      </c>
      <c r="AB569" s="20">
        <f t="shared" si="161"/>
        <v>2.1227176323357355E-6</v>
      </c>
      <c r="AC569" s="20">
        <f t="shared" si="162"/>
        <v>-5.4999908472019854E-7</v>
      </c>
      <c r="AD569" s="20">
        <f t="shared" si="163"/>
        <v>-5.2951375262288991E-7</v>
      </c>
      <c r="AE569" s="20">
        <f t="shared" si="164"/>
        <v>-2.9427690146910379E-6</v>
      </c>
    </row>
    <row r="570" spans="1:31">
      <c r="A570" s="3">
        <v>44349</v>
      </c>
      <c r="B570">
        <v>1065.128301</v>
      </c>
      <c r="C570">
        <v>1181.159564</v>
      </c>
      <c r="D570">
        <v>1206.105325</v>
      </c>
      <c r="E570">
        <v>1147.928643</v>
      </c>
      <c r="F570">
        <v>1272.9758260000001</v>
      </c>
      <c r="G570">
        <v>1299.879242</v>
      </c>
      <c r="H570">
        <v>1127.876921</v>
      </c>
      <c r="I570">
        <v>1243.03368</v>
      </c>
      <c r="J570">
        <v>1267.2173740000001</v>
      </c>
      <c r="K570">
        <v>1215.5596290000001</v>
      </c>
      <c r="L570">
        <v>1339.668167</v>
      </c>
      <c r="M570">
        <v>1365.732788</v>
      </c>
      <c r="N570" s="5">
        <f t="shared" si="147"/>
        <v>2.656460693993834E-3</v>
      </c>
      <c r="O570" s="6">
        <f t="shared" si="148"/>
        <v>3.0931809077725525E-3</v>
      </c>
      <c r="P570" s="6">
        <f t="shared" si="149"/>
        <v>3.2847594314526773E-3</v>
      </c>
      <c r="Q570" s="6">
        <f t="shared" si="150"/>
        <v>-4.940756929195933E-4</v>
      </c>
      <c r="R570" s="6">
        <f t="shared" si="151"/>
        <v>-5.4527520083058612E-5</v>
      </c>
      <c r="S570" s="6">
        <f t="shared" si="152"/>
        <v>1.3072922984913582E-4</v>
      </c>
      <c r="T570" s="6">
        <f t="shared" si="153"/>
        <v>2.6565546300283405E-3</v>
      </c>
      <c r="U570" s="6">
        <f t="shared" si="154"/>
        <v>3.0955755928039341E-3</v>
      </c>
      <c r="V570" s="6">
        <f t="shared" si="155"/>
        <v>3.2838513929573931E-3</v>
      </c>
      <c r="W570" s="6">
        <f t="shared" si="156"/>
        <v>-4.9594265825469996E-4</v>
      </c>
      <c r="X570" s="6">
        <f t="shared" si="157"/>
        <v>-5.8324475008086907E-5</v>
      </c>
      <c r="Y570" s="6">
        <f t="shared" si="158"/>
        <v>1.2938098887094185E-4</v>
      </c>
      <c r="Z570" s="20">
        <f t="shared" si="159"/>
        <v>9.3936034506469923E-8</v>
      </c>
      <c r="AA570" s="20">
        <f t="shared" si="160"/>
        <v>2.394685031381627E-6</v>
      </c>
      <c r="AB570" s="20">
        <f t="shared" si="161"/>
        <v>-9.0803849528420244E-7</v>
      </c>
      <c r="AC570" s="20">
        <f t="shared" si="162"/>
        <v>-1.8669653351066628E-6</v>
      </c>
      <c r="AD570" s="20">
        <f t="shared" si="163"/>
        <v>-3.7969549250282952E-6</v>
      </c>
      <c r="AE570" s="20">
        <f t="shared" si="164"/>
        <v>-1.3482409781939708E-6</v>
      </c>
    </row>
    <row r="571" spans="1:31">
      <c r="A571" s="3">
        <v>44350</v>
      </c>
      <c r="B571">
        <v>1067.7849120000001</v>
      </c>
      <c r="C571">
        <v>1184.3629920000001</v>
      </c>
      <c r="D571">
        <v>1209.478147</v>
      </c>
      <c r="E571">
        <v>1144.234692</v>
      </c>
      <c r="F571">
        <v>1269.161049</v>
      </c>
      <c r="G571">
        <v>1296.0866060000001</v>
      </c>
      <c r="H571">
        <v>1130.687222</v>
      </c>
      <c r="I571">
        <v>1246.4083599999999</v>
      </c>
      <c r="J571">
        <v>1270.7591540000001</v>
      </c>
      <c r="K571">
        <v>1211.6501430000001</v>
      </c>
      <c r="L571">
        <v>1335.656896</v>
      </c>
      <c r="M571">
        <v>1361.7521340000001</v>
      </c>
      <c r="N571" s="5">
        <f t="shared" si="147"/>
        <v>2.4941699488276736E-3</v>
      </c>
      <c r="O571" s="6">
        <f t="shared" si="148"/>
        <v>2.7121043571383119E-3</v>
      </c>
      <c r="P571" s="6">
        <f t="shared" si="149"/>
        <v>2.7964572662839693E-3</v>
      </c>
      <c r="Q571" s="6">
        <f t="shared" si="150"/>
        <v>-3.2179273707695355E-3</v>
      </c>
      <c r="R571" s="6">
        <f t="shared" si="151"/>
        <v>-2.9967395468828428E-3</v>
      </c>
      <c r="S571" s="6">
        <f t="shared" si="152"/>
        <v>-2.9176833335414765E-3</v>
      </c>
      <c r="T571" s="6">
        <f t="shared" si="153"/>
        <v>2.4916734686868391E-3</v>
      </c>
      <c r="U571" s="6">
        <f t="shared" si="154"/>
        <v>2.7148741456466396E-3</v>
      </c>
      <c r="V571" s="6">
        <f t="shared" si="155"/>
        <v>2.7949269578118052E-3</v>
      </c>
      <c r="W571" s="6">
        <f t="shared" si="156"/>
        <v>-3.2162025677145989E-3</v>
      </c>
      <c r="X571" s="6">
        <f t="shared" si="157"/>
        <v>-2.9942273010656884E-3</v>
      </c>
      <c r="Y571" s="6">
        <f t="shared" si="158"/>
        <v>-2.9146653247077436E-3</v>
      </c>
      <c r="Z571" s="20">
        <f t="shared" si="159"/>
        <v>-2.4964801408344783E-6</v>
      </c>
      <c r="AA571" s="20">
        <f t="shared" si="160"/>
        <v>2.769788508327764E-6</v>
      </c>
      <c r="AB571" s="20">
        <f t="shared" si="161"/>
        <v>-1.5303084721640658E-6</v>
      </c>
      <c r="AC571" s="20">
        <f t="shared" si="162"/>
        <v>1.7248030549366078E-6</v>
      </c>
      <c r="AD571" s="20">
        <f t="shared" si="163"/>
        <v>2.5122458171544793E-6</v>
      </c>
      <c r="AE571" s="20">
        <f t="shared" si="164"/>
        <v>3.0180088337328215E-6</v>
      </c>
    </row>
    <row r="572" spans="1:31">
      <c r="A572" s="3">
        <v>44351</v>
      </c>
      <c r="B572">
        <v>1069.4852860000001</v>
      </c>
      <c r="C572">
        <v>1186.3110429999999</v>
      </c>
      <c r="D572">
        <v>1211.4966509999999</v>
      </c>
      <c r="E572">
        <v>1148.559137</v>
      </c>
      <c r="F572">
        <v>1274.0218130000001</v>
      </c>
      <c r="G572">
        <v>1301.086818</v>
      </c>
      <c r="H572">
        <v>1132.4880619999999</v>
      </c>
      <c r="I572">
        <v>1248.459085</v>
      </c>
      <c r="J572">
        <v>1272.8785800000001</v>
      </c>
      <c r="K572">
        <v>1216.229687</v>
      </c>
      <c r="L572">
        <v>1340.775531</v>
      </c>
      <c r="M572">
        <v>1367.0015840000001</v>
      </c>
      <c r="N572" s="5">
        <f t="shared" si="147"/>
        <v>1.5924311917978606E-3</v>
      </c>
      <c r="O572" s="6">
        <f t="shared" si="148"/>
        <v>1.6448090772493984E-3</v>
      </c>
      <c r="P572" s="6">
        <f t="shared" si="149"/>
        <v>1.6689048950628838E-3</v>
      </c>
      <c r="Q572" s="6">
        <f t="shared" si="150"/>
        <v>3.7793339340561616E-3</v>
      </c>
      <c r="R572" s="6">
        <f t="shared" si="151"/>
        <v>3.8299032292472557E-3</v>
      </c>
      <c r="S572" s="6">
        <f t="shared" si="152"/>
        <v>3.8579304630201872E-3</v>
      </c>
      <c r="T572" s="6">
        <f t="shared" si="153"/>
        <v>1.5926951016695945E-3</v>
      </c>
      <c r="U572" s="6">
        <f t="shared" si="154"/>
        <v>1.6453074817310842E-3</v>
      </c>
      <c r="V572" s="6">
        <f t="shared" si="155"/>
        <v>1.6678424021803195E-3</v>
      </c>
      <c r="W572" s="6">
        <f t="shared" si="156"/>
        <v>3.77959267075334E-3</v>
      </c>
      <c r="X572" s="6">
        <f t="shared" si="157"/>
        <v>3.8322978119076367E-3</v>
      </c>
      <c r="Y572" s="6">
        <f t="shared" si="158"/>
        <v>3.8549232778364306E-3</v>
      </c>
      <c r="Z572" s="20">
        <f t="shared" si="159"/>
        <v>2.6390987173385838E-7</v>
      </c>
      <c r="AA572" s="20">
        <f t="shared" si="160"/>
        <v>4.984044816858102E-7</v>
      </c>
      <c r="AB572" s="20">
        <f t="shared" si="161"/>
        <v>-1.0624928825642144E-6</v>
      </c>
      <c r="AC572" s="20">
        <f t="shared" si="162"/>
        <v>2.5873669717846326E-7</v>
      </c>
      <c r="AD572" s="20">
        <f t="shared" si="163"/>
        <v>2.3945826603810616E-6</v>
      </c>
      <c r="AE572" s="20">
        <f t="shared" si="164"/>
        <v>-3.0071851837565333E-6</v>
      </c>
    </row>
    <row r="573" spans="1:31">
      <c r="A573" s="3">
        <v>44354</v>
      </c>
      <c r="B573">
        <v>1070.5709380000001</v>
      </c>
      <c r="C573">
        <v>1187.5664200000001</v>
      </c>
      <c r="D573">
        <v>1212.793889</v>
      </c>
      <c r="E573">
        <v>1151.945258</v>
      </c>
      <c r="F573">
        <v>1277.835012</v>
      </c>
      <c r="G573">
        <v>1305.0008190000001</v>
      </c>
      <c r="H573">
        <v>1133.6366720000001</v>
      </c>
      <c r="I573">
        <v>1249.7782500000001</v>
      </c>
      <c r="J573">
        <v>1274.246635</v>
      </c>
      <c r="K573">
        <v>1219.8153789999999</v>
      </c>
      <c r="L573">
        <v>1344.7853480000001</v>
      </c>
      <c r="M573">
        <v>1371.1147249999999</v>
      </c>
      <c r="N573" s="5">
        <f t="shared" si="147"/>
        <v>1.0151163500906613E-3</v>
      </c>
      <c r="O573" s="6">
        <f t="shared" si="148"/>
        <v>1.0582190964230076E-3</v>
      </c>
      <c r="P573" s="6">
        <f t="shared" si="149"/>
        <v>1.070773079669074E-3</v>
      </c>
      <c r="Q573" s="6">
        <f t="shared" si="150"/>
        <v>2.9481468484455764E-3</v>
      </c>
      <c r="R573" s="6">
        <f t="shared" si="151"/>
        <v>2.9930405908991098E-3</v>
      </c>
      <c r="S573" s="6">
        <f t="shared" si="152"/>
        <v>3.0082550571195465E-3</v>
      </c>
      <c r="T573" s="6">
        <f t="shared" si="153"/>
        <v>1.0142358569076304E-3</v>
      </c>
      <c r="U573" s="6">
        <f t="shared" si="154"/>
        <v>1.0566345472187155E-3</v>
      </c>
      <c r="V573" s="6">
        <f t="shared" si="155"/>
        <v>1.0747725835718036E-3</v>
      </c>
      <c r="W573" s="6">
        <f t="shared" si="156"/>
        <v>2.9482029902134776E-3</v>
      </c>
      <c r="X573" s="6">
        <f t="shared" si="157"/>
        <v>2.9906698826831501E-3</v>
      </c>
      <c r="Y573" s="6">
        <f t="shared" si="158"/>
        <v>3.0088780058061815E-3</v>
      </c>
      <c r="Z573" s="20">
        <f t="shared" si="159"/>
        <v>-8.8049318303085045E-7</v>
      </c>
      <c r="AA573" s="20">
        <f t="shared" si="160"/>
        <v>-1.5845492042920739E-6</v>
      </c>
      <c r="AB573" s="20">
        <f t="shared" si="161"/>
        <v>3.9995039027296286E-6</v>
      </c>
      <c r="AC573" s="20">
        <f t="shared" si="162"/>
        <v>5.6141767901252138E-8</v>
      </c>
      <c r="AD573" s="20">
        <f t="shared" si="163"/>
        <v>-2.3707082159596382E-6</v>
      </c>
      <c r="AE573" s="20">
        <f t="shared" si="164"/>
        <v>6.2294868663492764E-7</v>
      </c>
    </row>
    <row r="574" spans="1:31">
      <c r="A574" s="3">
        <v>44355</v>
      </c>
      <c r="B574">
        <v>1069.6254859999999</v>
      </c>
      <c r="C574">
        <v>1186.543463</v>
      </c>
      <c r="D574">
        <v>1211.761287</v>
      </c>
      <c r="E574">
        <v>1150.8808369999999</v>
      </c>
      <c r="F574">
        <v>1276.677011</v>
      </c>
      <c r="G574">
        <v>1303.829653</v>
      </c>
      <c r="H574">
        <v>1132.6355189999999</v>
      </c>
      <c r="I574">
        <v>1248.701024</v>
      </c>
      <c r="J574">
        <v>1273.159905</v>
      </c>
      <c r="K574">
        <v>1218.6881060000001</v>
      </c>
      <c r="L574">
        <v>1343.5711249999999</v>
      </c>
      <c r="M574">
        <v>1369.889165</v>
      </c>
      <c r="N574" s="5">
        <f t="shared" si="147"/>
        <v>-8.8312877404128631E-4</v>
      </c>
      <c r="O574" s="6">
        <f t="shared" si="148"/>
        <v>-8.613892939143275E-4</v>
      </c>
      <c r="P574" s="6">
        <f t="shared" si="149"/>
        <v>-8.5142414499750352E-4</v>
      </c>
      <c r="Q574" s="6">
        <f t="shared" si="150"/>
        <v>-9.2402047111861396E-4</v>
      </c>
      <c r="R574" s="6">
        <f t="shared" si="151"/>
        <v>-9.0622106072013597E-4</v>
      </c>
      <c r="S574" s="6">
        <f t="shared" si="152"/>
        <v>-8.974446475041864E-4</v>
      </c>
      <c r="T574" s="6">
        <f t="shared" si="153"/>
        <v>-8.8313392176520011E-4</v>
      </c>
      <c r="U574" s="6">
        <f t="shared" si="154"/>
        <v>-8.6193370703968597E-4</v>
      </c>
      <c r="V574" s="6">
        <f t="shared" si="155"/>
        <v>-8.528411770143407E-4</v>
      </c>
      <c r="W574" s="6">
        <f t="shared" si="156"/>
        <v>-9.2413411029790282E-4</v>
      </c>
      <c r="X574" s="6">
        <f t="shared" si="157"/>
        <v>-9.0291212780235774E-4</v>
      </c>
      <c r="Y574" s="6">
        <f t="shared" si="158"/>
        <v>-8.9384205249476434E-4</v>
      </c>
      <c r="Z574" s="20">
        <f t="shared" si="159"/>
        <v>-5.1477239138009168E-9</v>
      </c>
      <c r="AA574" s="20">
        <f t="shared" si="160"/>
        <v>-5.444131253584672E-7</v>
      </c>
      <c r="AB574" s="20">
        <f t="shared" si="161"/>
        <v>-1.4170320168371831E-6</v>
      </c>
      <c r="AC574" s="20">
        <f t="shared" si="162"/>
        <v>-1.1363917928886025E-7</v>
      </c>
      <c r="AD574" s="20">
        <f t="shared" si="163"/>
        <v>3.308932917778229E-6</v>
      </c>
      <c r="AE574" s="20">
        <f t="shared" si="164"/>
        <v>3.6025950094220605E-6</v>
      </c>
    </row>
    <row r="575" spans="1:31">
      <c r="A575" s="3">
        <v>44356</v>
      </c>
      <c r="B575">
        <v>1066.3649370000001</v>
      </c>
      <c r="C575">
        <v>1183.4424839999999</v>
      </c>
      <c r="D575">
        <v>1208.7932049999999</v>
      </c>
      <c r="E575">
        <v>1147.2796049999999</v>
      </c>
      <c r="F575">
        <v>1273.228251</v>
      </c>
      <c r="G575">
        <v>1300.5346099999999</v>
      </c>
      <c r="H575">
        <v>1129.184207</v>
      </c>
      <c r="I575">
        <v>1245.4328069999999</v>
      </c>
      <c r="J575">
        <v>1270.0402120000001</v>
      </c>
      <c r="K575">
        <v>1214.8748949999999</v>
      </c>
      <c r="L575">
        <v>1339.944704</v>
      </c>
      <c r="M575">
        <v>1366.4203889999999</v>
      </c>
      <c r="N575" s="5">
        <f t="shared" si="147"/>
        <v>-3.048309004110461E-3</v>
      </c>
      <c r="O575" s="6">
        <f t="shared" si="148"/>
        <v>-2.6134558882147108E-3</v>
      </c>
      <c r="P575" s="6">
        <f t="shared" si="149"/>
        <v>-2.4493949689945449E-3</v>
      </c>
      <c r="Q575" s="6">
        <f t="shared" si="150"/>
        <v>-3.129109360607063E-3</v>
      </c>
      <c r="R575" s="6">
        <f t="shared" si="151"/>
        <v>-2.701356702035862E-3</v>
      </c>
      <c r="S575" s="6">
        <f t="shared" si="152"/>
        <v>-2.5272036054851954E-3</v>
      </c>
      <c r="T575" s="6">
        <f t="shared" si="153"/>
        <v>-3.0471514817468348E-3</v>
      </c>
      <c r="U575" s="6">
        <f t="shared" si="154"/>
        <v>-2.6172934410919613E-3</v>
      </c>
      <c r="V575" s="6">
        <f t="shared" si="155"/>
        <v>-2.4503544195415561E-3</v>
      </c>
      <c r="W575" s="6">
        <f t="shared" si="156"/>
        <v>-3.1289474158535668E-3</v>
      </c>
      <c r="X575" s="6">
        <f t="shared" si="157"/>
        <v>-2.6990911999541511E-3</v>
      </c>
      <c r="Y575" s="6">
        <f t="shared" si="158"/>
        <v>-2.532158139961771E-3</v>
      </c>
      <c r="Z575" s="20">
        <f t="shared" si="159"/>
        <v>1.1575223636262066E-6</v>
      </c>
      <c r="AA575" s="20">
        <f t="shared" si="160"/>
        <v>-3.8375528772505163E-6</v>
      </c>
      <c r="AB575" s="20">
        <f t="shared" si="161"/>
        <v>-9.5945054701118693E-7</v>
      </c>
      <c r="AC575" s="20">
        <f t="shared" si="162"/>
        <v>1.6194475349617932E-7</v>
      </c>
      <c r="AD575" s="20">
        <f t="shared" si="163"/>
        <v>2.2655020817108351E-6</v>
      </c>
      <c r="AE575" s="20">
        <f t="shared" si="164"/>
        <v>-4.9545344765755672E-6</v>
      </c>
    </row>
    <row r="576" spans="1:31">
      <c r="A576" s="3">
        <v>44357</v>
      </c>
      <c r="B576">
        <v>1064.58188</v>
      </c>
      <c r="C576">
        <v>1181.465381</v>
      </c>
      <c r="D576">
        <v>1206.7747010000001</v>
      </c>
      <c r="E576">
        <v>1144.093758</v>
      </c>
      <c r="F576">
        <v>1269.69272</v>
      </c>
      <c r="G576">
        <v>1296.917952</v>
      </c>
      <c r="H576">
        <v>1127.2970210000001</v>
      </c>
      <c r="I576">
        <v>1243.3513370000001</v>
      </c>
      <c r="J576">
        <v>1267.917616</v>
      </c>
      <c r="K576">
        <v>1211.5008089999999</v>
      </c>
      <c r="L576">
        <v>1336.22326</v>
      </c>
      <c r="M576">
        <v>1362.6254140000001</v>
      </c>
      <c r="N576" s="5">
        <f t="shared" si="147"/>
        <v>-1.6720889239066894E-3</v>
      </c>
      <c r="O576" s="6">
        <f t="shared" si="148"/>
        <v>-1.6706371680331733E-3</v>
      </c>
      <c r="P576" s="6">
        <f t="shared" si="149"/>
        <v>-1.6698505514843864E-3</v>
      </c>
      <c r="Q576" s="6">
        <f t="shared" si="150"/>
        <v>-2.7768705955510953E-3</v>
      </c>
      <c r="R576" s="6">
        <f t="shared" si="151"/>
        <v>-2.7768241846841679E-3</v>
      </c>
      <c r="S576" s="6">
        <f t="shared" si="152"/>
        <v>-2.7809010019348435E-3</v>
      </c>
      <c r="T576" s="6">
        <f t="shared" si="153"/>
        <v>-1.6712826731909436E-3</v>
      </c>
      <c r="U576" s="6">
        <f t="shared" si="154"/>
        <v>-1.6712824556257555E-3</v>
      </c>
      <c r="V576" s="6">
        <f t="shared" si="155"/>
        <v>-1.6712825152658262E-3</v>
      </c>
      <c r="W576" s="6">
        <f t="shared" si="156"/>
        <v>-2.777311486052314E-3</v>
      </c>
      <c r="X576" s="6">
        <f t="shared" si="157"/>
        <v>-2.777311622554901E-3</v>
      </c>
      <c r="Y576" s="6">
        <f t="shared" si="158"/>
        <v>-2.777311455940068E-3</v>
      </c>
      <c r="Z576" s="20">
        <f t="shared" si="159"/>
        <v>8.0625071574580431E-7</v>
      </c>
      <c r="AA576" s="20">
        <f t="shared" si="160"/>
        <v>-6.4528759258219992E-7</v>
      </c>
      <c r="AB576" s="20">
        <f t="shared" si="161"/>
        <v>-1.4319637814397268E-6</v>
      </c>
      <c r="AC576" s="20">
        <f t="shared" si="162"/>
        <v>-4.4089050121876028E-7</v>
      </c>
      <c r="AD576" s="20">
        <f t="shared" si="163"/>
        <v>-4.8743787073313172E-7</v>
      </c>
      <c r="AE576" s="20">
        <f t="shared" si="164"/>
        <v>3.589545994775456E-6</v>
      </c>
    </row>
    <row r="577" spans="1:31">
      <c r="A577" s="3">
        <v>44358</v>
      </c>
      <c r="B577">
        <v>1070.434332</v>
      </c>
      <c r="C577">
        <v>1187.9609230000001</v>
      </c>
      <c r="D577">
        <v>1213.4113749999999</v>
      </c>
      <c r="E577">
        <v>1144.5721920000001</v>
      </c>
      <c r="F577">
        <v>1270.2243900000001</v>
      </c>
      <c r="G577">
        <v>1297.4640910000001</v>
      </c>
      <c r="H577">
        <v>1133.4956970000001</v>
      </c>
      <c r="I577">
        <v>1250.1881619999999</v>
      </c>
      <c r="J577">
        <v>1274.8895230000001</v>
      </c>
      <c r="K577">
        <v>1212.0076220000001</v>
      </c>
      <c r="L577">
        <v>1336.782248</v>
      </c>
      <c r="M577">
        <v>1363.1954479999999</v>
      </c>
      <c r="N577" s="5">
        <f t="shared" si="147"/>
        <v>5.4974183855167613E-3</v>
      </c>
      <c r="O577" s="6">
        <f t="shared" si="148"/>
        <v>5.4978690907576677E-3</v>
      </c>
      <c r="P577" s="6">
        <f t="shared" si="149"/>
        <v>5.4995136992019855E-3</v>
      </c>
      <c r="Q577" s="6">
        <f t="shared" si="150"/>
        <v>4.1817726620285711E-4</v>
      </c>
      <c r="R577" s="6">
        <f t="shared" si="151"/>
        <v>4.187391103573912E-4</v>
      </c>
      <c r="S577" s="6">
        <f t="shared" si="152"/>
        <v>4.211052820710659E-4</v>
      </c>
      <c r="T577" s="6">
        <f t="shared" si="153"/>
        <v>5.4987069818575041E-3</v>
      </c>
      <c r="U577" s="6">
        <f t="shared" si="154"/>
        <v>5.4987072411052385E-3</v>
      </c>
      <c r="V577" s="6">
        <f t="shared" si="155"/>
        <v>5.4987066289013953E-3</v>
      </c>
      <c r="W577" s="6">
        <f t="shared" si="156"/>
        <v>4.1833484239983676E-4</v>
      </c>
      <c r="X577" s="6">
        <f t="shared" si="157"/>
        <v>4.1833428344895118E-4</v>
      </c>
      <c r="Y577" s="6">
        <f t="shared" si="158"/>
        <v>4.1833507150479399E-4</v>
      </c>
      <c r="Z577" s="20">
        <f t="shared" si="159"/>
        <v>1.2885963407427425E-6</v>
      </c>
      <c r="AA577" s="20">
        <f t="shared" si="160"/>
        <v>8.3815034757073192E-7</v>
      </c>
      <c r="AB577" s="20">
        <f t="shared" si="161"/>
        <v>-8.0707030059024021E-7</v>
      </c>
      <c r="AC577" s="20">
        <f t="shared" si="162"/>
        <v>1.5757619697964742E-7</v>
      </c>
      <c r="AD577" s="20">
        <f t="shared" si="163"/>
        <v>-4.0482690844001468E-7</v>
      </c>
      <c r="AE577" s="20">
        <f t="shared" si="164"/>
        <v>-2.7702105662719134E-6</v>
      </c>
    </row>
    <row r="578" spans="1:31">
      <c r="A578" s="3">
        <v>44361</v>
      </c>
      <c r="B578">
        <v>1068.076096</v>
      </c>
      <c r="C578">
        <v>1185.3446630000001</v>
      </c>
      <c r="D578">
        <v>1210.733874</v>
      </c>
      <c r="E578">
        <v>1143.370545</v>
      </c>
      <c r="F578">
        <v>1268.891269</v>
      </c>
      <c r="G578">
        <v>1296.0987419999999</v>
      </c>
      <c r="H578">
        <v>1130.998525</v>
      </c>
      <c r="I578">
        <v>1247.433908</v>
      </c>
      <c r="J578">
        <v>1272.0808500000001</v>
      </c>
      <c r="K578">
        <v>1210.735518</v>
      </c>
      <c r="L578">
        <v>1335.379183</v>
      </c>
      <c r="M578">
        <v>1361.7646589999999</v>
      </c>
      <c r="N578" s="5">
        <f t="shared" si="147"/>
        <v>-2.2030646154574951E-3</v>
      </c>
      <c r="O578" s="6">
        <f t="shared" si="148"/>
        <v>-2.2023114980862513E-3</v>
      </c>
      <c r="P578" s="6">
        <f t="shared" si="149"/>
        <v>-2.2065896654379635E-3</v>
      </c>
      <c r="Q578" s="6">
        <f t="shared" si="150"/>
        <v>-1.049865625252E-3</v>
      </c>
      <c r="R578" s="6">
        <f t="shared" si="151"/>
        <v>-1.0495161410025711E-3</v>
      </c>
      <c r="S578" s="6">
        <f t="shared" si="152"/>
        <v>-1.0523212237402157E-3</v>
      </c>
      <c r="T578" s="6">
        <f t="shared" si="153"/>
        <v>-2.2030714422730524E-3</v>
      </c>
      <c r="U578" s="6">
        <f t="shared" si="154"/>
        <v>-2.2030715725174232E-3</v>
      </c>
      <c r="V578" s="6">
        <f t="shared" si="155"/>
        <v>-2.2030716774507075E-3</v>
      </c>
      <c r="W578" s="6">
        <f t="shared" si="156"/>
        <v>-1.0495841584733379E-3</v>
      </c>
      <c r="X578" s="6">
        <f t="shared" si="157"/>
        <v>-1.0495838062625218E-3</v>
      </c>
      <c r="Y578" s="6">
        <f t="shared" si="158"/>
        <v>-1.0495846374041218E-3</v>
      </c>
      <c r="Z578" s="20">
        <f t="shared" si="159"/>
        <v>-6.8268155573036893E-9</v>
      </c>
      <c r="AA578" s="20">
        <f t="shared" si="160"/>
        <v>-7.6007443117198648E-7</v>
      </c>
      <c r="AB578" s="20">
        <f t="shared" si="161"/>
        <v>3.5179879872559994E-6</v>
      </c>
      <c r="AC578" s="20">
        <f t="shared" si="162"/>
        <v>2.8146677866214276E-7</v>
      </c>
      <c r="AD578" s="20">
        <f t="shared" si="163"/>
        <v>-6.7665259950722145E-8</v>
      </c>
      <c r="AE578" s="20">
        <f t="shared" si="164"/>
        <v>2.7365863360939713E-6</v>
      </c>
    </row>
    <row r="579" spans="1:31">
      <c r="A579" s="3">
        <v>44362</v>
      </c>
      <c r="B579">
        <v>1069.061091</v>
      </c>
      <c r="C579">
        <v>1187.1076949999999</v>
      </c>
      <c r="D579">
        <v>1212.793889</v>
      </c>
      <c r="E579">
        <v>1144.6129880000001</v>
      </c>
      <c r="F579">
        <v>1270.99271</v>
      </c>
      <c r="G579">
        <v>1298.519961</v>
      </c>
      <c r="H579">
        <v>1132.0412859999999</v>
      </c>
      <c r="I579">
        <v>1249.2942</v>
      </c>
      <c r="J579">
        <v>1274.242851</v>
      </c>
      <c r="K579">
        <v>1212.051704</v>
      </c>
      <c r="L579">
        <v>1337.591222</v>
      </c>
      <c r="M579">
        <v>1364.3040550000001</v>
      </c>
      <c r="N579" s="5">
        <f t="shared" si="147"/>
        <v>9.2221425391780798E-4</v>
      </c>
      <c r="O579" s="6">
        <f t="shared" si="148"/>
        <v>1.4873581119754231E-3</v>
      </c>
      <c r="P579" s="6">
        <f t="shared" si="149"/>
        <v>1.7014597875206761E-3</v>
      </c>
      <c r="Q579" s="6">
        <f t="shared" si="150"/>
        <v>1.0866494728531961E-3</v>
      </c>
      <c r="R579" s="6">
        <f t="shared" si="151"/>
        <v>1.6561237761971714E-3</v>
      </c>
      <c r="S579" s="6">
        <f t="shared" si="152"/>
        <v>1.8680822081995618E-3</v>
      </c>
      <c r="T579" s="6">
        <f t="shared" si="153"/>
        <v>9.219826347695026E-4</v>
      </c>
      <c r="U579" s="6">
        <f t="shared" si="154"/>
        <v>1.4912950402179437E-3</v>
      </c>
      <c r="V579" s="6">
        <f t="shared" si="155"/>
        <v>1.699578293313575E-3</v>
      </c>
      <c r="W579" s="6">
        <f t="shared" si="156"/>
        <v>1.087096215839356E-3</v>
      </c>
      <c r="X579" s="6">
        <f t="shared" si="157"/>
        <v>1.6564875566134063E-3</v>
      </c>
      <c r="Y579" s="6">
        <f t="shared" si="158"/>
        <v>1.864783303940909E-3</v>
      </c>
      <c r="Z579" s="20">
        <f t="shared" si="159"/>
        <v>-2.3161914830538421E-7</v>
      </c>
      <c r="AA579" s="20">
        <f t="shared" si="160"/>
        <v>3.9369282425205654E-6</v>
      </c>
      <c r="AB579" s="20">
        <f t="shared" si="161"/>
        <v>-1.8814942071010421E-6</v>
      </c>
      <c r="AC579" s="20">
        <f t="shared" si="162"/>
        <v>4.4674298615987595E-7</v>
      </c>
      <c r="AD579" s="20">
        <f t="shared" si="163"/>
        <v>3.6378041623486013E-7</v>
      </c>
      <c r="AE579" s="20">
        <f t="shared" si="164"/>
        <v>-3.2989042586528683E-6</v>
      </c>
    </row>
    <row r="580" spans="1:31">
      <c r="A580" s="3">
        <v>44363</v>
      </c>
      <c r="B580">
        <v>1065.4158910000001</v>
      </c>
      <c r="C580">
        <v>1183.1122029999999</v>
      </c>
      <c r="D580">
        <v>1208.736126</v>
      </c>
      <c r="E580">
        <v>1140.006676</v>
      </c>
      <c r="F580">
        <v>1265.931583</v>
      </c>
      <c r="G580">
        <v>1293.374112</v>
      </c>
      <c r="H580">
        <v>1128.18155</v>
      </c>
      <c r="I580">
        <v>1245.0906339999999</v>
      </c>
      <c r="J580">
        <v>1269.979701</v>
      </c>
      <c r="K580">
        <v>1207.17211</v>
      </c>
      <c r="L580">
        <v>1332.266042</v>
      </c>
      <c r="M580">
        <v>1358.8986809999999</v>
      </c>
      <c r="N580" s="5">
        <f t="shared" si="147"/>
        <v>-3.4097209511106952E-3</v>
      </c>
      <c r="O580" s="6">
        <f t="shared" si="148"/>
        <v>-3.3657367539851046E-3</v>
      </c>
      <c r="P580" s="6">
        <f t="shared" si="149"/>
        <v>-3.3457976963801039E-3</v>
      </c>
      <c r="Q580" s="6">
        <f t="shared" si="150"/>
        <v>-4.0243401466628637E-3</v>
      </c>
      <c r="R580" s="6">
        <f t="shared" si="151"/>
        <v>-3.982026773387215E-3</v>
      </c>
      <c r="S580" s="6">
        <f t="shared" si="152"/>
        <v>-3.9628570638506888E-3</v>
      </c>
      <c r="T580" s="6">
        <f t="shared" si="153"/>
        <v>-3.4095364256881977E-3</v>
      </c>
      <c r="U580" s="6">
        <f t="shared" si="154"/>
        <v>-3.3647526739499778E-3</v>
      </c>
      <c r="V580" s="6">
        <f t="shared" si="155"/>
        <v>-3.3456338378938799E-3</v>
      </c>
      <c r="W580" s="6">
        <f t="shared" si="156"/>
        <v>-4.025895911780375E-3</v>
      </c>
      <c r="X580" s="6">
        <f t="shared" si="157"/>
        <v>-3.9811714613660065E-3</v>
      </c>
      <c r="Y580" s="6">
        <f t="shared" si="158"/>
        <v>-3.962000977854041E-3</v>
      </c>
      <c r="Z580" s="20">
        <f t="shared" si="159"/>
        <v>1.8452542249747239E-7</v>
      </c>
      <c r="AA580" s="20">
        <f t="shared" si="160"/>
        <v>9.8408003512684417E-7</v>
      </c>
      <c r="AB580" s="20">
        <f t="shared" si="161"/>
        <v>1.6385848622402222E-7</v>
      </c>
      <c r="AC580" s="20">
        <f t="shared" si="162"/>
        <v>-1.5557651175113207E-6</v>
      </c>
      <c r="AD580" s="20">
        <f t="shared" si="163"/>
        <v>8.5531202120847638E-7</v>
      </c>
      <c r="AE580" s="20">
        <f t="shared" si="164"/>
        <v>8.5608599664777074E-7</v>
      </c>
    </row>
    <row r="581" spans="1:31">
      <c r="A581" s="3">
        <v>44364</v>
      </c>
      <c r="B581">
        <v>1062.737711</v>
      </c>
      <c r="C581">
        <v>1180.1350789999999</v>
      </c>
      <c r="D581">
        <v>1205.6953980000001</v>
      </c>
      <c r="E581">
        <v>1120.528131</v>
      </c>
      <c r="F581">
        <v>1244.3034720000001</v>
      </c>
      <c r="G581">
        <v>1271.2736580000001</v>
      </c>
      <c r="H581">
        <v>1125.342744</v>
      </c>
      <c r="I581">
        <v>1241.957654</v>
      </c>
      <c r="J581">
        <v>1266.784093</v>
      </c>
      <c r="K581">
        <v>1186.547955</v>
      </c>
      <c r="L581">
        <v>1309.504696</v>
      </c>
      <c r="M581">
        <v>1335.682325</v>
      </c>
      <c r="N581" s="5">
        <f t="shared" ref="N581:N644" si="165">B581/B580-1</f>
        <v>-2.5137413686278087E-3</v>
      </c>
      <c r="O581" s="6">
        <f t="shared" ref="O581:O644" si="166">C581/C580-1</f>
        <v>-2.5163496686543274E-3</v>
      </c>
      <c r="P581" s="6">
        <f t="shared" ref="P581:P644" si="167">D581/D580-1</f>
        <v>-2.5156259787340041E-3</v>
      </c>
      <c r="Q581" s="6">
        <f t="shared" ref="Q581:Q644" si="168">E581/E580-1</f>
        <v>-1.7086342922433828E-2</v>
      </c>
      <c r="R581" s="6">
        <f t="shared" ref="R581:R644" si="169">F581/F580-1</f>
        <v>-1.7084739246923442E-2</v>
      </c>
      <c r="S581" s="6">
        <f t="shared" ref="S581:S644" si="170">G581/G580-1</f>
        <v>-1.7087441131649839E-2</v>
      </c>
      <c r="T581" s="6">
        <f t="shared" ref="T581:T644" si="171">H581/H580-1</f>
        <v>-2.516266996211769E-3</v>
      </c>
      <c r="U581" s="6">
        <f t="shared" ref="U581:U644" si="172">I581/I580-1</f>
        <v>-2.5162666190290395E-3</v>
      </c>
      <c r="V581" s="6">
        <f t="shared" ref="V581:V644" si="173">J581/J580-1</f>
        <v>-2.516266990317817E-3</v>
      </c>
      <c r="W581" s="6">
        <f t="shared" ref="W581:W644" si="174">K581/K580-1</f>
        <v>-1.7084684801076055E-2</v>
      </c>
      <c r="X581" s="6">
        <f t="shared" ref="X581:X644" si="175">L581/L580-1</f>
        <v>-1.7084685252376941E-2</v>
      </c>
      <c r="Y581" s="6">
        <f t="shared" ref="Y581:Y644" si="176">M581/M580-1</f>
        <v>-1.7084685064905125E-2</v>
      </c>
      <c r="Z581" s="20">
        <f t="shared" ref="Z581:Z644" si="177">T581-N581</f>
        <v>-2.5256275839602438E-6</v>
      </c>
      <c r="AA581" s="20">
        <f t="shared" ref="AA581:AA644" si="178">U581-O581</f>
        <v>8.3049625287934248E-8</v>
      </c>
      <c r="AB581" s="20">
        <f t="shared" ref="AB581:AB644" si="179">V581-P581</f>
        <v>-6.4101158381291157E-7</v>
      </c>
      <c r="AC581" s="20">
        <f t="shared" ref="AC581:AC644" si="180">W581-Q581</f>
        <v>1.6581213577726572E-6</v>
      </c>
      <c r="AD581" s="20">
        <f t="shared" ref="AD581:AD644" si="181">X581-R581</f>
        <v>5.3994546500568674E-8</v>
      </c>
      <c r="AE581" s="20">
        <f t="shared" ref="AE581:AE644" si="182">Y581-S581</f>
        <v>2.7560667447135145E-6</v>
      </c>
    </row>
    <row r="582" spans="1:31">
      <c r="A582" s="3">
        <v>44365</v>
      </c>
      <c r="B582">
        <v>1051.820084</v>
      </c>
      <c r="C582">
        <v>1168.0553279999999</v>
      </c>
      <c r="D582">
        <v>1193.3768170000001</v>
      </c>
      <c r="E582">
        <v>1101.031043</v>
      </c>
      <c r="F582">
        <v>1222.6974479999999</v>
      </c>
      <c r="G582">
        <v>1249.227819</v>
      </c>
      <c r="H582">
        <v>1113.78189</v>
      </c>
      <c r="I582">
        <v>1229.2485959999999</v>
      </c>
      <c r="J582">
        <v>1253.842807</v>
      </c>
      <c r="K582">
        <v>1165.9012230000001</v>
      </c>
      <c r="L582">
        <v>1286.7705659999999</v>
      </c>
      <c r="M582">
        <v>1312.516543</v>
      </c>
      <c r="N582" s="5">
        <f t="shared" si="165"/>
        <v>-1.0273115263527144E-2</v>
      </c>
      <c r="O582" s="6">
        <f t="shared" si="166"/>
        <v>-1.0235905376387855E-2</v>
      </c>
      <c r="P582" s="6">
        <f t="shared" si="167"/>
        <v>-1.0216992633822808E-2</v>
      </c>
      <c r="Q582" s="6">
        <f t="shared" si="168"/>
        <v>-1.7399909436097927E-2</v>
      </c>
      <c r="R582" s="6">
        <f t="shared" si="169"/>
        <v>-1.7363950584556531E-2</v>
      </c>
      <c r="S582" s="6">
        <f t="shared" si="170"/>
        <v>-1.7341536860508211E-2</v>
      </c>
      <c r="T582" s="6">
        <f t="shared" si="171"/>
        <v>-1.0273184824480475E-2</v>
      </c>
      <c r="U582" s="6">
        <f t="shared" si="172"/>
        <v>-1.0233084806931858E-2</v>
      </c>
      <c r="V582" s="6">
        <f t="shared" si="173"/>
        <v>-1.0215857675756279E-2</v>
      </c>
      <c r="W582" s="6">
        <f t="shared" si="174"/>
        <v>-1.7400672187749877E-2</v>
      </c>
      <c r="X582" s="6">
        <f t="shared" si="175"/>
        <v>-1.7360861758986768E-2</v>
      </c>
      <c r="Y582" s="6">
        <f t="shared" si="176"/>
        <v>-1.7343781201866304E-2</v>
      </c>
      <c r="Z582" s="20">
        <f t="shared" si="177"/>
        <v>-6.9560953330771724E-8</v>
      </c>
      <c r="AA582" s="20">
        <f t="shared" si="178"/>
        <v>2.8205694559968464E-6</v>
      </c>
      <c r="AB582" s="20">
        <f t="shared" si="179"/>
        <v>1.1349580665287462E-6</v>
      </c>
      <c r="AC582" s="20">
        <f t="shared" si="180"/>
        <v>-7.6275165195038852E-7</v>
      </c>
      <c r="AD582" s="20">
        <f t="shared" si="181"/>
        <v>3.0888255697636424E-6</v>
      </c>
      <c r="AE582" s="20">
        <f t="shared" si="182"/>
        <v>-2.2443413580930383E-6</v>
      </c>
    </row>
    <row r="583" spans="1:31">
      <c r="A583" s="3">
        <v>44368</v>
      </c>
      <c r="B583">
        <v>1051.1190839999999</v>
      </c>
      <c r="C583">
        <v>1168.466651</v>
      </c>
      <c r="D583">
        <v>1194.2278060000001</v>
      </c>
      <c r="E583">
        <v>1105.403701</v>
      </c>
      <c r="F583">
        <v>1228.8077169999999</v>
      </c>
      <c r="G583">
        <v>1255.921065</v>
      </c>
      <c r="H583">
        <v>1113.0408090000001</v>
      </c>
      <c r="I583">
        <v>1229.6840090000001</v>
      </c>
      <c r="J583">
        <v>1254.7368080000001</v>
      </c>
      <c r="K583">
        <v>1170.530477</v>
      </c>
      <c r="L583">
        <v>1293.1978650000001</v>
      </c>
      <c r="M583">
        <v>1319.5454629999999</v>
      </c>
      <c r="N583" s="5">
        <f t="shared" si="165"/>
        <v>-6.6646379039858594E-4</v>
      </c>
      <c r="O583" s="6">
        <f t="shared" si="166"/>
        <v>3.5214342175415858E-4</v>
      </c>
      <c r="P583" s="6">
        <f t="shared" si="167"/>
        <v>7.1309328946012052E-4</v>
      </c>
      <c r="Q583" s="6">
        <f t="shared" si="168"/>
        <v>3.9714211763599572E-3</v>
      </c>
      <c r="R583" s="6">
        <f t="shared" si="169"/>
        <v>4.997367917954465E-3</v>
      </c>
      <c r="S583" s="6">
        <f t="shared" si="170"/>
        <v>5.3579066189528568E-3</v>
      </c>
      <c r="T583" s="6">
        <f t="shared" si="171"/>
        <v>-6.6537354095419499E-4</v>
      </c>
      <c r="U583" s="6">
        <f t="shared" si="172"/>
        <v>3.5421069539309791E-4</v>
      </c>
      <c r="V583" s="6">
        <f t="shared" si="173"/>
        <v>7.13008835724116E-4</v>
      </c>
      <c r="W583" s="6">
        <f t="shared" si="174"/>
        <v>3.9705370478027024E-3</v>
      </c>
      <c r="X583" s="6">
        <f t="shared" si="175"/>
        <v>4.9949067610239872E-3</v>
      </c>
      <c r="Y583" s="6">
        <f t="shared" si="176"/>
        <v>5.3553001198247685E-3</v>
      </c>
      <c r="Z583" s="20">
        <f t="shared" si="177"/>
        <v>1.0902494443909561E-6</v>
      </c>
      <c r="AA583" s="20">
        <f t="shared" si="178"/>
        <v>2.0672736389393265E-6</v>
      </c>
      <c r="AB583" s="20">
        <f t="shared" si="179"/>
        <v>-8.4453736004519442E-8</v>
      </c>
      <c r="AC583" s="20">
        <f t="shared" si="180"/>
        <v>-8.8412855725472639E-7</v>
      </c>
      <c r="AD583" s="20">
        <f t="shared" si="181"/>
        <v>-2.4611569304777703E-6</v>
      </c>
      <c r="AE583" s="20">
        <f t="shared" si="182"/>
        <v>-2.6064991280883021E-6</v>
      </c>
    </row>
    <row r="584" spans="1:31">
      <c r="A584" s="3">
        <v>44369</v>
      </c>
      <c r="B584">
        <v>1055.066253</v>
      </c>
      <c r="C584">
        <v>1172.8551179999999</v>
      </c>
      <c r="D584">
        <v>1198.711063</v>
      </c>
      <c r="E584">
        <v>1108.437488</v>
      </c>
      <c r="F584">
        <v>1232.1807490000001</v>
      </c>
      <c r="G584">
        <v>1259.3678130000001</v>
      </c>
      <c r="H584">
        <v>1117.220904</v>
      </c>
      <c r="I584">
        <v>1234.3021650000001</v>
      </c>
      <c r="J584">
        <v>1259.4490510000001</v>
      </c>
      <c r="K584">
        <v>1173.7427660000001</v>
      </c>
      <c r="L584">
        <v>1296.746791</v>
      </c>
      <c r="M584">
        <v>1323.1666949999999</v>
      </c>
      <c r="N584" s="5">
        <f t="shared" si="165"/>
        <v>3.7552062940187092E-3</v>
      </c>
      <c r="O584" s="6">
        <f t="shared" si="166"/>
        <v>3.7557486097221648E-3</v>
      </c>
      <c r="P584" s="6">
        <f t="shared" si="167"/>
        <v>3.7541053536647162E-3</v>
      </c>
      <c r="Q584" s="6">
        <f t="shared" si="168"/>
        <v>2.7445059187476417E-3</v>
      </c>
      <c r="R584" s="6">
        <f t="shared" si="169"/>
        <v>2.7449632300773352E-3</v>
      </c>
      <c r="S584" s="6">
        <f t="shared" si="170"/>
        <v>2.7443985900499346E-3</v>
      </c>
      <c r="T584" s="6">
        <f t="shared" si="171"/>
        <v>3.7555631080188334E-3</v>
      </c>
      <c r="U584" s="6">
        <f t="shared" si="172"/>
        <v>3.7555631903805065E-3</v>
      </c>
      <c r="V584" s="6">
        <f t="shared" si="173"/>
        <v>3.7555628957048892E-3</v>
      </c>
      <c r="W584" s="6">
        <f t="shared" si="174"/>
        <v>2.7443018897148619E-3</v>
      </c>
      <c r="X584" s="6">
        <f t="shared" si="175"/>
        <v>2.7443023964472957E-3</v>
      </c>
      <c r="Y584" s="6">
        <f t="shared" si="176"/>
        <v>2.7443025659510401E-3</v>
      </c>
      <c r="Z584" s="20">
        <f t="shared" si="177"/>
        <v>3.5681400012421705E-7</v>
      </c>
      <c r="AA584" s="20">
        <f t="shared" si="178"/>
        <v>-1.8541934165838825E-7</v>
      </c>
      <c r="AB584" s="20">
        <f t="shared" si="179"/>
        <v>1.4575420401730099E-6</v>
      </c>
      <c r="AC584" s="20">
        <f t="shared" si="180"/>
        <v>-2.0402903277982887E-7</v>
      </c>
      <c r="AD584" s="20">
        <f t="shared" si="181"/>
        <v>-6.6083363003954787E-7</v>
      </c>
      <c r="AE584" s="20">
        <f t="shared" si="182"/>
        <v>-9.6024098894531562E-8</v>
      </c>
    </row>
    <row r="585" spans="1:31">
      <c r="A585" s="3">
        <v>44370</v>
      </c>
      <c r="B585">
        <v>1048.8471239999999</v>
      </c>
      <c r="C585">
        <v>1165.940607</v>
      </c>
      <c r="D585">
        <v>1191.6437060000001</v>
      </c>
      <c r="E585">
        <v>1106.438453</v>
      </c>
      <c r="F585">
        <v>1229.9594070000001</v>
      </c>
      <c r="G585">
        <v>1257.098299</v>
      </c>
      <c r="H585">
        <v>1110.63384</v>
      </c>
      <c r="I585">
        <v>1227.0247979999999</v>
      </c>
      <c r="J585">
        <v>1252.0234190000001</v>
      </c>
      <c r="K585">
        <v>1171.627422</v>
      </c>
      <c r="L585">
        <v>1294.409766</v>
      </c>
      <c r="M585">
        <v>1320.7820549999999</v>
      </c>
      <c r="N585" s="5">
        <f t="shared" si="165"/>
        <v>-5.8945388332879434E-3</v>
      </c>
      <c r="O585" s="6">
        <f t="shared" si="166"/>
        <v>-5.8954519564111685E-3</v>
      </c>
      <c r="P585" s="6">
        <f t="shared" si="167"/>
        <v>-5.8957969256682174E-3</v>
      </c>
      <c r="Q585" s="6">
        <f t="shared" si="168"/>
        <v>-1.8034711218645194E-3</v>
      </c>
      <c r="R585" s="6">
        <f t="shared" si="169"/>
        <v>-1.8027728495213502E-3</v>
      </c>
      <c r="S585" s="6">
        <f t="shared" si="170"/>
        <v>-1.8021057681264496E-3</v>
      </c>
      <c r="T585" s="6">
        <f t="shared" si="171"/>
        <v>-5.8959369417599383E-3</v>
      </c>
      <c r="U585" s="6">
        <f t="shared" si="172"/>
        <v>-5.8959363487790517E-3</v>
      </c>
      <c r="V585" s="6">
        <f t="shared" si="173"/>
        <v>-5.8959367940323304E-3</v>
      </c>
      <c r="W585" s="6">
        <f t="shared" si="174"/>
        <v>-1.80222111801287E-3</v>
      </c>
      <c r="X585" s="6">
        <f t="shared" si="175"/>
        <v>-1.8022215410287146E-3</v>
      </c>
      <c r="Y585" s="6">
        <f t="shared" si="176"/>
        <v>-1.8022219037185927E-3</v>
      </c>
      <c r="Z585" s="20">
        <f t="shared" si="177"/>
        <v>-1.3981084719949521E-6</v>
      </c>
      <c r="AA585" s="20">
        <f t="shared" si="178"/>
        <v>-4.8439236788322404E-7</v>
      </c>
      <c r="AB585" s="20">
        <f t="shared" si="179"/>
        <v>-1.3986836411294945E-7</v>
      </c>
      <c r="AC585" s="20">
        <f t="shared" si="180"/>
        <v>1.2500038516494172E-6</v>
      </c>
      <c r="AD585" s="20">
        <f t="shared" si="181"/>
        <v>5.5130849263562709E-7</v>
      </c>
      <c r="AE585" s="20">
        <f t="shared" si="182"/>
        <v>-1.1613559214307401E-7</v>
      </c>
    </row>
    <row r="586" spans="1:31">
      <c r="A586" s="3">
        <v>44371</v>
      </c>
      <c r="B586">
        <v>1052.5750069999999</v>
      </c>
      <c r="C586">
        <v>1170.0859499999999</v>
      </c>
      <c r="D586">
        <v>1195.8830820000001</v>
      </c>
      <c r="E586">
        <v>1108.3744389999999</v>
      </c>
      <c r="F586">
        <v>1232.1129100000001</v>
      </c>
      <c r="G586">
        <v>1259.2949940000001</v>
      </c>
      <c r="H586">
        <v>1114.583525</v>
      </c>
      <c r="I586">
        <v>1231.3883980000001</v>
      </c>
      <c r="J586">
        <v>1256.475921</v>
      </c>
      <c r="K586">
        <v>1173.6782129999999</v>
      </c>
      <c r="L586">
        <v>1296.675473</v>
      </c>
      <c r="M586">
        <v>1323.0939229999999</v>
      </c>
      <c r="N586" s="5">
        <f t="shared" si="165"/>
        <v>3.5542672661226238E-3</v>
      </c>
      <c r="O586" s="6">
        <f t="shared" si="166"/>
        <v>3.5553637767760105E-3</v>
      </c>
      <c r="P586" s="6">
        <f t="shared" si="167"/>
        <v>3.5575868681674283E-3</v>
      </c>
      <c r="Q586" s="6">
        <f t="shared" si="168"/>
        <v>1.7497457673769645E-3</v>
      </c>
      <c r="R586" s="6">
        <f t="shared" si="169"/>
        <v>1.7508732302415897E-3</v>
      </c>
      <c r="S586" s="6">
        <f t="shared" si="170"/>
        <v>1.7474329587015003E-3</v>
      </c>
      <c r="T586" s="6">
        <f t="shared" si="171"/>
        <v>3.5562440632999071E-3</v>
      </c>
      <c r="U586" s="6">
        <f t="shared" si="172"/>
        <v>3.5562443457644033E-3</v>
      </c>
      <c r="V586" s="6">
        <f t="shared" si="173"/>
        <v>3.5562449810693231E-3</v>
      </c>
      <c r="W586" s="6">
        <f t="shared" si="174"/>
        <v>1.7503781163632492E-3</v>
      </c>
      <c r="X586" s="6">
        <f t="shared" si="175"/>
        <v>1.7503784809980161E-3</v>
      </c>
      <c r="Y586" s="6">
        <f t="shared" si="176"/>
        <v>1.750378112155726E-3</v>
      </c>
      <c r="Z586" s="20">
        <f t="shared" si="177"/>
        <v>1.9767971772832738E-6</v>
      </c>
      <c r="AA586" s="20">
        <f t="shared" si="178"/>
        <v>8.8056898839283804E-7</v>
      </c>
      <c r="AB586" s="20">
        <f t="shared" si="179"/>
        <v>-1.3418870981052322E-6</v>
      </c>
      <c r="AC586" s="20">
        <f t="shared" si="180"/>
        <v>6.3234898628472536E-7</v>
      </c>
      <c r="AD586" s="20">
        <f t="shared" si="181"/>
        <v>-4.9474924357362227E-7</v>
      </c>
      <c r="AE586" s="20">
        <f t="shared" si="182"/>
        <v>2.9451534542257463E-6</v>
      </c>
    </row>
    <row r="587" spans="1:31">
      <c r="A587" s="3">
        <v>44372</v>
      </c>
      <c r="B587">
        <v>1056.6228329999999</v>
      </c>
      <c r="C587">
        <v>1174.7420059999999</v>
      </c>
      <c r="D587">
        <v>1200.693244</v>
      </c>
      <c r="E587">
        <v>1114.9241549999999</v>
      </c>
      <c r="F587">
        <v>1239.5547220000001</v>
      </c>
      <c r="G587">
        <v>1266.959155</v>
      </c>
      <c r="H587">
        <v>1118.8689409999999</v>
      </c>
      <c r="I587">
        <v>1236.286431</v>
      </c>
      <c r="J587">
        <v>1261.5293569999999</v>
      </c>
      <c r="K587">
        <v>1180.61114</v>
      </c>
      <c r="L587">
        <v>1304.507503</v>
      </c>
      <c r="M587">
        <v>1331.1442039999999</v>
      </c>
      <c r="N587" s="5">
        <f t="shared" si="165"/>
        <v>3.8456413776504217E-3</v>
      </c>
      <c r="O587" s="6">
        <f t="shared" si="166"/>
        <v>3.9792427214428994E-3</v>
      </c>
      <c r="P587" s="6">
        <f t="shared" si="167"/>
        <v>4.0222677888841485E-3</v>
      </c>
      <c r="Q587" s="6">
        <f t="shared" si="168"/>
        <v>5.9092990324725037E-3</v>
      </c>
      <c r="R587" s="6">
        <f t="shared" si="169"/>
        <v>6.0398782770647585E-3</v>
      </c>
      <c r="S587" s="6">
        <f t="shared" si="170"/>
        <v>6.0860727919322954E-3</v>
      </c>
      <c r="T587" s="6">
        <f t="shared" si="171"/>
        <v>3.8448585537813607E-3</v>
      </c>
      <c r="U587" s="6">
        <f t="shared" si="172"/>
        <v>3.9776507623063839E-3</v>
      </c>
      <c r="V587" s="6">
        <f t="shared" si="173"/>
        <v>4.0219123307814186E-3</v>
      </c>
      <c r="W587" s="6">
        <f t="shared" si="174"/>
        <v>5.9070083462475775E-3</v>
      </c>
      <c r="X587" s="6">
        <f t="shared" si="175"/>
        <v>6.0400849426724967E-3</v>
      </c>
      <c r="Y587" s="6">
        <f t="shared" si="176"/>
        <v>6.0844365317216376E-3</v>
      </c>
      <c r="Z587" s="20">
        <f t="shared" si="177"/>
        <v>-7.8282386906103341E-7</v>
      </c>
      <c r="AA587" s="20">
        <f t="shared" si="178"/>
        <v>-1.5919591365154417E-6</v>
      </c>
      <c r="AB587" s="20">
        <f t="shared" si="179"/>
        <v>-3.5545810272985534E-7</v>
      </c>
      <c r="AC587" s="20">
        <f t="shared" si="180"/>
        <v>-2.2906862249261195E-6</v>
      </c>
      <c r="AD587" s="20">
        <f t="shared" si="181"/>
        <v>2.0666560773818787E-7</v>
      </c>
      <c r="AE587" s="20">
        <f t="shared" si="182"/>
        <v>-1.6362602106578805E-6</v>
      </c>
    </row>
    <row r="588" spans="1:31">
      <c r="A588" s="3">
        <v>44375</v>
      </c>
      <c r="B588">
        <v>1053.689417</v>
      </c>
      <c r="C588">
        <v>1171.4804730000001</v>
      </c>
      <c r="D588">
        <v>1197.3567459999999</v>
      </c>
      <c r="E588">
        <v>1109.5501240000001</v>
      </c>
      <c r="F588">
        <v>1233.580132</v>
      </c>
      <c r="G588">
        <v>1260.8484579999999</v>
      </c>
      <c r="H588">
        <v>1115.762643</v>
      </c>
      <c r="I588">
        <v>1232.854149</v>
      </c>
      <c r="J588">
        <v>1258.0269940000001</v>
      </c>
      <c r="K588">
        <v>1174.9198469999999</v>
      </c>
      <c r="L588">
        <v>1298.2189510000001</v>
      </c>
      <c r="M588">
        <v>1324.727247</v>
      </c>
      <c r="N588" s="5">
        <f t="shared" si="165"/>
        <v>-2.7762186358127883E-3</v>
      </c>
      <c r="O588" s="6">
        <f t="shared" si="166"/>
        <v>-2.7763823744630933E-3</v>
      </c>
      <c r="P588" s="6">
        <f t="shared" si="167"/>
        <v>-2.7788096723896372E-3</v>
      </c>
      <c r="Q588" s="6">
        <f t="shared" si="168"/>
        <v>-4.8200866183581992E-3</v>
      </c>
      <c r="R588" s="6">
        <f t="shared" si="169"/>
        <v>-4.8199485621418514E-3</v>
      </c>
      <c r="S588" s="6">
        <f t="shared" si="170"/>
        <v>-4.8231207579852997E-3</v>
      </c>
      <c r="T588" s="6">
        <f t="shared" si="171"/>
        <v>-2.7762840545235701E-3</v>
      </c>
      <c r="U588" s="6">
        <f t="shared" si="172"/>
        <v>-2.776283807647828E-3</v>
      </c>
      <c r="V588" s="6">
        <f t="shared" si="173"/>
        <v>-2.7762833901294748E-3</v>
      </c>
      <c r="W588" s="6">
        <f t="shared" si="174"/>
        <v>-4.8206329816606885E-3</v>
      </c>
      <c r="X588" s="6">
        <f t="shared" si="175"/>
        <v>-4.8206330630816696E-3</v>
      </c>
      <c r="Y588" s="6">
        <f t="shared" si="176"/>
        <v>-4.820632490993404E-3</v>
      </c>
      <c r="Z588" s="20">
        <f t="shared" si="177"/>
        <v>-6.5418710781806055E-8</v>
      </c>
      <c r="AA588" s="20">
        <f t="shared" si="178"/>
        <v>9.856681526532185E-8</v>
      </c>
      <c r="AB588" s="20">
        <f t="shared" si="179"/>
        <v>2.5262822601623824E-6</v>
      </c>
      <c r="AC588" s="20">
        <f t="shared" si="180"/>
        <v>-5.4636330248936105E-7</v>
      </c>
      <c r="AD588" s="20">
        <f t="shared" si="181"/>
        <v>-6.8450093981820004E-7</v>
      </c>
      <c r="AE588" s="20">
        <f t="shared" si="182"/>
        <v>2.488266991895749E-6</v>
      </c>
    </row>
    <row r="589" spans="1:31">
      <c r="A589" s="3">
        <v>44376</v>
      </c>
      <c r="B589">
        <v>1050.202391</v>
      </c>
      <c r="C589">
        <v>1168.2403469999999</v>
      </c>
      <c r="D589">
        <v>1194.232994</v>
      </c>
      <c r="E589">
        <v>1103.8830989999999</v>
      </c>
      <c r="F589">
        <v>1227.9463149999999</v>
      </c>
      <c r="G589">
        <v>1255.296038</v>
      </c>
      <c r="H589">
        <v>1112.071721</v>
      </c>
      <c r="I589">
        <v>1229.4420259999999</v>
      </c>
      <c r="J589">
        <v>1254.7442000000001</v>
      </c>
      <c r="K589">
        <v>1168.9222159999999</v>
      </c>
      <c r="L589">
        <v>1292.2921309999999</v>
      </c>
      <c r="M589">
        <v>1318.8885760000001</v>
      </c>
      <c r="N589" s="5">
        <f t="shared" si="165"/>
        <v>-3.3093489824810307E-3</v>
      </c>
      <c r="O589" s="6">
        <f t="shared" si="166"/>
        <v>-2.7658386756568287E-3</v>
      </c>
      <c r="P589" s="6">
        <f t="shared" si="167"/>
        <v>-2.6088732622382427E-3</v>
      </c>
      <c r="Q589" s="6">
        <f t="shared" si="168"/>
        <v>-5.1074979646437146E-3</v>
      </c>
      <c r="R589" s="6">
        <f t="shared" si="169"/>
        <v>-4.5670458317661478E-3</v>
      </c>
      <c r="S589" s="6">
        <f t="shared" si="170"/>
        <v>-4.4037171674123909E-3</v>
      </c>
      <c r="T589" s="6">
        <f t="shared" si="171"/>
        <v>-3.3079813373891875E-3</v>
      </c>
      <c r="U589" s="6">
        <f t="shared" si="172"/>
        <v>-2.7676615297662632E-3</v>
      </c>
      <c r="V589" s="6">
        <f t="shared" si="173"/>
        <v>-2.6094781873973183E-3</v>
      </c>
      <c r="W589" s="6">
        <f t="shared" si="174"/>
        <v>-5.1047150282753639E-3</v>
      </c>
      <c r="X589" s="6">
        <f t="shared" si="175"/>
        <v>-4.5653470051679745E-3</v>
      </c>
      <c r="Y589" s="6">
        <f t="shared" si="176"/>
        <v>-4.4074514306415846E-3</v>
      </c>
      <c r="Z589" s="20">
        <f t="shared" si="177"/>
        <v>1.3676450918431726E-6</v>
      </c>
      <c r="AA589" s="20">
        <f t="shared" si="178"/>
        <v>-1.8228541094345019E-6</v>
      </c>
      <c r="AB589" s="20">
        <f t="shared" si="179"/>
        <v>-6.0492515907561994E-7</v>
      </c>
      <c r="AC589" s="20">
        <f t="shared" si="180"/>
        <v>2.7829363683506969E-6</v>
      </c>
      <c r="AD589" s="20">
        <f t="shared" si="181"/>
        <v>1.6988265981732198E-6</v>
      </c>
      <c r="AE589" s="20">
        <f t="shared" si="182"/>
        <v>-3.7342632291936795E-6</v>
      </c>
    </row>
    <row r="590" spans="1:31">
      <c r="A590" s="3">
        <v>44377</v>
      </c>
      <c r="B590">
        <v>1050.7020789999999</v>
      </c>
      <c r="C590">
        <v>1168.8458639999999</v>
      </c>
      <c r="D590">
        <v>1194.8764249999999</v>
      </c>
      <c r="E590">
        <v>1100.140934</v>
      </c>
      <c r="F590">
        <v>1223.8349390000001</v>
      </c>
      <c r="G590">
        <v>1251.115035</v>
      </c>
      <c r="H590">
        <v>1112.597892</v>
      </c>
      <c r="I590">
        <v>1230.0766799999999</v>
      </c>
      <c r="J590">
        <v>1255.4150279999999</v>
      </c>
      <c r="K590">
        <v>1164.9565270000001</v>
      </c>
      <c r="L590">
        <v>1287.9633249999999</v>
      </c>
      <c r="M590">
        <v>1314.4949019999999</v>
      </c>
      <c r="N590" s="5">
        <f t="shared" si="165"/>
        <v>4.7580162098470602E-4</v>
      </c>
      <c r="O590" s="6">
        <f t="shared" si="166"/>
        <v>5.1831543188418649E-4</v>
      </c>
      <c r="P590" s="6">
        <f t="shared" si="167"/>
        <v>5.3878179821920114E-4</v>
      </c>
      <c r="Q590" s="6">
        <f t="shared" si="168"/>
        <v>-3.3900011725788159E-3</v>
      </c>
      <c r="R590" s="6">
        <f t="shared" si="169"/>
        <v>-3.3481724321147155E-3</v>
      </c>
      <c r="S590" s="6">
        <f t="shared" si="170"/>
        <v>-3.3306908278475378E-3</v>
      </c>
      <c r="T590" s="6">
        <f t="shared" si="171"/>
        <v>4.7314484314631144E-4</v>
      </c>
      <c r="U590" s="6">
        <f t="shared" si="172"/>
        <v>5.1621303532689566E-4</v>
      </c>
      <c r="V590" s="6">
        <f t="shared" si="173"/>
        <v>5.3463327425595786E-4</v>
      </c>
      <c r="W590" s="6">
        <f t="shared" si="174"/>
        <v>-3.3926029856548023E-3</v>
      </c>
      <c r="X590" s="6">
        <f t="shared" si="175"/>
        <v>-3.3497116450367237E-3</v>
      </c>
      <c r="Y590" s="6">
        <f t="shared" si="176"/>
        <v>-3.3313458619268488E-3</v>
      </c>
      <c r="Z590" s="20">
        <f t="shared" si="177"/>
        <v>-2.656777838394575E-6</v>
      </c>
      <c r="AA590" s="20">
        <f t="shared" si="178"/>
        <v>-2.102396557290831E-6</v>
      </c>
      <c r="AB590" s="20">
        <f t="shared" si="179"/>
        <v>-4.148523963243278E-6</v>
      </c>
      <c r="AC590" s="20">
        <f t="shared" si="180"/>
        <v>-2.6018130759863922E-6</v>
      </c>
      <c r="AD590" s="20">
        <f t="shared" si="181"/>
        <v>-1.539212922008204E-6</v>
      </c>
      <c r="AE590" s="20">
        <f t="shared" si="182"/>
        <v>-6.5503407931100099E-7</v>
      </c>
    </row>
    <row r="591" spans="1:31">
      <c r="A591" s="3">
        <v>44378</v>
      </c>
      <c r="B591">
        <v>1053.7541249999999</v>
      </c>
      <c r="C591">
        <v>1172.5967029999999</v>
      </c>
      <c r="D591">
        <v>1198.7733310000001</v>
      </c>
      <c r="E591">
        <v>1104.172384</v>
      </c>
      <c r="F591">
        <v>1228.694125</v>
      </c>
      <c r="G591">
        <v>1256.145589</v>
      </c>
      <c r="H591">
        <v>1115.829733</v>
      </c>
      <c r="I591">
        <v>1234.023768</v>
      </c>
      <c r="J591">
        <v>1259.5108110000001</v>
      </c>
      <c r="K591">
        <v>1169.227112</v>
      </c>
      <c r="L591">
        <v>1293.0767450000001</v>
      </c>
      <c r="M591">
        <v>1319.784312</v>
      </c>
      <c r="N591" s="5">
        <f t="shared" si="165"/>
        <v>2.9047682126077667E-3</v>
      </c>
      <c r="O591" s="6">
        <f t="shared" si="166"/>
        <v>3.2090107990492278E-3</v>
      </c>
      <c r="P591" s="6">
        <f t="shared" si="167"/>
        <v>3.2613464609949627E-3</v>
      </c>
      <c r="Q591" s="6">
        <f t="shared" si="168"/>
        <v>3.6644850449678579E-3</v>
      </c>
      <c r="R591" s="6">
        <f t="shared" si="169"/>
        <v>3.9704586338826786E-3</v>
      </c>
      <c r="S591" s="6">
        <f t="shared" si="170"/>
        <v>4.0208564834327554E-3</v>
      </c>
      <c r="T591" s="6">
        <f t="shared" si="171"/>
        <v>2.9047700191040526E-3</v>
      </c>
      <c r="U591" s="6">
        <f t="shared" si="172"/>
        <v>3.2088145919488831E-3</v>
      </c>
      <c r="V591" s="6">
        <f t="shared" si="173"/>
        <v>3.2624932063503032E-3</v>
      </c>
      <c r="W591" s="6">
        <f t="shared" si="174"/>
        <v>3.6658749927755974E-3</v>
      </c>
      <c r="X591" s="6">
        <f t="shared" si="175"/>
        <v>3.9701596316805698E-3</v>
      </c>
      <c r="Y591" s="6">
        <f t="shared" si="176"/>
        <v>4.0239106229718047E-3</v>
      </c>
      <c r="Z591" s="20">
        <f t="shared" si="177"/>
        <v>1.8064962858943545E-9</v>
      </c>
      <c r="AA591" s="20">
        <f t="shared" si="178"/>
        <v>-1.9620710034473632E-7</v>
      </c>
      <c r="AB591" s="20">
        <f t="shared" si="179"/>
        <v>1.1467453553404283E-6</v>
      </c>
      <c r="AC591" s="20">
        <f t="shared" si="180"/>
        <v>1.3899478077394889E-6</v>
      </c>
      <c r="AD591" s="20">
        <f t="shared" si="181"/>
        <v>-2.9900220210876682E-7</v>
      </c>
      <c r="AE591" s="20">
        <f t="shared" si="182"/>
        <v>3.0541395390493165E-6</v>
      </c>
    </row>
    <row r="592" spans="1:31">
      <c r="A592" s="3">
        <v>44379</v>
      </c>
      <c r="B592">
        <v>1057.816331</v>
      </c>
      <c r="C592">
        <v>1177.119729</v>
      </c>
      <c r="D592">
        <v>1203.39669</v>
      </c>
      <c r="E592">
        <v>1106.097244</v>
      </c>
      <c r="F592">
        <v>1230.836585</v>
      </c>
      <c r="G592">
        <v>1258.3362159999999</v>
      </c>
      <c r="H592">
        <v>1120.134607</v>
      </c>
      <c r="I592">
        <v>1238.784633</v>
      </c>
      <c r="J592">
        <v>1264.3699999999999</v>
      </c>
      <c r="K592">
        <v>1171.265545</v>
      </c>
      <c r="L592">
        <v>1295.331097</v>
      </c>
      <c r="M592">
        <v>1322.0851829999999</v>
      </c>
      <c r="N592" s="5">
        <f t="shared" si="165"/>
        <v>3.8549846720647984E-3</v>
      </c>
      <c r="O592" s="6">
        <f t="shared" si="166"/>
        <v>3.8572733391013525E-3</v>
      </c>
      <c r="P592" s="6">
        <f t="shared" si="167"/>
        <v>3.8567416211563454E-3</v>
      </c>
      <c r="Q592" s="6">
        <f t="shared" si="168"/>
        <v>1.743260407425673E-3</v>
      </c>
      <c r="R592" s="6">
        <f t="shared" si="169"/>
        <v>1.743688649931574E-3</v>
      </c>
      <c r="S592" s="6">
        <f t="shared" si="170"/>
        <v>1.7439276300319495E-3</v>
      </c>
      <c r="T592" s="6">
        <f t="shared" si="171"/>
        <v>3.858002590077847E-3</v>
      </c>
      <c r="U592" s="6">
        <f t="shared" si="172"/>
        <v>3.8580010559408073E-3</v>
      </c>
      <c r="V592" s="6">
        <f t="shared" si="173"/>
        <v>3.8579970553342946E-3</v>
      </c>
      <c r="W592" s="6">
        <f t="shared" si="174"/>
        <v>1.7434020979150144E-3</v>
      </c>
      <c r="X592" s="6">
        <f t="shared" si="175"/>
        <v>1.7434015488384524E-3</v>
      </c>
      <c r="Y592" s="6">
        <f t="shared" si="176"/>
        <v>1.7433689573966848E-3</v>
      </c>
      <c r="Z592" s="20">
        <f t="shared" si="177"/>
        <v>3.017918013048515E-6</v>
      </c>
      <c r="AA592" s="20">
        <f t="shared" si="178"/>
        <v>7.2771683945482835E-7</v>
      </c>
      <c r="AB592" s="20">
        <f t="shared" si="179"/>
        <v>1.2554341779491551E-6</v>
      </c>
      <c r="AC592" s="20">
        <f t="shared" si="180"/>
        <v>1.4169048934142836E-7</v>
      </c>
      <c r="AD592" s="20">
        <f t="shared" si="181"/>
        <v>-2.8710109312157783E-7</v>
      </c>
      <c r="AE592" s="20">
        <f t="shared" si="182"/>
        <v>-5.5867263526465649E-7</v>
      </c>
    </row>
    <row r="593" spans="1:31">
      <c r="A593" s="3">
        <v>44382</v>
      </c>
      <c r="B593">
        <v>1060.174567</v>
      </c>
      <c r="C593">
        <v>1179.836908</v>
      </c>
      <c r="D593">
        <v>1206.2091049999999</v>
      </c>
      <c r="E593">
        <v>1110.2918810000001</v>
      </c>
      <c r="F593">
        <v>1235.6058439999999</v>
      </c>
      <c r="G593">
        <v>1263.2454049999999</v>
      </c>
      <c r="H593">
        <v>1122.628614</v>
      </c>
      <c r="I593">
        <v>1241.645837</v>
      </c>
      <c r="J593">
        <v>1267.325376</v>
      </c>
      <c r="K593">
        <v>1175.7071249999999</v>
      </c>
      <c r="L593">
        <v>1300.351052</v>
      </c>
      <c r="M593">
        <v>1327.2456</v>
      </c>
      <c r="N593" s="5">
        <f t="shared" si="165"/>
        <v>2.2293435361984137E-3</v>
      </c>
      <c r="O593" s="6">
        <f t="shared" si="166"/>
        <v>2.3083284844001017E-3</v>
      </c>
      <c r="P593" s="6">
        <f t="shared" si="167"/>
        <v>2.3370639319273412E-3</v>
      </c>
      <c r="Q593" s="6">
        <f t="shared" si="168"/>
        <v>3.7922859158665556E-3</v>
      </c>
      <c r="R593" s="6">
        <f t="shared" si="169"/>
        <v>3.8748108872632692E-3</v>
      </c>
      <c r="S593" s="6">
        <f t="shared" si="170"/>
        <v>3.9013333142434714E-3</v>
      </c>
      <c r="T593" s="6">
        <f t="shared" si="171"/>
        <v>2.2265243698518233E-3</v>
      </c>
      <c r="U593" s="6">
        <f t="shared" si="172"/>
        <v>2.3096863843645732E-3</v>
      </c>
      <c r="V593" s="6">
        <f t="shared" si="173"/>
        <v>2.3374297080760442E-3</v>
      </c>
      <c r="W593" s="6">
        <f t="shared" si="174"/>
        <v>3.7921204281645693E-3</v>
      </c>
      <c r="X593" s="6">
        <f t="shared" si="175"/>
        <v>3.8754222851795639E-3</v>
      </c>
      <c r="Y593" s="6">
        <f t="shared" si="176"/>
        <v>3.9032409305808091E-3</v>
      </c>
      <c r="Z593" s="20">
        <f t="shared" si="177"/>
        <v>-2.8191663465904071E-6</v>
      </c>
      <c r="AA593" s="20">
        <f t="shared" si="178"/>
        <v>1.3578999644714429E-6</v>
      </c>
      <c r="AB593" s="20">
        <f t="shared" si="179"/>
        <v>3.6577614870303421E-7</v>
      </c>
      <c r="AC593" s="20">
        <f t="shared" si="180"/>
        <v>-1.6548770198632212E-7</v>
      </c>
      <c r="AD593" s="20">
        <f t="shared" si="181"/>
        <v>6.1139791629472029E-7</v>
      </c>
      <c r="AE593" s="20">
        <f t="shared" si="182"/>
        <v>1.9076163373377142E-6</v>
      </c>
    </row>
    <row r="594" spans="1:31">
      <c r="A594" s="3">
        <v>44383</v>
      </c>
      <c r="B594">
        <v>1054.0489050000001</v>
      </c>
      <c r="C594">
        <v>1173.0737770000001</v>
      </c>
      <c r="D594">
        <v>1199.3129819999999</v>
      </c>
      <c r="E594">
        <v>1100.949449</v>
      </c>
      <c r="F594">
        <v>1225.2611420000001</v>
      </c>
      <c r="G594">
        <v>1252.6927720000001</v>
      </c>
      <c r="H594">
        <v>1116.144292</v>
      </c>
      <c r="I594">
        <v>1234.5264119999999</v>
      </c>
      <c r="J594">
        <v>1260.081627</v>
      </c>
      <c r="K594">
        <v>1165.8119690000001</v>
      </c>
      <c r="L594">
        <v>1289.4615289999999</v>
      </c>
      <c r="M594">
        <v>1316.1547579999999</v>
      </c>
      <c r="N594" s="5">
        <f t="shared" si="165"/>
        <v>-5.7779748643979056E-3</v>
      </c>
      <c r="O594" s="6">
        <f t="shared" si="166"/>
        <v>-5.7322592251028981E-3</v>
      </c>
      <c r="P594" s="6">
        <f t="shared" si="167"/>
        <v>-5.7171869880719983E-3</v>
      </c>
      <c r="Q594" s="6">
        <f t="shared" si="168"/>
        <v>-8.4143927915475425E-3</v>
      </c>
      <c r="R594" s="6">
        <f t="shared" si="169"/>
        <v>-8.3721698551628698E-3</v>
      </c>
      <c r="S594" s="6">
        <f t="shared" si="170"/>
        <v>-8.3535890637178589E-3</v>
      </c>
      <c r="T594" s="6">
        <f t="shared" si="171"/>
        <v>-5.7760170363874153E-3</v>
      </c>
      <c r="U594" s="6">
        <f t="shared" si="172"/>
        <v>-5.7338612894652918E-3</v>
      </c>
      <c r="V594" s="6">
        <f t="shared" si="173"/>
        <v>-5.7157768140515541E-3</v>
      </c>
      <c r="W594" s="6">
        <f t="shared" si="174"/>
        <v>-8.4163443340532496E-3</v>
      </c>
      <c r="X594" s="6">
        <f t="shared" si="175"/>
        <v>-8.3742947592894135E-3</v>
      </c>
      <c r="Y594" s="6">
        <f t="shared" si="176"/>
        <v>-8.3562846243379063E-3</v>
      </c>
      <c r="Z594" s="20">
        <f t="shared" si="177"/>
        <v>1.9578280104903811E-6</v>
      </c>
      <c r="AA594" s="20">
        <f t="shared" si="178"/>
        <v>-1.6020643623937403E-6</v>
      </c>
      <c r="AB594" s="20">
        <f t="shared" si="179"/>
        <v>1.4101740204441882E-6</v>
      </c>
      <c r="AC594" s="20">
        <f t="shared" si="180"/>
        <v>-1.9515425057070601E-6</v>
      </c>
      <c r="AD594" s="20">
        <f t="shared" si="181"/>
        <v>-2.1249041265436475E-6</v>
      </c>
      <c r="AE594" s="20">
        <f t="shared" si="182"/>
        <v>-2.6955606200473881E-6</v>
      </c>
    </row>
    <row r="595" spans="1:31">
      <c r="A595" s="3">
        <v>44384</v>
      </c>
      <c r="B595">
        <v>1055.813987</v>
      </c>
      <c r="C595">
        <v>1175.038648</v>
      </c>
      <c r="D595">
        <v>1201.3211080000001</v>
      </c>
      <c r="E595">
        <v>1099.948077</v>
      </c>
      <c r="F595">
        <v>1224.1473149999999</v>
      </c>
      <c r="G595">
        <v>1251.5519469999999</v>
      </c>
      <c r="H595">
        <v>1118.012995</v>
      </c>
      <c r="I595">
        <v>1236.593316</v>
      </c>
      <c r="J595">
        <v>1262.191317</v>
      </c>
      <c r="K595">
        <v>1164.753109</v>
      </c>
      <c r="L595">
        <v>1288.2903630000001</v>
      </c>
      <c r="M595">
        <v>1314.959347</v>
      </c>
      <c r="N595" s="5">
        <f t="shared" si="165"/>
        <v>1.6745731546488063E-3</v>
      </c>
      <c r="O595" s="6">
        <f t="shared" si="166"/>
        <v>1.6749764921222265E-3</v>
      </c>
      <c r="P595" s="6">
        <f t="shared" si="167"/>
        <v>1.6743969507038159E-3</v>
      </c>
      <c r="Q595" s="6">
        <f t="shared" si="168"/>
        <v>-9.0955311427742824E-4</v>
      </c>
      <c r="R595" s="6">
        <f t="shared" si="169"/>
        <v>-9.0905274134622793E-4</v>
      </c>
      <c r="S595" s="6">
        <f t="shared" si="170"/>
        <v>-9.1069815799993403E-4</v>
      </c>
      <c r="T595" s="6">
        <f t="shared" si="171"/>
        <v>1.6742485836231946E-3</v>
      </c>
      <c r="U595" s="6">
        <f t="shared" si="172"/>
        <v>1.6742485052640976E-3</v>
      </c>
      <c r="V595" s="6">
        <f t="shared" si="173"/>
        <v>1.6742486794467659E-3</v>
      </c>
      <c r="W595" s="6">
        <f t="shared" si="174"/>
        <v>-9.0825967493568527E-4</v>
      </c>
      <c r="X595" s="6">
        <f t="shared" si="175"/>
        <v>-9.0825974537456222E-4</v>
      </c>
      <c r="Y595" s="6">
        <f t="shared" si="176"/>
        <v>-9.0826021236012355E-4</v>
      </c>
      <c r="Z595" s="20">
        <f t="shared" si="177"/>
        <v>-3.2457102561167517E-7</v>
      </c>
      <c r="AA595" s="20">
        <f t="shared" si="178"/>
        <v>-7.2798685812891506E-7</v>
      </c>
      <c r="AB595" s="20">
        <f t="shared" si="179"/>
        <v>-1.4827125704997002E-7</v>
      </c>
      <c r="AC595" s="20">
        <f t="shared" si="180"/>
        <v>1.2934393417429746E-6</v>
      </c>
      <c r="AD595" s="20">
        <f t="shared" si="181"/>
        <v>7.929959716657109E-7</v>
      </c>
      <c r="AE595" s="20">
        <f t="shared" si="182"/>
        <v>2.4379456398104793E-6</v>
      </c>
    </row>
    <row r="596" spans="1:31">
      <c r="A596" s="3">
        <v>44385</v>
      </c>
      <c r="B596">
        <v>1040.11518</v>
      </c>
      <c r="C596">
        <v>1157.7630750000001</v>
      </c>
      <c r="D596">
        <v>1183.7409259999999</v>
      </c>
      <c r="E596">
        <v>1088.643697</v>
      </c>
      <c r="F596">
        <v>1211.773745</v>
      </c>
      <c r="G596">
        <v>1238.9846660000001</v>
      </c>
      <c r="H596">
        <v>1101.3893459999999</v>
      </c>
      <c r="I596">
        <v>1218.4122870000001</v>
      </c>
      <c r="J596">
        <v>1243.716872</v>
      </c>
      <c r="K596">
        <v>1152.7829159999999</v>
      </c>
      <c r="L596">
        <v>1275.2659960000001</v>
      </c>
      <c r="M596">
        <v>1301.7521200000001</v>
      </c>
      <c r="N596" s="5">
        <f t="shared" si="165"/>
        <v>-1.4868913647002047E-2</v>
      </c>
      <c r="O596" s="6">
        <f t="shared" si="166"/>
        <v>-1.4702131737882929E-2</v>
      </c>
      <c r="P596" s="6">
        <f t="shared" si="167"/>
        <v>-1.4634040709788465E-2</v>
      </c>
      <c r="Q596" s="6">
        <f t="shared" si="168"/>
        <v>-1.027719420250417E-2</v>
      </c>
      <c r="R596" s="6">
        <f t="shared" si="169"/>
        <v>-1.0107909275608673E-2</v>
      </c>
      <c r="S596" s="6">
        <f t="shared" si="170"/>
        <v>-1.0041357875814838E-2</v>
      </c>
      <c r="T596" s="6">
        <f t="shared" si="171"/>
        <v>-1.4868922878664814E-2</v>
      </c>
      <c r="U596" s="6">
        <f t="shared" si="172"/>
        <v>-1.470251275399892E-2</v>
      </c>
      <c r="V596" s="6">
        <f t="shared" si="173"/>
        <v>-1.4636802480871514E-2</v>
      </c>
      <c r="W596" s="6">
        <f t="shared" si="174"/>
        <v>-1.0277021720317303E-2</v>
      </c>
      <c r="X596" s="6">
        <f t="shared" si="175"/>
        <v>-1.0109807054420994E-2</v>
      </c>
      <c r="Y596" s="6">
        <f t="shared" si="176"/>
        <v>-1.0043829134437798E-2</v>
      </c>
      <c r="Z596" s="20">
        <f t="shared" si="177"/>
        <v>-9.2316627675614882E-9</v>
      </c>
      <c r="AA596" s="20">
        <f t="shared" si="178"/>
        <v>-3.8101611599117291E-7</v>
      </c>
      <c r="AB596" s="20">
        <f t="shared" si="179"/>
        <v>-2.7617710830485365E-6</v>
      </c>
      <c r="AC596" s="20">
        <f t="shared" si="180"/>
        <v>1.7248218686649608E-7</v>
      </c>
      <c r="AD596" s="20">
        <f t="shared" si="181"/>
        <v>-1.8977788123208938E-6</v>
      </c>
      <c r="AE596" s="20">
        <f t="shared" si="182"/>
        <v>-2.4712586229602707E-6</v>
      </c>
    </row>
    <row r="597" spans="1:31">
      <c r="A597" s="3">
        <v>44386</v>
      </c>
      <c r="B597">
        <v>1050.79195</v>
      </c>
      <c r="C597">
        <v>1169.6455739999999</v>
      </c>
      <c r="D597">
        <v>1195.888271</v>
      </c>
      <c r="E597">
        <v>1100.7454660000001</v>
      </c>
      <c r="F597">
        <v>1225.243788</v>
      </c>
      <c r="G597">
        <v>1252.7534539999999</v>
      </c>
      <c r="H597">
        <v>1112.6929339999999</v>
      </c>
      <c r="I597">
        <v>1230.9168850000001</v>
      </c>
      <c r="J597">
        <v>1256.481172</v>
      </c>
      <c r="K597">
        <v>1165.5963850000001</v>
      </c>
      <c r="L597">
        <v>1289.440895</v>
      </c>
      <c r="M597">
        <v>1316.2214200000001</v>
      </c>
      <c r="N597" s="5">
        <f t="shared" si="165"/>
        <v>1.0264988152562049E-2</v>
      </c>
      <c r="O597" s="6">
        <f t="shared" si="166"/>
        <v>1.0263325248993427E-2</v>
      </c>
      <c r="P597" s="6">
        <f t="shared" si="167"/>
        <v>1.0261827341770946E-2</v>
      </c>
      <c r="Q597" s="6">
        <f t="shared" si="168"/>
        <v>1.1116372632615557E-2</v>
      </c>
      <c r="R597" s="6">
        <f t="shared" si="169"/>
        <v>1.1115971983697293E-2</v>
      </c>
      <c r="S597" s="6">
        <f t="shared" si="170"/>
        <v>1.1112960779774417E-2</v>
      </c>
      <c r="T597" s="6">
        <f t="shared" si="171"/>
        <v>1.0263026459309765E-2</v>
      </c>
      <c r="U597" s="6">
        <f t="shared" si="172"/>
        <v>1.0263026836990541E-2</v>
      </c>
      <c r="V597" s="6">
        <f t="shared" si="173"/>
        <v>1.0263027130502866E-2</v>
      </c>
      <c r="W597" s="6">
        <f t="shared" si="174"/>
        <v>1.1115248866162108E-2</v>
      </c>
      <c r="X597" s="6">
        <f t="shared" si="175"/>
        <v>1.1115248931956812E-2</v>
      </c>
      <c r="Y597" s="6">
        <f t="shared" si="176"/>
        <v>1.1115249806545435E-2</v>
      </c>
      <c r="Z597" s="20">
        <f t="shared" si="177"/>
        <v>-1.9616932522836805E-6</v>
      </c>
      <c r="AA597" s="20">
        <f t="shared" si="178"/>
        <v>-2.9841200288593939E-7</v>
      </c>
      <c r="AB597" s="20">
        <f t="shared" si="179"/>
        <v>1.1997887319203926E-6</v>
      </c>
      <c r="AC597" s="20">
        <f t="shared" si="180"/>
        <v>-1.1237664534480274E-6</v>
      </c>
      <c r="AD597" s="20">
        <f t="shared" si="181"/>
        <v>-7.2305174048103993E-7</v>
      </c>
      <c r="AE597" s="20">
        <f t="shared" si="182"/>
        <v>2.2890267710184986E-6</v>
      </c>
    </row>
    <row r="598" spans="1:31">
      <c r="A598" s="3">
        <v>44389</v>
      </c>
      <c r="B598">
        <v>1059.4016690000001</v>
      </c>
      <c r="C598">
        <v>1179.231391</v>
      </c>
      <c r="D598">
        <v>1205.6902090000001</v>
      </c>
      <c r="E598">
        <v>1110.0916070000001</v>
      </c>
      <c r="F598">
        <v>1235.648441</v>
      </c>
      <c r="G598">
        <v>1263.391042</v>
      </c>
      <c r="H598">
        <v>1121.8111120000001</v>
      </c>
      <c r="I598">
        <v>1241.0038709999999</v>
      </c>
      <c r="J598">
        <v>1266.77765</v>
      </c>
      <c r="K598">
        <v>1175.494766</v>
      </c>
      <c r="L598">
        <v>1300.3909779999999</v>
      </c>
      <c r="M598">
        <v>1327.398927</v>
      </c>
      <c r="N598" s="5">
        <f t="shared" si="165"/>
        <v>8.1935524915279778E-3</v>
      </c>
      <c r="O598" s="6">
        <f t="shared" si="166"/>
        <v>8.1954886275661387E-3</v>
      </c>
      <c r="P598" s="6">
        <f t="shared" si="167"/>
        <v>8.1963660299164687E-3</v>
      </c>
      <c r="Q598" s="6">
        <f t="shared" si="168"/>
        <v>8.4907376761340636E-3</v>
      </c>
      <c r="R598" s="6">
        <f t="shared" si="169"/>
        <v>8.4919043066391531E-3</v>
      </c>
      <c r="S598" s="6">
        <f t="shared" si="170"/>
        <v>8.4913659316081525E-3</v>
      </c>
      <c r="T598" s="6">
        <f t="shared" si="171"/>
        <v>8.1946939010579811E-3</v>
      </c>
      <c r="U598" s="6">
        <f t="shared" si="172"/>
        <v>8.194693015361354E-3</v>
      </c>
      <c r="V598" s="6">
        <f t="shared" si="173"/>
        <v>8.1946934259353732E-3</v>
      </c>
      <c r="W598" s="6">
        <f t="shared" si="174"/>
        <v>8.4921171062142253E-3</v>
      </c>
      <c r="X598" s="6">
        <f t="shared" si="175"/>
        <v>8.4921170427125769E-3</v>
      </c>
      <c r="Y598" s="6">
        <f t="shared" si="176"/>
        <v>8.4921175344494504E-3</v>
      </c>
      <c r="Z598" s="20">
        <f t="shared" si="177"/>
        <v>1.1414095300033011E-6</v>
      </c>
      <c r="AA598" s="20">
        <f t="shared" si="178"/>
        <v>-7.9561220478474581E-7</v>
      </c>
      <c r="AB598" s="20">
        <f t="shared" si="179"/>
        <v>-1.6726039810954774E-6</v>
      </c>
      <c r="AC598" s="20">
        <f t="shared" si="180"/>
        <v>1.3794300801617254E-6</v>
      </c>
      <c r="AD598" s="20">
        <f t="shared" si="181"/>
        <v>2.1273607342386924E-7</v>
      </c>
      <c r="AE598" s="20">
        <f t="shared" si="182"/>
        <v>7.5160284129793808E-7</v>
      </c>
    </row>
    <row r="599" spans="1:31">
      <c r="A599" s="3">
        <v>44390</v>
      </c>
      <c r="B599">
        <v>1062.1948850000001</v>
      </c>
      <c r="C599">
        <v>1182.338487</v>
      </c>
      <c r="D599">
        <v>1208.8658499999999</v>
      </c>
      <c r="E599">
        <v>1108.938175</v>
      </c>
      <c r="F599">
        <v>1234.3642279999999</v>
      </c>
      <c r="G599">
        <v>1262.0803069999999</v>
      </c>
      <c r="H599">
        <v>1124.7675939999999</v>
      </c>
      <c r="I599">
        <v>1244.2744809999999</v>
      </c>
      <c r="J599">
        <v>1270.1161850000001</v>
      </c>
      <c r="K599">
        <v>1174.272802</v>
      </c>
      <c r="L599">
        <v>1299.03918</v>
      </c>
      <c r="M599">
        <v>1326.019053</v>
      </c>
      <c r="N599" s="5">
        <f t="shared" si="165"/>
        <v>2.6365976963549365E-3</v>
      </c>
      <c r="O599" s="6">
        <f t="shared" si="166"/>
        <v>2.6348484476528267E-3</v>
      </c>
      <c r="P599" s="6">
        <f t="shared" si="167"/>
        <v>2.6338780694201702E-3</v>
      </c>
      <c r="Q599" s="6">
        <f t="shared" si="168"/>
        <v>-1.0390421769940206E-3</v>
      </c>
      <c r="R599" s="6">
        <f t="shared" si="169"/>
        <v>-1.0393028934353454E-3</v>
      </c>
      <c r="S599" s="6">
        <f t="shared" si="170"/>
        <v>-1.0374737167085923E-3</v>
      </c>
      <c r="T599" s="6">
        <f t="shared" si="171"/>
        <v>2.6354543722864054E-3</v>
      </c>
      <c r="U599" s="6">
        <f t="shared" si="172"/>
        <v>2.6354551153531247E-3</v>
      </c>
      <c r="V599" s="6">
        <f t="shared" si="173"/>
        <v>2.6354546119440325E-3</v>
      </c>
      <c r="W599" s="6">
        <f t="shared" si="174"/>
        <v>-1.0395316383740028E-3</v>
      </c>
      <c r="X599" s="6">
        <f t="shared" si="175"/>
        <v>-1.0395319737445119E-3</v>
      </c>
      <c r="Y599" s="6">
        <f t="shared" si="176"/>
        <v>-1.0395322550987851E-3</v>
      </c>
      <c r="Z599" s="20">
        <f t="shared" si="177"/>
        <v>-1.1433240685310153E-6</v>
      </c>
      <c r="AA599" s="20">
        <f t="shared" si="178"/>
        <v>6.0666770029804695E-7</v>
      </c>
      <c r="AB599" s="20">
        <f t="shared" si="179"/>
        <v>1.576542523862301E-6</v>
      </c>
      <c r="AC599" s="20">
        <f t="shared" si="180"/>
        <v>-4.894613799821812E-7</v>
      </c>
      <c r="AD599" s="20">
        <f t="shared" si="181"/>
        <v>-2.2908030916646283E-7</v>
      </c>
      <c r="AE599" s="20">
        <f t="shared" si="182"/>
        <v>-2.0585383901927656E-6</v>
      </c>
    </row>
    <row r="600" spans="1:31">
      <c r="A600" s="3">
        <v>44391</v>
      </c>
      <c r="B600">
        <v>1061.6448700000001</v>
      </c>
      <c r="C600">
        <v>1181.7283829999999</v>
      </c>
      <c r="D600">
        <v>1208.2431750000001</v>
      </c>
      <c r="E600">
        <v>1107.8515</v>
      </c>
      <c r="F600">
        <v>1233.1525859999999</v>
      </c>
      <c r="G600">
        <v>1260.84239</v>
      </c>
      <c r="H600">
        <v>1124.1871450000001</v>
      </c>
      <c r="I600">
        <v>1243.632359</v>
      </c>
      <c r="J600">
        <v>1269.4607269999999</v>
      </c>
      <c r="K600">
        <v>1173.1209060000001</v>
      </c>
      <c r="L600">
        <v>1297.7648959999999</v>
      </c>
      <c r="M600">
        <v>1324.718302</v>
      </c>
      <c r="N600" s="5">
        <f t="shared" si="165"/>
        <v>-5.1780987440930293E-4</v>
      </c>
      <c r="O600" s="6">
        <f t="shared" si="166"/>
        <v>-5.1601466644979332E-4</v>
      </c>
      <c r="P600" s="6">
        <f t="shared" si="167"/>
        <v>-5.1509023933449249E-4</v>
      </c>
      <c r="Q600" s="6">
        <f t="shared" si="168"/>
        <v>-9.7992388078804726E-4</v>
      </c>
      <c r="R600" s="6">
        <f t="shared" si="169"/>
        <v>-9.8159195844749192E-4</v>
      </c>
      <c r="S600" s="6">
        <f t="shared" si="170"/>
        <v>-9.808543823510707E-4</v>
      </c>
      <c r="T600" s="6">
        <f t="shared" si="171"/>
        <v>-5.1606127621051101E-4</v>
      </c>
      <c r="U600" s="6">
        <f t="shared" si="172"/>
        <v>-5.1606137536786001E-4</v>
      </c>
      <c r="V600" s="6">
        <f t="shared" si="173"/>
        <v>-5.160614499217786E-4</v>
      </c>
      <c r="W600" s="6">
        <f t="shared" si="174"/>
        <v>-9.8094411966109796E-4</v>
      </c>
      <c r="X600" s="6">
        <f t="shared" si="175"/>
        <v>-9.8094346931099086E-4</v>
      </c>
      <c r="Y600" s="6">
        <f t="shared" si="176"/>
        <v>-9.8094442689733441E-4</v>
      </c>
      <c r="Z600" s="20">
        <f t="shared" si="177"/>
        <v>1.7485981987919175E-6</v>
      </c>
      <c r="AA600" s="20">
        <f t="shared" si="178"/>
        <v>-4.6708918066684646E-8</v>
      </c>
      <c r="AB600" s="20">
        <f t="shared" si="179"/>
        <v>-9.7121058728610876E-7</v>
      </c>
      <c r="AC600" s="20">
        <f t="shared" si="180"/>
        <v>-1.0202388730506939E-6</v>
      </c>
      <c r="AD600" s="20">
        <f t="shared" si="181"/>
        <v>6.4848913650106255E-7</v>
      </c>
      <c r="AE600" s="20">
        <f t="shared" si="182"/>
        <v>-9.0044546263712277E-8</v>
      </c>
    </row>
    <row r="601" spans="1:31">
      <c r="A601" s="3">
        <v>44392</v>
      </c>
      <c r="B601">
        <v>1059.203951</v>
      </c>
      <c r="C601">
        <v>1179.009675</v>
      </c>
      <c r="D601">
        <v>1205.4618949999999</v>
      </c>
      <c r="E601">
        <v>1105.2553499999999</v>
      </c>
      <c r="F601">
        <v>1230.263895</v>
      </c>
      <c r="G601">
        <v>1257.887168</v>
      </c>
      <c r="H601">
        <v>1121.6004989999999</v>
      </c>
      <c r="I601">
        <v>1240.7708809999999</v>
      </c>
      <c r="J601">
        <v>1266.53982</v>
      </c>
      <c r="K601">
        <v>1170.3721519999999</v>
      </c>
      <c r="L601">
        <v>1294.7240870000001</v>
      </c>
      <c r="M601">
        <v>1321.6143380000001</v>
      </c>
      <c r="N601" s="5">
        <f t="shared" si="165"/>
        <v>-2.2991859792060865E-3</v>
      </c>
      <c r="O601" s="6">
        <f t="shared" si="166"/>
        <v>-2.3006200401973764E-3</v>
      </c>
      <c r="P601" s="6">
        <f t="shared" si="167"/>
        <v>-2.3019207205537962E-3</v>
      </c>
      <c r="Q601" s="6">
        <f t="shared" si="168"/>
        <v>-2.3434097439954948E-3</v>
      </c>
      <c r="R601" s="6">
        <f t="shared" si="169"/>
        <v>-2.3425251933907321E-3</v>
      </c>
      <c r="S601" s="6">
        <f t="shared" si="170"/>
        <v>-2.3438472749952588E-3</v>
      </c>
      <c r="T601" s="6">
        <f t="shared" si="171"/>
        <v>-2.300903378503083E-3</v>
      </c>
      <c r="U601" s="6">
        <f t="shared" si="172"/>
        <v>-2.3009034617762492E-3</v>
      </c>
      <c r="V601" s="6">
        <f t="shared" si="173"/>
        <v>-2.3009037915672215E-3</v>
      </c>
      <c r="W601" s="6">
        <f t="shared" si="174"/>
        <v>-2.3431122793409198E-3</v>
      </c>
      <c r="X601" s="6">
        <f t="shared" si="175"/>
        <v>-2.3431123845099044E-3</v>
      </c>
      <c r="Y601" s="6">
        <f t="shared" si="176"/>
        <v>-2.3431124906432288E-3</v>
      </c>
      <c r="Z601" s="20">
        <f t="shared" si="177"/>
        <v>-1.7173992969965468E-6</v>
      </c>
      <c r="AA601" s="20">
        <f t="shared" si="178"/>
        <v>-2.8342157887273345E-7</v>
      </c>
      <c r="AB601" s="20">
        <f t="shared" si="179"/>
        <v>1.0169289865746833E-6</v>
      </c>
      <c r="AC601" s="20">
        <f t="shared" si="180"/>
        <v>2.9746465457503035E-7</v>
      </c>
      <c r="AD601" s="20">
        <f t="shared" si="181"/>
        <v>-5.8719111917238109E-7</v>
      </c>
      <c r="AE601" s="20">
        <f t="shared" si="182"/>
        <v>7.3478435203000458E-7</v>
      </c>
    </row>
    <row r="602" spans="1:31">
      <c r="A602" s="3">
        <v>44393</v>
      </c>
      <c r="B602">
        <v>1056.6839460000001</v>
      </c>
      <c r="C602">
        <v>1176.2053370000001</v>
      </c>
      <c r="D602">
        <v>1202.597591</v>
      </c>
      <c r="E602">
        <v>1101.739421</v>
      </c>
      <c r="F602">
        <v>1226.3513029999999</v>
      </c>
      <c r="G602">
        <v>1253.888211</v>
      </c>
      <c r="H602">
        <v>1118.9336969999999</v>
      </c>
      <c r="I602">
        <v>1237.820731</v>
      </c>
      <c r="J602">
        <v>1263.528401</v>
      </c>
      <c r="K602">
        <v>1166.650846</v>
      </c>
      <c r="L602">
        <v>1290.6073919999999</v>
      </c>
      <c r="M602">
        <v>1317.4121439999999</v>
      </c>
      <c r="N602" s="5">
        <f t="shared" si="165"/>
        <v>-2.3791499244509851E-3</v>
      </c>
      <c r="O602" s="6">
        <f t="shared" si="166"/>
        <v>-2.3785538485932012E-3</v>
      </c>
      <c r="P602" s="6">
        <f t="shared" si="167"/>
        <v>-2.3761049701201964E-3</v>
      </c>
      <c r="Q602" s="6">
        <f t="shared" si="168"/>
        <v>-3.181101091254579E-3</v>
      </c>
      <c r="R602" s="6">
        <f t="shared" si="169"/>
        <v>-3.1802867790411415E-3</v>
      </c>
      <c r="S602" s="6">
        <f t="shared" si="170"/>
        <v>-3.1791062837204231E-3</v>
      </c>
      <c r="T602" s="6">
        <f t="shared" si="171"/>
        <v>-2.37767547569534E-3</v>
      </c>
      <c r="U602" s="6">
        <f t="shared" si="172"/>
        <v>-2.3776750769829436E-3</v>
      </c>
      <c r="V602" s="6">
        <f t="shared" si="173"/>
        <v>-2.3776741579273342E-3</v>
      </c>
      <c r="W602" s="6">
        <f t="shared" si="174"/>
        <v>-3.1795920585094839E-3</v>
      </c>
      <c r="X602" s="6">
        <f t="shared" si="175"/>
        <v>-3.1795925026303351E-3</v>
      </c>
      <c r="Y602" s="6">
        <f t="shared" si="176"/>
        <v>-3.1795917153557562E-3</v>
      </c>
      <c r="Z602" s="20">
        <f t="shared" si="177"/>
        <v>1.4744487556450636E-6</v>
      </c>
      <c r="AA602" s="20">
        <f t="shared" si="178"/>
        <v>8.7877161025762263E-7</v>
      </c>
      <c r="AB602" s="20">
        <f t="shared" si="179"/>
        <v>-1.5691878071377729E-6</v>
      </c>
      <c r="AC602" s="20">
        <f t="shared" si="180"/>
        <v>1.5090327450950625E-6</v>
      </c>
      <c r="AD602" s="20">
        <f t="shared" si="181"/>
        <v>6.9427641080643809E-7</v>
      </c>
      <c r="AE602" s="20">
        <f t="shared" si="182"/>
        <v>-4.8543163533310008E-7</v>
      </c>
    </row>
    <row r="603" spans="1:31">
      <c r="A603" s="3">
        <v>44396</v>
      </c>
      <c r="B603">
        <v>1033.7989889999999</v>
      </c>
      <c r="C603">
        <v>1150.7308250000001</v>
      </c>
      <c r="D603">
        <v>1176.549033</v>
      </c>
      <c r="E603">
        <v>1077.558135</v>
      </c>
      <c r="F603">
        <v>1199.4348829999999</v>
      </c>
      <c r="G603">
        <v>1226.3688380000001</v>
      </c>
      <c r="H603">
        <v>1094.6987099999999</v>
      </c>
      <c r="I603">
        <v>1211.010769</v>
      </c>
      <c r="J603">
        <v>1236.161636</v>
      </c>
      <c r="K603">
        <v>1141.0440530000001</v>
      </c>
      <c r="L603">
        <v>1262.27988</v>
      </c>
      <c r="M603">
        <v>1288.4962949999999</v>
      </c>
      <c r="N603" s="5">
        <f t="shared" si="165"/>
        <v>-2.1657333857138195E-2</v>
      </c>
      <c r="O603" s="6">
        <f t="shared" si="166"/>
        <v>-2.1658218338793334E-2</v>
      </c>
      <c r="P603" s="6">
        <f t="shared" si="167"/>
        <v>-2.166024461959859E-2</v>
      </c>
      <c r="Q603" s="6">
        <f t="shared" si="168"/>
        <v>-2.1948280636134188E-2</v>
      </c>
      <c r="R603" s="6">
        <f t="shared" si="169"/>
        <v>-2.1948376402548653E-2</v>
      </c>
      <c r="S603" s="6">
        <f t="shared" si="170"/>
        <v>-2.1947230031018949E-2</v>
      </c>
      <c r="T603" s="6">
        <f t="shared" si="171"/>
        <v>-2.1659001838068792E-2</v>
      </c>
      <c r="U603" s="6">
        <f t="shared" si="172"/>
        <v>-2.1659002251756654E-2</v>
      </c>
      <c r="V603" s="6">
        <f t="shared" si="173"/>
        <v>-2.1659002661389315E-2</v>
      </c>
      <c r="W603" s="6">
        <f t="shared" si="174"/>
        <v>-2.1948977354960819E-2</v>
      </c>
      <c r="X603" s="6">
        <f t="shared" si="175"/>
        <v>-2.1948977028639072E-2</v>
      </c>
      <c r="Y603" s="6">
        <f t="shared" si="176"/>
        <v>-2.1948977115243573E-2</v>
      </c>
      <c r="Z603" s="20">
        <f t="shared" si="177"/>
        <v>-1.6679809305975013E-6</v>
      </c>
      <c r="AA603" s="20">
        <f t="shared" si="178"/>
        <v>-7.8391296332025462E-7</v>
      </c>
      <c r="AB603" s="20">
        <f t="shared" si="179"/>
        <v>1.2419582092748627E-6</v>
      </c>
      <c r="AC603" s="20">
        <f t="shared" si="180"/>
        <v>-6.9671882663158158E-7</v>
      </c>
      <c r="AD603" s="20">
        <f t="shared" si="181"/>
        <v>-6.0062609041899861E-7</v>
      </c>
      <c r="AE603" s="20">
        <f t="shared" si="182"/>
        <v>-1.7470842246236629E-6</v>
      </c>
    </row>
    <row r="604" spans="1:31">
      <c r="A604" s="3">
        <v>44397</v>
      </c>
      <c r="B604">
        <v>1040.3955800000001</v>
      </c>
      <c r="C604">
        <v>1158.0765369999999</v>
      </c>
      <c r="D604">
        <v>1184.057452</v>
      </c>
      <c r="E604">
        <v>1080.4880760000001</v>
      </c>
      <c r="F604">
        <v>1202.6943240000001</v>
      </c>
      <c r="G604">
        <v>1229.7002910000001</v>
      </c>
      <c r="H604">
        <v>1101.686649</v>
      </c>
      <c r="I604">
        <v>1218.7411790000001</v>
      </c>
      <c r="J604">
        <v>1244.0525950000001</v>
      </c>
      <c r="K604">
        <v>1144.145227</v>
      </c>
      <c r="L604">
        <v>1265.710554</v>
      </c>
      <c r="M604">
        <v>1291.9982210000001</v>
      </c>
      <c r="N604" s="5">
        <f t="shared" si="165"/>
        <v>6.3809222781123776E-3</v>
      </c>
      <c r="O604" s="6">
        <f t="shared" si="166"/>
        <v>6.383518925896281E-3</v>
      </c>
      <c r="P604" s="6">
        <f t="shared" si="167"/>
        <v>6.3817306286459985E-3</v>
      </c>
      <c r="Q604" s="6">
        <f t="shared" si="168"/>
        <v>2.7190560813687981E-3</v>
      </c>
      <c r="R604" s="6">
        <f t="shared" si="169"/>
        <v>2.7174805787268941E-3</v>
      </c>
      <c r="S604" s="6">
        <f t="shared" si="170"/>
        <v>2.7165179811916573E-3</v>
      </c>
      <c r="T604" s="6">
        <f t="shared" si="171"/>
        <v>6.3834358588037432E-3</v>
      </c>
      <c r="U604" s="6">
        <f t="shared" si="172"/>
        <v>6.383436215338989E-3</v>
      </c>
      <c r="V604" s="6">
        <f t="shared" si="173"/>
        <v>6.3834362515355902E-3</v>
      </c>
      <c r="W604" s="6">
        <f t="shared" si="174"/>
        <v>2.717838975494713E-3</v>
      </c>
      <c r="X604" s="6">
        <f t="shared" si="175"/>
        <v>2.717839406582323E-3</v>
      </c>
      <c r="Y604" s="6">
        <f t="shared" si="176"/>
        <v>2.7178394020916929E-3</v>
      </c>
      <c r="Z604" s="20">
        <f t="shared" si="177"/>
        <v>2.5135806913656467E-6</v>
      </c>
      <c r="AA604" s="20">
        <f t="shared" si="178"/>
        <v>-8.2710557292031694E-8</v>
      </c>
      <c r="AB604" s="20">
        <f t="shared" si="179"/>
        <v>1.7056228895917513E-6</v>
      </c>
      <c r="AC604" s="20">
        <f t="shared" si="180"/>
        <v>-1.2171058740850782E-6</v>
      </c>
      <c r="AD604" s="20">
        <f t="shared" si="181"/>
        <v>3.588278554289559E-7</v>
      </c>
      <c r="AE604" s="20">
        <f t="shared" si="182"/>
        <v>1.3214209000356192E-6</v>
      </c>
    </row>
    <row r="605" spans="1:31">
      <c r="A605" s="3">
        <v>44398</v>
      </c>
      <c r="B605">
        <v>1048.6422170000001</v>
      </c>
      <c r="C605">
        <v>1167.2556179999999</v>
      </c>
      <c r="D605">
        <v>1193.4442730000001</v>
      </c>
      <c r="E605">
        <v>1091.458666</v>
      </c>
      <c r="F605">
        <v>1214.9069730000001</v>
      </c>
      <c r="G605">
        <v>1242.1886850000001</v>
      </c>
      <c r="H605">
        <v>1110.4193230000001</v>
      </c>
      <c r="I605">
        <v>1228.4017019999999</v>
      </c>
      <c r="J605">
        <v>1253.913753</v>
      </c>
      <c r="K605">
        <v>1155.7635190000001</v>
      </c>
      <c r="L605">
        <v>1278.5632869999999</v>
      </c>
      <c r="M605">
        <v>1305.117894</v>
      </c>
      <c r="N605" s="5">
        <f t="shared" si="165"/>
        <v>7.9264437090360573E-3</v>
      </c>
      <c r="O605" s="6">
        <f t="shared" si="166"/>
        <v>7.9261436586726131E-3</v>
      </c>
      <c r="P605" s="6">
        <f t="shared" si="167"/>
        <v>7.9276735973787815E-3</v>
      </c>
      <c r="Q605" s="6">
        <f t="shared" si="168"/>
        <v>1.0153365172351991E-2</v>
      </c>
      <c r="R605" s="6">
        <f t="shared" si="169"/>
        <v>1.0154408112098112E-2</v>
      </c>
      <c r="S605" s="6">
        <f t="shared" si="170"/>
        <v>1.0155640436454894E-2</v>
      </c>
      <c r="T605" s="6">
        <f t="shared" si="171"/>
        <v>7.926640490675485E-3</v>
      </c>
      <c r="U605" s="6">
        <f t="shared" si="172"/>
        <v>7.9266403453490675E-3</v>
      </c>
      <c r="V605" s="6">
        <f t="shared" si="173"/>
        <v>7.9266407542841755E-3</v>
      </c>
      <c r="W605" s="6">
        <f t="shared" si="174"/>
        <v>1.0154560562616544E-2</v>
      </c>
      <c r="X605" s="6">
        <f t="shared" si="175"/>
        <v>1.0154559396997831E-2</v>
      </c>
      <c r="Y605" s="6">
        <f t="shared" si="176"/>
        <v>1.0154559647802985E-2</v>
      </c>
      <c r="Z605" s="20">
        <f t="shared" si="177"/>
        <v>1.9678163942771221E-7</v>
      </c>
      <c r="AA605" s="20">
        <f t="shared" si="178"/>
        <v>4.9668667645441644E-7</v>
      </c>
      <c r="AB605" s="20">
        <f t="shared" si="179"/>
        <v>-1.0328430946060507E-6</v>
      </c>
      <c r="AC605" s="20">
        <f t="shared" si="180"/>
        <v>1.1953902645522874E-6</v>
      </c>
      <c r="AD605" s="20">
        <f t="shared" si="181"/>
        <v>1.5128489971871772E-7</v>
      </c>
      <c r="AE605" s="20">
        <f t="shared" si="182"/>
        <v>-1.0807886519081933E-6</v>
      </c>
    </row>
    <row r="606" spans="1:31">
      <c r="A606" s="3">
        <v>44399</v>
      </c>
      <c r="B606">
        <v>1050.367755</v>
      </c>
      <c r="C606">
        <v>1169.176146</v>
      </c>
      <c r="D606">
        <v>1195.410887</v>
      </c>
      <c r="E606">
        <v>1093.624597</v>
      </c>
      <c r="F606">
        <v>1217.3192120000001</v>
      </c>
      <c r="G606">
        <v>1244.652382</v>
      </c>
      <c r="H606">
        <v>1112.246639</v>
      </c>
      <c r="I606">
        <v>1230.42317</v>
      </c>
      <c r="J606">
        <v>1255.977204</v>
      </c>
      <c r="K606">
        <v>1158.0582529999999</v>
      </c>
      <c r="L606">
        <v>1281.1018369999999</v>
      </c>
      <c r="M606">
        <v>1307.709167</v>
      </c>
      <c r="N606" s="5">
        <f t="shared" si="165"/>
        <v>1.6454973603259315E-3</v>
      </c>
      <c r="O606" s="6">
        <f t="shared" si="166"/>
        <v>1.6453362660107107E-3</v>
      </c>
      <c r="P606" s="6">
        <f t="shared" si="167"/>
        <v>1.6478473645495928E-3</v>
      </c>
      <c r="Q606" s="6">
        <f t="shared" si="168"/>
        <v>1.9844370359325403E-3</v>
      </c>
      <c r="R606" s="6">
        <f t="shared" si="169"/>
        <v>1.9855339162664354E-3</v>
      </c>
      <c r="S606" s="6">
        <f t="shared" si="170"/>
        <v>1.9833516677056906E-3</v>
      </c>
      <c r="T606" s="6">
        <f t="shared" si="171"/>
        <v>1.645608971449608E-3</v>
      </c>
      <c r="U606" s="6">
        <f t="shared" si="172"/>
        <v>1.6456082702498431E-3</v>
      </c>
      <c r="V606" s="6">
        <f t="shared" si="173"/>
        <v>1.6456083961622348E-3</v>
      </c>
      <c r="W606" s="6">
        <f t="shared" si="174"/>
        <v>1.9854701781774065E-3</v>
      </c>
      <c r="X606" s="6">
        <f t="shared" si="175"/>
        <v>1.9854707434594498E-3</v>
      </c>
      <c r="Y606" s="6">
        <f t="shared" si="176"/>
        <v>1.9854704405730672E-3</v>
      </c>
      <c r="Z606" s="20">
        <f t="shared" si="177"/>
        <v>1.1161112367652493E-7</v>
      </c>
      <c r="AA606" s="20">
        <f t="shared" si="178"/>
        <v>2.7200423913242844E-7</v>
      </c>
      <c r="AB606" s="20">
        <f t="shared" si="179"/>
        <v>-2.2389683873580424E-6</v>
      </c>
      <c r="AC606" s="20">
        <f t="shared" si="180"/>
        <v>1.0331422448661698E-6</v>
      </c>
      <c r="AD606" s="20">
        <f t="shared" si="181"/>
        <v>-6.317280698553418E-8</v>
      </c>
      <c r="AE606" s="20">
        <f t="shared" si="182"/>
        <v>2.118772867376606E-6</v>
      </c>
    </row>
    <row r="607" spans="1:31">
      <c r="A607" s="3">
        <v>44400</v>
      </c>
      <c r="B607">
        <v>1056.6408080000001</v>
      </c>
      <c r="C607">
        <v>1176.2282740000001</v>
      </c>
      <c r="D607">
        <v>1202.633914</v>
      </c>
      <c r="E607">
        <v>1097.2629159999999</v>
      </c>
      <c r="F607">
        <v>1221.4384769999999</v>
      </c>
      <c r="G607">
        <v>1248.887999</v>
      </c>
      <c r="H607">
        <v>1118.8883269999999</v>
      </c>
      <c r="I607">
        <v>1237.8394209999999</v>
      </c>
      <c r="J607">
        <v>1263.570923</v>
      </c>
      <c r="K607">
        <v>1161.911057</v>
      </c>
      <c r="L607">
        <v>1285.4355230000001</v>
      </c>
      <c r="M607">
        <v>1312.1572510000001</v>
      </c>
      <c r="N607" s="5">
        <f t="shared" si="165"/>
        <v>5.9722444545149411E-3</v>
      </c>
      <c r="O607" s="6">
        <f t="shared" si="166"/>
        <v>6.0317070478446144E-3</v>
      </c>
      <c r="P607" s="6">
        <f t="shared" si="167"/>
        <v>6.0422964844555338E-3</v>
      </c>
      <c r="Q607" s="6">
        <f t="shared" si="168"/>
        <v>3.3268445223164633E-3</v>
      </c>
      <c r="R607" s="6">
        <f t="shared" si="169"/>
        <v>3.3838823534477758E-3</v>
      </c>
      <c r="S607" s="6">
        <f t="shared" si="170"/>
        <v>3.4030521784675916E-3</v>
      </c>
      <c r="T607" s="6">
        <f t="shared" si="171"/>
        <v>5.9714165609630054E-3</v>
      </c>
      <c r="U607" s="6">
        <f t="shared" si="172"/>
        <v>6.0273986875587493E-3</v>
      </c>
      <c r="V607" s="6">
        <f t="shared" si="173"/>
        <v>6.0460643519768542E-3</v>
      </c>
      <c r="W607" s="6">
        <f t="shared" si="174"/>
        <v>3.3269518092196027E-3</v>
      </c>
      <c r="X607" s="6">
        <f t="shared" si="175"/>
        <v>3.3827802558994424E-3</v>
      </c>
      <c r="Y607" s="6">
        <f t="shared" si="176"/>
        <v>3.4014321473363474E-3</v>
      </c>
      <c r="Z607" s="20">
        <f t="shared" si="177"/>
        <v>-8.2789355193568781E-7</v>
      </c>
      <c r="AA607" s="20">
        <f t="shared" si="178"/>
        <v>-4.3083602858651204E-6</v>
      </c>
      <c r="AB607" s="20">
        <f t="shared" si="179"/>
        <v>3.7678675213204116E-6</v>
      </c>
      <c r="AC607" s="20">
        <f t="shared" si="180"/>
        <v>1.0728690313932532E-7</v>
      </c>
      <c r="AD607" s="20">
        <f t="shared" si="181"/>
        <v>-1.1020975483333473E-6</v>
      </c>
      <c r="AE607" s="20">
        <f t="shared" si="182"/>
        <v>-1.6200311312442039E-6</v>
      </c>
    </row>
    <row r="608" spans="1:31">
      <c r="A608" s="3">
        <v>44403</v>
      </c>
      <c r="B608">
        <v>1057.888228</v>
      </c>
      <c r="C608">
        <v>1177.775705</v>
      </c>
      <c r="D608">
        <v>1204.2788129999999</v>
      </c>
      <c r="E608">
        <v>1102.90398</v>
      </c>
      <c r="F608">
        <v>1227.8879420000001</v>
      </c>
      <c r="G608">
        <v>1255.538767</v>
      </c>
      <c r="H608">
        <v>1120.2107120000001</v>
      </c>
      <c r="I608">
        <v>1239.471491</v>
      </c>
      <c r="J608">
        <v>1265.298775</v>
      </c>
      <c r="K608">
        <v>1167.8834179999999</v>
      </c>
      <c r="L608">
        <v>1292.2191829999999</v>
      </c>
      <c r="M608">
        <v>1319.146377</v>
      </c>
      <c r="N608" s="5">
        <f t="shared" si="165"/>
        <v>1.1805525496986213E-3</v>
      </c>
      <c r="O608" s="6">
        <f t="shared" si="166"/>
        <v>1.3155873177046473E-3</v>
      </c>
      <c r="P608" s="6">
        <f t="shared" si="167"/>
        <v>1.367747059892066E-3</v>
      </c>
      <c r="Q608" s="6">
        <f t="shared" si="168"/>
        <v>5.1410322154732402E-3</v>
      </c>
      <c r="R608" s="6">
        <f t="shared" si="169"/>
        <v>5.2802209210247586E-3</v>
      </c>
      <c r="S608" s="6">
        <f t="shared" si="170"/>
        <v>5.3253518372546882E-3</v>
      </c>
      <c r="T608" s="6">
        <f t="shared" si="171"/>
        <v>1.1818739798150624E-3</v>
      </c>
      <c r="U608" s="6">
        <f t="shared" si="172"/>
        <v>1.3184828115118119E-3</v>
      </c>
      <c r="V608" s="6">
        <f t="shared" si="173"/>
        <v>1.3674357082369415E-3</v>
      </c>
      <c r="W608" s="6">
        <f t="shared" si="174"/>
        <v>5.1401189135942271E-3</v>
      </c>
      <c r="X608" s="6">
        <f t="shared" si="175"/>
        <v>5.2773242053929525E-3</v>
      </c>
      <c r="Y608" s="6">
        <f t="shared" si="176"/>
        <v>5.3264393384813147E-3</v>
      </c>
      <c r="Z608" s="20">
        <f t="shared" si="177"/>
        <v>1.3214301164410358E-6</v>
      </c>
      <c r="AA608" s="20">
        <f t="shared" si="178"/>
        <v>2.8954938071645842E-6</v>
      </c>
      <c r="AB608" s="20">
        <f t="shared" si="179"/>
        <v>-3.1135165512452545E-7</v>
      </c>
      <c r="AC608" s="20">
        <f t="shared" si="180"/>
        <v>-9.1330187901306203E-7</v>
      </c>
      <c r="AD608" s="20">
        <f t="shared" si="181"/>
        <v>-2.8967156318060461E-6</v>
      </c>
      <c r="AE608" s="20">
        <f t="shared" si="182"/>
        <v>1.0875012266264861E-6</v>
      </c>
    </row>
    <row r="609" spans="1:31">
      <c r="A609" s="3">
        <v>44404</v>
      </c>
      <c r="B609">
        <v>1055.425741</v>
      </c>
      <c r="C609">
        <v>1175.0294730000001</v>
      </c>
      <c r="D609">
        <v>1201.4715880000001</v>
      </c>
      <c r="E609">
        <v>1101.965657</v>
      </c>
      <c r="F609">
        <v>1226.8419550000001</v>
      </c>
      <c r="G609">
        <v>1254.4707599999999</v>
      </c>
      <c r="H609">
        <v>1117.599792</v>
      </c>
      <c r="I609">
        <v>1236.5826059999999</v>
      </c>
      <c r="J609">
        <v>1262.3496929999999</v>
      </c>
      <c r="K609">
        <v>1166.888187</v>
      </c>
      <c r="L609">
        <v>1291.1179970000001</v>
      </c>
      <c r="M609">
        <v>1318.0222450000001</v>
      </c>
      <c r="N609" s="5">
        <f t="shared" si="165"/>
        <v>-2.3277383515794003E-3</v>
      </c>
      <c r="O609" s="6">
        <f t="shared" si="166"/>
        <v>-2.3317105186848597E-3</v>
      </c>
      <c r="P609" s="6">
        <f t="shared" si="167"/>
        <v>-2.3310424211537839E-3</v>
      </c>
      <c r="Q609" s="6">
        <f t="shared" si="168"/>
        <v>-8.5077487887941228E-4</v>
      </c>
      <c r="R609" s="6">
        <f t="shared" si="169"/>
        <v>-8.5185867881087951E-4</v>
      </c>
      <c r="S609" s="6">
        <f t="shared" si="170"/>
        <v>-8.5063641846117033E-4</v>
      </c>
      <c r="T609" s="6">
        <f t="shared" si="171"/>
        <v>-2.3307400759796648E-3</v>
      </c>
      <c r="U609" s="6">
        <f t="shared" si="172"/>
        <v>-2.3307393683329458E-3</v>
      </c>
      <c r="V609" s="6">
        <f t="shared" si="173"/>
        <v>-2.3307396310410233E-3</v>
      </c>
      <c r="W609" s="6">
        <f t="shared" si="174"/>
        <v>-8.5216639320406795E-4</v>
      </c>
      <c r="X609" s="6">
        <f t="shared" si="175"/>
        <v>-8.5216657861664213E-4</v>
      </c>
      <c r="Y609" s="6">
        <f t="shared" si="176"/>
        <v>-8.5216623386130674E-4</v>
      </c>
      <c r="Z609" s="20">
        <f t="shared" si="177"/>
        <v>-3.0017244002644716E-6</v>
      </c>
      <c r="AA609" s="20">
        <f t="shared" si="178"/>
        <v>9.7115035191386312E-7</v>
      </c>
      <c r="AB609" s="20">
        <f t="shared" si="179"/>
        <v>3.0279011276057588E-7</v>
      </c>
      <c r="AC609" s="20">
        <f t="shared" si="180"/>
        <v>-1.3915143246556738E-6</v>
      </c>
      <c r="AD609" s="20">
        <f t="shared" si="181"/>
        <v>-3.0789980576262366E-7</v>
      </c>
      <c r="AE609" s="20">
        <f t="shared" si="182"/>
        <v>-1.5298154001364139E-6</v>
      </c>
    </row>
    <row r="610" spans="1:31">
      <c r="A610" s="3">
        <v>44405</v>
      </c>
      <c r="B610">
        <v>1057.5682850000001</v>
      </c>
      <c r="C610">
        <v>1177.416371</v>
      </c>
      <c r="D610">
        <v>1203.9155860000001</v>
      </c>
      <c r="E610">
        <v>1101.7728</v>
      </c>
      <c r="F610">
        <v>1226.630549</v>
      </c>
      <c r="G610">
        <v>1254.2523040000001</v>
      </c>
      <c r="H610">
        <v>1119.8699570000001</v>
      </c>
      <c r="I610">
        <v>1239.094458</v>
      </c>
      <c r="J610">
        <v>1264.913886</v>
      </c>
      <c r="K610">
        <v>1166.6877059999999</v>
      </c>
      <c r="L610">
        <v>1290.896172</v>
      </c>
      <c r="M610">
        <v>1317.7957980000001</v>
      </c>
      <c r="N610" s="5">
        <f t="shared" si="165"/>
        <v>2.0300281836693745E-3</v>
      </c>
      <c r="O610" s="6">
        <f t="shared" si="166"/>
        <v>2.0313515999781373E-3</v>
      </c>
      <c r="P610" s="6">
        <f t="shared" si="167"/>
        <v>2.0341704493140877E-3</v>
      </c>
      <c r="Q610" s="6">
        <f t="shared" si="168"/>
        <v>-1.750118061982775E-4</v>
      </c>
      <c r="R610" s="6">
        <f t="shared" si="169"/>
        <v>-1.7231722402266669E-4</v>
      </c>
      <c r="S610" s="6">
        <f t="shared" si="170"/>
        <v>-1.7414196246379188E-4</v>
      </c>
      <c r="T610" s="6">
        <f t="shared" si="171"/>
        <v>2.0312861690297002E-3</v>
      </c>
      <c r="U610" s="6">
        <f t="shared" si="172"/>
        <v>2.0312852435513395E-3</v>
      </c>
      <c r="V610" s="6">
        <f t="shared" si="173"/>
        <v>2.0312857952271557E-3</v>
      </c>
      <c r="W610" s="6">
        <f t="shared" si="174"/>
        <v>-1.7180823512796817E-4</v>
      </c>
      <c r="X610" s="6">
        <f t="shared" si="175"/>
        <v>-1.7180846407183203E-4</v>
      </c>
      <c r="Y610" s="6">
        <f t="shared" si="176"/>
        <v>-1.7180817763817746E-4</v>
      </c>
      <c r="Z610" s="20">
        <f t="shared" si="177"/>
        <v>1.2579853603256197E-6</v>
      </c>
      <c r="AA610" s="20">
        <f t="shared" si="178"/>
        <v>-6.6356426797753443E-8</v>
      </c>
      <c r="AB610" s="20">
        <f t="shared" si="179"/>
        <v>-2.8846540869320592E-6</v>
      </c>
      <c r="AC610" s="20">
        <f t="shared" si="180"/>
        <v>3.2035710703093301E-6</v>
      </c>
      <c r="AD610" s="20">
        <f t="shared" si="181"/>
        <v>5.0875995083465853E-7</v>
      </c>
      <c r="AE610" s="20">
        <f t="shared" si="182"/>
        <v>2.3337848256144156E-6</v>
      </c>
    </row>
    <row r="611" spans="1:31">
      <c r="A611" s="3">
        <v>44406</v>
      </c>
      <c r="B611">
        <v>1058.8264899999999</v>
      </c>
      <c r="C611">
        <v>1179.9255949999999</v>
      </c>
      <c r="D611">
        <v>1206.5360089999999</v>
      </c>
      <c r="E611">
        <v>1111.0299299999999</v>
      </c>
      <c r="F611">
        <v>1238.1048539999999</v>
      </c>
      <c r="G611">
        <v>1266.042854</v>
      </c>
      <c r="H611">
        <v>1121.200803</v>
      </c>
      <c r="I611">
        <v>1241.7370639999999</v>
      </c>
      <c r="J611">
        <v>1267.670668</v>
      </c>
      <c r="K611">
        <v>1176.4886650000001</v>
      </c>
      <c r="L611">
        <v>1302.968341</v>
      </c>
      <c r="M611">
        <v>1330.1815389999999</v>
      </c>
      <c r="N611" s="5">
        <f t="shared" si="165"/>
        <v>1.1897151397650685E-3</v>
      </c>
      <c r="O611" s="6">
        <f t="shared" si="166"/>
        <v>2.1311271541679666E-3</v>
      </c>
      <c r="P611" s="6">
        <f t="shared" si="167"/>
        <v>2.1765836662237525E-3</v>
      </c>
      <c r="Q611" s="6">
        <f t="shared" si="168"/>
        <v>8.4020317074444684E-3</v>
      </c>
      <c r="R611" s="6">
        <f t="shared" si="169"/>
        <v>9.3543284156376583E-3</v>
      </c>
      <c r="S611" s="6">
        <f t="shared" si="170"/>
        <v>9.400461105312008E-3</v>
      </c>
      <c r="T611" s="6">
        <f t="shared" si="171"/>
        <v>1.1883933412812908E-3</v>
      </c>
      <c r="U611" s="6">
        <f t="shared" si="172"/>
        <v>2.1326913238441936E-3</v>
      </c>
      <c r="V611" s="6">
        <f t="shared" si="173"/>
        <v>2.179422670991249E-3</v>
      </c>
      <c r="W611" s="6">
        <f t="shared" si="174"/>
        <v>8.4006705047083852E-3</v>
      </c>
      <c r="X611" s="6">
        <f t="shared" si="175"/>
        <v>9.3517738001318573E-3</v>
      </c>
      <c r="Y611" s="6">
        <f t="shared" si="176"/>
        <v>9.3988317604272176E-3</v>
      </c>
      <c r="Z611" s="20">
        <f t="shared" si="177"/>
        <v>-1.3217984837776697E-6</v>
      </c>
      <c r="AA611" s="20">
        <f t="shared" si="178"/>
        <v>1.5641696762269675E-6</v>
      </c>
      <c r="AB611" s="20">
        <f t="shared" si="179"/>
        <v>2.8390047674964336E-6</v>
      </c>
      <c r="AC611" s="20">
        <f t="shared" si="180"/>
        <v>-1.3612027360832002E-6</v>
      </c>
      <c r="AD611" s="20">
        <f t="shared" si="181"/>
        <v>-2.554615505800939E-6</v>
      </c>
      <c r="AE611" s="20">
        <f t="shared" si="182"/>
        <v>-1.6293448847903846E-6</v>
      </c>
    </row>
    <row r="612" spans="1:31">
      <c r="A612" s="3">
        <v>44407</v>
      </c>
      <c r="B612">
        <v>1050.8171139999999</v>
      </c>
      <c r="C612">
        <v>1171.0706789999999</v>
      </c>
      <c r="D612">
        <v>1197.5072259999999</v>
      </c>
      <c r="E612">
        <v>1100.1706039999999</v>
      </c>
      <c r="F612">
        <v>1226.0704800000001</v>
      </c>
      <c r="G612">
        <v>1253.7668470000001</v>
      </c>
      <c r="H612">
        <v>1112.721284</v>
      </c>
      <c r="I612">
        <v>1232.418414</v>
      </c>
      <c r="J612">
        <v>1258.182084</v>
      </c>
      <c r="K612">
        <v>1164.9874950000001</v>
      </c>
      <c r="L612">
        <v>1290.3066679999999</v>
      </c>
      <c r="M612">
        <v>1317.281258</v>
      </c>
      <c r="N612" s="5">
        <f t="shared" si="165"/>
        <v>-7.5643895157930796E-3</v>
      </c>
      <c r="O612" s="6">
        <f t="shared" si="166"/>
        <v>-7.5046393073624484E-3</v>
      </c>
      <c r="P612" s="6">
        <f t="shared" si="167"/>
        <v>-7.483227133422421E-3</v>
      </c>
      <c r="Q612" s="6">
        <f t="shared" si="168"/>
        <v>-9.7741075256181364E-3</v>
      </c>
      <c r="R612" s="6">
        <f t="shared" si="169"/>
        <v>-9.7199958154754462E-3</v>
      </c>
      <c r="S612" s="6">
        <f t="shared" si="170"/>
        <v>-9.6963597726684725E-3</v>
      </c>
      <c r="T612" s="6">
        <f t="shared" si="171"/>
        <v>-7.56289058776205E-3</v>
      </c>
      <c r="U612" s="6">
        <f t="shared" si="172"/>
        <v>-7.5045275446492532E-3</v>
      </c>
      <c r="V612" s="6">
        <f t="shared" si="173"/>
        <v>-7.4850544699989197E-3</v>
      </c>
      <c r="W612" s="6">
        <f t="shared" si="174"/>
        <v>-9.7758442917085242E-3</v>
      </c>
      <c r="X612" s="6">
        <f t="shared" si="175"/>
        <v>-9.7175599756188502E-3</v>
      </c>
      <c r="Y612" s="6">
        <f t="shared" si="176"/>
        <v>-9.6981356467313873E-3</v>
      </c>
      <c r="Z612" s="20">
        <f t="shared" si="177"/>
        <v>1.4989280310295783E-6</v>
      </c>
      <c r="AA612" s="20">
        <f t="shared" si="178"/>
        <v>1.1176271319524034E-7</v>
      </c>
      <c r="AB612" s="20">
        <f t="shared" si="179"/>
        <v>-1.8273365764986949E-6</v>
      </c>
      <c r="AC612" s="20">
        <f t="shared" si="180"/>
        <v>-1.7367660903877535E-6</v>
      </c>
      <c r="AD612" s="20">
        <f t="shared" si="181"/>
        <v>2.4358398565960115E-6</v>
      </c>
      <c r="AE612" s="20">
        <f t="shared" si="182"/>
        <v>-1.7758740629147951E-6</v>
      </c>
    </row>
    <row r="613" spans="1:31">
      <c r="A613" s="3">
        <v>44410</v>
      </c>
      <c r="B613">
        <v>1057.9816949999999</v>
      </c>
      <c r="C613">
        <v>1179.09989</v>
      </c>
      <c r="D613">
        <v>1205.7317210000001</v>
      </c>
      <c r="E613">
        <v>1109.8653710000001</v>
      </c>
      <c r="F613">
        <v>1236.9247660000001</v>
      </c>
      <c r="G613">
        <v>1264.883824</v>
      </c>
      <c r="H613">
        <v>1120.309309</v>
      </c>
      <c r="I613">
        <v>1240.8675020000001</v>
      </c>
      <c r="J613">
        <v>1266.827438</v>
      </c>
      <c r="K613">
        <v>1175.256451</v>
      </c>
      <c r="L613">
        <v>1301.727245</v>
      </c>
      <c r="M613">
        <v>1328.9611749999999</v>
      </c>
      <c r="N613" s="5">
        <f t="shared" si="165"/>
        <v>6.8181046012161239E-3</v>
      </c>
      <c r="O613" s="6">
        <f t="shared" si="166"/>
        <v>6.8562992345229112E-3</v>
      </c>
      <c r="P613" s="6">
        <f t="shared" si="167"/>
        <v>6.8680128365254944E-3</v>
      </c>
      <c r="Q613" s="6">
        <f t="shared" si="168"/>
        <v>8.8120578433490415E-3</v>
      </c>
      <c r="R613" s="6">
        <f t="shared" si="169"/>
        <v>8.8529054218808856E-3</v>
      </c>
      <c r="S613" s="6">
        <f t="shared" si="170"/>
        <v>8.8668615114528837E-3</v>
      </c>
      <c r="T613" s="6">
        <f t="shared" si="171"/>
        <v>6.8193402149392401E-3</v>
      </c>
      <c r="U613" s="6">
        <f t="shared" si="172"/>
        <v>6.8556976299771755E-3</v>
      </c>
      <c r="V613" s="6">
        <f t="shared" si="173"/>
        <v>6.8713059182299308E-3</v>
      </c>
      <c r="W613" s="6">
        <f t="shared" si="174"/>
        <v>8.8146491220491008E-3</v>
      </c>
      <c r="X613" s="6">
        <f t="shared" si="175"/>
        <v>8.8510563288819455E-3</v>
      </c>
      <c r="Y613" s="6">
        <f t="shared" si="176"/>
        <v>8.8666842628075671E-3</v>
      </c>
      <c r="Z613" s="20">
        <f t="shared" si="177"/>
        <v>1.2356137231162023E-6</v>
      </c>
      <c r="AA613" s="20">
        <f t="shared" si="178"/>
        <v>-6.0160454573576772E-7</v>
      </c>
      <c r="AB613" s="20">
        <f t="shared" si="179"/>
        <v>3.2930817044363181E-6</v>
      </c>
      <c r="AC613" s="20">
        <f t="shared" si="180"/>
        <v>2.591278700059263E-6</v>
      </c>
      <c r="AD613" s="20">
        <f t="shared" si="181"/>
        <v>-1.8490929989400939E-6</v>
      </c>
      <c r="AE613" s="20">
        <f t="shared" si="182"/>
        <v>-1.7724864531665219E-7</v>
      </c>
    </row>
    <row r="614" spans="1:31">
      <c r="A614" s="3">
        <v>44411</v>
      </c>
      <c r="B614">
        <v>1059.1859770000001</v>
      </c>
      <c r="C614">
        <v>1180.4408960000001</v>
      </c>
      <c r="D614">
        <v>1207.1016050000001</v>
      </c>
      <c r="E614">
        <v>1109.0716910000001</v>
      </c>
      <c r="F614">
        <v>1236.038123</v>
      </c>
      <c r="G614">
        <v>1263.9735909999999</v>
      </c>
      <c r="H614">
        <v>1121.582611</v>
      </c>
      <c r="I614">
        <v>1242.277826</v>
      </c>
      <c r="J614">
        <v>1268.2672669999999</v>
      </c>
      <c r="K614">
        <v>1174.413605</v>
      </c>
      <c r="L614">
        <v>1300.7936990000001</v>
      </c>
      <c r="M614">
        <v>1328.008098</v>
      </c>
      <c r="N614" s="5">
        <f t="shared" si="165"/>
        <v>1.1382824539323266E-3</v>
      </c>
      <c r="O614" s="6">
        <f t="shared" si="166"/>
        <v>1.1373133110885725E-3</v>
      </c>
      <c r="P614" s="6">
        <f t="shared" si="167"/>
        <v>1.1361432863885579E-3</v>
      </c>
      <c r="Q614" s="6">
        <f t="shared" si="168"/>
        <v>-7.1511376130684035E-4</v>
      </c>
      <c r="R614" s="6">
        <f t="shared" si="169"/>
        <v>-7.1681239180565459E-4</v>
      </c>
      <c r="S614" s="6">
        <f t="shared" si="170"/>
        <v>-7.1961786745089462E-4</v>
      </c>
      <c r="T614" s="6">
        <f t="shared" si="171"/>
        <v>1.136562902558147E-3</v>
      </c>
      <c r="U614" s="6">
        <f t="shared" si="172"/>
        <v>1.1365629269255439E-3</v>
      </c>
      <c r="V614" s="6">
        <f t="shared" si="173"/>
        <v>1.1365628473227751E-3</v>
      </c>
      <c r="W614" s="6">
        <f t="shared" si="174"/>
        <v>-7.1715922025605838E-4</v>
      </c>
      <c r="X614" s="6">
        <f t="shared" si="175"/>
        <v>-7.1715945378403312E-4</v>
      </c>
      <c r="Y614" s="6">
        <f t="shared" si="176"/>
        <v>-7.1715940083794116E-4</v>
      </c>
      <c r="Z614" s="20">
        <f t="shared" si="177"/>
        <v>-1.7195513741796731E-6</v>
      </c>
      <c r="AA614" s="20">
        <f t="shared" si="178"/>
        <v>-7.5038416302852795E-7</v>
      </c>
      <c r="AB614" s="20">
        <f t="shared" si="179"/>
        <v>4.1956093421724461E-7</v>
      </c>
      <c r="AC614" s="20">
        <f t="shared" si="180"/>
        <v>-2.0454589492180375E-6</v>
      </c>
      <c r="AD614" s="20">
        <f t="shared" si="181"/>
        <v>-3.470619783785267E-7</v>
      </c>
      <c r="AE614" s="20">
        <f t="shared" si="182"/>
        <v>2.4584666129534583E-6</v>
      </c>
    </row>
    <row r="615" spans="1:31">
      <c r="A615" s="3">
        <v>44412</v>
      </c>
      <c r="B615">
        <v>1058.3807260000001</v>
      </c>
      <c r="C615">
        <v>1179.9989909999999</v>
      </c>
      <c r="D615">
        <v>1206.6501659999999</v>
      </c>
      <c r="E615">
        <v>1106.968809</v>
      </c>
      <c r="F615">
        <v>1234.163865</v>
      </c>
      <c r="G615">
        <v>1262.0621020000001</v>
      </c>
      <c r="H615">
        <v>1120.7316149999999</v>
      </c>
      <c r="I615">
        <v>1241.811385</v>
      </c>
      <c r="J615">
        <v>1267.791068</v>
      </c>
      <c r="K615">
        <v>1172.186649</v>
      </c>
      <c r="L615">
        <v>1298.8250350000001</v>
      </c>
      <c r="M615">
        <v>1325.9982580000001</v>
      </c>
      <c r="N615" s="5">
        <f t="shared" si="165"/>
        <v>-7.6025458936002099E-4</v>
      </c>
      <c r="O615" s="6">
        <f t="shared" si="166"/>
        <v>-3.7435588812417819E-4</v>
      </c>
      <c r="P615" s="6">
        <f t="shared" si="167"/>
        <v>-3.7398591645498858E-4</v>
      </c>
      <c r="Q615" s="6">
        <f t="shared" si="168"/>
        <v>-1.8960740023072908E-3</v>
      </c>
      <c r="R615" s="6">
        <f t="shared" si="169"/>
        <v>-1.5163431977737174E-3</v>
      </c>
      <c r="S615" s="6">
        <f t="shared" si="170"/>
        <v>-1.5122855521748635E-3</v>
      </c>
      <c r="T615" s="6">
        <f t="shared" si="171"/>
        <v>-7.5874571489775722E-4</v>
      </c>
      <c r="U615" s="6">
        <f t="shared" si="172"/>
        <v>-3.7547237038104697E-4</v>
      </c>
      <c r="V615" s="6">
        <f t="shared" si="173"/>
        <v>-3.7547212042010614E-4</v>
      </c>
      <c r="W615" s="6">
        <f t="shared" si="174"/>
        <v>-1.8962280328828074E-3</v>
      </c>
      <c r="X615" s="6">
        <f t="shared" si="175"/>
        <v>-1.5134329152374226E-3</v>
      </c>
      <c r="Y615" s="6">
        <f t="shared" si="176"/>
        <v>-1.5134245062411456E-3</v>
      </c>
      <c r="Z615" s="20">
        <f t="shared" si="177"/>
        <v>1.5088744622637762E-6</v>
      </c>
      <c r="AA615" s="20">
        <f t="shared" si="178"/>
        <v>-1.1164822568687782E-6</v>
      </c>
      <c r="AB615" s="20">
        <f t="shared" si="179"/>
        <v>-1.4862039651175607E-6</v>
      </c>
      <c r="AC615" s="20">
        <f t="shared" si="180"/>
        <v>-1.5403057551655053E-7</v>
      </c>
      <c r="AD615" s="20">
        <f t="shared" si="181"/>
        <v>2.9102825362947726E-6</v>
      </c>
      <c r="AE615" s="20">
        <f t="shared" si="182"/>
        <v>-1.1389540662820608E-6</v>
      </c>
    </row>
    <row r="616" spans="1:31">
      <c r="A616" s="3">
        <v>44413</v>
      </c>
      <c r="B616">
        <v>1060.6203310000001</v>
      </c>
      <c r="C616">
        <v>1182.4959819999999</v>
      </c>
      <c r="D616">
        <v>1209.2031320000001</v>
      </c>
      <c r="E616">
        <v>1108.6080930000001</v>
      </c>
      <c r="F616">
        <v>1235.9923699999999</v>
      </c>
      <c r="G616">
        <v>1263.931114</v>
      </c>
      <c r="H616">
        <v>1123.1025509999999</v>
      </c>
      <c r="I616">
        <v>1244.4384689999999</v>
      </c>
      <c r="J616">
        <v>1270.473113</v>
      </c>
      <c r="K616">
        <v>1173.92273</v>
      </c>
      <c r="L616">
        <v>1300.7486759999999</v>
      </c>
      <c r="M616">
        <v>1327.9621440000001</v>
      </c>
      <c r="N616" s="5">
        <f t="shared" si="165"/>
        <v>2.11606744622439E-3</v>
      </c>
      <c r="O616" s="6">
        <f t="shared" si="166"/>
        <v>2.1160958772379335E-3</v>
      </c>
      <c r="P616" s="6">
        <f t="shared" si="167"/>
        <v>2.115746611516478E-3</v>
      </c>
      <c r="Q616" s="6">
        <f t="shared" si="168"/>
        <v>1.4808764137455022E-3</v>
      </c>
      <c r="R616" s="6">
        <f t="shared" si="169"/>
        <v>1.4815739237350467E-3</v>
      </c>
      <c r="S616" s="6">
        <f t="shared" si="170"/>
        <v>1.4809192012326111E-3</v>
      </c>
      <c r="T616" s="6">
        <f t="shared" si="171"/>
        <v>2.1155252232265553E-3</v>
      </c>
      <c r="U616" s="6">
        <f t="shared" si="172"/>
        <v>2.1155257809140071E-3</v>
      </c>
      <c r="V616" s="6">
        <f t="shared" si="173"/>
        <v>2.115526026091219E-3</v>
      </c>
      <c r="W616" s="6">
        <f t="shared" si="174"/>
        <v>1.4810619123508673E-3</v>
      </c>
      <c r="X616" s="6">
        <f t="shared" si="175"/>
        <v>1.4810624588861288E-3</v>
      </c>
      <c r="Y616" s="6">
        <f t="shared" si="176"/>
        <v>1.4810622775343063E-3</v>
      </c>
      <c r="Z616" s="20">
        <f t="shared" si="177"/>
        <v>-5.4222299783468486E-7</v>
      </c>
      <c r="AA616" s="20">
        <f t="shared" si="178"/>
        <v>-5.7009632392635012E-7</v>
      </c>
      <c r="AB616" s="20">
        <f t="shared" si="179"/>
        <v>-2.2058542525904556E-7</v>
      </c>
      <c r="AC616" s="20">
        <f t="shared" si="180"/>
        <v>1.8549860536509755E-7</v>
      </c>
      <c r="AD616" s="20">
        <f t="shared" si="181"/>
        <v>-5.1146484891795296E-7</v>
      </c>
      <c r="AE616" s="20">
        <f t="shared" si="182"/>
        <v>1.4307630169518859E-7</v>
      </c>
    </row>
    <row r="617" spans="1:31">
      <c r="A617" s="3">
        <v>44414</v>
      </c>
      <c r="B617">
        <v>1067.9466809999999</v>
      </c>
      <c r="C617">
        <v>1190.6628109999999</v>
      </c>
      <c r="D617">
        <v>1217.5573509999999</v>
      </c>
      <c r="E617">
        <v>1108.8602900000001</v>
      </c>
      <c r="F617">
        <v>1236.276349</v>
      </c>
      <c r="G617">
        <v>1264.2223879999999</v>
      </c>
      <c r="H617">
        <v>1130.8590959999999</v>
      </c>
      <c r="I617">
        <v>1253.033003</v>
      </c>
      <c r="J617">
        <v>1279.247451</v>
      </c>
      <c r="K617">
        <v>1174.1923300000001</v>
      </c>
      <c r="L617">
        <v>1301.0474019999999</v>
      </c>
      <c r="M617">
        <v>1328.2671210000001</v>
      </c>
      <c r="N617" s="5">
        <f t="shared" si="165"/>
        <v>6.9076084870938192E-3</v>
      </c>
      <c r="O617" s="6">
        <f t="shared" si="166"/>
        <v>6.9064327695955718E-3</v>
      </c>
      <c r="P617" s="6">
        <f t="shared" si="167"/>
        <v>6.9088631834604008E-3</v>
      </c>
      <c r="Q617" s="6">
        <f t="shared" si="168"/>
        <v>2.2748976991282532E-4</v>
      </c>
      <c r="R617" s="6">
        <f t="shared" si="169"/>
        <v>2.2975789081947084E-4</v>
      </c>
      <c r="S617" s="6">
        <f t="shared" si="170"/>
        <v>2.3045085034589796E-4</v>
      </c>
      <c r="T617" s="6">
        <f t="shared" si="171"/>
        <v>6.9063550724675071E-3</v>
      </c>
      <c r="U617" s="6">
        <f t="shared" si="172"/>
        <v>6.9063551265065026E-3</v>
      </c>
      <c r="V617" s="6">
        <f t="shared" si="173"/>
        <v>6.9063547352694599E-3</v>
      </c>
      <c r="W617" s="6">
        <f t="shared" si="174"/>
        <v>2.296573642457389E-4</v>
      </c>
      <c r="X617" s="6">
        <f t="shared" si="175"/>
        <v>2.2965697026000598E-4</v>
      </c>
      <c r="Y617" s="6">
        <f t="shared" si="176"/>
        <v>2.2965790205531356E-4</v>
      </c>
      <c r="Z617" s="20">
        <f t="shared" si="177"/>
        <v>-1.2534146263121215E-6</v>
      </c>
      <c r="AA617" s="20">
        <f t="shared" si="178"/>
        <v>-7.7643089069212579E-8</v>
      </c>
      <c r="AB617" s="20">
        <f t="shared" si="179"/>
        <v>-2.5084481909409817E-6</v>
      </c>
      <c r="AC617" s="20">
        <f t="shared" si="180"/>
        <v>2.1675943329135805E-6</v>
      </c>
      <c r="AD617" s="20">
        <f t="shared" si="181"/>
        <v>-1.0092055946486767E-7</v>
      </c>
      <c r="AE617" s="20">
        <f t="shared" si="182"/>
        <v>-7.9294829058440541E-7</v>
      </c>
    </row>
    <row r="618" spans="1:31">
      <c r="A618" s="3">
        <v>44417</v>
      </c>
      <c r="B618">
        <v>1070.322891</v>
      </c>
      <c r="C618">
        <v>1193.4625610000001</v>
      </c>
      <c r="D618">
        <v>1220.4787329999999</v>
      </c>
      <c r="E618">
        <v>1109.8653710000001</v>
      </c>
      <c r="F618">
        <v>1237.5510959999999</v>
      </c>
      <c r="G618">
        <v>1265.5877370000001</v>
      </c>
      <c r="H618">
        <v>1133.3761489999999</v>
      </c>
      <c r="I618">
        <v>1255.9780510000001</v>
      </c>
      <c r="J618">
        <v>1282.322418</v>
      </c>
      <c r="K618">
        <v>1175.254792</v>
      </c>
      <c r="L618">
        <v>1302.3865209999999</v>
      </c>
      <c r="M618">
        <v>1329.705097</v>
      </c>
      <c r="N618" s="5">
        <f t="shared" si="165"/>
        <v>2.2250268129258011E-3</v>
      </c>
      <c r="O618" s="6">
        <f t="shared" si="166"/>
        <v>2.3514213882676049E-3</v>
      </c>
      <c r="P618" s="6">
        <f t="shared" si="167"/>
        <v>2.3993793783927408E-3</v>
      </c>
      <c r="Q618" s="6">
        <f t="shared" si="168"/>
        <v>9.0640904815875167E-4</v>
      </c>
      <c r="R618" s="6">
        <f t="shared" si="169"/>
        <v>1.0311181646651679E-3</v>
      </c>
      <c r="S618" s="6">
        <f t="shared" si="170"/>
        <v>1.079991157378668E-3</v>
      </c>
      <c r="T618" s="6">
        <f t="shared" si="171"/>
        <v>2.2257883487899477E-3</v>
      </c>
      <c r="U618" s="6">
        <f t="shared" si="172"/>
        <v>2.3503355402045845E-3</v>
      </c>
      <c r="V618" s="6">
        <f t="shared" si="173"/>
        <v>2.4037311918005955E-3</v>
      </c>
      <c r="W618" s="6">
        <f t="shared" si="174"/>
        <v>9.048449498898492E-4</v>
      </c>
      <c r="X618" s="6">
        <f t="shared" si="175"/>
        <v>1.0292622681860042E-3</v>
      </c>
      <c r="Y618" s="6">
        <f t="shared" si="176"/>
        <v>1.0825954939825966E-3</v>
      </c>
      <c r="Z618" s="20">
        <f t="shared" si="177"/>
        <v>7.61535864146623E-7</v>
      </c>
      <c r="AA618" s="20">
        <f t="shared" si="178"/>
        <v>-1.0858480630204781E-6</v>
      </c>
      <c r="AB618" s="20">
        <f t="shared" si="179"/>
        <v>4.3518134078546211E-6</v>
      </c>
      <c r="AC618" s="20">
        <f t="shared" si="180"/>
        <v>-1.5640982689024696E-6</v>
      </c>
      <c r="AD618" s="20">
        <f t="shared" si="181"/>
        <v>-1.8558964791637322E-6</v>
      </c>
      <c r="AE618" s="20">
        <f t="shared" si="182"/>
        <v>2.6043366039285587E-6</v>
      </c>
    </row>
    <row r="619" spans="1:31">
      <c r="A619" s="3">
        <v>44418</v>
      </c>
      <c r="B619">
        <v>1076.473718</v>
      </c>
      <c r="C619">
        <v>1200.386246</v>
      </c>
      <c r="D619">
        <v>1227.5616580000001</v>
      </c>
      <c r="E619">
        <v>1113.8671509999999</v>
      </c>
      <c r="F619">
        <v>1242.08213</v>
      </c>
      <c r="G619">
        <v>1270.2177879999999</v>
      </c>
      <c r="H619">
        <v>1139.8889730000001</v>
      </c>
      <c r="I619">
        <v>1263.262706</v>
      </c>
      <c r="J619">
        <v>1289.759881</v>
      </c>
      <c r="K619">
        <v>1179.492152</v>
      </c>
      <c r="L619">
        <v>1307.1518779999999</v>
      </c>
      <c r="M619">
        <v>1334.570377</v>
      </c>
      <c r="N619" s="5">
        <f t="shared" si="165"/>
        <v>5.7467022818256108E-3</v>
      </c>
      <c r="O619" s="6">
        <f t="shared" si="166"/>
        <v>5.8013424352403309E-3</v>
      </c>
      <c r="P619" s="6">
        <f t="shared" si="167"/>
        <v>5.803398951975236E-3</v>
      </c>
      <c r="Q619" s="6">
        <f t="shared" si="168"/>
        <v>3.6056445264114334E-3</v>
      </c>
      <c r="R619" s="6">
        <f t="shared" si="169"/>
        <v>3.6612904425887827E-3</v>
      </c>
      <c r="S619" s="6">
        <f t="shared" si="170"/>
        <v>3.6584196137796621E-3</v>
      </c>
      <c r="T619" s="6">
        <f t="shared" si="171"/>
        <v>5.7463923215135271E-3</v>
      </c>
      <c r="U619" s="6">
        <f t="shared" si="172"/>
        <v>5.7999859107409346E-3</v>
      </c>
      <c r="V619" s="6">
        <f t="shared" si="173"/>
        <v>5.7999945221265392E-3</v>
      </c>
      <c r="W619" s="6">
        <f t="shared" si="174"/>
        <v>3.6054820017275002E-3</v>
      </c>
      <c r="X619" s="6">
        <f t="shared" si="175"/>
        <v>3.6589421981587655E-3</v>
      </c>
      <c r="Y619" s="6">
        <f t="shared" si="176"/>
        <v>3.6589165605040996E-3</v>
      </c>
      <c r="Z619" s="20">
        <f t="shared" si="177"/>
        <v>-3.0996031208374575E-7</v>
      </c>
      <c r="AA619" s="20">
        <f t="shared" si="178"/>
        <v>-1.3565244993962722E-6</v>
      </c>
      <c r="AB619" s="20">
        <f t="shared" si="179"/>
        <v>-3.4044298486968216E-6</v>
      </c>
      <c r="AC619" s="20">
        <f t="shared" si="180"/>
        <v>-1.6252468393318509E-7</v>
      </c>
      <c r="AD619" s="20">
        <f t="shared" si="181"/>
        <v>-2.3482444300171323E-6</v>
      </c>
      <c r="AE619" s="20">
        <f t="shared" si="182"/>
        <v>4.969467244375636E-7</v>
      </c>
    </row>
    <row r="620" spans="1:31">
      <c r="A620" s="3">
        <v>44419</v>
      </c>
      <c r="B620">
        <v>1083.109852</v>
      </c>
      <c r="C620">
        <v>1207.8573429999999</v>
      </c>
      <c r="D620">
        <v>1235.2309339999999</v>
      </c>
      <c r="E620">
        <v>1122.597634</v>
      </c>
      <c r="F620">
        <v>1251.890429</v>
      </c>
      <c r="G620">
        <v>1280.2788949999999</v>
      </c>
      <c r="H620">
        <v>1146.9159529999999</v>
      </c>
      <c r="I620">
        <v>1271.1230169999999</v>
      </c>
      <c r="J620">
        <v>1297.816928</v>
      </c>
      <c r="K620">
        <v>1188.7379149999999</v>
      </c>
      <c r="L620">
        <v>1317.473714</v>
      </c>
      <c r="M620">
        <v>1345.1417289999999</v>
      </c>
      <c r="N620" s="5">
        <f t="shared" si="165"/>
        <v>6.1646967213742077E-3</v>
      </c>
      <c r="O620" s="6">
        <f t="shared" si="166"/>
        <v>6.2239108661028553E-3</v>
      </c>
      <c r="P620" s="6">
        <f t="shared" si="167"/>
        <v>6.2475688695711185E-3</v>
      </c>
      <c r="Q620" s="6">
        <f t="shared" si="168"/>
        <v>7.8379930606284898E-3</v>
      </c>
      <c r="R620" s="6">
        <f t="shared" si="169"/>
        <v>7.8966589753610705E-3</v>
      </c>
      <c r="S620" s="6">
        <f t="shared" si="170"/>
        <v>7.9207731894870292E-3</v>
      </c>
      <c r="T620" s="6">
        <f t="shared" si="171"/>
        <v>6.1646179289778225E-3</v>
      </c>
      <c r="U620" s="6">
        <f t="shared" si="172"/>
        <v>6.2222299151764027E-3</v>
      </c>
      <c r="V620" s="6">
        <f t="shared" si="173"/>
        <v>6.2469356650736163E-3</v>
      </c>
      <c r="W620" s="6">
        <f t="shared" si="174"/>
        <v>7.8387660183429908E-3</v>
      </c>
      <c r="X620" s="6">
        <f t="shared" si="175"/>
        <v>7.8964320625027895E-3</v>
      </c>
      <c r="Y620" s="6">
        <f t="shared" si="176"/>
        <v>7.9211648798644951E-3</v>
      </c>
      <c r="Z620" s="20">
        <f t="shared" si="177"/>
        <v>-7.8792396385196639E-8</v>
      </c>
      <c r="AA620" s="20">
        <f t="shared" si="178"/>
        <v>-1.6809509264525957E-6</v>
      </c>
      <c r="AB620" s="20">
        <f t="shared" si="179"/>
        <v>-6.3320449750214891E-7</v>
      </c>
      <c r="AC620" s="20">
        <f t="shared" si="180"/>
        <v>7.7295771450103246E-7</v>
      </c>
      <c r="AD620" s="20">
        <f t="shared" si="181"/>
        <v>-2.2691285828102536E-7</v>
      </c>
      <c r="AE620" s="20">
        <f t="shared" si="182"/>
        <v>3.9169037746589197E-7</v>
      </c>
    </row>
    <row r="621" spans="1:31">
      <c r="A621" s="3">
        <v>44420</v>
      </c>
      <c r="B621">
        <v>1084.860555</v>
      </c>
      <c r="C621">
        <v>1210.3512760000001</v>
      </c>
      <c r="D621">
        <v>1237.846168</v>
      </c>
      <c r="E621">
        <v>1123.506286</v>
      </c>
      <c r="F621">
        <v>1253.4586200000001</v>
      </c>
      <c r="G621">
        <v>1281.9597920000001</v>
      </c>
      <c r="H621">
        <v>1148.7725459999999</v>
      </c>
      <c r="I621">
        <v>1273.7478599999999</v>
      </c>
      <c r="J621">
        <v>1300.5688809999999</v>
      </c>
      <c r="K621">
        <v>1189.6986529999999</v>
      </c>
      <c r="L621">
        <v>1319.125937</v>
      </c>
      <c r="M621">
        <v>1346.9031849999999</v>
      </c>
      <c r="N621" s="5">
        <f t="shared" si="165"/>
        <v>1.6163669795516977E-3</v>
      </c>
      <c r="O621" s="6">
        <f t="shared" si="166"/>
        <v>2.0647579074246636E-3</v>
      </c>
      <c r="P621" s="6">
        <f t="shared" si="167"/>
        <v>2.1172024825604208E-3</v>
      </c>
      <c r="Q621" s="6">
        <f t="shared" si="168"/>
        <v>8.0941912977539054E-4</v>
      </c>
      <c r="R621" s="6">
        <f t="shared" si="169"/>
        <v>1.2526583506615729E-3</v>
      </c>
      <c r="S621" s="6">
        <f t="shared" si="170"/>
        <v>1.3129147145709563E-3</v>
      </c>
      <c r="T621" s="6">
        <f t="shared" si="171"/>
        <v>1.6187698803418193E-3</v>
      </c>
      <c r="U621" s="6">
        <f t="shared" si="172"/>
        <v>2.0649795219624956E-3</v>
      </c>
      <c r="V621" s="6">
        <f t="shared" si="173"/>
        <v>2.1204477616429962E-3</v>
      </c>
      <c r="W621" s="6">
        <f t="shared" si="174"/>
        <v>8.0820001438253186E-4</v>
      </c>
      <c r="X621" s="6">
        <f t="shared" si="175"/>
        <v>1.2540842238011329E-3</v>
      </c>
      <c r="Y621" s="6">
        <f t="shared" si="176"/>
        <v>1.3094947261129697E-3</v>
      </c>
      <c r="Z621" s="20">
        <f t="shared" si="177"/>
        <v>2.4029007901216204E-6</v>
      </c>
      <c r="AA621" s="20">
        <f t="shared" si="178"/>
        <v>2.2161453783198226E-7</v>
      </c>
      <c r="AB621" s="20">
        <f t="shared" si="179"/>
        <v>3.2452790825754363E-6</v>
      </c>
      <c r="AC621" s="20">
        <f t="shared" si="180"/>
        <v>-1.2191153928586829E-6</v>
      </c>
      <c r="AD621" s="20">
        <f t="shared" si="181"/>
        <v>1.4258731395599966E-6</v>
      </c>
      <c r="AE621" s="20">
        <f t="shared" si="182"/>
        <v>-3.4199884579866335E-6</v>
      </c>
    </row>
    <row r="622" spans="1:31">
      <c r="A622" s="3">
        <v>44421</v>
      </c>
      <c r="B622">
        <v>1081.887596</v>
      </c>
      <c r="C622">
        <v>1207.988844</v>
      </c>
      <c r="D622">
        <v>1235.490382</v>
      </c>
      <c r="E622">
        <v>1126.491859</v>
      </c>
      <c r="F622">
        <v>1257.781403</v>
      </c>
      <c r="G622">
        <v>1286.4442059999999</v>
      </c>
      <c r="H622">
        <v>1145.62156</v>
      </c>
      <c r="I622">
        <v>1271.2604759999999</v>
      </c>
      <c r="J622">
        <v>1298.0925649999999</v>
      </c>
      <c r="K622">
        <v>1192.858442</v>
      </c>
      <c r="L622">
        <v>1323.6772920000001</v>
      </c>
      <c r="M622">
        <v>1351.6165129999999</v>
      </c>
      <c r="N622" s="5">
        <f t="shared" si="165"/>
        <v>-2.7404065769539576E-3</v>
      </c>
      <c r="O622" s="6">
        <f t="shared" si="166"/>
        <v>-1.951856495584936E-3</v>
      </c>
      <c r="P622" s="6">
        <f t="shared" si="167"/>
        <v>-1.9031330878588326E-3</v>
      </c>
      <c r="Q622" s="6">
        <f t="shared" si="168"/>
        <v>2.6573709797650391E-3</v>
      </c>
      <c r="R622" s="6">
        <f t="shared" si="169"/>
        <v>3.4486842493450798E-3</v>
      </c>
      <c r="S622" s="6">
        <f t="shared" si="170"/>
        <v>3.4980925517200667E-3</v>
      </c>
      <c r="T622" s="6">
        <f t="shared" si="171"/>
        <v>-2.7429154805026501E-3</v>
      </c>
      <c r="U622" s="6">
        <f t="shared" si="172"/>
        <v>-1.9528072062865443E-3</v>
      </c>
      <c r="V622" s="6">
        <f t="shared" si="173"/>
        <v>-1.9040252586206563E-3</v>
      </c>
      <c r="W622" s="6">
        <f t="shared" si="174"/>
        <v>2.6559574494198213E-3</v>
      </c>
      <c r="X622" s="6">
        <f t="shared" si="175"/>
        <v>3.450280880952894E-3</v>
      </c>
      <c r="Y622" s="6">
        <f t="shared" si="176"/>
        <v>3.4993814347539232E-3</v>
      </c>
      <c r="Z622" s="20">
        <f t="shared" si="177"/>
        <v>-2.5089035486924871E-6</v>
      </c>
      <c r="AA622" s="20">
        <f t="shared" si="178"/>
        <v>-9.5071070160823723E-7</v>
      </c>
      <c r="AB622" s="20">
        <f t="shared" si="179"/>
        <v>-8.9217076182368515E-7</v>
      </c>
      <c r="AC622" s="20">
        <f t="shared" si="180"/>
        <v>-1.4135303452178505E-6</v>
      </c>
      <c r="AD622" s="20">
        <f t="shared" si="181"/>
        <v>1.5966316078142029E-6</v>
      </c>
      <c r="AE622" s="20">
        <f t="shared" si="182"/>
        <v>1.2888830338564361E-6</v>
      </c>
    </row>
    <row r="623" spans="1:31">
      <c r="A623" s="3">
        <v>44424</v>
      </c>
      <c r="B623">
        <v>1076.9554310000001</v>
      </c>
      <c r="C623">
        <v>1203.143182</v>
      </c>
      <c r="D623">
        <v>1230.6335200000001</v>
      </c>
      <c r="E623">
        <v>1120.92868</v>
      </c>
      <c r="F623">
        <v>1252.2532900000001</v>
      </c>
      <c r="G623">
        <v>1280.8978540000001</v>
      </c>
      <c r="H623">
        <v>1140.3988220000001</v>
      </c>
      <c r="I623">
        <v>1266.160302</v>
      </c>
      <c r="J623">
        <v>1292.989765</v>
      </c>
      <c r="K623">
        <v>1186.9672599999999</v>
      </c>
      <c r="L623">
        <v>1317.863787</v>
      </c>
      <c r="M623">
        <v>1345.7895490000001</v>
      </c>
      <c r="N623" s="5">
        <f t="shared" si="165"/>
        <v>-4.5588516018072456E-3</v>
      </c>
      <c r="O623" s="6">
        <f t="shared" si="166"/>
        <v>-4.0113466478337578E-3</v>
      </c>
      <c r="P623" s="6">
        <f t="shared" si="167"/>
        <v>-3.9311208494700045E-3</v>
      </c>
      <c r="Q623" s="6">
        <f t="shared" si="168"/>
        <v>-4.9384990717451505E-3</v>
      </c>
      <c r="R623" s="6">
        <f t="shared" si="169"/>
        <v>-4.395130176686024E-3</v>
      </c>
      <c r="S623" s="6">
        <f t="shared" si="170"/>
        <v>-4.3113816939215344E-3</v>
      </c>
      <c r="T623" s="6">
        <f t="shared" si="171"/>
        <v>-4.5588684626360898E-3</v>
      </c>
      <c r="U623" s="6">
        <f t="shared" si="172"/>
        <v>-4.0119032222629691E-3</v>
      </c>
      <c r="V623" s="6">
        <f t="shared" si="173"/>
        <v>-3.9309985571019945E-3</v>
      </c>
      <c r="W623" s="6">
        <f t="shared" si="174"/>
        <v>-4.9387100703438547E-3</v>
      </c>
      <c r="X623" s="6">
        <f t="shared" si="175"/>
        <v>-4.3919352814584256E-3</v>
      </c>
      <c r="Y623" s="6">
        <f t="shared" si="176"/>
        <v>-4.3111074361370516E-3</v>
      </c>
      <c r="Z623" s="20">
        <f t="shared" si="177"/>
        <v>-1.6860828844222908E-8</v>
      </c>
      <c r="AA623" s="20">
        <f t="shared" si="178"/>
        <v>-5.5657442921130951E-7</v>
      </c>
      <c r="AB623" s="20">
        <f t="shared" si="179"/>
        <v>1.2229236800997967E-7</v>
      </c>
      <c r="AC623" s="20">
        <f t="shared" si="180"/>
        <v>-2.1099859870421511E-7</v>
      </c>
      <c r="AD623" s="20">
        <f t="shared" si="181"/>
        <v>3.1948952275984155E-6</v>
      </c>
      <c r="AE623" s="20">
        <f t="shared" si="182"/>
        <v>2.7425778448275651E-7</v>
      </c>
    </row>
    <row r="624" spans="1:31">
      <c r="A624" s="3">
        <v>44425</v>
      </c>
      <c r="B624">
        <v>1074.500133</v>
      </c>
      <c r="C624">
        <v>1200.4825780000001</v>
      </c>
      <c r="D624">
        <v>1227.9508290000001</v>
      </c>
      <c r="E624">
        <v>1111.545451</v>
      </c>
      <c r="F624">
        <v>1241.8565249999999</v>
      </c>
      <c r="G624">
        <v>1270.2966750000001</v>
      </c>
      <c r="H624">
        <v>1137.801154</v>
      </c>
      <c r="I624">
        <v>1263.3607019999999</v>
      </c>
      <c r="J624">
        <v>1290.167895</v>
      </c>
      <c r="K624">
        <v>1177.0304369999999</v>
      </c>
      <c r="L624">
        <v>1306.918645</v>
      </c>
      <c r="M624">
        <v>1334.650756</v>
      </c>
      <c r="N624" s="5">
        <f t="shared" si="165"/>
        <v>-2.2798510776999015E-3</v>
      </c>
      <c r="O624" s="6">
        <f t="shared" si="166"/>
        <v>-2.2113776978540667E-3</v>
      </c>
      <c r="P624" s="6">
        <f t="shared" si="167"/>
        <v>-2.1799268071294176E-3</v>
      </c>
      <c r="Q624" s="6">
        <f t="shared" si="168"/>
        <v>-8.3709420299603599E-3</v>
      </c>
      <c r="R624" s="6">
        <f t="shared" si="169"/>
        <v>-8.302445745620779E-3</v>
      </c>
      <c r="S624" s="6">
        <f t="shared" si="170"/>
        <v>-8.2763656499966753E-3</v>
      </c>
      <c r="T624" s="6">
        <f t="shared" si="171"/>
        <v>-2.2778592452808999E-3</v>
      </c>
      <c r="U624" s="6">
        <f t="shared" si="172"/>
        <v>-2.2110944369191365E-3</v>
      </c>
      <c r="V624" s="6">
        <f t="shared" si="173"/>
        <v>-2.1824380025158296E-3</v>
      </c>
      <c r="W624" s="6">
        <f t="shared" si="174"/>
        <v>-8.3716066439777359E-3</v>
      </c>
      <c r="X624" s="6">
        <f t="shared" si="175"/>
        <v>-8.305214930380389E-3</v>
      </c>
      <c r="Y624" s="6">
        <f t="shared" si="176"/>
        <v>-8.2767718089925557E-3</v>
      </c>
      <c r="Z624" s="20">
        <f t="shared" si="177"/>
        <v>1.9918324190015824E-6</v>
      </c>
      <c r="AA624" s="20">
        <f t="shared" si="178"/>
        <v>2.8326093493014071E-7</v>
      </c>
      <c r="AB624" s="20">
        <f t="shared" si="179"/>
        <v>-2.5111953864120906E-6</v>
      </c>
      <c r="AC624" s="20">
        <f t="shared" si="180"/>
        <v>-6.6461401737605286E-7</v>
      </c>
      <c r="AD624" s="20">
        <f t="shared" si="181"/>
        <v>-2.7691847596100772E-6</v>
      </c>
      <c r="AE624" s="20">
        <f t="shared" si="182"/>
        <v>-4.0615899588036797E-7</v>
      </c>
    </row>
    <row r="625" spans="1:31">
      <c r="A625" s="3">
        <v>44426</v>
      </c>
      <c r="B625">
        <v>1074.2880359999999</v>
      </c>
      <c r="C625">
        <v>1200.244042</v>
      </c>
      <c r="D625">
        <v>1227.7069489999999</v>
      </c>
      <c r="E625">
        <v>1110.848199</v>
      </c>
      <c r="F625">
        <v>1241.078739</v>
      </c>
      <c r="G625">
        <v>1269.501739</v>
      </c>
      <c r="H625">
        <v>1137.574449</v>
      </c>
      <c r="I625">
        <v>1263.1089810000001</v>
      </c>
      <c r="J625">
        <v>1289.9108329999999</v>
      </c>
      <c r="K625">
        <v>1176.2937469999999</v>
      </c>
      <c r="L625">
        <v>1306.100659</v>
      </c>
      <c r="M625">
        <v>1333.8154139999999</v>
      </c>
      <c r="N625" s="5">
        <f t="shared" si="165"/>
        <v>-1.9739132037877027E-4</v>
      </c>
      <c r="O625" s="6">
        <f t="shared" si="166"/>
        <v>-1.9870009308875503E-4</v>
      </c>
      <c r="P625" s="6">
        <f t="shared" si="167"/>
        <v>-1.9860730107479352E-4</v>
      </c>
      <c r="Q625" s="6">
        <f t="shared" si="168"/>
        <v>-6.27281591924711E-4</v>
      </c>
      <c r="R625" s="6">
        <f t="shared" si="169"/>
        <v>-6.2630906577543222E-4</v>
      </c>
      <c r="S625" s="6">
        <f t="shared" si="170"/>
        <v>-6.2578767278909098E-4</v>
      </c>
      <c r="T625" s="6">
        <f t="shared" si="171"/>
        <v>-1.9924834774776023E-4</v>
      </c>
      <c r="U625" s="6">
        <f t="shared" si="172"/>
        <v>-1.9924713472674327E-4</v>
      </c>
      <c r="V625" s="6">
        <f t="shared" si="173"/>
        <v>-1.9924693599671084E-4</v>
      </c>
      <c r="W625" s="6">
        <f t="shared" si="174"/>
        <v>-6.2588865745705213E-4</v>
      </c>
      <c r="X625" s="6">
        <f t="shared" si="175"/>
        <v>-6.2588899709214996E-4</v>
      </c>
      <c r="Y625" s="6">
        <f t="shared" si="176"/>
        <v>-6.2588808064190093E-4</v>
      </c>
      <c r="Z625" s="20">
        <f t="shared" si="177"/>
        <v>-1.8570273689899608E-6</v>
      </c>
      <c r="AA625" s="20">
        <f t="shared" si="178"/>
        <v>-5.4704163798824368E-7</v>
      </c>
      <c r="AB625" s="20">
        <f t="shared" si="179"/>
        <v>-6.396349219173203E-7</v>
      </c>
      <c r="AC625" s="20">
        <f t="shared" si="180"/>
        <v>1.3929344676588684E-6</v>
      </c>
      <c r="AD625" s="20">
        <f t="shared" si="181"/>
        <v>4.2006868328225977E-7</v>
      </c>
      <c r="AE625" s="20">
        <f t="shared" si="182"/>
        <v>-1.0040785280995834E-7</v>
      </c>
    </row>
    <row r="626" spans="1:31">
      <c r="A626" s="3">
        <v>44427</v>
      </c>
      <c r="B626">
        <v>1063.1978549999999</v>
      </c>
      <c r="C626">
        <v>1188.1627619999999</v>
      </c>
      <c r="D626">
        <v>1215.3520450000001</v>
      </c>
      <c r="E626">
        <v>1096.6583840000001</v>
      </c>
      <c r="F626">
        <v>1225.5466980000001</v>
      </c>
      <c r="G626">
        <v>1253.615141</v>
      </c>
      <c r="H626">
        <v>1125.8321350000001</v>
      </c>
      <c r="I626">
        <v>1250.3999940000001</v>
      </c>
      <c r="J626">
        <v>1276.932147</v>
      </c>
      <c r="K626">
        <v>1161.269086</v>
      </c>
      <c r="L626">
        <v>1289.7575079999999</v>
      </c>
      <c r="M626">
        <v>1317.1254550000001</v>
      </c>
      <c r="N626" s="5">
        <f t="shared" si="165"/>
        <v>-1.0323284471540073E-2</v>
      </c>
      <c r="O626" s="6">
        <f t="shared" si="166"/>
        <v>-1.0065686291488518E-2</v>
      </c>
      <c r="P626" s="6">
        <f t="shared" si="167"/>
        <v>-1.0063398280887204E-2</v>
      </c>
      <c r="Q626" s="6">
        <f t="shared" si="168"/>
        <v>-1.2773856061317646E-2</v>
      </c>
      <c r="R626" s="6">
        <f t="shared" si="169"/>
        <v>-1.2514952123436451E-2</v>
      </c>
      <c r="S626" s="6">
        <f t="shared" si="170"/>
        <v>-1.2514041936259268E-2</v>
      </c>
      <c r="T626" s="6">
        <f t="shared" si="171"/>
        <v>-1.0322237819530899E-2</v>
      </c>
      <c r="U626" s="6">
        <f t="shared" si="172"/>
        <v>-1.0061670996859173E-2</v>
      </c>
      <c r="V626" s="6">
        <f t="shared" si="173"/>
        <v>-1.0061692380561538E-2</v>
      </c>
      <c r="W626" s="6">
        <f t="shared" si="174"/>
        <v>-1.2772881806367264E-2</v>
      </c>
      <c r="X626" s="6">
        <f t="shared" si="175"/>
        <v>-1.2512933737061971E-2</v>
      </c>
      <c r="Y626" s="6">
        <f t="shared" si="176"/>
        <v>-1.2512945063326342E-2</v>
      </c>
      <c r="Z626" s="20">
        <f t="shared" si="177"/>
        <v>1.046652009173421E-6</v>
      </c>
      <c r="AA626" s="20">
        <f t="shared" si="178"/>
        <v>4.0152946293448011E-6</v>
      </c>
      <c r="AB626" s="20">
        <f t="shared" si="179"/>
        <v>1.7059003256658656E-6</v>
      </c>
      <c r="AC626" s="20">
        <f t="shared" si="180"/>
        <v>9.7425495038105936E-7</v>
      </c>
      <c r="AD626" s="20">
        <f t="shared" si="181"/>
        <v>2.0183863744804853E-6</v>
      </c>
      <c r="AE626" s="20">
        <f t="shared" si="182"/>
        <v>1.0968729329263738E-6</v>
      </c>
    </row>
    <row r="627" spans="1:31">
      <c r="A627" s="3">
        <v>44428</v>
      </c>
      <c r="B627">
        <v>1063.176285</v>
      </c>
      <c r="C627">
        <v>1188.136767</v>
      </c>
      <c r="D627">
        <v>1215.3261</v>
      </c>
      <c r="E627">
        <v>1096.3542629999999</v>
      </c>
      <c r="F627">
        <v>1225.204346</v>
      </c>
      <c r="G627">
        <v>1253.2692529999999</v>
      </c>
      <c r="H627">
        <v>1125.807147</v>
      </c>
      <c r="I627">
        <v>1250.372241</v>
      </c>
      <c r="J627">
        <v>1276.9038049999999</v>
      </c>
      <c r="K627">
        <v>1160.9451019999999</v>
      </c>
      <c r="L627">
        <v>1289.3976769999999</v>
      </c>
      <c r="M627">
        <v>1316.757989</v>
      </c>
      <c r="N627" s="5">
        <f t="shared" si="165"/>
        <v>-2.0287851314249039E-5</v>
      </c>
      <c r="O627" s="6">
        <f t="shared" si="166"/>
        <v>-2.187831569155918E-5</v>
      </c>
      <c r="P627" s="6">
        <f t="shared" si="167"/>
        <v>-2.1347723983988764E-5</v>
      </c>
      <c r="Q627" s="6">
        <f t="shared" si="168"/>
        <v>-2.7731607621583887E-4</v>
      </c>
      <c r="R627" s="6">
        <f t="shared" si="169"/>
        <v>-2.7934635257786944E-4</v>
      </c>
      <c r="S627" s="6">
        <f t="shared" si="170"/>
        <v>-2.7591243012914379E-4</v>
      </c>
      <c r="T627" s="6">
        <f t="shared" si="171"/>
        <v>-2.2195138354330624E-5</v>
      </c>
      <c r="U627" s="6">
        <f t="shared" si="172"/>
        <v>-2.2195297611382614E-5</v>
      </c>
      <c r="V627" s="6">
        <f t="shared" si="173"/>
        <v>-2.219538451331271E-5</v>
      </c>
      <c r="W627" s="6">
        <f t="shared" si="174"/>
        <v>-2.7899132415221128E-4</v>
      </c>
      <c r="X627" s="6">
        <f t="shared" si="175"/>
        <v>-2.789912039806719E-4</v>
      </c>
      <c r="Y627" s="6">
        <f t="shared" si="176"/>
        <v>-2.7899088777394443E-4</v>
      </c>
      <c r="Z627" s="20">
        <f t="shared" si="177"/>
        <v>-1.9072870400815845E-6</v>
      </c>
      <c r="AA627" s="20">
        <f t="shared" si="178"/>
        <v>-3.169819198234336E-7</v>
      </c>
      <c r="AB627" s="20">
        <f t="shared" si="179"/>
        <v>-8.4766052932394587E-7</v>
      </c>
      <c r="AC627" s="20">
        <f t="shared" si="180"/>
        <v>-1.6752479363724149E-6</v>
      </c>
      <c r="AD627" s="20">
        <f t="shared" si="181"/>
        <v>3.5514859719754099E-7</v>
      </c>
      <c r="AE627" s="20">
        <f t="shared" si="182"/>
        <v>-3.0784576448006362E-6</v>
      </c>
    </row>
    <row r="628" spans="1:31">
      <c r="A628" s="3">
        <v>44431</v>
      </c>
      <c r="B628">
        <v>1065.753809</v>
      </c>
      <c r="C628">
        <v>1191.019088</v>
      </c>
      <c r="D628">
        <v>1218.2734270000001</v>
      </c>
      <c r="E628">
        <v>1104.7064499999999</v>
      </c>
      <c r="F628">
        <v>1234.539348</v>
      </c>
      <c r="G628">
        <v>1262.8145609999999</v>
      </c>
      <c r="H628">
        <v>1128.5379969999999</v>
      </c>
      <c r="I628">
        <v>1253.4052469999999</v>
      </c>
      <c r="J628">
        <v>1280.001168</v>
      </c>
      <c r="K628">
        <v>1169.7894899999999</v>
      </c>
      <c r="L628">
        <v>1299.2206510000001</v>
      </c>
      <c r="M628">
        <v>1326.789401</v>
      </c>
      <c r="N628" s="5">
        <f t="shared" si="165"/>
        <v>2.4243618263175559E-3</v>
      </c>
      <c r="O628" s="6">
        <f t="shared" si="166"/>
        <v>2.4259168473321768E-3</v>
      </c>
      <c r="P628" s="6">
        <f t="shared" si="167"/>
        <v>2.4251326454687305E-3</v>
      </c>
      <c r="Q628" s="6">
        <f t="shared" si="168"/>
        <v>7.6181461429680741E-3</v>
      </c>
      <c r="R628" s="6">
        <f t="shared" si="169"/>
        <v>7.6191388240471891E-3</v>
      </c>
      <c r="S628" s="6">
        <f t="shared" si="170"/>
        <v>7.6163266410238517E-3</v>
      </c>
      <c r="T628" s="6">
        <f t="shared" si="171"/>
        <v>2.4256818827956828E-3</v>
      </c>
      <c r="U628" s="6">
        <f t="shared" si="172"/>
        <v>2.4256824492314699E-3</v>
      </c>
      <c r="V628" s="6">
        <f t="shared" si="173"/>
        <v>2.4256823324291243E-3</v>
      </c>
      <c r="W628" s="6">
        <f t="shared" si="174"/>
        <v>7.618265484529374E-3</v>
      </c>
      <c r="X628" s="6">
        <f t="shared" si="175"/>
        <v>7.6182656252763437E-3</v>
      </c>
      <c r="Y628" s="6">
        <f t="shared" si="176"/>
        <v>7.6182655307968083E-3</v>
      </c>
      <c r="Z628" s="20">
        <f t="shared" si="177"/>
        <v>1.3200564781268298E-6</v>
      </c>
      <c r="AA628" s="20">
        <f t="shared" si="178"/>
        <v>-2.343981007069118E-7</v>
      </c>
      <c r="AB628" s="20">
        <f t="shared" si="179"/>
        <v>5.4968696039381371E-7</v>
      </c>
      <c r="AC628" s="20">
        <f t="shared" si="180"/>
        <v>1.1934156129989049E-7</v>
      </c>
      <c r="AD628" s="20">
        <f t="shared" si="181"/>
        <v>-8.7319877084546249E-7</v>
      </c>
      <c r="AE628" s="20">
        <f t="shared" si="182"/>
        <v>1.9388897729566423E-6</v>
      </c>
    </row>
    <row r="629" spans="1:31">
      <c r="A629" s="3">
        <v>44432</v>
      </c>
      <c r="B629">
        <v>1067.971845</v>
      </c>
      <c r="C629">
        <v>1193.5527770000001</v>
      </c>
      <c r="D629">
        <v>1220.888661</v>
      </c>
      <c r="E629">
        <v>1108.938175</v>
      </c>
      <c r="F629">
        <v>1239.325961</v>
      </c>
      <c r="G629">
        <v>1267.7298189999999</v>
      </c>
      <c r="H629">
        <v>1130.8885869999999</v>
      </c>
      <c r="I629">
        <v>1256.072602</v>
      </c>
      <c r="J629">
        <v>1282.7443880000001</v>
      </c>
      <c r="K629">
        <v>1174.272919</v>
      </c>
      <c r="L629">
        <v>1304.2589889999999</v>
      </c>
      <c r="M629">
        <v>1331.954661</v>
      </c>
      <c r="N629" s="5">
        <f t="shared" si="165"/>
        <v>2.0811898407204765E-3</v>
      </c>
      <c r="O629" s="6">
        <f t="shared" si="166"/>
        <v>2.1273286259877455E-3</v>
      </c>
      <c r="P629" s="6">
        <f t="shared" si="167"/>
        <v>2.1466724481054023E-3</v>
      </c>
      <c r="Q629" s="6">
        <f t="shared" si="168"/>
        <v>3.8306330156758772E-3</v>
      </c>
      <c r="R629" s="6">
        <f t="shared" si="169"/>
        <v>3.877246203415563E-3</v>
      </c>
      <c r="S629" s="6">
        <f t="shared" si="170"/>
        <v>3.8923038677252109E-3</v>
      </c>
      <c r="T629" s="6">
        <f t="shared" si="171"/>
        <v>2.0828629662879017E-3</v>
      </c>
      <c r="U629" s="6">
        <f t="shared" si="172"/>
        <v>2.1280866713973001E-3</v>
      </c>
      <c r="V629" s="6">
        <f t="shared" si="173"/>
        <v>2.14313866938598E-3</v>
      </c>
      <c r="W629" s="6">
        <f t="shared" si="174"/>
        <v>3.8326801859025483E-3</v>
      </c>
      <c r="X629" s="6">
        <f t="shared" si="175"/>
        <v>3.8779694550896693E-3</v>
      </c>
      <c r="Y629" s="6">
        <f t="shared" si="176"/>
        <v>3.8930519011584064E-3</v>
      </c>
      <c r="Z629" s="20">
        <f t="shared" si="177"/>
        <v>1.6731255674251599E-6</v>
      </c>
      <c r="AA629" s="20">
        <f t="shared" si="178"/>
        <v>7.5804540955459743E-7</v>
      </c>
      <c r="AB629" s="20">
        <f t="shared" si="179"/>
        <v>-3.5337787194222869E-6</v>
      </c>
      <c r="AC629" s="20">
        <f t="shared" si="180"/>
        <v>2.0471702266711134E-6</v>
      </c>
      <c r="AD629" s="20">
        <f t="shared" si="181"/>
        <v>7.2325167410625113E-7</v>
      </c>
      <c r="AE629" s="20">
        <f t="shared" si="182"/>
        <v>7.480334331955163E-7</v>
      </c>
    </row>
    <row r="630" spans="1:31">
      <c r="A630" s="3">
        <v>44433</v>
      </c>
      <c r="B630">
        <v>1069.2839730000001</v>
      </c>
      <c r="C630">
        <v>1195.0161089999999</v>
      </c>
      <c r="D630">
        <v>1222.3830800000001</v>
      </c>
      <c r="E630">
        <v>1109.449987</v>
      </c>
      <c r="F630">
        <v>1239.8954960000001</v>
      </c>
      <c r="G630">
        <v>1268.3123680000001</v>
      </c>
      <c r="H630">
        <v>1132.2752620000001</v>
      </c>
      <c r="I630">
        <v>1257.6127750000001</v>
      </c>
      <c r="J630">
        <v>1284.317266</v>
      </c>
      <c r="K630">
        <v>1174.8130510000001</v>
      </c>
      <c r="L630">
        <v>1304.858911</v>
      </c>
      <c r="M630">
        <v>1332.5673220000001</v>
      </c>
      <c r="N630" s="5">
        <f t="shared" si="165"/>
        <v>1.2286166588970637E-3</v>
      </c>
      <c r="O630" s="6">
        <f t="shared" si="166"/>
        <v>1.2260304095457197E-3</v>
      </c>
      <c r="P630" s="6">
        <f t="shared" si="167"/>
        <v>1.2240420013205355E-3</v>
      </c>
      <c r="Q630" s="6">
        <f t="shared" si="168"/>
        <v>4.6153339432097873E-4</v>
      </c>
      <c r="R630" s="6">
        <f t="shared" si="169"/>
        <v>4.5955222267801688E-4</v>
      </c>
      <c r="S630" s="6">
        <f t="shared" si="170"/>
        <v>4.5952141479155273E-4</v>
      </c>
      <c r="T630" s="6">
        <f t="shared" si="171"/>
        <v>1.2261817971641609E-3</v>
      </c>
      <c r="U630" s="6">
        <f t="shared" si="172"/>
        <v>1.2261815101672902E-3</v>
      </c>
      <c r="V630" s="6">
        <f t="shared" si="173"/>
        <v>1.2261819382832773E-3</v>
      </c>
      <c r="W630" s="6">
        <f t="shared" si="174"/>
        <v>4.5997143531173457E-4</v>
      </c>
      <c r="X630" s="6">
        <f t="shared" si="175"/>
        <v>4.5997152794030605E-4</v>
      </c>
      <c r="Y630" s="6">
        <f t="shared" si="176"/>
        <v>4.5997136234365854E-4</v>
      </c>
      <c r="Z630" s="20">
        <f t="shared" si="177"/>
        <v>-2.4348617329028599E-6</v>
      </c>
      <c r="AA630" s="20">
        <f t="shared" si="178"/>
        <v>1.5110062157042137E-7</v>
      </c>
      <c r="AB630" s="20">
        <f t="shared" si="179"/>
        <v>2.1399369627417286E-6</v>
      </c>
      <c r="AC630" s="20">
        <f t="shared" si="180"/>
        <v>-1.5619590092441626E-6</v>
      </c>
      <c r="AD630" s="20">
        <f t="shared" si="181"/>
        <v>4.1930526228917131E-7</v>
      </c>
      <c r="AE630" s="20">
        <f t="shared" si="182"/>
        <v>4.4994755210581161E-7</v>
      </c>
    </row>
    <row r="631" spans="1:31">
      <c r="A631" s="3">
        <v>44434</v>
      </c>
      <c r="B631">
        <v>1063.3164850000001</v>
      </c>
      <c r="C631">
        <v>1189.179601</v>
      </c>
      <c r="D631">
        <v>1216.472859</v>
      </c>
      <c r="E631">
        <v>1103.5418910000001</v>
      </c>
      <c r="F631">
        <v>1234.1559769999999</v>
      </c>
      <c r="G631">
        <v>1262.5050819999999</v>
      </c>
      <c r="H631">
        <v>1125.957498</v>
      </c>
      <c r="I631">
        <v>1251.471333</v>
      </c>
      <c r="J631">
        <v>1278.1071460000001</v>
      </c>
      <c r="K631">
        <v>1168.556153</v>
      </c>
      <c r="L631">
        <v>1298.818141</v>
      </c>
      <c r="M631">
        <v>1326.4623919999999</v>
      </c>
      <c r="N631" s="5">
        <f t="shared" si="165"/>
        <v>-5.5808261890033517E-3</v>
      </c>
      <c r="O631" s="6">
        <f t="shared" si="166"/>
        <v>-4.8840412744594053E-3</v>
      </c>
      <c r="P631" s="6">
        <f t="shared" si="167"/>
        <v>-4.8349990250192709E-3</v>
      </c>
      <c r="Q631" s="6">
        <f t="shared" si="168"/>
        <v>-5.3252477076282112E-3</v>
      </c>
      <c r="R631" s="6">
        <f t="shared" si="169"/>
        <v>-4.6290344779187365E-3</v>
      </c>
      <c r="S631" s="6">
        <f t="shared" si="170"/>
        <v>-4.5787505874106404E-3</v>
      </c>
      <c r="T631" s="6">
        <f t="shared" si="171"/>
        <v>-5.5797068186764776E-3</v>
      </c>
      <c r="U631" s="6">
        <f t="shared" si="172"/>
        <v>-4.8834125432608566E-3</v>
      </c>
      <c r="V631" s="6">
        <f t="shared" si="173"/>
        <v>-4.8353472809263831E-3</v>
      </c>
      <c r="W631" s="6">
        <f t="shared" si="174"/>
        <v>-5.3258669493621014E-3</v>
      </c>
      <c r="X631" s="6">
        <f t="shared" si="175"/>
        <v>-4.6294430371560669E-3</v>
      </c>
      <c r="Y631" s="6">
        <f t="shared" si="176"/>
        <v>-4.5813295127464793E-3</v>
      </c>
      <c r="Z631" s="20">
        <f t="shared" si="177"/>
        <v>1.1193703268741473E-6</v>
      </c>
      <c r="AA631" s="20">
        <f t="shared" si="178"/>
        <v>6.2873119854867099E-7</v>
      </c>
      <c r="AB631" s="20">
        <f t="shared" si="179"/>
        <v>-3.4825590711218268E-7</v>
      </c>
      <c r="AC631" s="20">
        <f t="shared" si="180"/>
        <v>-6.1924173389016346E-7</v>
      </c>
      <c r="AD631" s="20">
        <f t="shared" si="181"/>
        <v>-4.0855923733040811E-7</v>
      </c>
      <c r="AE631" s="20">
        <f t="shared" si="182"/>
        <v>-2.5789253358388109E-6</v>
      </c>
    </row>
    <row r="632" spans="1:31">
      <c r="A632" s="3">
        <v>44435</v>
      </c>
      <c r="B632">
        <v>1062.7916339999999</v>
      </c>
      <c r="C632">
        <v>1188.6551260000001</v>
      </c>
      <c r="D632">
        <v>1215.9695300000001</v>
      </c>
      <c r="E632">
        <v>1105.9526020000001</v>
      </c>
      <c r="F632">
        <v>1236.9231890000001</v>
      </c>
      <c r="G632">
        <v>1265.3632130000001</v>
      </c>
      <c r="H632">
        <v>1125.4021279999999</v>
      </c>
      <c r="I632">
        <v>1250.9223050000001</v>
      </c>
      <c r="J632">
        <v>1277.57629</v>
      </c>
      <c r="K632">
        <v>1171.109772</v>
      </c>
      <c r="L632">
        <v>1301.7274560000001</v>
      </c>
      <c r="M632">
        <v>1329.46468</v>
      </c>
      <c r="N632" s="5">
        <f t="shared" si="165"/>
        <v>-4.9359810310867225E-4</v>
      </c>
      <c r="O632" s="6">
        <f t="shared" si="166"/>
        <v>-4.4103935146455608E-4</v>
      </c>
      <c r="P632" s="6">
        <f t="shared" si="167"/>
        <v>-4.1376097812295676E-4</v>
      </c>
      <c r="Q632" s="6">
        <f t="shared" si="168"/>
        <v>2.1845215117437533E-3</v>
      </c>
      <c r="R632" s="6">
        <f t="shared" si="169"/>
        <v>2.2421898459923373E-3</v>
      </c>
      <c r="S632" s="6">
        <f t="shared" si="170"/>
        <v>2.263857025804894E-3</v>
      </c>
      <c r="T632" s="6">
        <f t="shared" si="171"/>
        <v>-4.9324241899584287E-4</v>
      </c>
      <c r="U632" s="6">
        <f t="shared" si="172"/>
        <v>-4.3870601389150998E-4</v>
      </c>
      <c r="V632" s="6">
        <f t="shared" si="173"/>
        <v>-4.1534545962085279E-4</v>
      </c>
      <c r="W632" s="6">
        <f t="shared" si="174"/>
        <v>2.1852770989603254E-3</v>
      </c>
      <c r="X632" s="6">
        <f t="shared" si="175"/>
        <v>2.2399710230103231E-3</v>
      </c>
      <c r="Y632" s="6">
        <f t="shared" si="176"/>
        <v>2.2633796616529089E-3</v>
      </c>
      <c r="Z632" s="20">
        <f t="shared" si="177"/>
        <v>3.5568411282937973E-7</v>
      </c>
      <c r="AA632" s="20">
        <f t="shared" si="178"/>
        <v>2.3333375730461015E-6</v>
      </c>
      <c r="AB632" s="20">
        <f t="shared" si="179"/>
        <v>-1.5844814978960287E-6</v>
      </c>
      <c r="AC632" s="20">
        <f t="shared" si="180"/>
        <v>7.555872165720956E-7</v>
      </c>
      <c r="AD632" s="20">
        <f t="shared" si="181"/>
        <v>-2.2188229820141459E-6</v>
      </c>
      <c r="AE632" s="20">
        <f t="shared" si="182"/>
        <v>-4.7736415198507132E-7</v>
      </c>
    </row>
    <row r="633" spans="1:31">
      <c r="A633" s="3">
        <v>44438</v>
      </c>
      <c r="B633">
        <v>1063.956373</v>
      </c>
      <c r="C633">
        <v>1190.141394</v>
      </c>
      <c r="D633">
        <v>1217.5158389999999</v>
      </c>
      <c r="E633">
        <v>1108.385565</v>
      </c>
      <c r="F633">
        <v>1239.8402779999999</v>
      </c>
      <c r="G633">
        <v>1268.366982</v>
      </c>
      <c r="H633">
        <v>1126.634055</v>
      </c>
      <c r="I633">
        <v>1252.4907659999999</v>
      </c>
      <c r="J633">
        <v>1279.2010310000001</v>
      </c>
      <c r="K633">
        <v>1173.684876</v>
      </c>
      <c r="L633">
        <v>1304.7971580000001</v>
      </c>
      <c r="M633">
        <v>1332.6236429999999</v>
      </c>
      <c r="N633" s="5">
        <f t="shared" si="165"/>
        <v>1.0959241329520086E-3</v>
      </c>
      <c r="O633" s="6">
        <f t="shared" si="166"/>
        <v>1.2503778156423007E-3</v>
      </c>
      <c r="P633" s="6">
        <f t="shared" si="167"/>
        <v>1.2716675556827539E-3</v>
      </c>
      <c r="Q633" s="6">
        <f t="shared" si="168"/>
        <v>2.1998799908786726E-3</v>
      </c>
      <c r="R633" s="6">
        <f t="shared" si="169"/>
        <v>2.3583428833267028E-3</v>
      </c>
      <c r="S633" s="6">
        <f t="shared" si="170"/>
        <v>2.3738393602248387E-3</v>
      </c>
      <c r="T633" s="6">
        <f t="shared" si="171"/>
        <v>1.0946549409760475E-3</v>
      </c>
      <c r="U633" s="6">
        <f t="shared" si="172"/>
        <v>1.2538436589790702E-3</v>
      </c>
      <c r="V633" s="6">
        <f t="shared" si="173"/>
        <v>1.2717369700090408E-3</v>
      </c>
      <c r="W633" s="6">
        <f t="shared" si="174"/>
        <v>2.1988579222613769E-3</v>
      </c>
      <c r="X633" s="6">
        <f t="shared" si="175"/>
        <v>2.3581756579311719E-3</v>
      </c>
      <c r="Y633" s="6">
        <f t="shared" si="176"/>
        <v>2.3761165283457952E-3</v>
      </c>
      <c r="Z633" s="20">
        <f t="shared" si="177"/>
        <v>-1.2691919759610926E-6</v>
      </c>
      <c r="AA633" s="20">
        <f t="shared" si="178"/>
        <v>3.4658433367695807E-6</v>
      </c>
      <c r="AB633" s="20">
        <f t="shared" si="179"/>
        <v>6.9414326286931782E-8</v>
      </c>
      <c r="AC633" s="20">
        <f t="shared" si="180"/>
        <v>-1.0220686172957016E-6</v>
      </c>
      <c r="AD633" s="20">
        <f t="shared" si="181"/>
        <v>-1.6722539553093441E-7</v>
      </c>
      <c r="AE633" s="20">
        <f t="shared" si="182"/>
        <v>2.2771681209565742E-6</v>
      </c>
    </row>
    <row r="634" spans="1:31">
      <c r="A634" s="3">
        <v>44439</v>
      </c>
      <c r="B634">
        <v>1061.7922599999999</v>
      </c>
      <c r="C634">
        <v>1187.818718</v>
      </c>
      <c r="D634">
        <v>1215.180809</v>
      </c>
      <c r="E634">
        <v>1106.6461449999999</v>
      </c>
      <c r="F634">
        <v>1237.997574</v>
      </c>
      <c r="G634">
        <v>1266.528311</v>
      </c>
      <c r="H634">
        <v>1124.342582</v>
      </c>
      <c r="I634">
        <v>1250.0481769999999</v>
      </c>
      <c r="J634">
        <v>1276.7521670000001</v>
      </c>
      <c r="K634">
        <v>1171.8436999999999</v>
      </c>
      <c r="L634">
        <v>1302.859541</v>
      </c>
      <c r="M634">
        <v>1330.6924959999999</v>
      </c>
      <c r="N634" s="5">
        <f t="shared" si="165"/>
        <v>-2.0340241902006007E-3</v>
      </c>
      <c r="O634" s="6">
        <f t="shared" si="166"/>
        <v>-1.9515966856623601E-3</v>
      </c>
      <c r="P634" s="6">
        <f t="shared" si="167"/>
        <v>-1.9178641666935947E-3</v>
      </c>
      <c r="Q634" s="6">
        <f t="shared" si="168"/>
        <v>-1.569327547133903E-3</v>
      </c>
      <c r="R634" s="6">
        <f t="shared" si="169"/>
        <v>-1.4862430529941628E-3</v>
      </c>
      <c r="S634" s="6">
        <f t="shared" si="170"/>
        <v>-1.4496364428382424E-3</v>
      </c>
      <c r="T634" s="6">
        <f t="shared" si="171"/>
        <v>-2.0339106472332391E-3</v>
      </c>
      <c r="U634" s="6">
        <f t="shared" si="172"/>
        <v>-1.9501852359364857E-3</v>
      </c>
      <c r="V634" s="6">
        <f t="shared" si="173"/>
        <v>-1.9143699392468738E-3</v>
      </c>
      <c r="W634" s="6">
        <f t="shared" si="174"/>
        <v>-1.5687140881247563E-3</v>
      </c>
      <c r="X634" s="6">
        <f t="shared" si="175"/>
        <v>-1.4849948040736027E-3</v>
      </c>
      <c r="Y634" s="6">
        <f t="shared" si="176"/>
        <v>-1.4491315760034595E-3</v>
      </c>
      <c r="Z634" s="20">
        <f t="shared" si="177"/>
        <v>1.1354296736154623E-7</v>
      </c>
      <c r="AA634" s="20">
        <f t="shared" si="178"/>
        <v>1.4114497258743697E-6</v>
      </c>
      <c r="AB634" s="20">
        <f t="shared" si="179"/>
        <v>3.4942274467208989E-6</v>
      </c>
      <c r="AC634" s="20">
        <f t="shared" si="180"/>
        <v>6.1345900914666629E-7</v>
      </c>
      <c r="AD634" s="20">
        <f t="shared" si="181"/>
        <v>1.24824892056008E-6</v>
      </c>
      <c r="AE634" s="20">
        <f t="shared" si="182"/>
        <v>5.0486683478290217E-7</v>
      </c>
    </row>
    <row r="635" spans="1:31">
      <c r="A635" s="3">
        <v>44440</v>
      </c>
      <c r="B635">
        <v>1061.0373360000001</v>
      </c>
      <c r="C635">
        <v>1186.974665</v>
      </c>
      <c r="D635">
        <v>1214.319442</v>
      </c>
      <c r="E635">
        <v>1110.4958650000001</v>
      </c>
      <c r="F635">
        <v>1242.306157</v>
      </c>
      <c r="G635">
        <v>1270.9399060000001</v>
      </c>
      <c r="H635">
        <v>1123.5441599999999</v>
      </c>
      <c r="I635">
        <v>1249.160488</v>
      </c>
      <c r="J635">
        <v>1275.8455160000001</v>
      </c>
      <c r="K635">
        <v>1175.9219760000001</v>
      </c>
      <c r="L635">
        <v>1307.3937820000001</v>
      </c>
      <c r="M635">
        <v>1335.3236019999999</v>
      </c>
      <c r="N635" s="5">
        <f t="shared" si="165"/>
        <v>-7.1099030237786742E-4</v>
      </c>
      <c r="O635" s="6">
        <f t="shared" si="166"/>
        <v>-7.1059075531421101E-4</v>
      </c>
      <c r="P635" s="6">
        <f t="shared" si="167"/>
        <v>-7.088385478279946E-4</v>
      </c>
      <c r="Q635" s="6">
        <f t="shared" si="168"/>
        <v>3.4787271589873381E-3</v>
      </c>
      <c r="R635" s="6">
        <f t="shared" si="169"/>
        <v>3.4802838797809432E-3</v>
      </c>
      <c r="S635" s="6">
        <f t="shared" si="170"/>
        <v>3.4832186234485807E-3</v>
      </c>
      <c r="T635" s="6">
        <f t="shared" si="171"/>
        <v>-7.1012342037235499E-4</v>
      </c>
      <c r="U635" s="6">
        <f t="shared" si="172"/>
        <v>-7.1012383069124496E-4</v>
      </c>
      <c r="V635" s="6">
        <f t="shared" si="173"/>
        <v>-7.1012293805650106E-4</v>
      </c>
      <c r="W635" s="6">
        <f t="shared" si="174"/>
        <v>3.4802218077378821E-3</v>
      </c>
      <c r="X635" s="6">
        <f t="shared" si="175"/>
        <v>3.4802224317440622E-3</v>
      </c>
      <c r="Y635" s="6">
        <f t="shared" si="176"/>
        <v>3.4802225261816311E-3</v>
      </c>
      <c r="Z635" s="20">
        <f t="shared" si="177"/>
        <v>8.668820055124371E-7</v>
      </c>
      <c r="AA635" s="20">
        <f t="shared" si="178"/>
        <v>4.6692462296604731E-7</v>
      </c>
      <c r="AB635" s="20">
        <f t="shared" si="179"/>
        <v>-1.2843902285064601E-6</v>
      </c>
      <c r="AC635" s="20">
        <f t="shared" si="180"/>
        <v>1.4946487505440587E-6</v>
      </c>
      <c r="AD635" s="20">
        <f t="shared" si="181"/>
        <v>-6.1448036881017742E-8</v>
      </c>
      <c r="AE635" s="20">
        <f t="shared" si="182"/>
        <v>-2.9960972669496044E-6</v>
      </c>
    </row>
    <row r="636" spans="1:31">
      <c r="A636" s="3">
        <v>44441</v>
      </c>
      <c r="B636">
        <v>1061.324926</v>
      </c>
      <c r="C636">
        <v>1187.7652</v>
      </c>
      <c r="D636">
        <v>1215.1237309999999</v>
      </c>
      <c r="E636">
        <v>1112.0646810000001</v>
      </c>
      <c r="F636">
        <v>1244.541698</v>
      </c>
      <c r="G636">
        <v>1273.227625</v>
      </c>
      <c r="H636">
        <v>1123.849655</v>
      </c>
      <c r="I636">
        <v>1249.988433</v>
      </c>
      <c r="J636">
        <v>1276.6911</v>
      </c>
      <c r="K636">
        <v>1177.5812699999999</v>
      </c>
      <c r="L636">
        <v>1309.750217</v>
      </c>
      <c r="M636">
        <v>1337.7303919999999</v>
      </c>
      <c r="N636" s="5">
        <f t="shared" si="165"/>
        <v>2.7104606995642655E-4</v>
      </c>
      <c r="O636" s="6">
        <f t="shared" si="166"/>
        <v>6.6600831787777537E-4</v>
      </c>
      <c r="P636" s="6">
        <f t="shared" si="167"/>
        <v>6.6233725013509215E-4</v>
      </c>
      <c r="Q636" s="6">
        <f t="shared" si="168"/>
        <v>1.4127166515833789E-3</v>
      </c>
      <c r="R636" s="6">
        <f t="shared" si="169"/>
        <v>1.7995089112321505E-3</v>
      </c>
      <c r="S636" s="6">
        <f t="shared" si="170"/>
        <v>1.800021377249772E-3</v>
      </c>
      <c r="T636" s="6">
        <f t="shared" si="171"/>
        <v>2.7190297531354268E-4</v>
      </c>
      <c r="U636" s="6">
        <f t="shared" si="172"/>
        <v>6.6280114361094711E-4</v>
      </c>
      <c r="V636" s="6">
        <f t="shared" si="173"/>
        <v>6.6276362568640224E-4</v>
      </c>
      <c r="W636" s="6">
        <f t="shared" si="174"/>
        <v>1.4110579050865546E-3</v>
      </c>
      <c r="X636" s="6">
        <f t="shared" si="175"/>
        <v>1.8023911635827172E-3</v>
      </c>
      <c r="Y636" s="6">
        <f t="shared" si="176"/>
        <v>1.8024020517537487E-3</v>
      </c>
      <c r="Z636" s="20">
        <f t="shared" si="177"/>
        <v>8.5690535711613336E-7</v>
      </c>
      <c r="AA636" s="20">
        <f t="shared" si="178"/>
        <v>-3.207174266828261E-6</v>
      </c>
      <c r="AB636" s="20">
        <f t="shared" si="179"/>
        <v>4.2637555131008753E-7</v>
      </c>
      <c r="AC636" s="20">
        <f t="shared" si="180"/>
        <v>-1.6587464968242926E-6</v>
      </c>
      <c r="AD636" s="20">
        <f t="shared" si="181"/>
        <v>2.8822523505667164E-6</v>
      </c>
      <c r="AE636" s="20">
        <f t="shared" si="182"/>
        <v>2.3806745039767208E-6</v>
      </c>
    </row>
    <row r="637" spans="1:31">
      <c r="A637" s="3">
        <v>44442</v>
      </c>
      <c r="B637">
        <v>1059.196762</v>
      </c>
      <c r="C637">
        <v>1185.6306010000001</v>
      </c>
      <c r="D637">
        <v>1212.9391800000001</v>
      </c>
      <c r="E637">
        <v>1111.0966880000001</v>
      </c>
      <c r="F637">
        <v>1243.7213159999999</v>
      </c>
      <c r="G637">
        <v>1272.384143</v>
      </c>
      <c r="H637">
        <v>1121.5957969999999</v>
      </c>
      <c r="I637">
        <v>1247.7418700000001</v>
      </c>
      <c r="J637">
        <v>1274.396518</v>
      </c>
      <c r="K637">
        <v>1176.5565529999999</v>
      </c>
      <c r="L637">
        <v>1308.883503</v>
      </c>
      <c r="M637">
        <v>1336.845161</v>
      </c>
      <c r="N637" s="5">
        <f t="shared" si="165"/>
        <v>-2.0051955323623361E-3</v>
      </c>
      <c r="O637" s="6">
        <f t="shared" si="166"/>
        <v>-1.7971557004701211E-3</v>
      </c>
      <c r="P637" s="6">
        <f t="shared" si="167"/>
        <v>-1.79780128086382E-3</v>
      </c>
      <c r="Q637" s="6">
        <f t="shared" si="168"/>
        <v>-8.7044667143776344E-4</v>
      </c>
      <c r="R637" s="6">
        <f t="shared" si="169"/>
        <v>-6.5918402036546642E-4</v>
      </c>
      <c r="S637" s="6">
        <f t="shared" si="170"/>
        <v>-6.6247541558017708E-4</v>
      </c>
      <c r="T637" s="6">
        <f t="shared" si="171"/>
        <v>-2.0054799945639079E-3</v>
      </c>
      <c r="U637" s="6">
        <f t="shared" si="172"/>
        <v>-1.7972670311900973E-3</v>
      </c>
      <c r="V637" s="6">
        <f t="shared" si="173"/>
        <v>-1.797288318215684E-3</v>
      </c>
      <c r="W637" s="6">
        <f t="shared" si="174"/>
        <v>-8.7018792342030693E-4</v>
      </c>
      <c r="X637" s="6">
        <f t="shared" si="175"/>
        <v>-6.6173991708529112E-4</v>
      </c>
      <c r="Y637" s="6">
        <f t="shared" si="176"/>
        <v>-6.6174096461735221E-4</v>
      </c>
      <c r="Z637" s="20">
        <f t="shared" si="177"/>
        <v>-2.8446220157185564E-7</v>
      </c>
      <c r="AA637" s="20">
        <f t="shared" si="178"/>
        <v>-1.1133071997626587E-7</v>
      </c>
      <c r="AB637" s="20">
        <f t="shared" si="179"/>
        <v>5.129626481359395E-7</v>
      </c>
      <c r="AC637" s="20">
        <f t="shared" si="180"/>
        <v>2.5874801745651155E-7</v>
      </c>
      <c r="AD637" s="20">
        <f t="shared" si="181"/>
        <v>-2.5558967198247018E-6</v>
      </c>
      <c r="AE637" s="20">
        <f t="shared" si="182"/>
        <v>7.3445096282487299E-7</v>
      </c>
    </row>
    <row r="638" spans="1:31">
      <c r="A638" s="3">
        <v>44445</v>
      </c>
      <c r="B638">
        <v>1057.9313669999999</v>
      </c>
      <c r="C638">
        <v>1187.29883</v>
      </c>
      <c r="D638">
        <v>1214.6463470000001</v>
      </c>
      <c r="E638">
        <v>1107.9479289999999</v>
      </c>
      <c r="F638">
        <v>1243.4310270000001</v>
      </c>
      <c r="G638">
        <v>1272.0868</v>
      </c>
      <c r="H638">
        <v>1120.700153</v>
      </c>
      <c r="I638">
        <v>1250.022393</v>
      </c>
      <c r="J638">
        <v>1276.725733</v>
      </c>
      <c r="K638">
        <v>1173.687504</v>
      </c>
      <c r="L638">
        <v>1309.123578</v>
      </c>
      <c r="M638">
        <v>1337.090363</v>
      </c>
      <c r="N638" s="5">
        <f t="shared" si="165"/>
        <v>-1.1946741581901898E-3</v>
      </c>
      <c r="O638" s="6">
        <f t="shared" si="166"/>
        <v>1.4070394257645891E-3</v>
      </c>
      <c r="P638" s="6">
        <f t="shared" si="167"/>
        <v>1.4074629859017751E-3</v>
      </c>
      <c r="Q638" s="6">
        <f t="shared" si="168"/>
        <v>-2.8339198865473536E-3</v>
      </c>
      <c r="R638" s="6">
        <f t="shared" si="169"/>
        <v>-2.3340357382750643E-4</v>
      </c>
      <c r="S638" s="6">
        <f t="shared" si="170"/>
        <v>-2.3368964603631692E-4</v>
      </c>
      <c r="T638" s="6">
        <f t="shared" si="171"/>
        <v>-7.9854436187754008E-4</v>
      </c>
      <c r="U638" s="6">
        <f t="shared" si="172"/>
        <v>1.827720183822823E-3</v>
      </c>
      <c r="V638" s="6">
        <f t="shared" si="173"/>
        <v>1.8277003798279345E-3</v>
      </c>
      <c r="W638" s="6">
        <f t="shared" si="174"/>
        <v>-2.4385134676988551E-3</v>
      </c>
      <c r="X638" s="6">
        <f t="shared" si="175"/>
        <v>1.8341968513602147E-4</v>
      </c>
      <c r="Y638" s="6">
        <f t="shared" si="176"/>
        <v>1.8341839964230999E-4</v>
      </c>
      <c r="Z638" s="20">
        <f t="shared" si="177"/>
        <v>3.9612979631264977E-4</v>
      </c>
      <c r="AA638" s="20">
        <f t="shared" si="178"/>
        <v>4.2068075805823391E-4</v>
      </c>
      <c r="AB638" s="20">
        <f t="shared" si="179"/>
        <v>4.2023739392615944E-4</v>
      </c>
      <c r="AC638" s="20">
        <f t="shared" si="180"/>
        <v>3.9540641884849848E-4</v>
      </c>
      <c r="AD638" s="20">
        <f t="shared" si="181"/>
        <v>4.168232589635279E-4</v>
      </c>
      <c r="AE638" s="20">
        <f t="shared" si="182"/>
        <v>4.1710804567862692E-4</v>
      </c>
    </row>
    <row r="639" spans="1:31">
      <c r="A639" s="3">
        <v>44446</v>
      </c>
      <c r="B639">
        <v>1051.169412</v>
      </c>
      <c r="C639">
        <v>1179.7849189999999</v>
      </c>
      <c r="D639">
        <v>1206.9926370000001</v>
      </c>
      <c r="E639">
        <v>1099.3769239999999</v>
      </c>
      <c r="F639">
        <v>1233.89093</v>
      </c>
      <c r="G639">
        <v>1262.365513</v>
      </c>
      <c r="H639">
        <v>1114.972004</v>
      </c>
      <c r="I639">
        <v>1243.715363</v>
      </c>
      <c r="J639">
        <v>1270.319988</v>
      </c>
      <c r="K639">
        <v>1166.1134159999999</v>
      </c>
      <c r="L639">
        <v>1300.7614120000001</v>
      </c>
      <c r="M639">
        <v>1328.5871540000001</v>
      </c>
      <c r="N639" s="5">
        <f t="shared" si="165"/>
        <v>-6.3916764460580922E-3</v>
      </c>
      <c r="O639" s="6">
        <f t="shared" si="166"/>
        <v>-6.3285761007614294E-3</v>
      </c>
      <c r="P639" s="6">
        <f t="shared" si="167"/>
        <v>-6.3011838951342325E-3</v>
      </c>
      <c r="Q639" s="6">
        <f t="shared" si="168"/>
        <v>-7.7359276331117055E-3</v>
      </c>
      <c r="R639" s="6">
        <f t="shared" si="169"/>
        <v>-7.6723974171830633E-3</v>
      </c>
      <c r="S639" s="6">
        <f t="shared" si="170"/>
        <v>-7.6419997440426712E-3</v>
      </c>
      <c r="T639" s="6">
        <f t="shared" si="171"/>
        <v>-5.1112235370597281E-3</v>
      </c>
      <c r="U639" s="6">
        <f t="shared" si="172"/>
        <v>-5.045533612292652E-3</v>
      </c>
      <c r="V639" s="6">
        <f t="shared" si="173"/>
        <v>-5.0173226985470443E-3</v>
      </c>
      <c r="W639" s="6">
        <f t="shared" si="174"/>
        <v>-6.4532407256506774E-3</v>
      </c>
      <c r="X639" s="6">
        <f t="shared" si="175"/>
        <v>-6.3876062890678709E-3</v>
      </c>
      <c r="Y639" s="6">
        <f t="shared" si="176"/>
        <v>-6.3594871635462846E-3</v>
      </c>
      <c r="Z639" s="20">
        <f t="shared" si="177"/>
        <v>1.2804529089983641E-3</v>
      </c>
      <c r="AA639" s="20">
        <f t="shared" si="178"/>
        <v>1.2830424884687774E-3</v>
      </c>
      <c r="AB639" s="20">
        <f t="shared" si="179"/>
        <v>1.2838611965871882E-3</v>
      </c>
      <c r="AC639" s="20">
        <f t="shared" si="180"/>
        <v>1.2826869074610281E-3</v>
      </c>
      <c r="AD639" s="20">
        <f t="shared" si="181"/>
        <v>1.2847911281151925E-3</v>
      </c>
      <c r="AE639" s="20">
        <f t="shared" si="182"/>
        <v>1.2825125804963866E-3</v>
      </c>
    </row>
    <row r="640" spans="1:31">
      <c r="A640" s="3">
        <v>44447</v>
      </c>
      <c r="B640">
        <v>1048.9082370000001</v>
      </c>
      <c r="C640">
        <v>1177.3032189999999</v>
      </c>
      <c r="D640">
        <v>1204.475993</v>
      </c>
      <c r="E640">
        <v>1093.9138820000001</v>
      </c>
      <c r="F640">
        <v>1227.8137919999999</v>
      </c>
      <c r="G640">
        <v>1256.169862</v>
      </c>
      <c r="H640">
        <v>1112.337041</v>
      </c>
      <c r="I640">
        <v>1240.832782</v>
      </c>
      <c r="J640">
        <v>1267.3949889999999</v>
      </c>
      <c r="K640">
        <v>1160.0675329999999</v>
      </c>
      <c r="L640">
        <v>1294.076519</v>
      </c>
      <c r="M640">
        <v>1321.7793220000001</v>
      </c>
      <c r="N640" s="5">
        <f t="shared" si="165"/>
        <v>-2.151104259871528E-3</v>
      </c>
      <c r="O640" s="6">
        <f t="shared" si="166"/>
        <v>-2.1035190059078834E-3</v>
      </c>
      <c r="P640" s="6">
        <f t="shared" si="167"/>
        <v>-2.0850533158638385E-3</v>
      </c>
      <c r="Q640" s="6">
        <f t="shared" si="168"/>
        <v>-4.969216545061772E-3</v>
      </c>
      <c r="R640" s="6">
        <f t="shared" si="169"/>
        <v>-4.9251824875640171E-3</v>
      </c>
      <c r="S640" s="6">
        <f t="shared" si="170"/>
        <v>-4.9079691548893356E-3</v>
      </c>
      <c r="T640" s="6">
        <f t="shared" si="171"/>
        <v>-2.3632548535271747E-3</v>
      </c>
      <c r="U640" s="6">
        <f t="shared" si="172"/>
        <v>-2.3177176110833475E-3</v>
      </c>
      <c r="V640" s="6">
        <f t="shared" si="173"/>
        <v>-2.3025686658723066E-3</v>
      </c>
      <c r="W640" s="6">
        <f t="shared" si="174"/>
        <v>-5.1846440638154689E-3</v>
      </c>
      <c r="X640" s="6">
        <f t="shared" si="175"/>
        <v>-5.139215338285319E-3</v>
      </c>
      <c r="Y640" s="6">
        <f t="shared" si="176"/>
        <v>-5.124113972879818E-3</v>
      </c>
      <c r="Z640" s="20">
        <f t="shared" si="177"/>
        <v>-2.121505936556467E-4</v>
      </c>
      <c r="AA640" s="20">
        <f t="shared" si="178"/>
        <v>-2.1419860517546407E-4</v>
      </c>
      <c r="AB640" s="20">
        <f t="shared" si="179"/>
        <v>-2.1751535000846811E-4</v>
      </c>
      <c r="AC640" s="20">
        <f t="shared" si="180"/>
        <v>-2.1542751875369692E-4</v>
      </c>
      <c r="AD640" s="20">
        <f t="shared" si="181"/>
        <v>-2.1403285072130185E-4</v>
      </c>
      <c r="AE640" s="20">
        <f t="shared" si="182"/>
        <v>-2.1614481799048235E-4</v>
      </c>
    </row>
    <row r="641" spans="1:31">
      <c r="A641" s="3">
        <v>44448</v>
      </c>
      <c r="B641">
        <v>1046.3558780000001</v>
      </c>
      <c r="C641">
        <v>1174.5845099999999</v>
      </c>
      <c r="D641">
        <v>1201.7569800000001</v>
      </c>
      <c r="E641">
        <v>1091.7590769999999</v>
      </c>
      <c r="F641">
        <v>1225.549853</v>
      </c>
      <c r="G641">
        <v>1253.9185520000001</v>
      </c>
      <c r="H641">
        <v>1109.9789780000001</v>
      </c>
      <c r="I641">
        <v>1238.358729</v>
      </c>
      <c r="J641">
        <v>1264.9364720000001</v>
      </c>
      <c r="K641">
        <v>1158.147297</v>
      </c>
      <c r="L641">
        <v>1292.097704</v>
      </c>
      <c r="M641">
        <v>1319.829565</v>
      </c>
      <c r="N641" s="5">
        <f t="shared" si="165"/>
        <v>-2.4333482281538865E-3</v>
      </c>
      <c r="O641" s="6">
        <f t="shared" si="166"/>
        <v>-2.3092682973459011E-3</v>
      </c>
      <c r="P641" s="6">
        <f t="shared" si="167"/>
        <v>-2.2574239883582647E-3</v>
      </c>
      <c r="Q641" s="6">
        <f t="shared" si="168"/>
        <v>-1.9698122818045949E-3</v>
      </c>
      <c r="R641" s="6">
        <f t="shared" si="169"/>
        <v>-1.8438781309926267E-3</v>
      </c>
      <c r="S641" s="6">
        <f t="shared" si="170"/>
        <v>-1.792201889333267E-3</v>
      </c>
      <c r="T641" s="6">
        <f t="shared" si="171"/>
        <v>-2.1199177165582839E-3</v>
      </c>
      <c r="U641" s="6">
        <f t="shared" si="172"/>
        <v>-1.9938649557695864E-3</v>
      </c>
      <c r="V641" s="6">
        <f t="shared" si="173"/>
        <v>-1.9398190945504323E-3</v>
      </c>
      <c r="W641" s="6">
        <f t="shared" si="174"/>
        <v>-1.655279494836015E-3</v>
      </c>
      <c r="X641" s="6">
        <f t="shared" si="175"/>
        <v>-1.5291329152073985E-3</v>
      </c>
      <c r="Y641" s="6">
        <f t="shared" si="176"/>
        <v>-1.4751002437002336E-3</v>
      </c>
      <c r="Z641" s="20">
        <f t="shared" si="177"/>
        <v>3.1343051159560265E-4</v>
      </c>
      <c r="AA641" s="20">
        <f t="shared" si="178"/>
        <v>3.1540334157631467E-4</v>
      </c>
      <c r="AB641" s="20">
        <f t="shared" si="179"/>
        <v>3.1760489380783241E-4</v>
      </c>
      <c r="AC641" s="20">
        <f t="shared" si="180"/>
        <v>3.1453278696857989E-4</v>
      </c>
      <c r="AD641" s="20">
        <f t="shared" si="181"/>
        <v>3.1474521578522818E-4</v>
      </c>
      <c r="AE641" s="20">
        <f t="shared" si="182"/>
        <v>3.1710164563303334E-4</v>
      </c>
    </row>
    <row r="642" spans="1:31">
      <c r="A642" s="3">
        <v>44449</v>
      </c>
      <c r="B642">
        <v>1043.8035190000001</v>
      </c>
      <c r="C642">
        <v>1171.7174809999999</v>
      </c>
      <c r="D642">
        <v>1198.8252199999999</v>
      </c>
      <c r="E642">
        <v>1090.6612769999999</v>
      </c>
      <c r="F642">
        <v>1224.3177020000001</v>
      </c>
      <c r="G642">
        <v>1252.6563630000001</v>
      </c>
      <c r="H642">
        <v>1107.662131</v>
      </c>
      <c r="I642">
        <v>1235.773917</v>
      </c>
      <c r="J642">
        <v>1262.2961849999999</v>
      </c>
      <c r="K642">
        <v>1157.3924959999999</v>
      </c>
      <c r="L642">
        <v>1291.2556030000001</v>
      </c>
      <c r="M642">
        <v>1318.96939</v>
      </c>
      <c r="N642" s="5">
        <f t="shared" si="165"/>
        <v>-2.4392838552009799E-3</v>
      </c>
      <c r="O642" s="6">
        <f t="shared" si="166"/>
        <v>-2.4408877995505396E-3</v>
      </c>
      <c r="P642" s="6">
        <f t="shared" si="167"/>
        <v>-2.4395614494372442E-3</v>
      </c>
      <c r="Q642" s="6">
        <f t="shared" si="168"/>
        <v>-1.0055332015344032E-3</v>
      </c>
      <c r="R642" s="6">
        <f t="shared" si="169"/>
        <v>-1.0053862737479102E-3</v>
      </c>
      <c r="S642" s="6">
        <f t="shared" si="170"/>
        <v>-1.0065956819818034E-3</v>
      </c>
      <c r="T642" s="6">
        <f t="shared" si="171"/>
        <v>-2.0872890801721944E-3</v>
      </c>
      <c r="U642" s="6">
        <f t="shared" si="172"/>
        <v>-2.0872885533639307E-3</v>
      </c>
      <c r="V642" s="6">
        <f t="shared" si="173"/>
        <v>-2.0872882223291755E-3</v>
      </c>
      <c r="W642" s="6">
        <f t="shared" si="174"/>
        <v>-6.5173143515961929E-4</v>
      </c>
      <c r="X642" s="6">
        <f t="shared" si="175"/>
        <v>-6.5173167430998546E-4</v>
      </c>
      <c r="Y642" s="6">
        <f t="shared" si="176"/>
        <v>-6.5173187721401238E-4</v>
      </c>
      <c r="Z642" s="20">
        <f t="shared" si="177"/>
        <v>3.5199477502878551E-4</v>
      </c>
      <c r="AA642" s="20">
        <f t="shared" si="178"/>
        <v>3.5359924618660887E-4</v>
      </c>
      <c r="AB642" s="20">
        <f t="shared" si="179"/>
        <v>3.5227322710806863E-4</v>
      </c>
      <c r="AC642" s="20">
        <f t="shared" si="180"/>
        <v>3.5380176637478389E-4</v>
      </c>
      <c r="AD642" s="20">
        <f t="shared" si="181"/>
        <v>3.5365459943792477E-4</v>
      </c>
      <c r="AE642" s="20">
        <f t="shared" si="182"/>
        <v>3.54863804767791E-4</v>
      </c>
    </row>
    <row r="643" spans="1:31">
      <c r="A643" s="3">
        <v>44452</v>
      </c>
      <c r="B643">
        <v>1050.421679</v>
      </c>
      <c r="C643">
        <v>1179.1472920000001</v>
      </c>
      <c r="D643">
        <v>1206.4270409999999</v>
      </c>
      <c r="E643">
        <v>1095.3046770000001</v>
      </c>
      <c r="F643">
        <v>1229.5302839999999</v>
      </c>
      <c r="G643">
        <v>1257.990327</v>
      </c>
      <c r="H643">
        <v>1114.3480380000001</v>
      </c>
      <c r="I643">
        <v>1243.233113</v>
      </c>
      <c r="J643">
        <v>1269.9154699999999</v>
      </c>
      <c r="K643">
        <v>1161.9680390000001</v>
      </c>
      <c r="L643">
        <v>1296.3603499999999</v>
      </c>
      <c r="M643">
        <v>1324.183698</v>
      </c>
      <c r="N643" s="5">
        <f t="shared" si="165"/>
        <v>6.3404269860485307E-3</v>
      </c>
      <c r="O643" s="6">
        <f t="shared" si="166"/>
        <v>6.3409577141917417E-3</v>
      </c>
      <c r="P643" s="6">
        <f t="shared" si="167"/>
        <v>6.3410586240419953E-3</v>
      </c>
      <c r="Q643" s="6">
        <f t="shared" si="168"/>
        <v>4.2574171265825633E-3</v>
      </c>
      <c r="R643" s="6">
        <f t="shared" si="169"/>
        <v>4.2575403357190122E-3</v>
      </c>
      <c r="S643" s="6">
        <f t="shared" si="170"/>
        <v>4.2581223051672001E-3</v>
      </c>
      <c r="T643" s="6">
        <f t="shared" si="171"/>
        <v>6.0360527031504407E-3</v>
      </c>
      <c r="U643" s="6">
        <f t="shared" si="172"/>
        <v>6.0360523048650361E-3</v>
      </c>
      <c r="V643" s="6">
        <f t="shared" si="173"/>
        <v>6.0360516735618042E-3</v>
      </c>
      <c r="W643" s="6">
        <f t="shared" si="174"/>
        <v>3.9533200844255045E-3</v>
      </c>
      <c r="X643" s="6">
        <f t="shared" si="175"/>
        <v>3.9533203094259672E-3</v>
      </c>
      <c r="Y643" s="6">
        <f t="shared" si="176"/>
        <v>3.9533199477814751E-3</v>
      </c>
      <c r="Z643" s="20">
        <f t="shared" si="177"/>
        <v>-3.0437428289808999E-4</v>
      </c>
      <c r="AA643" s="20">
        <f t="shared" si="178"/>
        <v>-3.0490540932670562E-4</v>
      </c>
      <c r="AB643" s="20">
        <f t="shared" si="179"/>
        <v>-3.0500695048019111E-4</v>
      </c>
      <c r="AC643" s="20">
        <f t="shared" si="180"/>
        <v>-3.0409704215705879E-4</v>
      </c>
      <c r="AD643" s="20">
        <f t="shared" si="181"/>
        <v>-3.0422002629304501E-4</v>
      </c>
      <c r="AE643" s="20">
        <f t="shared" si="182"/>
        <v>-3.0480235738572503E-4</v>
      </c>
    </row>
    <row r="644" spans="1:31">
      <c r="A644" s="3">
        <v>44453</v>
      </c>
      <c r="B644">
        <v>1047.599704</v>
      </c>
      <c r="C644">
        <v>1175.980562</v>
      </c>
      <c r="D644">
        <v>1203.183943</v>
      </c>
      <c r="E644">
        <v>1093.4243220000001</v>
      </c>
      <c r="F644">
        <v>1227.420955</v>
      </c>
      <c r="G644">
        <v>1255.8300409999999</v>
      </c>
      <c r="H644">
        <v>1111.3143230000001</v>
      </c>
      <c r="I644">
        <v>1239.84852</v>
      </c>
      <c r="J644">
        <v>1266.4582370000001</v>
      </c>
      <c r="K644">
        <v>1159.9330660000001</v>
      </c>
      <c r="L644">
        <v>1294.090013</v>
      </c>
      <c r="M644">
        <v>1321.864634</v>
      </c>
      <c r="N644" s="5">
        <f t="shared" si="165"/>
        <v>-2.6865163356935007E-3</v>
      </c>
      <c r="O644" s="6">
        <f t="shared" si="166"/>
        <v>-2.6856102044969798E-3</v>
      </c>
      <c r="P644" s="6">
        <f t="shared" si="167"/>
        <v>-2.6881841087644798E-3</v>
      </c>
      <c r="Q644" s="6">
        <f t="shared" si="168"/>
        <v>-1.7167415053409574E-3</v>
      </c>
      <c r="R644" s="6">
        <f t="shared" si="169"/>
        <v>-1.7155567678558414E-3</v>
      </c>
      <c r="S644" s="6">
        <f t="shared" si="170"/>
        <v>-1.7172516780409319E-3</v>
      </c>
      <c r="T644" s="6">
        <f t="shared" si="171"/>
        <v>-2.7224124748717049E-3</v>
      </c>
      <c r="U644" s="6">
        <f t="shared" si="172"/>
        <v>-2.7224122046047849E-3</v>
      </c>
      <c r="V644" s="6">
        <f t="shared" si="173"/>
        <v>-2.7224119098256949E-3</v>
      </c>
      <c r="W644" s="6">
        <f t="shared" si="174"/>
        <v>-1.7513158122243189E-3</v>
      </c>
      <c r="X644" s="6">
        <f t="shared" si="175"/>
        <v>-1.7513162910296476E-3</v>
      </c>
      <c r="Y644" s="6">
        <f t="shared" si="176"/>
        <v>-1.7513159265611922E-3</v>
      </c>
      <c r="Z644" s="20">
        <f t="shared" si="177"/>
        <v>-3.5896139178204223E-5</v>
      </c>
      <c r="AA644" s="20">
        <f t="shared" si="178"/>
        <v>-3.68020001078051E-5</v>
      </c>
      <c r="AB644" s="20">
        <f t="shared" si="179"/>
        <v>-3.4227801061215146E-5</v>
      </c>
      <c r="AC644" s="20">
        <f t="shared" si="180"/>
        <v>-3.4574306883361494E-5</v>
      </c>
      <c r="AD644" s="20">
        <f t="shared" si="181"/>
        <v>-3.5759523173806151E-5</v>
      </c>
      <c r="AE644" s="20">
        <f t="shared" si="182"/>
        <v>-3.4064248520260243E-5</v>
      </c>
    </row>
    <row r="645" spans="1:31">
      <c r="A645" s="3">
        <v>44454</v>
      </c>
      <c r="B645">
        <v>1045.507488</v>
      </c>
      <c r="C645">
        <v>1173.6838809999999</v>
      </c>
      <c r="D645">
        <v>1200.86448</v>
      </c>
      <c r="E645">
        <v>1091.009902</v>
      </c>
      <c r="F645">
        <v>1224.7736460000001</v>
      </c>
      <c r="G645">
        <v>1253.1418200000001</v>
      </c>
      <c r="H645">
        <v>1109.0516250000001</v>
      </c>
      <c r="I645">
        <v>1237.383476</v>
      </c>
      <c r="J645">
        <v>1263.9662599999999</v>
      </c>
      <c r="K645">
        <v>1157.3265879999999</v>
      </c>
      <c r="L645">
        <v>1291.2439609999999</v>
      </c>
      <c r="M645">
        <v>1318.9846299999999</v>
      </c>
      <c r="N645" s="5">
        <f t="shared" ref="N645:N708" si="183">B645/B644-1</f>
        <v>-1.9971521488707511E-3</v>
      </c>
      <c r="O645" s="6">
        <f t="shared" ref="O645:O708" si="184">C645/C644-1</f>
        <v>-1.9529923148509098E-3</v>
      </c>
      <c r="P645" s="6">
        <f t="shared" ref="P645:P708" si="185">D645/D644-1</f>
        <v>-1.9277709060983028E-3</v>
      </c>
      <c r="Q645" s="6">
        <f t="shared" ref="Q645:Q708" si="186">E645/E644-1</f>
        <v>-2.2081272123011253E-3</v>
      </c>
      <c r="R645" s="6">
        <f t="shared" ref="R645:R708" si="187">F645/F644-1</f>
        <v>-2.1568060975462044E-3</v>
      </c>
      <c r="S645" s="6">
        <f t="shared" ref="S645:S708" si="188">G645/G644-1</f>
        <v>-2.140593004017699E-3</v>
      </c>
      <c r="T645" s="6">
        <f t="shared" ref="T645:T708" si="189">H645/H644-1</f>
        <v>-2.0360558243250892E-3</v>
      </c>
      <c r="U645" s="6">
        <f t="shared" ref="U645:U708" si="190">I645/I644-1</f>
        <v>-1.9881815885056664E-3</v>
      </c>
      <c r="V645" s="6">
        <f t="shared" ref="V645:V708" si="191">J645/J644-1</f>
        <v>-1.967674043404033E-3</v>
      </c>
      <c r="W645" s="6">
        <f t="shared" ref="W645:W708" si="192">K645/K644-1</f>
        <v>-2.2470934542702103E-3</v>
      </c>
      <c r="X645" s="6">
        <f t="shared" ref="X645:X708" si="193">L645/L644-1</f>
        <v>-2.1992689622898354E-3</v>
      </c>
      <c r="Y645" s="6">
        <f t="shared" ref="Y645:Y708" si="194">M645/M644-1</f>
        <v>-2.1787435157298862E-3</v>
      </c>
      <c r="Z645" s="20">
        <f t="shared" ref="Z645:Z708" si="195">T645-N645</f>
        <v>-3.8903675454338149E-5</v>
      </c>
      <c r="AA645" s="20">
        <f t="shared" ref="AA645:AA708" si="196">U645-O645</f>
        <v>-3.5189273654756548E-5</v>
      </c>
      <c r="AB645" s="20">
        <f t="shared" ref="AB645:AB708" si="197">V645-P645</f>
        <v>-3.9903137305730141E-5</v>
      </c>
      <c r="AC645" s="20">
        <f t="shared" ref="AC645:AC708" si="198">W645-Q645</f>
        <v>-3.8966241969085047E-5</v>
      </c>
      <c r="AD645" s="20">
        <f t="shared" ref="AD645:AD708" si="199">X645-R645</f>
        <v>-4.2462864743630924E-5</v>
      </c>
      <c r="AE645" s="20">
        <f t="shared" ref="AE645:AE708" si="200">Y645-S645</f>
        <v>-3.8150511712187196E-5</v>
      </c>
    </row>
    <row r="646" spans="1:31">
      <c r="A646" s="3">
        <v>44455</v>
      </c>
      <c r="B646">
        <v>1046.514052</v>
      </c>
      <c r="C646">
        <v>1174.8643320000001</v>
      </c>
      <c r="D646">
        <v>1202.0994519999999</v>
      </c>
      <c r="E646">
        <v>1086.933947</v>
      </c>
      <c r="F646">
        <v>1220.2489230000001</v>
      </c>
      <c r="G646">
        <v>1248.5421100000001</v>
      </c>
      <c r="H646">
        <v>1110.3708779999999</v>
      </c>
      <c r="I646">
        <v>1238.913728</v>
      </c>
      <c r="J646">
        <v>1265.5549579999999</v>
      </c>
      <c r="K646">
        <v>1153.2621799999999</v>
      </c>
      <c r="L646">
        <v>1286.7698379999999</v>
      </c>
      <c r="M646">
        <v>1314.44093</v>
      </c>
      <c r="N646" s="5">
        <f t="shared" si="183"/>
        <v>9.6275159341563388E-4</v>
      </c>
      <c r="O646" s="6">
        <f t="shared" si="184"/>
        <v>1.0057657083901717E-3</v>
      </c>
      <c r="P646" s="6">
        <f t="shared" si="185"/>
        <v>1.0284024721922691E-3</v>
      </c>
      <c r="Q646" s="6">
        <f t="shared" si="186"/>
        <v>-3.735946843862803E-3</v>
      </c>
      <c r="R646" s="6">
        <f t="shared" si="187"/>
        <v>-3.6943340630959387E-3</v>
      </c>
      <c r="S646" s="6">
        <f t="shared" si="188"/>
        <v>-3.6705422535495691E-3</v>
      </c>
      <c r="T646" s="6">
        <f t="shared" si="189"/>
        <v>1.1895325431761083E-3</v>
      </c>
      <c r="U646" s="6">
        <f t="shared" si="190"/>
        <v>1.2366837198656278E-3</v>
      </c>
      <c r="V646" s="6">
        <f t="shared" si="191"/>
        <v>1.2569148799905783E-3</v>
      </c>
      <c r="W646" s="6">
        <f t="shared" si="192"/>
        <v>-3.5118937404037265E-3</v>
      </c>
      <c r="X646" s="6">
        <f t="shared" si="193"/>
        <v>-3.4649710938705613E-3</v>
      </c>
      <c r="Y646" s="6">
        <f t="shared" si="194"/>
        <v>-3.444846813719038E-3</v>
      </c>
      <c r="Z646" s="20">
        <f t="shared" si="195"/>
        <v>2.2678094976047447E-4</v>
      </c>
      <c r="AA646" s="20">
        <f t="shared" si="196"/>
        <v>2.309180114754561E-4</v>
      </c>
      <c r="AB646" s="20">
        <f t="shared" si="197"/>
        <v>2.2851240779830917E-4</v>
      </c>
      <c r="AC646" s="20">
        <f t="shared" si="198"/>
        <v>2.2405310345907647E-4</v>
      </c>
      <c r="AD646" s="20">
        <f t="shared" si="199"/>
        <v>2.2936296922537736E-4</v>
      </c>
      <c r="AE646" s="20">
        <f t="shared" si="200"/>
        <v>2.2569543983053109E-4</v>
      </c>
    </row>
    <row r="647" spans="1:31">
      <c r="A647" s="3">
        <v>44456</v>
      </c>
      <c r="B647">
        <v>1036.1068969999999</v>
      </c>
      <c r="C647">
        <v>1163.2157830000001</v>
      </c>
      <c r="D647">
        <v>1190.1959870000001</v>
      </c>
      <c r="E647">
        <v>1073.700998</v>
      </c>
      <c r="F647">
        <v>1205.429983</v>
      </c>
      <c r="G647">
        <v>1233.3958359999999</v>
      </c>
      <c r="H647">
        <v>1100.079898</v>
      </c>
      <c r="I647">
        <v>1227.47037</v>
      </c>
      <c r="J647">
        <v>1253.8825629999999</v>
      </c>
      <c r="K647">
        <v>1139.9997840000001</v>
      </c>
      <c r="L647">
        <v>1272.0125270000001</v>
      </c>
      <c r="M647">
        <v>1299.3839350000001</v>
      </c>
      <c r="N647" s="5">
        <f t="shared" si="183"/>
        <v>-9.9445917425675656E-3</v>
      </c>
      <c r="O647" s="6">
        <f t="shared" si="184"/>
        <v>-9.9148035077125662E-3</v>
      </c>
      <c r="P647" s="6">
        <f t="shared" si="185"/>
        <v>-9.9022297865583031E-3</v>
      </c>
      <c r="Q647" s="6">
        <f t="shared" si="186"/>
        <v>-1.2174565930637926E-2</v>
      </c>
      <c r="R647" s="6">
        <f t="shared" si="187"/>
        <v>-1.2144194287479926E-2</v>
      </c>
      <c r="S647" s="6">
        <f t="shared" si="188"/>
        <v>-1.2131167926727082E-2</v>
      </c>
      <c r="T647" s="6">
        <f t="shared" si="189"/>
        <v>-9.2680564700472479E-3</v>
      </c>
      <c r="U647" s="6">
        <f t="shared" si="190"/>
        <v>-9.236606021367777E-3</v>
      </c>
      <c r="V647" s="6">
        <f t="shared" si="191"/>
        <v>-9.2231435120339045E-3</v>
      </c>
      <c r="W647" s="6">
        <f t="shared" si="192"/>
        <v>-1.1499896753745853E-2</v>
      </c>
      <c r="X647" s="6">
        <f t="shared" si="193"/>
        <v>-1.146849309347886E-2</v>
      </c>
      <c r="Y647" s="6">
        <f t="shared" si="194"/>
        <v>-1.1455056409419573E-2</v>
      </c>
      <c r="Z647" s="20">
        <f t="shared" si="195"/>
        <v>6.7653527252031775E-4</v>
      </c>
      <c r="AA647" s="20">
        <f t="shared" si="196"/>
        <v>6.7819748634478927E-4</v>
      </c>
      <c r="AB647" s="20">
        <f t="shared" si="197"/>
        <v>6.7908627452439863E-4</v>
      </c>
      <c r="AC647" s="20">
        <f t="shared" si="198"/>
        <v>6.7466917689207317E-4</v>
      </c>
      <c r="AD647" s="20">
        <f t="shared" si="199"/>
        <v>6.7570119400106599E-4</v>
      </c>
      <c r="AE647" s="20">
        <f t="shared" si="200"/>
        <v>6.761115173075094E-4</v>
      </c>
    </row>
    <row r="648" spans="1:31">
      <c r="A648" s="3">
        <v>44459</v>
      </c>
      <c r="B648">
        <v>1019.84729</v>
      </c>
      <c r="C648">
        <v>1144.964655</v>
      </c>
      <c r="D648">
        <v>1171.520935</v>
      </c>
      <c r="E648">
        <v>1055.7690170000001</v>
      </c>
      <c r="F648">
        <v>1185.297491</v>
      </c>
      <c r="G648">
        <v>1212.800301</v>
      </c>
      <c r="H648">
        <v>1084.023312</v>
      </c>
      <c r="I648">
        <v>1209.5544130000001</v>
      </c>
      <c r="J648">
        <v>1235.5810980000001</v>
      </c>
      <c r="K648">
        <v>1122.2119970000001</v>
      </c>
      <c r="L648">
        <v>1252.1649030000001</v>
      </c>
      <c r="M648">
        <v>1279.1092249999999</v>
      </c>
      <c r="N648" s="5">
        <f t="shared" si="183"/>
        <v>-1.5692982111284892E-2</v>
      </c>
      <c r="O648" s="6">
        <f t="shared" si="184"/>
        <v>-1.5690234148069582E-2</v>
      </c>
      <c r="P648" s="6">
        <f t="shared" si="185"/>
        <v>-1.5690736823161577E-2</v>
      </c>
      <c r="Q648" s="6">
        <f t="shared" si="186"/>
        <v>-1.6701093724791338E-2</v>
      </c>
      <c r="R648" s="6">
        <f t="shared" si="187"/>
        <v>-1.6701502603988172E-2</v>
      </c>
      <c r="S648" s="6">
        <f t="shared" si="188"/>
        <v>-1.6698236201926009E-2</v>
      </c>
      <c r="T648" s="6">
        <f t="shared" si="189"/>
        <v>-1.4595836201708234E-2</v>
      </c>
      <c r="U648" s="6">
        <f t="shared" si="190"/>
        <v>-1.4595836639217596E-2</v>
      </c>
      <c r="V648" s="6">
        <f t="shared" si="191"/>
        <v>-1.45958365959028E-2</v>
      </c>
      <c r="W648" s="6">
        <f t="shared" si="192"/>
        <v>-1.5603324886243941E-2</v>
      </c>
      <c r="X648" s="6">
        <f t="shared" si="193"/>
        <v>-1.560332432166367E-2</v>
      </c>
      <c r="Y648" s="6">
        <f t="shared" si="194"/>
        <v>-1.5603325124994849E-2</v>
      </c>
      <c r="Z648" s="20">
        <f t="shared" si="195"/>
        <v>1.0971459095766578E-3</v>
      </c>
      <c r="AA648" s="20">
        <f t="shared" si="196"/>
        <v>1.0943975088519853E-3</v>
      </c>
      <c r="AB648" s="20">
        <f t="shared" si="197"/>
        <v>1.0949002272587771E-3</v>
      </c>
      <c r="AC648" s="20">
        <f t="shared" si="198"/>
        <v>1.0977688385473972E-3</v>
      </c>
      <c r="AD648" s="20">
        <f t="shared" si="199"/>
        <v>1.0981782823245023E-3</v>
      </c>
      <c r="AE648" s="20">
        <f t="shared" si="200"/>
        <v>1.0949110769311599E-3</v>
      </c>
    </row>
    <row r="649" spans="1:31">
      <c r="A649" s="3">
        <v>44460</v>
      </c>
      <c r="B649">
        <v>1019.69271</v>
      </c>
      <c r="C649">
        <v>1144.8377410000001</v>
      </c>
      <c r="D649">
        <v>1171.411967</v>
      </c>
      <c r="E649">
        <v>1055.5613249999999</v>
      </c>
      <c r="F649">
        <v>1185.1160600000001</v>
      </c>
      <c r="G649">
        <v>1212.6364590000001</v>
      </c>
      <c r="H649">
        <v>1084.119522</v>
      </c>
      <c r="I649">
        <v>1209.71361</v>
      </c>
      <c r="J649">
        <v>1235.766462</v>
      </c>
      <c r="K649">
        <v>1122.263727</v>
      </c>
      <c r="L649">
        <v>1252.2762869999999</v>
      </c>
      <c r="M649">
        <v>1279.246513</v>
      </c>
      <c r="N649" s="5">
        <f t="shared" si="183"/>
        <v>-1.5157171227075938E-4</v>
      </c>
      <c r="O649" s="6">
        <f t="shared" si="184"/>
        <v>-1.1084534308170024E-4</v>
      </c>
      <c r="P649" s="6">
        <f t="shared" si="185"/>
        <v>-9.3014129534108037E-5</v>
      </c>
      <c r="Q649" s="6">
        <f t="shared" si="186"/>
        <v>-1.9672105986812127E-4</v>
      </c>
      <c r="R649" s="6">
        <f t="shared" si="187"/>
        <v>-1.530679018370007E-4</v>
      </c>
      <c r="S649" s="6">
        <f t="shared" si="188"/>
        <v>-1.3509396383293293E-4</v>
      </c>
      <c r="T649" s="6">
        <f t="shared" si="189"/>
        <v>8.8752703871763927E-5</v>
      </c>
      <c r="U649" s="6">
        <f t="shared" si="190"/>
        <v>1.3161623676372081E-4</v>
      </c>
      <c r="V649" s="6">
        <f t="shared" si="191"/>
        <v>1.5002171876865589E-4</v>
      </c>
      <c r="W649" s="6">
        <f t="shared" si="192"/>
        <v>4.6096459615618812E-5</v>
      </c>
      <c r="X649" s="6">
        <f t="shared" si="193"/>
        <v>8.8953140064074177E-5</v>
      </c>
      <c r="Y649" s="6">
        <f t="shared" si="194"/>
        <v>1.073309435322134E-4</v>
      </c>
      <c r="Z649" s="20">
        <f t="shared" si="195"/>
        <v>2.4032441614252331E-4</v>
      </c>
      <c r="AA649" s="20">
        <f t="shared" si="196"/>
        <v>2.4246157984542105E-4</v>
      </c>
      <c r="AB649" s="20">
        <f t="shared" si="197"/>
        <v>2.4303584830276392E-4</v>
      </c>
      <c r="AC649" s="20">
        <f t="shared" si="198"/>
        <v>2.4281751948374009E-4</v>
      </c>
      <c r="AD649" s="20">
        <f t="shared" si="199"/>
        <v>2.4202104190107487E-4</v>
      </c>
      <c r="AE649" s="20">
        <f t="shared" si="200"/>
        <v>2.4242490736514632E-4</v>
      </c>
    </row>
    <row r="650" spans="1:31">
      <c r="A650" s="3">
        <v>44461</v>
      </c>
      <c r="B650">
        <v>1025.8291569999999</v>
      </c>
      <c r="C650">
        <v>1151.727787</v>
      </c>
      <c r="D650">
        <v>1178.4585689999999</v>
      </c>
      <c r="E650">
        <v>1062.7304079999999</v>
      </c>
      <c r="F650">
        <v>1193.163693</v>
      </c>
      <c r="G650">
        <v>1220.871032</v>
      </c>
      <c r="H650">
        <v>1089.9349769999999</v>
      </c>
      <c r="I650">
        <v>1216.2027800000001</v>
      </c>
      <c r="J650">
        <v>1242.395385</v>
      </c>
      <c r="K650">
        <v>1129.149889</v>
      </c>
      <c r="L650">
        <v>1259.9602</v>
      </c>
      <c r="M650">
        <v>1287.095914</v>
      </c>
      <c r="N650" s="5">
        <f t="shared" si="183"/>
        <v>6.0179375019753234E-3</v>
      </c>
      <c r="O650" s="6">
        <f t="shared" si="184"/>
        <v>6.0183602909367195E-3</v>
      </c>
      <c r="P650" s="6">
        <f t="shared" si="185"/>
        <v>6.0154772176745919E-3</v>
      </c>
      <c r="Q650" s="6">
        <f t="shared" si="186"/>
        <v>6.7917257199623382E-3</v>
      </c>
      <c r="R650" s="6">
        <f t="shared" si="187"/>
        <v>6.7905864004575989E-3</v>
      </c>
      <c r="S650" s="6">
        <f t="shared" si="188"/>
        <v>6.7906361703742313E-3</v>
      </c>
      <c r="T650" s="6">
        <f t="shared" si="189"/>
        <v>5.3642194259830855E-3</v>
      </c>
      <c r="U650" s="6">
        <f t="shared" si="190"/>
        <v>5.3642200487435954E-3</v>
      </c>
      <c r="V650" s="6">
        <f t="shared" si="191"/>
        <v>5.3642198617944725E-3</v>
      </c>
      <c r="W650" s="6">
        <f t="shared" si="192"/>
        <v>6.1359570253667339E-3</v>
      </c>
      <c r="X650" s="6">
        <f t="shared" si="193"/>
        <v>6.13595664133193E-3</v>
      </c>
      <c r="Y650" s="6">
        <f t="shared" si="194"/>
        <v>6.1359565339693667E-3</v>
      </c>
      <c r="Z650" s="20">
        <f t="shared" si="195"/>
        <v>-6.5371807599223786E-4</v>
      </c>
      <c r="AA650" s="20">
        <f t="shared" si="196"/>
        <v>-6.5414024219312417E-4</v>
      </c>
      <c r="AB650" s="20">
        <f t="shared" si="197"/>
        <v>-6.5125735588011935E-4</v>
      </c>
      <c r="AC650" s="20">
        <f t="shared" si="198"/>
        <v>-6.5576869459560427E-4</v>
      </c>
      <c r="AD650" s="20">
        <f t="shared" si="199"/>
        <v>-6.546297591256689E-4</v>
      </c>
      <c r="AE650" s="20">
        <f t="shared" si="200"/>
        <v>-6.546796364048646E-4</v>
      </c>
    </row>
    <row r="651" spans="1:31">
      <c r="A651" s="3">
        <v>44462</v>
      </c>
      <c r="B651">
        <v>1034.237564</v>
      </c>
      <c r="C651">
        <v>1161.8166719999999</v>
      </c>
      <c r="D651">
        <v>1188.805347</v>
      </c>
      <c r="E651">
        <v>1072.903609</v>
      </c>
      <c r="F651">
        <v>1205.258018</v>
      </c>
      <c r="G651">
        <v>1233.2623349999999</v>
      </c>
      <c r="H651">
        <v>1098.8378729999999</v>
      </c>
      <c r="I651">
        <v>1226.838694</v>
      </c>
      <c r="J651">
        <v>1253.2839980000001</v>
      </c>
      <c r="K651">
        <v>1139.9254149999999</v>
      </c>
      <c r="L651">
        <v>1272.7118849999999</v>
      </c>
      <c r="M651">
        <v>1300.1467909999999</v>
      </c>
      <c r="N651" s="5">
        <f t="shared" si="183"/>
        <v>8.1966933213228899E-3</v>
      </c>
      <c r="O651" s="6">
        <f t="shared" si="184"/>
        <v>8.7597825752552261E-3</v>
      </c>
      <c r="P651" s="6">
        <f t="shared" si="185"/>
        <v>8.7799251260738398E-3</v>
      </c>
      <c r="Q651" s="6">
        <f t="shared" si="186"/>
        <v>9.5727015275166583E-3</v>
      </c>
      <c r="R651" s="6">
        <f t="shared" si="187"/>
        <v>1.0136350168006736E-2</v>
      </c>
      <c r="S651" s="6">
        <f t="shared" si="188"/>
        <v>1.0149559351654736E-2</v>
      </c>
      <c r="T651" s="6">
        <f t="shared" si="189"/>
        <v>8.1682817671424601E-3</v>
      </c>
      <c r="U651" s="6">
        <f t="shared" si="190"/>
        <v>8.745181457322504E-3</v>
      </c>
      <c r="V651" s="6">
        <f t="shared" si="191"/>
        <v>8.7642091490867102E-3</v>
      </c>
      <c r="W651" s="6">
        <f t="shared" si="192"/>
        <v>9.5430430494423124E-3</v>
      </c>
      <c r="X651" s="6">
        <f t="shared" si="193"/>
        <v>1.012070460638359E-2</v>
      </c>
      <c r="Y651" s="6">
        <f t="shared" si="194"/>
        <v>1.013978589943676E-2</v>
      </c>
      <c r="Z651" s="20">
        <f t="shared" si="195"/>
        <v>-2.8411554180429732E-5</v>
      </c>
      <c r="AA651" s="20">
        <f t="shared" si="196"/>
        <v>-1.4601117932722119E-5</v>
      </c>
      <c r="AB651" s="20">
        <f t="shared" si="197"/>
        <v>-1.5715976987129565E-5</v>
      </c>
      <c r="AC651" s="20">
        <f t="shared" si="198"/>
        <v>-2.9658478074345851E-5</v>
      </c>
      <c r="AD651" s="20">
        <f t="shared" si="199"/>
        <v>-1.5645561623145454E-5</v>
      </c>
      <c r="AE651" s="20">
        <f t="shared" si="200"/>
        <v>-9.7734522179759864E-6</v>
      </c>
    </row>
    <row r="652" spans="1:31">
      <c r="A652" s="3">
        <v>44463</v>
      </c>
      <c r="B652">
        <v>1030.919496</v>
      </c>
      <c r="C652">
        <v>1158.140758</v>
      </c>
      <c r="D652">
        <v>1185.0589210000001</v>
      </c>
      <c r="E652">
        <v>1066.1832879999999</v>
      </c>
      <c r="F652">
        <v>1197.7625660000001</v>
      </c>
      <c r="G652">
        <v>1225.6103109999999</v>
      </c>
      <c r="H652">
        <v>1095.276711</v>
      </c>
      <c r="I652">
        <v>1222.9167110000001</v>
      </c>
      <c r="J652">
        <v>1249.2958189999999</v>
      </c>
      <c r="K652">
        <v>1132.749744</v>
      </c>
      <c r="L652">
        <v>1264.7561820000001</v>
      </c>
      <c r="M652">
        <v>1292.0385389999999</v>
      </c>
      <c r="N652" s="5">
        <f t="shared" si="183"/>
        <v>-3.2082261518012745E-3</v>
      </c>
      <c r="O652" s="6">
        <f t="shared" si="184"/>
        <v>-3.1639363495034045E-3</v>
      </c>
      <c r="P652" s="6">
        <f t="shared" si="185"/>
        <v>-3.1514208860636828E-3</v>
      </c>
      <c r="Q652" s="6">
        <f t="shared" si="186"/>
        <v>-6.2636763858625599E-3</v>
      </c>
      <c r="R652" s="6">
        <f t="shared" si="187"/>
        <v>-6.2189604948140742E-3</v>
      </c>
      <c r="S652" s="6">
        <f t="shared" si="188"/>
        <v>-6.2047009649410789E-3</v>
      </c>
      <c r="T652" s="6">
        <f t="shared" si="189"/>
        <v>-3.2408438838000819E-3</v>
      </c>
      <c r="U652" s="6">
        <f t="shared" si="190"/>
        <v>-3.1968204289454238E-3</v>
      </c>
      <c r="V652" s="6">
        <f t="shared" si="191"/>
        <v>-3.1821829739824281E-3</v>
      </c>
      <c r="W652" s="6">
        <f t="shared" si="192"/>
        <v>-6.2948600895962326E-3</v>
      </c>
      <c r="X652" s="6">
        <f t="shared" si="193"/>
        <v>-6.2509850766420127E-3</v>
      </c>
      <c r="Y652" s="6">
        <f t="shared" si="194"/>
        <v>-6.2364127313374595E-3</v>
      </c>
      <c r="Z652" s="20">
        <f t="shared" si="195"/>
        <v>-3.2617731998807464E-5</v>
      </c>
      <c r="AA652" s="20">
        <f t="shared" si="196"/>
        <v>-3.2884079442019321E-5</v>
      </c>
      <c r="AB652" s="20">
        <f t="shared" si="197"/>
        <v>-3.0762087918745351E-5</v>
      </c>
      <c r="AC652" s="20">
        <f t="shared" si="198"/>
        <v>-3.118370373367263E-5</v>
      </c>
      <c r="AD652" s="20">
        <f t="shared" si="199"/>
        <v>-3.2024581827938547E-5</v>
      </c>
      <c r="AE652" s="20">
        <f t="shared" si="200"/>
        <v>-3.1711766396380625E-5</v>
      </c>
    </row>
    <row r="653" spans="1:31">
      <c r="A653" s="3">
        <v>44466</v>
      </c>
      <c r="B653">
        <v>1041.272729</v>
      </c>
      <c r="C653">
        <v>1169.873407</v>
      </c>
      <c r="D653">
        <v>1197.0972979999999</v>
      </c>
      <c r="E653">
        <v>1075.6963249999999</v>
      </c>
      <c r="F653">
        <v>1208.5537449999999</v>
      </c>
      <c r="G653">
        <v>1236.690879</v>
      </c>
      <c r="H653">
        <v>1106.297593</v>
      </c>
      <c r="I653">
        <v>1235.3320409999999</v>
      </c>
      <c r="J653">
        <v>1262.0164580000001</v>
      </c>
      <c r="K653">
        <v>1142.8778569999999</v>
      </c>
      <c r="L653">
        <v>1276.1783640000001</v>
      </c>
      <c r="M653">
        <v>1303.745848</v>
      </c>
      <c r="N653" s="5">
        <f t="shared" si="183"/>
        <v>1.0042717244334698E-2</v>
      </c>
      <c r="O653" s="6">
        <f t="shared" si="184"/>
        <v>1.0130589843208027E-2</v>
      </c>
      <c r="P653" s="6">
        <f t="shared" si="185"/>
        <v>1.0158462829714221E-2</v>
      </c>
      <c r="Q653" s="6">
        <f t="shared" si="186"/>
        <v>8.9225155815797486E-3</v>
      </c>
      <c r="R653" s="6">
        <f t="shared" si="187"/>
        <v>9.0094475368667215E-3</v>
      </c>
      <c r="S653" s="6">
        <f t="shared" si="188"/>
        <v>9.0408573594320529E-3</v>
      </c>
      <c r="T653" s="6">
        <f t="shared" si="189"/>
        <v>1.006218966341188E-2</v>
      </c>
      <c r="U653" s="6">
        <f t="shared" si="190"/>
        <v>1.0152228592777757E-2</v>
      </c>
      <c r="V653" s="6">
        <f t="shared" si="191"/>
        <v>1.0182247316077975E-2</v>
      </c>
      <c r="W653" s="6">
        <f t="shared" si="192"/>
        <v>8.9411743888241357E-3</v>
      </c>
      <c r="X653" s="6">
        <f t="shared" si="193"/>
        <v>9.0311335596222619E-3</v>
      </c>
      <c r="Y653" s="6">
        <f t="shared" si="194"/>
        <v>9.0611143914183234E-3</v>
      </c>
      <c r="Z653" s="20">
        <f t="shared" si="195"/>
        <v>1.9472419077182224E-5</v>
      </c>
      <c r="AA653" s="20">
        <f t="shared" si="196"/>
        <v>2.1638749569730109E-5</v>
      </c>
      <c r="AB653" s="20">
        <f t="shared" si="197"/>
        <v>2.3784486363753743E-5</v>
      </c>
      <c r="AC653" s="20">
        <f t="shared" si="198"/>
        <v>1.8658807244387177E-5</v>
      </c>
      <c r="AD653" s="20">
        <f t="shared" si="199"/>
        <v>2.1686022755540435E-5</v>
      </c>
      <c r="AE653" s="20">
        <f t="shared" si="200"/>
        <v>2.0257031986270491E-5</v>
      </c>
    </row>
    <row r="654" spans="1:31">
      <c r="A654" s="3">
        <v>44467</v>
      </c>
      <c r="B654">
        <v>1030.009994</v>
      </c>
      <c r="C654">
        <v>1157.351752</v>
      </c>
      <c r="D654">
        <v>1184.332467</v>
      </c>
      <c r="E654">
        <v>1061.606646</v>
      </c>
      <c r="F654">
        <v>1192.8607830000001</v>
      </c>
      <c r="G654">
        <v>1220.6829170000001</v>
      </c>
      <c r="H654">
        <v>1094.9995859999999</v>
      </c>
      <c r="I654">
        <v>1222.865014</v>
      </c>
      <c r="J654">
        <v>1249.330807</v>
      </c>
      <c r="K654">
        <v>1128.5959350000001</v>
      </c>
      <c r="L654">
        <v>1260.3839989999999</v>
      </c>
      <c r="M654">
        <v>1287.6624830000001</v>
      </c>
      <c r="N654" s="5">
        <f t="shared" si="183"/>
        <v>-1.0816316116159408E-2</v>
      </c>
      <c r="O654" s="6">
        <f t="shared" si="184"/>
        <v>-1.0703427332458437E-2</v>
      </c>
      <c r="P654" s="6">
        <f t="shared" si="185"/>
        <v>-1.0663152461647285E-2</v>
      </c>
      <c r="Q654" s="6">
        <f t="shared" si="186"/>
        <v>-1.3098193860613949E-2</v>
      </c>
      <c r="R654" s="6">
        <f t="shared" si="187"/>
        <v>-1.2984910323536991E-2</v>
      </c>
      <c r="S654" s="6">
        <f t="shared" si="188"/>
        <v>-1.2944190235270492E-2</v>
      </c>
      <c r="T654" s="6">
        <f t="shared" si="189"/>
        <v>-1.0212448324471879E-2</v>
      </c>
      <c r="U654" s="6">
        <f t="shared" si="190"/>
        <v>-1.0092045366125069E-2</v>
      </c>
      <c r="V654" s="6">
        <f t="shared" si="191"/>
        <v>-1.0051890305855293E-2</v>
      </c>
      <c r="W654" s="6">
        <f t="shared" si="192"/>
        <v>-1.2496455253310446E-2</v>
      </c>
      <c r="X654" s="6">
        <f t="shared" si="193"/>
        <v>-1.2376298992011536E-2</v>
      </c>
      <c r="Y654" s="6">
        <f t="shared" si="194"/>
        <v>-1.2336273227387506E-2</v>
      </c>
      <c r="Z654" s="20">
        <f t="shared" si="195"/>
        <v>6.0386779168752902E-4</v>
      </c>
      <c r="AA654" s="20">
        <f t="shared" si="196"/>
        <v>6.1138196633336861E-4</v>
      </c>
      <c r="AB654" s="20">
        <f t="shared" si="197"/>
        <v>6.1126215579199172E-4</v>
      </c>
      <c r="AC654" s="20">
        <f t="shared" si="198"/>
        <v>6.0173860730350359E-4</v>
      </c>
      <c r="AD654" s="20">
        <f t="shared" si="199"/>
        <v>6.0861133152545488E-4</v>
      </c>
      <c r="AE654" s="20">
        <f t="shared" si="200"/>
        <v>6.0791700788298542E-4</v>
      </c>
    </row>
    <row r="655" spans="1:31">
      <c r="A655" s="3">
        <v>44468</v>
      </c>
      <c r="B655">
        <v>1031.2574139999999</v>
      </c>
      <c r="C655">
        <v>1160.486371</v>
      </c>
      <c r="D655">
        <v>1188.011436</v>
      </c>
      <c r="E655">
        <v>1057.6122829999999</v>
      </c>
      <c r="F655">
        <v>1190.151944</v>
      </c>
      <c r="G655">
        <v>1218.3891309999999</v>
      </c>
      <c r="H655">
        <v>1096.4494950000001</v>
      </c>
      <c r="I655">
        <v>1226.3677439999999</v>
      </c>
      <c r="J655">
        <v>1253.4165399999999</v>
      </c>
      <c r="K655">
        <v>1124.475453</v>
      </c>
      <c r="L655">
        <v>1257.7139520000001</v>
      </c>
      <c r="M655">
        <v>1285.454868</v>
      </c>
      <c r="N655" s="5">
        <f t="shared" si="183"/>
        <v>1.2110756276797474E-3</v>
      </c>
      <c r="O655" s="6">
        <f t="shared" si="184"/>
        <v>2.7084410548332549E-3</v>
      </c>
      <c r="P655" s="6">
        <f t="shared" si="185"/>
        <v>3.1063650642957352E-3</v>
      </c>
      <c r="Q655" s="6">
        <f t="shared" si="186"/>
        <v>-3.7625640486053102E-3</v>
      </c>
      <c r="R655" s="6">
        <f t="shared" si="187"/>
        <v>-2.2708760641686476E-3</v>
      </c>
      <c r="S655" s="6">
        <f t="shared" si="188"/>
        <v>-1.879100598571104E-3</v>
      </c>
      <c r="T655" s="6">
        <f t="shared" si="189"/>
        <v>1.3241183088448238E-3</v>
      </c>
      <c r="U655" s="6">
        <f t="shared" si="190"/>
        <v>2.8643635723475391E-3</v>
      </c>
      <c r="V655" s="6">
        <f t="shared" si="191"/>
        <v>3.270337189403838E-3</v>
      </c>
      <c r="W655" s="6">
        <f t="shared" si="192"/>
        <v>-3.6509807205712397E-3</v>
      </c>
      <c r="X655" s="6">
        <f t="shared" si="193"/>
        <v>-2.118439302719044E-3</v>
      </c>
      <c r="Y655" s="6">
        <f t="shared" si="194"/>
        <v>-1.7144360646873524E-3</v>
      </c>
      <c r="Z655" s="20">
        <f t="shared" si="195"/>
        <v>1.1304268116507643E-4</v>
      </c>
      <c r="AA655" s="20">
        <f t="shared" si="196"/>
        <v>1.5592251751428421E-4</v>
      </c>
      <c r="AB655" s="20">
        <f t="shared" si="197"/>
        <v>1.6397212510810277E-4</v>
      </c>
      <c r="AC655" s="20">
        <f t="shared" si="198"/>
        <v>1.1158332803407056E-4</v>
      </c>
      <c r="AD655" s="20">
        <f t="shared" si="199"/>
        <v>1.5243676144960361E-4</v>
      </c>
      <c r="AE655" s="20">
        <f t="shared" si="200"/>
        <v>1.6466453388375157E-4</v>
      </c>
    </row>
    <row r="656" spans="1:31">
      <c r="A656" s="3">
        <v>44469</v>
      </c>
      <c r="B656">
        <v>1032.573138</v>
      </c>
      <c r="C656">
        <v>1162.0169820000001</v>
      </c>
      <c r="D656">
        <v>1189.5992570000001</v>
      </c>
      <c r="E656">
        <v>1056.588659</v>
      </c>
      <c r="F656">
        <v>1189.0538939999999</v>
      </c>
      <c r="G656">
        <v>1217.2907829999999</v>
      </c>
      <c r="H656">
        <v>1096.6783250000001</v>
      </c>
      <c r="I656">
        <v>1226.6786500000001</v>
      </c>
      <c r="J656">
        <v>1253.758345</v>
      </c>
      <c r="K656">
        <v>1122.192591</v>
      </c>
      <c r="L656">
        <v>1255.2168240000001</v>
      </c>
      <c r="M656">
        <v>1282.9273149999999</v>
      </c>
      <c r="N656" s="5">
        <f t="shared" si="183"/>
        <v>1.2758444032869853E-3</v>
      </c>
      <c r="O656" s="6">
        <f t="shared" si="184"/>
        <v>1.3189392294898905E-3</v>
      </c>
      <c r="P656" s="6">
        <f t="shared" si="185"/>
        <v>1.3365367974456088E-3</v>
      </c>
      <c r="Q656" s="6">
        <f t="shared" si="186"/>
        <v>-9.6786319188379988E-4</v>
      </c>
      <c r="R656" s="6">
        <f t="shared" si="187"/>
        <v>-9.2261328945075771E-4</v>
      </c>
      <c r="S656" s="6">
        <f t="shared" si="188"/>
        <v>-9.0147554016550835E-4</v>
      </c>
      <c r="T656" s="6">
        <f t="shared" si="189"/>
        <v>2.0870090327318458E-4</v>
      </c>
      <c r="U656" s="6">
        <f t="shared" si="190"/>
        <v>2.5351775723159164E-4</v>
      </c>
      <c r="V656" s="6">
        <f t="shared" si="191"/>
        <v>2.7269865131995807E-4</v>
      </c>
      <c r="W656" s="6">
        <f t="shared" si="192"/>
        <v>-2.0301572559094927E-3</v>
      </c>
      <c r="X656" s="6">
        <f t="shared" si="193"/>
        <v>-1.9854498680157429E-3</v>
      </c>
      <c r="Y656" s="6">
        <f t="shared" si="194"/>
        <v>-1.9662712888027789E-3</v>
      </c>
      <c r="Z656" s="20">
        <f t="shared" si="195"/>
        <v>-1.0671435000138008E-3</v>
      </c>
      <c r="AA656" s="20">
        <f t="shared" si="196"/>
        <v>-1.0654214722582989E-3</v>
      </c>
      <c r="AB656" s="20">
        <f t="shared" si="197"/>
        <v>-1.0638381461256508E-3</v>
      </c>
      <c r="AC656" s="20">
        <f t="shared" si="198"/>
        <v>-1.0622940640256928E-3</v>
      </c>
      <c r="AD656" s="20">
        <f t="shared" si="199"/>
        <v>-1.0628365785649851E-3</v>
      </c>
      <c r="AE656" s="20">
        <f t="shared" si="200"/>
        <v>-1.0647957486372706E-3</v>
      </c>
    </row>
    <row r="657" spans="1:31">
      <c r="A657" s="3">
        <v>44470</v>
      </c>
      <c r="B657">
        <v>1030.9087119999999</v>
      </c>
      <c r="C657">
        <v>1160.1438559999999</v>
      </c>
      <c r="D657">
        <v>1187.679343</v>
      </c>
      <c r="E657">
        <v>1055.5242370000001</v>
      </c>
      <c r="F657">
        <v>1187.8532970000001</v>
      </c>
      <c r="G657">
        <v>1216.058935</v>
      </c>
      <c r="H657">
        <v>1095.793623</v>
      </c>
      <c r="I657">
        <v>1225.689075</v>
      </c>
      <c r="J657">
        <v>1252.7469249999999</v>
      </c>
      <c r="K657">
        <v>1121.9645479999999</v>
      </c>
      <c r="L657">
        <v>1254.9617479999999</v>
      </c>
      <c r="M657">
        <v>1282.666608</v>
      </c>
      <c r="N657" s="5">
        <f t="shared" si="183"/>
        <v>-1.6119206850798706E-3</v>
      </c>
      <c r="O657" s="6">
        <f t="shared" si="184"/>
        <v>-1.6119609515312661E-3</v>
      </c>
      <c r="P657" s="6">
        <f t="shared" si="185"/>
        <v>-1.6139166099026214E-3</v>
      </c>
      <c r="Q657" s="6">
        <f t="shared" si="186"/>
        <v>-1.0074138037855507E-3</v>
      </c>
      <c r="R657" s="6">
        <f t="shared" si="187"/>
        <v>-1.0097078072390797E-3</v>
      </c>
      <c r="S657" s="6">
        <f t="shared" si="188"/>
        <v>-1.0119587014074671E-3</v>
      </c>
      <c r="T657" s="6">
        <f t="shared" si="189"/>
        <v>-8.0671057303882687E-4</v>
      </c>
      <c r="U657" s="6">
        <f t="shared" si="190"/>
        <v>-8.0671086922401436E-4</v>
      </c>
      <c r="V657" s="6">
        <f t="shared" si="191"/>
        <v>-8.0671048295199999E-4</v>
      </c>
      <c r="W657" s="6">
        <f t="shared" si="192"/>
        <v>-2.0321199928508005E-4</v>
      </c>
      <c r="X657" s="6">
        <f t="shared" si="193"/>
        <v>-2.0321270008738512E-4</v>
      </c>
      <c r="Y657" s="6">
        <f t="shared" si="194"/>
        <v>-2.0321260366951144E-4</v>
      </c>
      <c r="Z657" s="20">
        <f t="shared" si="195"/>
        <v>8.0521011204104376E-4</v>
      </c>
      <c r="AA657" s="20">
        <f t="shared" si="196"/>
        <v>8.052500823072517E-4</v>
      </c>
      <c r="AB657" s="20">
        <f t="shared" si="197"/>
        <v>8.0720612695062144E-4</v>
      </c>
      <c r="AC657" s="20">
        <f t="shared" si="198"/>
        <v>8.0420180450047063E-4</v>
      </c>
      <c r="AD657" s="20">
        <f t="shared" si="199"/>
        <v>8.0649510715169459E-4</v>
      </c>
      <c r="AE657" s="20">
        <f t="shared" si="200"/>
        <v>8.0874609773795569E-4</v>
      </c>
    </row>
    <row r="658" spans="1:31">
      <c r="A658" s="3">
        <v>44473</v>
      </c>
      <c r="B658">
        <v>1031.3724500000001</v>
      </c>
      <c r="C658">
        <v>1160.9726189999999</v>
      </c>
      <c r="D658">
        <v>1188.6600559999999</v>
      </c>
      <c r="E658">
        <v>1058.5023920000001</v>
      </c>
      <c r="F658">
        <v>1191.527662</v>
      </c>
      <c r="G658">
        <v>1219.9486629999999</v>
      </c>
      <c r="H658">
        <v>1096.62833</v>
      </c>
      <c r="I658">
        <v>1226.9593179999999</v>
      </c>
      <c r="J658">
        <v>1254.182622</v>
      </c>
      <c r="K658">
        <v>1125.4818009999999</v>
      </c>
      <c r="L658">
        <v>1259.2414060000001</v>
      </c>
      <c r="M658">
        <v>1287.181814</v>
      </c>
      <c r="N658" s="5">
        <f t="shared" si="183"/>
        <v>4.4983420413680086E-4</v>
      </c>
      <c r="O658" s="6">
        <f t="shared" si="184"/>
        <v>7.1436227129395569E-4</v>
      </c>
      <c r="P658" s="6">
        <f t="shared" si="185"/>
        <v>8.2573887116921263E-4</v>
      </c>
      <c r="Q658" s="6">
        <f t="shared" si="186"/>
        <v>2.8214937143125063E-3</v>
      </c>
      <c r="R658" s="6">
        <f t="shared" si="187"/>
        <v>3.0932818128970307E-3</v>
      </c>
      <c r="S658" s="6">
        <f t="shared" si="188"/>
        <v>3.1986344477621387E-3</v>
      </c>
      <c r="T658" s="6">
        <f t="shared" si="189"/>
        <v>7.6173741339613521E-4</v>
      </c>
      <c r="U658" s="6">
        <f t="shared" si="190"/>
        <v>1.036350103716055E-3</v>
      </c>
      <c r="V658" s="6">
        <f t="shared" si="191"/>
        <v>1.1460391331634678E-3</v>
      </c>
      <c r="W658" s="6">
        <f t="shared" si="192"/>
        <v>3.134905649442965E-3</v>
      </c>
      <c r="X658" s="6">
        <f t="shared" si="193"/>
        <v>3.4101899972811545E-3</v>
      </c>
      <c r="Y658" s="6">
        <f t="shared" si="194"/>
        <v>3.520171158926777E-3</v>
      </c>
      <c r="Z658" s="20">
        <f t="shared" si="195"/>
        <v>3.1190320925933435E-4</v>
      </c>
      <c r="AA658" s="20">
        <f t="shared" si="196"/>
        <v>3.2198783242209927E-4</v>
      </c>
      <c r="AB658" s="20">
        <f t="shared" si="197"/>
        <v>3.2030026199425521E-4</v>
      </c>
      <c r="AC658" s="20">
        <f t="shared" si="198"/>
        <v>3.1341193513045873E-4</v>
      </c>
      <c r="AD658" s="20">
        <f t="shared" si="199"/>
        <v>3.1690818438412371E-4</v>
      </c>
      <c r="AE658" s="20">
        <f t="shared" si="200"/>
        <v>3.2153671116463833E-4</v>
      </c>
    </row>
    <row r="659" spans="1:31">
      <c r="A659" s="3">
        <v>44474</v>
      </c>
      <c r="B659">
        <v>1036.5778250000001</v>
      </c>
      <c r="C659">
        <v>1166.8351210000001</v>
      </c>
      <c r="D659">
        <v>1194.6636779999999</v>
      </c>
      <c r="E659">
        <v>1061.009532</v>
      </c>
      <c r="F659">
        <v>1194.3500919999999</v>
      </c>
      <c r="G659">
        <v>1222.837135</v>
      </c>
      <c r="H659">
        <v>1102.0378900000001</v>
      </c>
      <c r="I659">
        <v>1233.0117869999999</v>
      </c>
      <c r="J659">
        <v>1260.369381</v>
      </c>
      <c r="K659">
        <v>1128.0173520000001</v>
      </c>
      <c r="L659">
        <v>1262.0782979999999</v>
      </c>
      <c r="M659">
        <v>1290.0816520000001</v>
      </c>
      <c r="N659" s="5">
        <f t="shared" si="183"/>
        <v>5.0470370815121068E-3</v>
      </c>
      <c r="O659" s="6">
        <f t="shared" si="184"/>
        <v>5.0496470838818919E-3</v>
      </c>
      <c r="P659" s="6">
        <f t="shared" si="185"/>
        <v>5.0507476630474724E-3</v>
      </c>
      <c r="Q659" s="6">
        <f t="shared" si="186"/>
        <v>2.3685728241602533E-3</v>
      </c>
      <c r="R659" s="6">
        <f t="shared" si="187"/>
        <v>2.3687490353874185E-3</v>
      </c>
      <c r="S659" s="6">
        <f t="shared" si="188"/>
        <v>2.3676996316361887E-3</v>
      </c>
      <c r="T659" s="6">
        <f t="shared" si="189"/>
        <v>4.9329019249393369E-3</v>
      </c>
      <c r="U659" s="6">
        <f t="shared" si="190"/>
        <v>4.9329011249255039E-3</v>
      </c>
      <c r="V659" s="6">
        <f t="shared" si="191"/>
        <v>4.9329012310297404E-3</v>
      </c>
      <c r="W659" s="6">
        <f t="shared" si="192"/>
        <v>2.2528582850005474E-3</v>
      </c>
      <c r="X659" s="6">
        <f t="shared" si="193"/>
        <v>2.2528579400920012E-3</v>
      </c>
      <c r="Y659" s="6">
        <f t="shared" si="194"/>
        <v>2.2528581187677421E-3</v>
      </c>
      <c r="Z659" s="20">
        <f t="shared" si="195"/>
        <v>-1.1413515657276996E-4</v>
      </c>
      <c r="AA659" s="20">
        <f t="shared" si="196"/>
        <v>-1.1674595895638795E-4</v>
      </c>
      <c r="AB659" s="20">
        <f t="shared" si="197"/>
        <v>-1.1784643201773193E-4</v>
      </c>
      <c r="AC659" s="20">
        <f t="shared" si="198"/>
        <v>-1.1571453915970586E-4</v>
      </c>
      <c r="AD659" s="20">
        <f t="shared" si="199"/>
        <v>-1.158910952954173E-4</v>
      </c>
      <c r="AE659" s="20">
        <f t="shared" si="200"/>
        <v>-1.1484151286844657E-4</v>
      </c>
    </row>
    <row r="660" spans="1:31">
      <c r="A660" s="3">
        <v>44475</v>
      </c>
      <c r="B660">
        <v>1037.1026770000001</v>
      </c>
      <c r="C660">
        <v>1167.4238170000001</v>
      </c>
      <c r="D660">
        <v>1195.2655970000001</v>
      </c>
      <c r="E660">
        <v>1056.9187400000001</v>
      </c>
      <c r="F660">
        <v>1189.746486</v>
      </c>
      <c r="G660">
        <v>1218.128197</v>
      </c>
      <c r="H660">
        <v>1102.980378</v>
      </c>
      <c r="I660">
        <v>1234.0662870000001</v>
      </c>
      <c r="J660">
        <v>1261.4472780000001</v>
      </c>
      <c r="K660">
        <v>1124.064114</v>
      </c>
      <c r="L660">
        <v>1257.655231</v>
      </c>
      <c r="M660">
        <v>1285.560444</v>
      </c>
      <c r="N660" s="5">
        <f t="shared" si="183"/>
        <v>5.0633149517742559E-4</v>
      </c>
      <c r="O660" s="6">
        <f t="shared" si="184"/>
        <v>5.0452372353637642E-4</v>
      </c>
      <c r="P660" s="6">
        <f t="shared" si="185"/>
        <v>5.0383970910372611E-4</v>
      </c>
      <c r="Q660" s="6">
        <f t="shared" si="186"/>
        <v>-3.8555657386873943E-3</v>
      </c>
      <c r="R660" s="6">
        <f t="shared" si="187"/>
        <v>-3.8544862438876226E-3</v>
      </c>
      <c r="S660" s="6">
        <f t="shared" si="188"/>
        <v>-3.8508300616827418E-3</v>
      </c>
      <c r="T660" s="6">
        <f t="shared" si="189"/>
        <v>8.5522286352590626E-4</v>
      </c>
      <c r="U660" s="6">
        <f t="shared" si="190"/>
        <v>8.5522296795392805E-4</v>
      </c>
      <c r="V660" s="6">
        <f t="shared" si="191"/>
        <v>8.5522309272922925E-4</v>
      </c>
      <c r="W660" s="6">
        <f t="shared" si="192"/>
        <v>-3.5045897059924336E-3</v>
      </c>
      <c r="X660" s="6">
        <f t="shared" si="193"/>
        <v>-3.5045900139548669E-3</v>
      </c>
      <c r="Y660" s="6">
        <f t="shared" si="194"/>
        <v>-3.5045905761010854E-3</v>
      </c>
      <c r="Z660" s="20">
        <f t="shared" si="195"/>
        <v>3.4889136834848067E-4</v>
      </c>
      <c r="AA660" s="20">
        <f t="shared" si="196"/>
        <v>3.5069924441755163E-4</v>
      </c>
      <c r="AB660" s="20">
        <f t="shared" si="197"/>
        <v>3.5138338362550314E-4</v>
      </c>
      <c r="AC660" s="20">
        <f t="shared" si="198"/>
        <v>3.5097603269496069E-4</v>
      </c>
      <c r="AD660" s="20">
        <f t="shared" si="199"/>
        <v>3.4989622993275571E-4</v>
      </c>
      <c r="AE660" s="20">
        <f t="shared" si="200"/>
        <v>3.462394855816564E-4</v>
      </c>
    </row>
    <row r="661" spans="1:31">
      <c r="A661" s="3">
        <v>44476</v>
      </c>
      <c r="B661">
        <v>1041.272729</v>
      </c>
      <c r="C661">
        <v>1172.3214680000001</v>
      </c>
      <c r="D661">
        <v>1200.3559620000001</v>
      </c>
      <c r="E661">
        <v>1062.8268370000001</v>
      </c>
      <c r="F661">
        <v>1196.6014090000001</v>
      </c>
      <c r="G661">
        <v>1225.221945</v>
      </c>
      <c r="H661">
        <v>1107.934272</v>
      </c>
      <c r="I661">
        <v>1239.826935</v>
      </c>
      <c r="J661">
        <v>1267.423941</v>
      </c>
      <c r="K661">
        <v>1130.8735139999999</v>
      </c>
      <c r="L661">
        <v>1265.4964460000001</v>
      </c>
      <c r="M661">
        <v>1293.665649</v>
      </c>
      <c r="N661" s="5">
        <f t="shared" si="183"/>
        <v>4.0208670679189318E-3</v>
      </c>
      <c r="O661" s="6">
        <f t="shared" si="184"/>
        <v>4.1952639038886907E-3</v>
      </c>
      <c r="P661" s="6">
        <f t="shared" si="185"/>
        <v>4.2587731235437243E-3</v>
      </c>
      <c r="Q661" s="6">
        <f t="shared" si="186"/>
        <v>5.5899254847160407E-3</v>
      </c>
      <c r="R661" s="6">
        <f t="shared" si="187"/>
        <v>5.7616669438937951E-3</v>
      </c>
      <c r="S661" s="6">
        <f t="shared" si="188"/>
        <v>5.8234823046297013E-3</v>
      </c>
      <c r="T661" s="6">
        <f t="shared" si="189"/>
        <v>4.4913709244607247E-3</v>
      </c>
      <c r="U661" s="6">
        <f t="shared" si="190"/>
        <v>4.6680215322987273E-3</v>
      </c>
      <c r="V661" s="6">
        <f t="shared" si="191"/>
        <v>4.7379411761669932E-3</v>
      </c>
      <c r="W661" s="6">
        <f t="shared" si="192"/>
        <v>6.0578395086099412E-3</v>
      </c>
      <c r="X661" s="6">
        <f t="shared" si="193"/>
        <v>6.2347889999752049E-3</v>
      </c>
      <c r="Y661" s="6">
        <f t="shared" si="194"/>
        <v>6.3048027324026368E-3</v>
      </c>
      <c r="Z661" s="20">
        <f t="shared" si="195"/>
        <v>4.7050385654179294E-4</v>
      </c>
      <c r="AA661" s="20">
        <f t="shared" si="196"/>
        <v>4.7275762841003655E-4</v>
      </c>
      <c r="AB661" s="20">
        <f t="shared" si="197"/>
        <v>4.7916805262326889E-4</v>
      </c>
      <c r="AC661" s="20">
        <f t="shared" si="198"/>
        <v>4.6791402389390058E-4</v>
      </c>
      <c r="AD661" s="20">
        <f t="shared" si="199"/>
        <v>4.7312205608140978E-4</v>
      </c>
      <c r="AE661" s="20">
        <f t="shared" si="200"/>
        <v>4.8132042777293549E-4</v>
      </c>
    </row>
    <row r="662" spans="1:31">
      <c r="A662" s="3">
        <v>44477</v>
      </c>
      <c r="B662">
        <v>1043.692078</v>
      </c>
      <c r="C662">
        <v>1175.0462930000001</v>
      </c>
      <c r="D662">
        <v>1203.1476210000001</v>
      </c>
      <c r="E662">
        <v>1066.5393320000001</v>
      </c>
      <c r="F662">
        <v>1200.78378</v>
      </c>
      <c r="G662">
        <v>1229.506108</v>
      </c>
      <c r="H662">
        <v>1110.266224</v>
      </c>
      <c r="I662">
        <v>1242.43649</v>
      </c>
      <c r="J662">
        <v>1270.091582</v>
      </c>
      <c r="K662">
        <v>1134.5771090000001</v>
      </c>
      <c r="L662">
        <v>1269.6409289999999</v>
      </c>
      <c r="M662">
        <v>1297.9023870000001</v>
      </c>
      <c r="N662" s="5">
        <f t="shared" si="183"/>
        <v>2.3234537241012543E-3</v>
      </c>
      <c r="O662" s="6">
        <f t="shared" si="184"/>
        <v>2.3242984747593454E-3</v>
      </c>
      <c r="P662" s="6">
        <f t="shared" si="185"/>
        <v>2.3256926181702831E-3</v>
      </c>
      <c r="Q662" s="6">
        <f t="shared" si="186"/>
        <v>3.4930384431006711E-3</v>
      </c>
      <c r="R662" s="6">
        <f t="shared" si="187"/>
        <v>3.49520815247506E-3</v>
      </c>
      <c r="S662" s="6">
        <f t="shared" si="188"/>
        <v>3.4966423981248607E-3</v>
      </c>
      <c r="T662" s="6">
        <f t="shared" si="189"/>
        <v>2.1047746774638387E-3</v>
      </c>
      <c r="U662" s="6">
        <f t="shared" si="190"/>
        <v>2.104773598905485E-3</v>
      </c>
      <c r="V662" s="6">
        <f t="shared" si="191"/>
        <v>2.1047740331425757E-3</v>
      </c>
      <c r="W662" s="6">
        <f t="shared" si="192"/>
        <v>3.2749860653293883E-3</v>
      </c>
      <c r="X662" s="6">
        <f t="shared" si="193"/>
        <v>3.2749858864478121E-3</v>
      </c>
      <c r="Y662" s="6">
        <f t="shared" si="194"/>
        <v>3.2749868586794406E-3</v>
      </c>
      <c r="Z662" s="20">
        <f t="shared" si="195"/>
        <v>-2.1867904663741555E-4</v>
      </c>
      <c r="AA662" s="20">
        <f t="shared" si="196"/>
        <v>-2.1952487585386038E-4</v>
      </c>
      <c r="AB662" s="20">
        <f t="shared" si="197"/>
        <v>-2.2091858502770734E-4</v>
      </c>
      <c r="AC662" s="20">
        <f t="shared" si="198"/>
        <v>-2.1805237777128283E-4</v>
      </c>
      <c r="AD662" s="20">
        <f t="shared" si="199"/>
        <v>-2.2022226602724793E-4</v>
      </c>
      <c r="AE662" s="20">
        <f t="shared" si="200"/>
        <v>-2.2165553944542005E-4</v>
      </c>
    </row>
    <row r="663" spans="1:31">
      <c r="A663" s="3">
        <v>44480</v>
      </c>
      <c r="B663">
        <v>1045.640498</v>
      </c>
      <c r="C663">
        <v>1177.2420549999999</v>
      </c>
      <c r="D663">
        <v>1205.394438</v>
      </c>
      <c r="E663">
        <v>1068.3937249999999</v>
      </c>
      <c r="F663">
        <v>1202.872599</v>
      </c>
      <c r="G663">
        <v>1231.6421210000001</v>
      </c>
      <c r="H663">
        <v>1111.1756029999999</v>
      </c>
      <c r="I663">
        <v>1243.454125</v>
      </c>
      <c r="J663">
        <v>1271.1318670000001</v>
      </c>
      <c r="K663">
        <v>1135.3592659999999</v>
      </c>
      <c r="L663">
        <v>1270.5161969999999</v>
      </c>
      <c r="M663">
        <v>1298.7971379999999</v>
      </c>
      <c r="N663" s="5">
        <f t="shared" si="183"/>
        <v>1.8668533000016918E-3</v>
      </c>
      <c r="O663" s="6">
        <f t="shared" si="184"/>
        <v>1.8686599949979676E-3</v>
      </c>
      <c r="P663" s="6">
        <f t="shared" si="185"/>
        <v>1.8674491482038036E-3</v>
      </c>
      <c r="Q663" s="6">
        <f t="shared" si="186"/>
        <v>1.7387009971048251E-3</v>
      </c>
      <c r="R663" s="6">
        <f t="shared" si="187"/>
        <v>1.7395463153242474E-3</v>
      </c>
      <c r="S663" s="6">
        <f t="shared" si="188"/>
        <v>1.7372935246939836E-3</v>
      </c>
      <c r="T663" s="6">
        <f t="shared" si="189"/>
        <v>8.1906391489039443E-4</v>
      </c>
      <c r="U663" s="6">
        <f t="shared" si="190"/>
        <v>8.1906399899756011E-4</v>
      </c>
      <c r="V663" s="6">
        <f t="shared" si="191"/>
        <v>8.1906298312905967E-4</v>
      </c>
      <c r="W663" s="6">
        <f t="shared" si="192"/>
        <v>6.8938196777934557E-4</v>
      </c>
      <c r="X663" s="6">
        <f t="shared" si="193"/>
        <v>6.8938231275317285E-4</v>
      </c>
      <c r="Y663" s="6">
        <f t="shared" si="194"/>
        <v>6.8938235183302332E-4</v>
      </c>
      <c r="Z663" s="20">
        <f t="shared" si="195"/>
        <v>-1.0477893851112974E-3</v>
      </c>
      <c r="AA663" s="20">
        <f t="shared" si="196"/>
        <v>-1.0495959960004075E-3</v>
      </c>
      <c r="AB663" s="20">
        <f t="shared" si="197"/>
        <v>-1.0483861650747439E-3</v>
      </c>
      <c r="AC663" s="20">
        <f t="shared" si="198"/>
        <v>-1.0493190293254795E-3</v>
      </c>
      <c r="AD663" s="20">
        <f t="shared" si="199"/>
        <v>-1.0501640025710746E-3</v>
      </c>
      <c r="AE663" s="20">
        <f t="shared" si="200"/>
        <v>-1.0479111728609602E-3</v>
      </c>
    </row>
    <row r="664" spans="1:31">
      <c r="A664" s="3">
        <v>44481</v>
      </c>
      <c r="B664">
        <v>1044.6590980000001</v>
      </c>
      <c r="C664">
        <v>1176.138058</v>
      </c>
      <c r="D664">
        <v>1204.263246</v>
      </c>
      <c r="E664">
        <v>1065.2227130000001</v>
      </c>
      <c r="F664">
        <v>1199.3023599999999</v>
      </c>
      <c r="G664">
        <v>1227.989053</v>
      </c>
      <c r="H664">
        <v>1110.812913</v>
      </c>
      <c r="I664">
        <v>1243.0482589999999</v>
      </c>
      <c r="J664">
        <v>1270.7169670000001</v>
      </c>
      <c r="K664">
        <v>1132.683861</v>
      </c>
      <c r="L664">
        <v>1267.5223020000001</v>
      </c>
      <c r="M664">
        <v>1295.7366010000001</v>
      </c>
      <c r="N664" s="5">
        <f t="shared" si="183"/>
        <v>-9.3856349469734202E-4</v>
      </c>
      <c r="O664" s="6">
        <f t="shared" si="184"/>
        <v>-9.3778250217191328E-4</v>
      </c>
      <c r="P664" s="6">
        <f t="shared" si="185"/>
        <v>-9.3844136353982144E-4</v>
      </c>
      <c r="Q664" s="6">
        <f t="shared" si="186"/>
        <v>-2.9680181807505424E-3</v>
      </c>
      <c r="R664" s="6">
        <f t="shared" si="187"/>
        <v>-2.9680940466747519E-3</v>
      </c>
      <c r="S664" s="6">
        <f t="shared" si="188"/>
        <v>-2.9660141835958775E-3</v>
      </c>
      <c r="T664" s="6">
        <f t="shared" si="189"/>
        <v>-3.2640205474343542E-4</v>
      </c>
      <c r="U664" s="6">
        <f t="shared" si="190"/>
        <v>-3.2640206971856767E-4</v>
      </c>
      <c r="V664" s="6">
        <f t="shared" si="191"/>
        <v>-3.2640201286060488E-4</v>
      </c>
      <c r="W664" s="6">
        <f t="shared" si="192"/>
        <v>-2.3564391291099884E-3</v>
      </c>
      <c r="X664" s="6">
        <f t="shared" si="193"/>
        <v>-2.3564398526120245E-3</v>
      </c>
      <c r="Y664" s="6">
        <f t="shared" si="194"/>
        <v>-2.3564395935709026E-3</v>
      </c>
      <c r="Z664" s="20">
        <f t="shared" si="195"/>
        <v>6.1216143995390659E-4</v>
      </c>
      <c r="AA664" s="20">
        <f t="shared" si="196"/>
        <v>6.1138043245334561E-4</v>
      </c>
      <c r="AB664" s="20">
        <f t="shared" si="197"/>
        <v>6.1203935067921655E-4</v>
      </c>
      <c r="AC664" s="20">
        <f t="shared" si="198"/>
        <v>6.1157905164055393E-4</v>
      </c>
      <c r="AD664" s="20">
        <f t="shared" si="199"/>
        <v>6.1165419406272736E-4</v>
      </c>
      <c r="AE664" s="20">
        <f t="shared" si="200"/>
        <v>6.0957459002497494E-4</v>
      </c>
    </row>
    <row r="665" spans="1:31">
      <c r="A665" s="3">
        <v>44482</v>
      </c>
      <c r="B665">
        <v>1042.832903</v>
      </c>
      <c r="C665">
        <v>1174.0814419999999</v>
      </c>
      <c r="D665">
        <v>1202.1617189999999</v>
      </c>
      <c r="E665">
        <v>1065.708564</v>
      </c>
      <c r="F665">
        <v>1199.8498070000001</v>
      </c>
      <c r="G665">
        <v>1228.547329</v>
      </c>
      <c r="H665">
        <v>1109.7244599999999</v>
      </c>
      <c r="I665">
        <v>1241.8302329999999</v>
      </c>
      <c r="J665">
        <v>1269.4718290000001</v>
      </c>
      <c r="K665">
        <v>1134.0724680000001</v>
      </c>
      <c r="L665">
        <v>1269.0762139999999</v>
      </c>
      <c r="M665">
        <v>1297.325102</v>
      </c>
      <c r="N665" s="5">
        <f t="shared" si="183"/>
        <v>-1.7481253008722053E-3</v>
      </c>
      <c r="O665" s="6">
        <f t="shared" si="184"/>
        <v>-1.7486178480587977E-3</v>
      </c>
      <c r="P665" s="6">
        <f t="shared" si="185"/>
        <v>-1.7450727712402525E-3</v>
      </c>
      <c r="Q665" s="6">
        <f t="shared" si="186"/>
        <v>4.5610274177465548E-4</v>
      </c>
      <c r="R665" s="6">
        <f t="shared" si="187"/>
        <v>4.5647121047953654E-4</v>
      </c>
      <c r="S665" s="6">
        <f t="shared" si="188"/>
        <v>4.5462620260017239E-4</v>
      </c>
      <c r="T665" s="6">
        <f t="shared" si="189"/>
        <v>-9.7987067602633982E-4</v>
      </c>
      <c r="U665" s="6">
        <f t="shared" si="190"/>
        <v>-9.7987024331613881E-4</v>
      </c>
      <c r="V665" s="6">
        <f t="shared" si="191"/>
        <v>-9.7987044506031573E-4</v>
      </c>
      <c r="W665" s="6">
        <f t="shared" si="192"/>
        <v>1.2259440147528444E-3</v>
      </c>
      <c r="X665" s="6">
        <f t="shared" si="193"/>
        <v>1.2259445041304939E-3</v>
      </c>
      <c r="Y665" s="6">
        <f t="shared" si="194"/>
        <v>1.2259443769466749E-3</v>
      </c>
      <c r="Z665" s="20">
        <f t="shared" si="195"/>
        <v>7.6825462484586549E-4</v>
      </c>
      <c r="AA665" s="20">
        <f t="shared" si="196"/>
        <v>7.6874760474265891E-4</v>
      </c>
      <c r="AB665" s="20">
        <f t="shared" si="197"/>
        <v>7.6520232617993678E-4</v>
      </c>
      <c r="AC665" s="20">
        <f t="shared" si="198"/>
        <v>7.6984127297818894E-4</v>
      </c>
      <c r="AD665" s="20">
        <f t="shared" si="199"/>
        <v>7.694732936509574E-4</v>
      </c>
      <c r="AE665" s="20">
        <f t="shared" si="200"/>
        <v>7.7131817434650252E-4</v>
      </c>
    </row>
    <row r="666" spans="1:31">
      <c r="A666" s="3">
        <v>44483</v>
      </c>
      <c r="B666">
        <v>1050.8782269999999</v>
      </c>
      <c r="C666">
        <v>1183.1366680000001</v>
      </c>
      <c r="D666">
        <v>1211.4291940000001</v>
      </c>
      <c r="E666">
        <v>1075.321737</v>
      </c>
      <c r="F666">
        <v>1210.669384</v>
      </c>
      <c r="G666">
        <v>1239.6278970000001</v>
      </c>
      <c r="H666">
        <v>1117.3016299999999</v>
      </c>
      <c r="I666">
        <v>1250.3094180000001</v>
      </c>
      <c r="J666">
        <v>1278.1397509999999</v>
      </c>
      <c r="K666">
        <v>1143.29565</v>
      </c>
      <c r="L666">
        <v>1279.397354</v>
      </c>
      <c r="M666">
        <v>1307.875984</v>
      </c>
      <c r="N666" s="5">
        <f t="shared" si="183"/>
        <v>7.7148735687715408E-3</v>
      </c>
      <c r="O666" s="6">
        <f t="shared" si="184"/>
        <v>7.712604659328326E-3</v>
      </c>
      <c r="P666" s="6">
        <f t="shared" si="185"/>
        <v>7.7090085747439918E-3</v>
      </c>
      <c r="Q666" s="6">
        <f t="shared" si="186"/>
        <v>9.0204520492151996E-3</v>
      </c>
      <c r="R666" s="6">
        <f t="shared" si="187"/>
        <v>9.0174427973217508E-3</v>
      </c>
      <c r="S666" s="6">
        <f t="shared" si="188"/>
        <v>9.0192438976033351E-3</v>
      </c>
      <c r="T666" s="6">
        <f t="shared" si="189"/>
        <v>6.8279742162302703E-3</v>
      </c>
      <c r="U666" s="6">
        <f t="shared" si="190"/>
        <v>6.8279743677333027E-3</v>
      </c>
      <c r="V666" s="6">
        <f t="shared" si="191"/>
        <v>6.8279750696222941E-3</v>
      </c>
      <c r="W666" s="6">
        <f t="shared" si="192"/>
        <v>8.1327977358145453E-3</v>
      </c>
      <c r="X666" s="6">
        <f t="shared" si="193"/>
        <v>8.1327976098999333E-3</v>
      </c>
      <c r="Y666" s="6">
        <f t="shared" si="194"/>
        <v>8.1327972331179943E-3</v>
      </c>
      <c r="Z666" s="20">
        <f t="shared" si="195"/>
        <v>-8.868993525412705E-4</v>
      </c>
      <c r="AA666" s="20">
        <f t="shared" si="196"/>
        <v>-8.8463029159502327E-4</v>
      </c>
      <c r="AB666" s="20">
        <f t="shared" si="197"/>
        <v>-8.8103350512169776E-4</v>
      </c>
      <c r="AC666" s="20">
        <f t="shared" si="198"/>
        <v>-8.8765431340065426E-4</v>
      </c>
      <c r="AD666" s="20">
        <f t="shared" si="199"/>
        <v>-8.8464518742181752E-4</v>
      </c>
      <c r="AE666" s="20">
        <f t="shared" si="200"/>
        <v>-8.8644666448534082E-4</v>
      </c>
    </row>
    <row r="667" spans="1:31">
      <c r="A667" s="3">
        <v>44484</v>
      </c>
      <c r="B667">
        <v>1053.577976</v>
      </c>
      <c r="C667">
        <v>1186.7865879999999</v>
      </c>
      <c r="D667">
        <v>1215.165242</v>
      </c>
      <c r="E667">
        <v>1079.5720060000001</v>
      </c>
      <c r="F667">
        <v>1216.082328</v>
      </c>
      <c r="G667">
        <v>1245.168181</v>
      </c>
      <c r="H667">
        <v>1120.835808</v>
      </c>
      <c r="I667">
        <v>1254.9268930000001</v>
      </c>
      <c r="J667">
        <v>1282.8599320000001</v>
      </c>
      <c r="K667">
        <v>1148.49541</v>
      </c>
      <c r="L667">
        <v>1285.894978</v>
      </c>
      <c r="M667">
        <v>1314.5182689999999</v>
      </c>
      <c r="N667" s="5">
        <f t="shared" si="183"/>
        <v>2.5690407609901822E-3</v>
      </c>
      <c r="O667" s="6">
        <f t="shared" si="184"/>
        <v>3.0849521434999083E-3</v>
      </c>
      <c r="P667" s="6">
        <f t="shared" si="185"/>
        <v>3.0840003018781648E-3</v>
      </c>
      <c r="Q667" s="6">
        <f t="shared" si="186"/>
        <v>3.9525556433535058E-3</v>
      </c>
      <c r="R667" s="6">
        <f t="shared" si="187"/>
        <v>4.4710340176570273E-3</v>
      </c>
      <c r="S667" s="6">
        <f t="shared" si="188"/>
        <v>4.4693121326229157E-3</v>
      </c>
      <c r="T667" s="6">
        <f t="shared" si="189"/>
        <v>3.1631368872164778E-3</v>
      </c>
      <c r="U667" s="6">
        <f t="shared" si="190"/>
        <v>3.6930658391634008E-3</v>
      </c>
      <c r="V667" s="6">
        <f t="shared" si="191"/>
        <v>3.6930085276725144E-3</v>
      </c>
      <c r="W667" s="6">
        <f t="shared" si="192"/>
        <v>4.5480449435804093E-3</v>
      </c>
      <c r="X667" s="6">
        <f t="shared" si="193"/>
        <v>5.0786598703564945E-3</v>
      </c>
      <c r="Y667" s="6">
        <f t="shared" si="194"/>
        <v>5.0786810685865547E-3</v>
      </c>
      <c r="Z667" s="20">
        <f t="shared" si="195"/>
        <v>5.940961262262956E-4</v>
      </c>
      <c r="AA667" s="20">
        <f t="shared" si="196"/>
        <v>6.0811369566349249E-4</v>
      </c>
      <c r="AB667" s="20">
        <f t="shared" si="197"/>
        <v>6.0900822579434966E-4</v>
      </c>
      <c r="AC667" s="20">
        <f t="shared" si="198"/>
        <v>5.954893002269035E-4</v>
      </c>
      <c r="AD667" s="20">
        <f t="shared" si="199"/>
        <v>6.0762585269946712E-4</v>
      </c>
      <c r="AE667" s="20">
        <f t="shared" si="200"/>
        <v>6.0936893596363895E-4</v>
      </c>
    </row>
    <row r="668" spans="1:31">
      <c r="A668" s="3">
        <v>44487</v>
      </c>
      <c r="B668">
        <v>1050.108925</v>
      </c>
      <c r="C668">
        <v>1183.029632</v>
      </c>
      <c r="D668">
        <v>1211.372116</v>
      </c>
      <c r="E668">
        <v>1075.6481100000001</v>
      </c>
      <c r="F668">
        <v>1211.814764</v>
      </c>
      <c r="G668">
        <v>1240.8476089999999</v>
      </c>
      <c r="H668">
        <v>1117.0368550000001</v>
      </c>
      <c r="I668">
        <v>1250.83149</v>
      </c>
      <c r="J668">
        <v>1278.730067</v>
      </c>
      <c r="K668">
        <v>1144.2082</v>
      </c>
      <c r="L668">
        <v>1281.2566870000001</v>
      </c>
      <c r="M668">
        <v>1309.834893</v>
      </c>
      <c r="N668" s="5">
        <f t="shared" si="183"/>
        <v>-3.2926381141437089E-3</v>
      </c>
      <c r="O668" s="6">
        <f t="shared" si="184"/>
        <v>-3.1656542448219582E-3</v>
      </c>
      <c r="P668" s="6">
        <f t="shared" si="185"/>
        <v>-3.1214898755308473E-3</v>
      </c>
      <c r="Q668" s="6">
        <f t="shared" si="186"/>
        <v>-3.6346774260466175E-3</v>
      </c>
      <c r="R668" s="6">
        <f t="shared" si="187"/>
        <v>-3.5092722768355067E-3</v>
      </c>
      <c r="S668" s="6">
        <f t="shared" si="188"/>
        <v>-3.4698702279158944E-3</v>
      </c>
      <c r="T668" s="6">
        <f t="shared" si="189"/>
        <v>-3.3893929627202279E-3</v>
      </c>
      <c r="U668" s="6">
        <f t="shared" si="190"/>
        <v>-3.263459427672033E-3</v>
      </c>
      <c r="V668" s="6">
        <f t="shared" si="191"/>
        <v>-3.2192641589183779E-3</v>
      </c>
      <c r="W668" s="6">
        <f t="shared" si="192"/>
        <v>-3.7328925850909078E-3</v>
      </c>
      <c r="X668" s="6">
        <f t="shared" si="193"/>
        <v>-3.6070527370859473E-3</v>
      </c>
      <c r="Y668" s="6">
        <f t="shared" si="194"/>
        <v>-3.5628078440954614E-3</v>
      </c>
      <c r="Z668" s="20">
        <f t="shared" si="195"/>
        <v>-9.6754848576519059E-5</v>
      </c>
      <c r="AA668" s="20">
        <f t="shared" si="196"/>
        <v>-9.7805182850074779E-5</v>
      </c>
      <c r="AB668" s="20">
        <f t="shared" si="197"/>
        <v>-9.7774283387530581E-5</v>
      </c>
      <c r="AC668" s="20">
        <f t="shared" si="198"/>
        <v>-9.8215159044290345E-5</v>
      </c>
      <c r="AD668" s="20">
        <f t="shared" si="199"/>
        <v>-9.7780460250440626E-5</v>
      </c>
      <c r="AE668" s="20">
        <f t="shared" si="200"/>
        <v>-9.2937616179566973E-5</v>
      </c>
    </row>
    <row r="669" spans="1:31">
      <c r="A669" s="3">
        <v>44488</v>
      </c>
      <c r="B669">
        <v>1051.510925</v>
      </c>
      <c r="C669">
        <v>1184.604587</v>
      </c>
      <c r="D669">
        <v>1212.9858810000001</v>
      </c>
      <c r="E669">
        <v>1081.0740639999999</v>
      </c>
      <c r="F669">
        <v>1217.9266110000001</v>
      </c>
      <c r="G669">
        <v>1247.110011</v>
      </c>
      <c r="H669">
        <v>1118.330115</v>
      </c>
      <c r="I669">
        <v>1252.2796519999999</v>
      </c>
      <c r="J669">
        <v>1280.210529</v>
      </c>
      <c r="K669">
        <v>1149.7787470000001</v>
      </c>
      <c r="L669">
        <v>1287.494451</v>
      </c>
      <c r="M669">
        <v>1316.211789</v>
      </c>
      <c r="N669" s="5">
        <f t="shared" si="183"/>
        <v>1.3350995945491384E-3</v>
      </c>
      <c r="O669" s="6">
        <f t="shared" si="184"/>
        <v>1.3312895614774334E-3</v>
      </c>
      <c r="P669" s="6">
        <f t="shared" si="185"/>
        <v>1.3321794176084367E-3</v>
      </c>
      <c r="Q669" s="6">
        <f t="shared" si="186"/>
        <v>5.0443578616057305E-3</v>
      </c>
      <c r="R669" s="6">
        <f t="shared" si="187"/>
        <v>5.0435488835156583E-3</v>
      </c>
      <c r="S669" s="6">
        <f t="shared" si="188"/>
        <v>5.0468743740796906E-3</v>
      </c>
      <c r="T669" s="6">
        <f t="shared" si="189"/>
        <v>1.1577594724929696E-3</v>
      </c>
      <c r="U669" s="6">
        <f t="shared" si="190"/>
        <v>1.1577594676641656E-3</v>
      </c>
      <c r="V669" s="6">
        <f t="shared" si="191"/>
        <v>1.1577595914931127E-3</v>
      </c>
      <c r="W669" s="6">
        <f t="shared" si="192"/>
        <v>4.8684732376502726E-3</v>
      </c>
      <c r="X669" s="6">
        <f t="shared" si="193"/>
        <v>4.8684733225512478E-3</v>
      </c>
      <c r="Y669" s="6">
        <f t="shared" si="194"/>
        <v>4.8684731442714124E-3</v>
      </c>
      <c r="Z669" s="20">
        <f t="shared" si="195"/>
        <v>-1.7734012205616878E-4</v>
      </c>
      <c r="AA669" s="20">
        <f t="shared" si="196"/>
        <v>-1.7353009381326778E-4</v>
      </c>
      <c r="AB669" s="20">
        <f t="shared" si="197"/>
        <v>-1.7441982611532403E-4</v>
      </c>
      <c r="AC669" s="20">
        <f t="shared" si="198"/>
        <v>-1.758846239554579E-4</v>
      </c>
      <c r="AD669" s="20">
        <f t="shared" si="199"/>
        <v>-1.7507556096441057E-4</v>
      </c>
      <c r="AE669" s="20">
        <f t="shared" si="200"/>
        <v>-1.7840122980827822E-4</v>
      </c>
    </row>
    <row r="670" spans="1:31">
      <c r="A670" s="3">
        <v>44489</v>
      </c>
      <c r="B670">
        <v>1057.7444330000001</v>
      </c>
      <c r="C670">
        <v>1191.6307200000001</v>
      </c>
      <c r="D670">
        <v>1220.177774</v>
      </c>
      <c r="E670">
        <v>1087.764715</v>
      </c>
      <c r="F670">
        <v>1225.4662370000001</v>
      </c>
      <c r="G670">
        <v>1254.8287849999999</v>
      </c>
      <c r="H670">
        <v>1125.8365040000001</v>
      </c>
      <c r="I670">
        <v>1260.685129</v>
      </c>
      <c r="J670">
        <v>1288.803482</v>
      </c>
      <c r="K670">
        <v>1157.7944339999999</v>
      </c>
      <c r="L670">
        <v>1296.470223</v>
      </c>
      <c r="M670">
        <v>1325.3877640000001</v>
      </c>
      <c r="N670" s="5">
        <f t="shared" si="183"/>
        <v>5.9281438278921961E-3</v>
      </c>
      <c r="O670" s="6">
        <f t="shared" si="184"/>
        <v>5.9312052959323847E-3</v>
      </c>
      <c r="P670" s="6">
        <f t="shared" si="185"/>
        <v>5.9290822033895019E-3</v>
      </c>
      <c r="Q670" s="6">
        <f t="shared" si="186"/>
        <v>6.1888923458626177E-3</v>
      </c>
      <c r="R670" s="6">
        <f t="shared" si="187"/>
        <v>6.1905421327557164E-3</v>
      </c>
      <c r="S670" s="6">
        <f t="shared" si="188"/>
        <v>6.1893288738903429E-3</v>
      </c>
      <c r="T670" s="6">
        <f t="shared" si="189"/>
        <v>6.7121406276358098E-3</v>
      </c>
      <c r="U670" s="6">
        <f t="shared" si="190"/>
        <v>6.7121405243435461E-3</v>
      </c>
      <c r="V670" s="6">
        <f t="shared" si="191"/>
        <v>6.7121405466898931E-3</v>
      </c>
      <c r="W670" s="6">
        <f t="shared" si="192"/>
        <v>6.971503883607566E-3</v>
      </c>
      <c r="X670" s="6">
        <f t="shared" si="193"/>
        <v>6.9715034445612112E-3</v>
      </c>
      <c r="Y670" s="6">
        <f t="shared" si="194"/>
        <v>6.9715034287693989E-3</v>
      </c>
      <c r="Z670" s="20">
        <f t="shared" si="195"/>
        <v>7.8399679974361369E-4</v>
      </c>
      <c r="AA670" s="20">
        <f t="shared" si="196"/>
        <v>7.8093522841116148E-4</v>
      </c>
      <c r="AB670" s="20">
        <f t="shared" si="197"/>
        <v>7.8305834330039126E-4</v>
      </c>
      <c r="AC670" s="20">
        <f t="shared" si="198"/>
        <v>7.8261153774494829E-4</v>
      </c>
      <c r="AD670" s="20">
        <f t="shared" si="199"/>
        <v>7.8096131180549477E-4</v>
      </c>
      <c r="AE670" s="20">
        <f t="shared" si="200"/>
        <v>7.8217455487905596E-4</v>
      </c>
    </row>
    <row r="671" spans="1:31">
      <c r="A671" s="3">
        <v>44490</v>
      </c>
      <c r="B671">
        <v>1053.7145820000001</v>
      </c>
      <c r="C671">
        <v>1187.0878170000001</v>
      </c>
      <c r="D671">
        <v>1215.5284690000001</v>
      </c>
      <c r="E671">
        <v>1083.4810669999999</v>
      </c>
      <c r="F671">
        <v>1220.637027</v>
      </c>
      <c r="G671">
        <v>1249.8831869999999</v>
      </c>
      <c r="H671">
        <v>1122.5953420000001</v>
      </c>
      <c r="I671">
        <v>1257.0557530000001</v>
      </c>
      <c r="J671">
        <v>1285.0931559999999</v>
      </c>
      <c r="K671">
        <v>1154.31259</v>
      </c>
      <c r="L671">
        <v>1292.5713390000001</v>
      </c>
      <c r="M671">
        <v>1321.401916</v>
      </c>
      <c r="N671" s="5">
        <f t="shared" si="183"/>
        <v>-3.8098531878540953E-3</v>
      </c>
      <c r="O671" s="6">
        <f t="shared" si="184"/>
        <v>-3.8123412931146961E-3</v>
      </c>
      <c r="P671" s="6">
        <f t="shared" si="185"/>
        <v>-3.8103505071711563E-3</v>
      </c>
      <c r="Q671" s="6">
        <f t="shared" si="186"/>
        <v>-3.9380280872597373E-3</v>
      </c>
      <c r="R671" s="6">
        <f t="shared" si="187"/>
        <v>-3.9407124033234986E-3</v>
      </c>
      <c r="S671" s="6">
        <f t="shared" si="188"/>
        <v>-3.9412532284235358E-3</v>
      </c>
      <c r="T671" s="6">
        <f t="shared" si="189"/>
        <v>-2.8788922623174118E-3</v>
      </c>
      <c r="U671" s="6">
        <f t="shared" si="190"/>
        <v>-2.8788917363360422E-3</v>
      </c>
      <c r="V671" s="6">
        <f t="shared" si="191"/>
        <v>-2.8788919736951746E-3</v>
      </c>
      <c r="W671" s="6">
        <f t="shared" si="192"/>
        <v>-3.0073075994766496E-3</v>
      </c>
      <c r="X671" s="6">
        <f t="shared" si="193"/>
        <v>-3.0073070178026073E-3</v>
      </c>
      <c r="Y671" s="6">
        <f t="shared" si="194"/>
        <v>-3.0073070751541753E-3</v>
      </c>
      <c r="Z671" s="20">
        <f t="shared" si="195"/>
        <v>9.3096092553668353E-4</v>
      </c>
      <c r="AA671" s="20">
        <f t="shared" si="196"/>
        <v>9.3344955677865382E-4</v>
      </c>
      <c r="AB671" s="20">
        <f t="shared" si="197"/>
        <v>9.3145853347598173E-4</v>
      </c>
      <c r="AC671" s="20">
        <f t="shared" si="198"/>
        <v>9.3072048778308769E-4</v>
      </c>
      <c r="AD671" s="20">
        <f t="shared" si="199"/>
        <v>9.3340538552089125E-4</v>
      </c>
      <c r="AE671" s="20">
        <f t="shared" si="200"/>
        <v>9.3394615326936048E-4</v>
      </c>
    </row>
    <row r="672" spans="1:31">
      <c r="A672" s="3">
        <v>44491</v>
      </c>
      <c r="B672">
        <v>1056.320864</v>
      </c>
      <c r="C672">
        <v>1190.026713</v>
      </c>
      <c r="D672">
        <v>1218.5380640000001</v>
      </c>
      <c r="E672">
        <v>1086.207024</v>
      </c>
      <c r="F672">
        <v>1223.710304</v>
      </c>
      <c r="G672">
        <v>1253.032592</v>
      </c>
      <c r="H672">
        <v>1126.14885</v>
      </c>
      <c r="I672">
        <v>1261.034887</v>
      </c>
      <c r="J672">
        <v>1289.1610410000001</v>
      </c>
      <c r="K672">
        <v>1158.016224</v>
      </c>
      <c r="L672">
        <v>1296.718578</v>
      </c>
      <c r="M672">
        <v>1325.6416589999999</v>
      </c>
      <c r="N672" s="5">
        <f t="shared" si="183"/>
        <v>2.4734231114587057E-3</v>
      </c>
      <c r="O672" s="6">
        <f t="shared" si="184"/>
        <v>2.4757191152269264E-3</v>
      </c>
      <c r="P672" s="6">
        <f t="shared" si="185"/>
        <v>2.4759559950708887E-3</v>
      </c>
      <c r="Q672" s="6">
        <f t="shared" si="186"/>
        <v>2.5159249044821586E-3</v>
      </c>
      <c r="R672" s="6">
        <f t="shared" si="187"/>
        <v>2.517764849025772E-3</v>
      </c>
      <c r="S672" s="6">
        <f t="shared" si="188"/>
        <v>2.5197594725308026E-3</v>
      </c>
      <c r="T672" s="6">
        <f t="shared" si="189"/>
        <v>3.1654398223932567E-3</v>
      </c>
      <c r="U672" s="6">
        <f t="shared" si="190"/>
        <v>3.1654395523059708E-3</v>
      </c>
      <c r="V672" s="6">
        <f t="shared" si="191"/>
        <v>3.1654397823281943E-3</v>
      </c>
      <c r="W672" s="6">
        <f t="shared" si="192"/>
        <v>3.2085191065964747E-3</v>
      </c>
      <c r="X672" s="6">
        <f t="shared" si="193"/>
        <v>3.2085184584151882E-3</v>
      </c>
      <c r="Y672" s="6">
        <f t="shared" si="194"/>
        <v>3.2085188833643752E-3</v>
      </c>
      <c r="Z672" s="20">
        <f t="shared" si="195"/>
        <v>6.9201671093455097E-4</v>
      </c>
      <c r="AA672" s="20">
        <f t="shared" si="196"/>
        <v>6.897204370790444E-4</v>
      </c>
      <c r="AB672" s="20">
        <f t="shared" si="197"/>
        <v>6.8948378725730564E-4</v>
      </c>
      <c r="AC672" s="20">
        <f t="shared" si="198"/>
        <v>6.925942021143161E-4</v>
      </c>
      <c r="AD672" s="20">
        <f t="shared" si="199"/>
        <v>6.9075360938941621E-4</v>
      </c>
      <c r="AE672" s="20">
        <f t="shared" si="200"/>
        <v>6.8875941083357262E-4</v>
      </c>
    </row>
    <row r="673" spans="1:31">
      <c r="A673" s="3">
        <v>44494</v>
      </c>
      <c r="B673">
        <v>1057.2591259999999</v>
      </c>
      <c r="C673">
        <v>1191.1505890000001</v>
      </c>
      <c r="D673">
        <v>1219.7107679999999</v>
      </c>
      <c r="E673">
        <v>1084.0448019999999</v>
      </c>
      <c r="F673">
        <v>1221.3406620000001</v>
      </c>
      <c r="G673">
        <v>1250.629578</v>
      </c>
      <c r="H673">
        <v>1126.4505369999999</v>
      </c>
      <c r="I673">
        <v>1261.4442039999999</v>
      </c>
      <c r="J673">
        <v>1289.603875</v>
      </c>
      <c r="K673">
        <v>1154.9946259999999</v>
      </c>
      <c r="L673">
        <v>1293.408318</v>
      </c>
      <c r="M673">
        <v>1322.282614</v>
      </c>
      <c r="N673" s="5">
        <f t="shared" si="183"/>
        <v>8.8823579271823938E-4</v>
      </c>
      <c r="O673" s="6">
        <f t="shared" si="184"/>
        <v>9.4441241337084314E-4</v>
      </c>
      <c r="P673" s="6">
        <f t="shared" si="185"/>
        <v>9.6238602194365086E-4</v>
      </c>
      <c r="Q673" s="6">
        <f t="shared" si="186"/>
        <v>-1.9906168457994866E-3</v>
      </c>
      <c r="R673" s="6">
        <f t="shared" si="187"/>
        <v>-1.936440342337642E-3</v>
      </c>
      <c r="S673" s="6">
        <f t="shared" si="188"/>
        <v>-1.9177585765463023E-3</v>
      </c>
      <c r="T673" s="6">
        <f t="shared" si="189"/>
        <v>2.6789265024773634E-4</v>
      </c>
      <c r="U673" s="6">
        <f t="shared" si="190"/>
        <v>3.2458816502178856E-4</v>
      </c>
      <c r="V673" s="6">
        <f t="shared" si="191"/>
        <v>3.435055713880697E-4</v>
      </c>
      <c r="W673" s="6">
        <f t="shared" si="192"/>
        <v>-2.6092881406815094E-3</v>
      </c>
      <c r="X673" s="6">
        <f t="shared" si="193"/>
        <v>-2.5527975430919003E-3</v>
      </c>
      <c r="Y673" s="6">
        <f t="shared" si="194"/>
        <v>-2.5339012071586842E-3</v>
      </c>
      <c r="Z673" s="20">
        <f t="shared" si="195"/>
        <v>-6.2034314247050304E-4</v>
      </c>
      <c r="AA673" s="20">
        <f t="shared" si="196"/>
        <v>-6.1982424834905459E-4</v>
      </c>
      <c r="AB673" s="20">
        <f t="shared" si="197"/>
        <v>-6.1888045055558116E-4</v>
      </c>
      <c r="AC673" s="20">
        <f t="shared" si="198"/>
        <v>-6.1867129488202277E-4</v>
      </c>
      <c r="AD673" s="20">
        <f t="shared" si="199"/>
        <v>-6.1635720075425837E-4</v>
      </c>
      <c r="AE673" s="20">
        <f t="shared" si="200"/>
        <v>-6.1614263061238184E-4</v>
      </c>
    </row>
    <row r="674" spans="1:31">
      <c r="A674" s="3">
        <v>44495</v>
      </c>
      <c r="B674">
        <v>1060.7605309999999</v>
      </c>
      <c r="C674">
        <v>1195.0971500000001</v>
      </c>
      <c r="D674">
        <v>1223.747775</v>
      </c>
      <c r="E674">
        <v>1085.8546899999999</v>
      </c>
      <c r="F674">
        <v>1223.382151</v>
      </c>
      <c r="G674">
        <v>1252.7170450000001</v>
      </c>
      <c r="H674">
        <v>1130.7765589999999</v>
      </c>
      <c r="I674">
        <v>1266.2886559999999</v>
      </c>
      <c r="J674">
        <v>1294.5564710000001</v>
      </c>
      <c r="K674">
        <v>1157.5333499999999</v>
      </c>
      <c r="L674">
        <v>1296.25128</v>
      </c>
      <c r="M674">
        <v>1325.189044</v>
      </c>
      <c r="N674" s="5">
        <f t="shared" si="183"/>
        <v>3.3117756223557393E-3</v>
      </c>
      <c r="O674" s="6">
        <f t="shared" si="184"/>
        <v>3.3132343101245354E-3</v>
      </c>
      <c r="P674" s="6">
        <f t="shared" si="185"/>
        <v>3.3098068049524088E-3</v>
      </c>
      <c r="Q674" s="6">
        <f t="shared" si="186"/>
        <v>1.6695693726502814E-3</v>
      </c>
      <c r="R674" s="6">
        <f t="shared" si="187"/>
        <v>1.6715148062431684E-3</v>
      </c>
      <c r="S674" s="6">
        <f t="shared" si="188"/>
        <v>1.6691329205074101E-3</v>
      </c>
      <c r="T674" s="6">
        <f t="shared" si="189"/>
        <v>3.840401205295052E-3</v>
      </c>
      <c r="U674" s="6">
        <f t="shared" si="190"/>
        <v>3.8404013309811802E-3</v>
      </c>
      <c r="V674" s="6">
        <f t="shared" si="191"/>
        <v>3.8404009913510784E-3</v>
      </c>
      <c r="W674" s="6">
        <f t="shared" si="192"/>
        <v>2.1980396642988786E-3</v>
      </c>
      <c r="X674" s="6">
        <f t="shared" si="193"/>
        <v>2.1980390572993169E-3</v>
      </c>
      <c r="Y674" s="6">
        <f t="shared" si="194"/>
        <v>2.19803994186063E-3</v>
      </c>
      <c r="Z674" s="20">
        <f t="shared" si="195"/>
        <v>5.2862558293931272E-4</v>
      </c>
      <c r="AA674" s="20">
        <f t="shared" si="196"/>
        <v>5.271670208566448E-4</v>
      </c>
      <c r="AB674" s="20">
        <f t="shared" si="197"/>
        <v>5.3059418639866962E-4</v>
      </c>
      <c r="AC674" s="20">
        <f t="shared" si="198"/>
        <v>5.2847029164859727E-4</v>
      </c>
      <c r="AD674" s="20">
        <f t="shared" si="199"/>
        <v>5.2652425105614853E-4</v>
      </c>
      <c r="AE674" s="20">
        <f t="shared" si="200"/>
        <v>5.2890702135321987E-4</v>
      </c>
    </row>
    <row r="675" spans="1:31">
      <c r="A675" s="3">
        <v>44496</v>
      </c>
      <c r="B675">
        <v>1056.5006080000001</v>
      </c>
      <c r="C675">
        <v>1190.295832</v>
      </c>
      <c r="D675">
        <v>1218.833834</v>
      </c>
      <c r="E675">
        <v>1081.6785970000001</v>
      </c>
      <c r="F675">
        <v>1218.677576</v>
      </c>
      <c r="G675">
        <v>1247.8988790000001</v>
      </c>
      <c r="H675">
        <v>1125.2501070000001</v>
      </c>
      <c r="I675">
        <v>1260.0999159999999</v>
      </c>
      <c r="J675">
        <v>1288.2295770000001</v>
      </c>
      <c r="K675">
        <v>1152.0748129999999</v>
      </c>
      <c r="L675">
        <v>1290.138596</v>
      </c>
      <c r="M675">
        <v>1318.939899</v>
      </c>
      <c r="N675" s="5">
        <f t="shared" si="183"/>
        <v>-4.015913936752491E-3</v>
      </c>
      <c r="O675" s="6">
        <f t="shared" si="184"/>
        <v>-4.0175127185266835E-3</v>
      </c>
      <c r="P675" s="6">
        <f t="shared" si="185"/>
        <v>-4.0154851354070598E-3</v>
      </c>
      <c r="Q675" s="6">
        <f t="shared" si="186"/>
        <v>-3.8459040960626689E-3</v>
      </c>
      <c r="R675" s="6">
        <f t="shared" si="187"/>
        <v>-3.8455481765484745E-3</v>
      </c>
      <c r="S675" s="6">
        <f t="shared" si="188"/>
        <v>-3.8461726207293934E-3</v>
      </c>
      <c r="T675" s="6">
        <f t="shared" si="189"/>
        <v>-4.88730682999583E-3</v>
      </c>
      <c r="U675" s="6">
        <f t="shared" si="190"/>
        <v>-4.8873058845440021E-3</v>
      </c>
      <c r="V675" s="6">
        <f t="shared" si="191"/>
        <v>-4.8873063027623509E-3</v>
      </c>
      <c r="W675" s="6">
        <f t="shared" si="192"/>
        <v>-4.7156628359779074E-3</v>
      </c>
      <c r="X675" s="6">
        <f t="shared" si="193"/>
        <v>-4.7156628458642214E-3</v>
      </c>
      <c r="Y675" s="6">
        <f t="shared" si="194"/>
        <v>-4.715663043166507E-3</v>
      </c>
      <c r="Z675" s="20">
        <f t="shared" si="195"/>
        <v>-8.7139289324333902E-4</v>
      </c>
      <c r="AA675" s="20">
        <f t="shared" si="196"/>
        <v>-8.697931660173186E-4</v>
      </c>
      <c r="AB675" s="20">
        <f t="shared" si="197"/>
        <v>-8.7182116735529114E-4</v>
      </c>
      <c r="AC675" s="20">
        <f t="shared" si="198"/>
        <v>-8.6975873991523844E-4</v>
      </c>
      <c r="AD675" s="20">
        <f t="shared" si="199"/>
        <v>-8.7011466931574688E-4</v>
      </c>
      <c r="AE675" s="20">
        <f t="shared" si="200"/>
        <v>-8.6949042243711361E-4</v>
      </c>
    </row>
    <row r="676" spans="1:31">
      <c r="A676" s="3">
        <v>44497</v>
      </c>
      <c r="B676">
        <v>1054.2358380000001</v>
      </c>
      <c r="C676">
        <v>1187.800369</v>
      </c>
      <c r="D676">
        <v>1216.291246</v>
      </c>
      <c r="E676">
        <v>1086.8560620000001</v>
      </c>
      <c r="F676">
        <v>1224.5559290000001</v>
      </c>
      <c r="G676">
        <v>1253.9428250000001</v>
      </c>
      <c r="H676">
        <v>1123.003631</v>
      </c>
      <c r="I676">
        <v>1257.636221</v>
      </c>
      <c r="J676">
        <v>1285.7336</v>
      </c>
      <c r="K676">
        <v>1157.756601</v>
      </c>
      <c r="L676">
        <v>1296.5548679999999</v>
      </c>
      <c r="M676">
        <v>1325.5228219999999</v>
      </c>
      <c r="N676" s="5">
        <f t="shared" si="183"/>
        <v>-2.1436523394787743E-3</v>
      </c>
      <c r="O676" s="6">
        <f t="shared" si="184"/>
        <v>-2.0965065430893493E-3</v>
      </c>
      <c r="P676" s="6">
        <f t="shared" si="185"/>
        <v>-2.0860825561886953E-3</v>
      </c>
      <c r="Q676" s="6">
        <f t="shared" si="186"/>
        <v>4.7865096104882099E-3</v>
      </c>
      <c r="R676" s="6">
        <f t="shared" si="187"/>
        <v>4.8235506386309357E-3</v>
      </c>
      <c r="S676" s="6">
        <f t="shared" si="188"/>
        <v>4.8432978839145768E-3</v>
      </c>
      <c r="T676" s="6">
        <f t="shared" si="189"/>
        <v>-1.9964237159588727E-3</v>
      </c>
      <c r="U676" s="6">
        <f t="shared" si="190"/>
        <v>-1.9551584511017239E-3</v>
      </c>
      <c r="V676" s="6">
        <f t="shared" si="191"/>
        <v>-1.9375249913238246E-3</v>
      </c>
      <c r="W676" s="6">
        <f t="shared" si="192"/>
        <v>4.9317873595420281E-3</v>
      </c>
      <c r="X676" s="6">
        <f t="shared" si="193"/>
        <v>4.9733199362402836E-3</v>
      </c>
      <c r="Y676" s="6">
        <f t="shared" si="194"/>
        <v>4.9910712421323833E-3</v>
      </c>
      <c r="Z676" s="20">
        <f t="shared" si="195"/>
        <v>1.4722862351990162E-4</v>
      </c>
      <c r="AA676" s="20">
        <f t="shared" si="196"/>
        <v>1.4134809198762532E-4</v>
      </c>
      <c r="AB676" s="20">
        <f t="shared" si="197"/>
        <v>1.4855756486487071E-4</v>
      </c>
      <c r="AC676" s="20">
        <f t="shared" si="198"/>
        <v>1.4527774905381818E-4</v>
      </c>
      <c r="AD676" s="20">
        <f t="shared" si="199"/>
        <v>1.4976929760934787E-4</v>
      </c>
      <c r="AE676" s="20">
        <f t="shared" si="200"/>
        <v>1.4777335821780646E-4</v>
      </c>
    </row>
    <row r="677" spans="1:31">
      <c r="A677" s="3">
        <v>44498</v>
      </c>
      <c r="B677">
        <v>1051.1442480000001</v>
      </c>
      <c r="C677">
        <v>1185.1734060000001</v>
      </c>
      <c r="D677">
        <v>1213.650067</v>
      </c>
      <c r="E677">
        <v>1074.0162439999999</v>
      </c>
      <c r="F677">
        <v>1210.967562</v>
      </c>
      <c r="G677">
        <v>1240.076945</v>
      </c>
      <c r="H677">
        <v>1119.716189</v>
      </c>
      <c r="I677">
        <v>1254.8886869999999</v>
      </c>
      <c r="J677">
        <v>1282.9706100000001</v>
      </c>
      <c r="K677">
        <v>1144.085746</v>
      </c>
      <c r="L677">
        <v>1282.19946</v>
      </c>
      <c r="M677">
        <v>1310.89354</v>
      </c>
      <c r="N677" s="5">
        <f t="shared" si="183"/>
        <v>-2.9325411720636518E-3</v>
      </c>
      <c r="O677" s="6">
        <f t="shared" si="184"/>
        <v>-2.2116199561476035E-3</v>
      </c>
      <c r="P677" s="6">
        <f t="shared" si="185"/>
        <v>-2.1715021041925908E-3</v>
      </c>
      <c r="Q677" s="6">
        <f t="shared" si="186"/>
        <v>-1.1813724419379557E-2</v>
      </c>
      <c r="R677" s="6">
        <f t="shared" si="187"/>
        <v>-1.1096567072356289E-2</v>
      </c>
      <c r="S677" s="6">
        <f t="shared" si="188"/>
        <v>-1.1057824745717593E-2</v>
      </c>
      <c r="T677" s="6">
        <f t="shared" si="189"/>
        <v>-2.927365423629702E-3</v>
      </c>
      <c r="U677" s="6">
        <f t="shared" si="190"/>
        <v>-2.1846810342464051E-3</v>
      </c>
      <c r="V677" s="6">
        <f t="shared" si="191"/>
        <v>-2.1489599400683623E-3</v>
      </c>
      <c r="W677" s="6">
        <f t="shared" si="192"/>
        <v>-1.1808056190905747E-2</v>
      </c>
      <c r="X677" s="6">
        <f t="shared" si="193"/>
        <v>-1.1071963365610449E-2</v>
      </c>
      <c r="Y677" s="6">
        <f t="shared" si="194"/>
        <v>-1.1036612691380676E-2</v>
      </c>
      <c r="Z677" s="20">
        <f t="shared" si="195"/>
        <v>5.1757484339498561E-6</v>
      </c>
      <c r="AA677" s="20">
        <f t="shared" si="196"/>
        <v>2.6938921901198398E-5</v>
      </c>
      <c r="AB677" s="20">
        <f t="shared" si="197"/>
        <v>2.2542164124228492E-5</v>
      </c>
      <c r="AC677" s="20">
        <f t="shared" si="198"/>
        <v>5.6682284738096556E-6</v>
      </c>
      <c r="AD677" s="20">
        <f t="shared" si="199"/>
        <v>2.4603706745840448E-5</v>
      </c>
      <c r="AE677" s="20">
        <f t="shared" si="200"/>
        <v>2.121205433691653E-5</v>
      </c>
    </row>
    <row r="678" spans="1:31">
      <c r="A678" s="3">
        <v>44501</v>
      </c>
      <c r="B678">
        <v>1058.9163619999999</v>
      </c>
      <c r="C678">
        <v>1193.9350480000001</v>
      </c>
      <c r="D678">
        <v>1222.621772</v>
      </c>
      <c r="E678">
        <v>1083.6405440000001</v>
      </c>
      <c r="F678">
        <v>1221.8171150000001</v>
      </c>
      <c r="G678">
        <v>1251.187854</v>
      </c>
      <c r="H678">
        <v>1128.3185390000001</v>
      </c>
      <c r="I678">
        <v>1264.5295160000001</v>
      </c>
      <c r="J678">
        <v>1292.827182</v>
      </c>
      <c r="K678">
        <v>1154.668494</v>
      </c>
      <c r="L678">
        <v>1294.0597540000001</v>
      </c>
      <c r="M678">
        <v>1323.0192529999999</v>
      </c>
      <c r="N678" s="5">
        <f t="shared" si="183"/>
        <v>7.3939556961737374E-3</v>
      </c>
      <c r="O678" s="6">
        <f t="shared" si="184"/>
        <v>7.3927089113234867E-3</v>
      </c>
      <c r="P678" s="6">
        <f t="shared" si="185"/>
        <v>7.3923326368505737E-3</v>
      </c>
      <c r="Q678" s="6">
        <f t="shared" si="186"/>
        <v>8.9610376507491818E-3</v>
      </c>
      <c r="R678" s="6">
        <f t="shared" si="187"/>
        <v>8.9594084436754873E-3</v>
      </c>
      <c r="S678" s="6">
        <f t="shared" si="188"/>
        <v>8.9598545032218979E-3</v>
      </c>
      <c r="T678" s="6">
        <f t="shared" si="189"/>
        <v>7.6826164384411477E-3</v>
      </c>
      <c r="U678" s="6">
        <f t="shared" si="190"/>
        <v>7.6826168726151778E-3</v>
      </c>
      <c r="V678" s="6">
        <f t="shared" si="191"/>
        <v>7.6826171411672473E-3</v>
      </c>
      <c r="W678" s="6">
        <f t="shared" si="192"/>
        <v>9.249960535737678E-3</v>
      </c>
      <c r="X678" s="6">
        <f t="shared" si="193"/>
        <v>9.2499602206976839E-3</v>
      </c>
      <c r="Y678" s="6">
        <f t="shared" si="194"/>
        <v>9.2499601455049429E-3</v>
      </c>
      <c r="Z678" s="20">
        <f t="shared" si="195"/>
        <v>2.8866074226741034E-4</v>
      </c>
      <c r="AA678" s="20">
        <f t="shared" si="196"/>
        <v>2.8990796129169105E-4</v>
      </c>
      <c r="AB678" s="20">
        <f t="shared" si="197"/>
        <v>2.9028450431667352E-4</v>
      </c>
      <c r="AC678" s="20">
        <f t="shared" si="198"/>
        <v>2.8892288498849616E-4</v>
      </c>
      <c r="AD678" s="20">
        <f t="shared" si="199"/>
        <v>2.9055177702219659E-4</v>
      </c>
      <c r="AE678" s="20">
        <f t="shared" si="200"/>
        <v>2.9010564228304503E-4</v>
      </c>
    </row>
    <row r="679" spans="1:31">
      <c r="A679" s="3">
        <v>44502</v>
      </c>
      <c r="B679">
        <v>1054.9871659999999</v>
      </c>
      <c r="C679">
        <v>1189.505296</v>
      </c>
      <c r="D679">
        <v>1218.0814350000001</v>
      </c>
      <c r="E679">
        <v>1078.6411009999999</v>
      </c>
      <c r="F679">
        <v>1216.1817209999999</v>
      </c>
      <c r="G679">
        <v>1245.416978</v>
      </c>
      <c r="H679">
        <v>1125.4504649999999</v>
      </c>
      <c r="I679">
        <v>1261.3152070000001</v>
      </c>
      <c r="J679">
        <v>1289.540943</v>
      </c>
      <c r="K679">
        <v>1150.690069</v>
      </c>
      <c r="L679">
        <v>1289.6010550000001</v>
      </c>
      <c r="M679">
        <v>1318.4607739999999</v>
      </c>
      <c r="N679" s="5">
        <f t="shared" si="183"/>
        <v>-3.7105820072312889E-3</v>
      </c>
      <c r="O679" s="6">
        <f t="shared" si="184"/>
        <v>-3.7102118808057805E-3</v>
      </c>
      <c r="P679" s="6">
        <f t="shared" si="185"/>
        <v>-3.7136071874237508E-3</v>
      </c>
      <c r="Q679" s="6">
        <f t="shared" si="186"/>
        <v>-4.6135621518422765E-3</v>
      </c>
      <c r="R679" s="6">
        <f t="shared" si="187"/>
        <v>-4.612305664092875E-3</v>
      </c>
      <c r="S679" s="6">
        <f t="shared" si="188"/>
        <v>-4.6123177918893088E-3</v>
      </c>
      <c r="T679" s="6">
        <f t="shared" si="189"/>
        <v>-2.5419009799680925E-3</v>
      </c>
      <c r="U679" s="6">
        <f t="shared" si="190"/>
        <v>-2.5419011255407575E-3</v>
      </c>
      <c r="V679" s="6">
        <f t="shared" si="191"/>
        <v>-2.541901226826182E-3</v>
      </c>
      <c r="W679" s="6">
        <f t="shared" si="192"/>
        <v>-3.445512734324252E-3</v>
      </c>
      <c r="X679" s="6">
        <f t="shared" si="193"/>
        <v>-3.4455124550608618E-3</v>
      </c>
      <c r="Y679" s="6">
        <f t="shared" si="194"/>
        <v>-3.4455122173494557E-3</v>
      </c>
      <c r="Z679" s="20">
        <f t="shared" si="195"/>
        <v>1.1686810272631964E-3</v>
      </c>
      <c r="AA679" s="20">
        <f t="shared" si="196"/>
        <v>1.1683107552650229E-3</v>
      </c>
      <c r="AB679" s="20">
        <f t="shared" si="197"/>
        <v>1.1717059605975688E-3</v>
      </c>
      <c r="AC679" s="20">
        <f t="shared" si="198"/>
        <v>1.1680494175180245E-3</v>
      </c>
      <c r="AD679" s="20">
        <f t="shared" si="199"/>
        <v>1.1667932090320132E-3</v>
      </c>
      <c r="AE679" s="20">
        <f t="shared" si="200"/>
        <v>1.1668055745398531E-3</v>
      </c>
    </row>
    <row r="680" spans="1:31">
      <c r="A680" s="3">
        <v>44503</v>
      </c>
      <c r="B680">
        <v>1059.3369620000001</v>
      </c>
      <c r="C680">
        <v>1194.5130409999999</v>
      </c>
      <c r="D680">
        <v>1223.27558</v>
      </c>
      <c r="E680">
        <v>1083.507028</v>
      </c>
      <c r="F680">
        <v>1221.7839839999999</v>
      </c>
      <c r="G680">
        <v>1251.212127</v>
      </c>
      <c r="H680">
        <v>1130.06315</v>
      </c>
      <c r="I680">
        <v>1266.6022149999999</v>
      </c>
      <c r="J680">
        <v>1295.01089</v>
      </c>
      <c r="K680">
        <v>1155.8551789999999</v>
      </c>
      <c r="L680">
        <v>1295.5098519999999</v>
      </c>
      <c r="M680">
        <v>1324.567888</v>
      </c>
      <c r="N680" s="5">
        <f t="shared" si="183"/>
        <v>4.1230795408560006E-3</v>
      </c>
      <c r="O680" s="6">
        <f t="shared" si="184"/>
        <v>4.2099392216576881E-3</v>
      </c>
      <c r="P680" s="6">
        <f t="shared" si="185"/>
        <v>4.264201760861619E-3</v>
      </c>
      <c r="Q680" s="6">
        <f t="shared" si="186"/>
        <v>4.5111640892312455E-3</v>
      </c>
      <c r="R680" s="6">
        <f t="shared" si="187"/>
        <v>4.6064357844430859E-3</v>
      </c>
      <c r="S680" s="6">
        <f t="shared" si="188"/>
        <v>4.6531796999478292E-3</v>
      </c>
      <c r="T680" s="6">
        <f t="shared" si="189"/>
        <v>4.098523341051763E-3</v>
      </c>
      <c r="U680" s="6">
        <f t="shared" si="190"/>
        <v>4.1916627744262858E-3</v>
      </c>
      <c r="V680" s="6">
        <f t="shared" si="191"/>
        <v>4.2417784636405997E-3</v>
      </c>
      <c r="W680" s="6">
        <f t="shared" si="192"/>
        <v>4.4887065067735765E-3</v>
      </c>
      <c r="X680" s="6">
        <f t="shared" si="193"/>
        <v>4.5818797814181078E-3</v>
      </c>
      <c r="Y680" s="6">
        <f t="shared" si="194"/>
        <v>4.6320028023829618E-3</v>
      </c>
      <c r="Z680" s="20">
        <f t="shared" si="195"/>
        <v>-2.4556199804237622E-5</v>
      </c>
      <c r="AA680" s="20">
        <f t="shared" si="196"/>
        <v>-1.8276447231402315E-5</v>
      </c>
      <c r="AB680" s="20">
        <f t="shared" si="197"/>
        <v>-2.2423297221019212E-5</v>
      </c>
      <c r="AC680" s="20">
        <f t="shared" si="198"/>
        <v>-2.2457582457668934E-5</v>
      </c>
      <c r="AD680" s="20">
        <f t="shared" si="199"/>
        <v>-2.4556003024978068E-5</v>
      </c>
      <c r="AE680" s="20">
        <f t="shared" si="200"/>
        <v>-2.1176897564867403E-5</v>
      </c>
    </row>
    <row r="681" spans="1:31">
      <c r="A681" s="3">
        <v>44504</v>
      </c>
      <c r="B681">
        <v>1062.1337719999999</v>
      </c>
      <c r="C681">
        <v>1197.7439919999999</v>
      </c>
      <c r="D681">
        <v>1226.6224569999999</v>
      </c>
      <c r="E681">
        <v>1082.7096389999999</v>
      </c>
      <c r="F681">
        <v>1220.968335</v>
      </c>
      <c r="G681">
        <v>1250.411122</v>
      </c>
      <c r="H681">
        <v>1133.8706649999999</v>
      </c>
      <c r="I681">
        <v>1270.9571169999999</v>
      </c>
      <c r="J681">
        <v>1299.501679</v>
      </c>
      <c r="K681">
        <v>1155.8452239999999</v>
      </c>
      <c r="L681">
        <v>1295.5877</v>
      </c>
      <c r="M681">
        <v>1324.686436</v>
      </c>
      <c r="N681" s="5">
        <f t="shared" si="183"/>
        <v>2.6401514346479082E-3</v>
      </c>
      <c r="O681" s="6">
        <f t="shared" si="184"/>
        <v>2.7048268952301058E-3</v>
      </c>
      <c r="P681" s="6">
        <f t="shared" si="185"/>
        <v>2.7359959233388409E-3</v>
      </c>
      <c r="Q681" s="6">
        <f t="shared" si="186"/>
        <v>-7.3593338981103873E-4</v>
      </c>
      <c r="R681" s="6">
        <f t="shared" si="187"/>
        <v>-6.6758855139803508E-4</v>
      </c>
      <c r="S681" s="6">
        <f t="shared" si="188"/>
        <v>-6.4018321331382744E-4</v>
      </c>
      <c r="T681" s="6">
        <f t="shared" si="189"/>
        <v>3.3692940080383149E-3</v>
      </c>
      <c r="U681" s="6">
        <f t="shared" si="190"/>
        <v>3.4382554747072192E-3</v>
      </c>
      <c r="V681" s="6">
        <f t="shared" si="191"/>
        <v>3.4677615722598087E-3</v>
      </c>
      <c r="W681" s="6">
        <f t="shared" si="192"/>
        <v>-8.6126706708711254E-6</v>
      </c>
      <c r="X681" s="6">
        <f t="shared" si="193"/>
        <v>6.009062754719352E-5</v>
      </c>
      <c r="Y681" s="6">
        <f t="shared" si="194"/>
        <v>8.9499376418444854E-5</v>
      </c>
      <c r="Z681" s="20">
        <f t="shared" si="195"/>
        <v>7.2914257339040667E-4</v>
      </c>
      <c r="AA681" s="20">
        <f t="shared" si="196"/>
        <v>7.3342857947711337E-4</v>
      </c>
      <c r="AB681" s="20">
        <f t="shared" si="197"/>
        <v>7.3176564892096785E-4</v>
      </c>
      <c r="AC681" s="20">
        <f t="shared" si="198"/>
        <v>7.273207191401676E-4</v>
      </c>
      <c r="AD681" s="20">
        <f t="shared" si="199"/>
        <v>7.276791789452286E-4</v>
      </c>
      <c r="AE681" s="20">
        <f t="shared" si="200"/>
        <v>7.2968258973227229E-4</v>
      </c>
    </row>
    <row r="682" spans="1:31">
      <c r="A682" s="3">
        <v>44505</v>
      </c>
      <c r="B682">
        <v>1065.5201420000001</v>
      </c>
      <c r="C682">
        <v>1201.562111</v>
      </c>
      <c r="D682">
        <v>1230.5349289999999</v>
      </c>
      <c r="E682">
        <v>1087.011831</v>
      </c>
      <c r="F682">
        <v>1225.818055</v>
      </c>
      <c r="G682">
        <v>1255.3749250000001</v>
      </c>
      <c r="H682">
        <v>1137.364597</v>
      </c>
      <c r="I682">
        <v>1274.873425</v>
      </c>
      <c r="J682">
        <v>1303.5060020000001</v>
      </c>
      <c r="K682">
        <v>1160.3106929999999</v>
      </c>
      <c r="L682">
        <v>1300.5930149999999</v>
      </c>
      <c r="M682">
        <v>1329.8041720000001</v>
      </c>
      <c r="N682" s="5">
        <f t="shared" si="183"/>
        <v>3.1882707143597866E-3</v>
      </c>
      <c r="O682" s="6">
        <f t="shared" si="184"/>
        <v>3.1877588412065894E-3</v>
      </c>
      <c r="P682" s="6">
        <f t="shared" si="185"/>
        <v>3.1896301732228238E-3</v>
      </c>
      <c r="Q682" s="6">
        <f t="shared" si="186"/>
        <v>3.9735417927688754E-3</v>
      </c>
      <c r="R682" s="6">
        <f t="shared" si="187"/>
        <v>3.9720276611432404E-3</v>
      </c>
      <c r="S682" s="6">
        <f t="shared" si="188"/>
        <v>3.9697367631059688E-3</v>
      </c>
      <c r="T682" s="6">
        <f t="shared" si="189"/>
        <v>3.0814202252953393E-3</v>
      </c>
      <c r="U682" s="6">
        <f t="shared" si="190"/>
        <v>3.0813848458115523E-3</v>
      </c>
      <c r="V682" s="6">
        <f t="shared" si="191"/>
        <v>3.0814296470025315E-3</v>
      </c>
      <c r="W682" s="6">
        <f t="shared" si="192"/>
        <v>3.8633797218510235E-3</v>
      </c>
      <c r="X682" s="6">
        <f t="shared" si="193"/>
        <v>3.8633548311703958E-3</v>
      </c>
      <c r="Y682" s="6">
        <f t="shared" si="194"/>
        <v>3.8633565354935229E-3</v>
      </c>
      <c r="Z682" s="20">
        <f t="shared" si="195"/>
        <v>-1.0685048906444727E-4</v>
      </c>
      <c r="AA682" s="20">
        <f t="shared" si="196"/>
        <v>-1.0637399539503711E-4</v>
      </c>
      <c r="AB682" s="20">
        <f t="shared" si="197"/>
        <v>-1.082005262202923E-4</v>
      </c>
      <c r="AC682" s="20">
        <f t="shared" si="198"/>
        <v>-1.1016207091785191E-4</v>
      </c>
      <c r="AD682" s="20">
        <f t="shared" si="199"/>
        <v>-1.0867282997284455E-4</v>
      </c>
      <c r="AE682" s="20">
        <f t="shared" si="200"/>
        <v>-1.0638022761244592E-4</v>
      </c>
    </row>
    <row r="683" spans="1:31">
      <c r="A683" s="3">
        <v>44508</v>
      </c>
      <c r="B683">
        <v>1064.215203</v>
      </c>
      <c r="C683">
        <v>1200.124773</v>
      </c>
      <c r="D683">
        <v>1229.0820220000001</v>
      </c>
      <c r="E683">
        <v>1088.9218559999999</v>
      </c>
      <c r="F683">
        <v>1228.0094220000001</v>
      </c>
      <c r="G683">
        <v>1257.638371</v>
      </c>
      <c r="H683">
        <v>1136.1958549999999</v>
      </c>
      <c r="I683">
        <v>1273.605988</v>
      </c>
      <c r="J683">
        <v>1302.2287470000001</v>
      </c>
      <c r="K683">
        <v>1162.5793060000001</v>
      </c>
      <c r="L683">
        <v>1303.179488</v>
      </c>
      <c r="M683">
        <v>1332.4678280000001</v>
      </c>
      <c r="N683" s="5">
        <f t="shared" si="183"/>
        <v>-1.2246966984131857E-3</v>
      </c>
      <c r="O683" s="6">
        <f t="shared" si="184"/>
        <v>-1.1962244704967206E-3</v>
      </c>
      <c r="P683" s="6">
        <f t="shared" si="185"/>
        <v>-1.1807117098094899E-3</v>
      </c>
      <c r="Q683" s="6">
        <f t="shared" si="186"/>
        <v>1.757133589100679E-3</v>
      </c>
      <c r="R683" s="6">
        <f t="shared" si="187"/>
        <v>1.7876772095677396E-3</v>
      </c>
      <c r="S683" s="6">
        <f t="shared" si="188"/>
        <v>1.8030039910188478E-3</v>
      </c>
      <c r="T683" s="6">
        <f t="shared" si="189"/>
        <v>-1.027587814042108E-3</v>
      </c>
      <c r="U683" s="6">
        <f t="shared" si="190"/>
        <v>-9.9416693072884588E-4</v>
      </c>
      <c r="V683" s="6">
        <f t="shared" si="191"/>
        <v>-9.7986123427140637E-4</v>
      </c>
      <c r="W683" s="6">
        <f t="shared" si="192"/>
        <v>1.9551771897703407E-3</v>
      </c>
      <c r="X683" s="6">
        <f t="shared" si="193"/>
        <v>1.9886874450114611E-3</v>
      </c>
      <c r="Y683" s="6">
        <f t="shared" si="194"/>
        <v>2.0030437985421035E-3</v>
      </c>
      <c r="Z683" s="20">
        <f t="shared" si="195"/>
        <v>1.9710888437107776E-4</v>
      </c>
      <c r="AA683" s="20">
        <f t="shared" si="196"/>
        <v>2.0205753976787477E-4</v>
      </c>
      <c r="AB683" s="20">
        <f t="shared" si="197"/>
        <v>2.0085047553808355E-4</v>
      </c>
      <c r="AC683" s="20">
        <f t="shared" si="198"/>
        <v>1.9804360066966176E-4</v>
      </c>
      <c r="AD683" s="20">
        <f t="shared" si="199"/>
        <v>2.0101023544372154E-4</v>
      </c>
      <c r="AE683" s="20">
        <f t="shared" si="200"/>
        <v>2.0003980752325567E-4</v>
      </c>
    </row>
    <row r="684" spans="1:31">
      <c r="A684" s="3">
        <v>44509</v>
      </c>
      <c r="B684">
        <v>1061.1559669999999</v>
      </c>
      <c r="C684">
        <v>1196.779141</v>
      </c>
      <c r="D684">
        <v>1225.7092009999999</v>
      </c>
      <c r="E684">
        <v>1085.368839</v>
      </c>
      <c r="F684">
        <v>1224.1110289999999</v>
      </c>
      <c r="G684">
        <v>1253.700096</v>
      </c>
      <c r="H684">
        <v>1133.5594860000001</v>
      </c>
      <c r="I684">
        <v>1270.7681050000001</v>
      </c>
      <c r="J684">
        <v>1299.3785089999999</v>
      </c>
      <c r="K684">
        <v>1159.4313340000001</v>
      </c>
      <c r="L684">
        <v>1299.7707869999999</v>
      </c>
      <c r="M684">
        <v>1329.0350699999999</v>
      </c>
      <c r="N684" s="5">
        <f t="shared" si="183"/>
        <v>-2.8746403841780621E-3</v>
      </c>
      <c r="O684" s="6">
        <f t="shared" si="184"/>
        <v>-2.7877368047630746E-3</v>
      </c>
      <c r="P684" s="6">
        <f t="shared" si="185"/>
        <v>-2.7441789397519845E-3</v>
      </c>
      <c r="Q684" s="6">
        <f t="shared" si="186"/>
        <v>-3.2628760093506015E-3</v>
      </c>
      <c r="R684" s="6">
        <f t="shared" si="187"/>
        <v>-3.1745627762782558E-3</v>
      </c>
      <c r="S684" s="6">
        <f t="shared" si="188"/>
        <v>-3.1314844480042625E-3</v>
      </c>
      <c r="T684" s="6">
        <f t="shared" si="189"/>
        <v>-2.3203473137118902E-3</v>
      </c>
      <c r="U684" s="6">
        <f t="shared" si="190"/>
        <v>-2.228226803845601E-3</v>
      </c>
      <c r="V684" s="6">
        <f t="shared" si="191"/>
        <v>-2.1887383507439573E-3</v>
      </c>
      <c r="W684" s="6">
        <f t="shared" si="192"/>
        <v>-2.7077481800625858E-3</v>
      </c>
      <c r="X684" s="6">
        <f t="shared" si="193"/>
        <v>-2.6156803658961003E-3</v>
      </c>
      <c r="Y684" s="6">
        <f t="shared" si="194"/>
        <v>-2.5762408126225322E-3</v>
      </c>
      <c r="Z684" s="20">
        <f t="shared" si="195"/>
        <v>5.5429307046617193E-4</v>
      </c>
      <c r="AA684" s="20">
        <f t="shared" si="196"/>
        <v>5.595100009174736E-4</v>
      </c>
      <c r="AB684" s="20">
        <f t="shared" si="197"/>
        <v>5.5544058900802717E-4</v>
      </c>
      <c r="AC684" s="20">
        <f t="shared" si="198"/>
        <v>5.5512782928801574E-4</v>
      </c>
      <c r="AD684" s="20">
        <f t="shared" si="199"/>
        <v>5.5888241038215547E-4</v>
      </c>
      <c r="AE684" s="20">
        <f t="shared" si="200"/>
        <v>5.5524363538173027E-4</v>
      </c>
    </row>
    <row r="685" spans="1:31">
      <c r="A685" s="3">
        <v>44510</v>
      </c>
      <c r="B685">
        <v>1066.843055</v>
      </c>
      <c r="C685">
        <v>1203.349608</v>
      </c>
      <c r="D685">
        <v>1232.501544</v>
      </c>
      <c r="E685">
        <v>1084.96829</v>
      </c>
      <c r="F685">
        <v>1223.817585</v>
      </c>
      <c r="G685">
        <v>1253.4695039999999</v>
      </c>
      <c r="H685">
        <v>1139.9424120000001</v>
      </c>
      <c r="I685">
        <v>1278.092942</v>
      </c>
      <c r="J685">
        <v>1306.942462</v>
      </c>
      <c r="K685">
        <v>1159.317153</v>
      </c>
      <c r="L685">
        <v>1299.814934</v>
      </c>
      <c r="M685">
        <v>1329.1557</v>
      </c>
      <c r="N685" s="5">
        <f t="shared" si="183"/>
        <v>5.359332818980489E-3</v>
      </c>
      <c r="O685" s="6">
        <f t="shared" si="184"/>
        <v>5.4901249319150303E-3</v>
      </c>
      <c r="P685" s="6">
        <f t="shared" si="185"/>
        <v>5.5415615665270757E-3</v>
      </c>
      <c r="Q685" s="6">
        <f t="shared" si="186"/>
        <v>-3.6904413099703159E-4</v>
      </c>
      <c r="R685" s="6">
        <f t="shared" si="187"/>
        <v>-2.3972008506423226E-4</v>
      </c>
      <c r="S685" s="6">
        <f t="shared" si="188"/>
        <v>-1.8392915557385869E-4</v>
      </c>
      <c r="T685" s="6">
        <f t="shared" si="189"/>
        <v>5.6308699091951464E-3</v>
      </c>
      <c r="U685" s="6">
        <f t="shared" si="190"/>
        <v>5.7641020192271686E-3</v>
      </c>
      <c r="V685" s="6">
        <f t="shared" si="191"/>
        <v>5.821208329681582E-3</v>
      </c>
      <c r="W685" s="6">
        <f t="shared" si="192"/>
        <v>-9.8480174419823818E-5</v>
      </c>
      <c r="X685" s="6">
        <f t="shared" si="193"/>
        <v>3.3965219438325533E-5</v>
      </c>
      <c r="Y685" s="6">
        <f t="shared" si="194"/>
        <v>9.0765099223455437E-5</v>
      </c>
      <c r="Z685" s="20">
        <f t="shared" si="195"/>
        <v>2.7153709021465744E-4</v>
      </c>
      <c r="AA685" s="20">
        <f t="shared" si="196"/>
        <v>2.7397708731213832E-4</v>
      </c>
      <c r="AB685" s="20">
        <f t="shared" si="197"/>
        <v>2.7964676315450632E-4</v>
      </c>
      <c r="AC685" s="20">
        <f t="shared" si="198"/>
        <v>2.7056395657720778E-4</v>
      </c>
      <c r="AD685" s="20">
        <f t="shared" si="199"/>
        <v>2.7368530450255779E-4</v>
      </c>
      <c r="AE685" s="20">
        <f t="shared" si="200"/>
        <v>2.7469425479731413E-4</v>
      </c>
    </row>
    <row r="686" spans="1:31">
      <c r="A686" s="3">
        <v>44511</v>
      </c>
      <c r="B686">
        <v>1072.379158</v>
      </c>
      <c r="C686">
        <v>1209.5959089999999</v>
      </c>
      <c r="D686">
        <v>1238.8995259999999</v>
      </c>
      <c r="E686">
        <v>1086.1031780000001</v>
      </c>
      <c r="F686">
        <v>1225.0970649999999</v>
      </c>
      <c r="G686">
        <v>1254.7802389999999</v>
      </c>
      <c r="H686">
        <v>1145.2225880000001</v>
      </c>
      <c r="I686">
        <v>1284.0130260000001</v>
      </c>
      <c r="J686">
        <v>1312.9961760000001</v>
      </c>
      <c r="K686">
        <v>1159.8841609999999</v>
      </c>
      <c r="L686">
        <v>1300.450658</v>
      </c>
      <c r="M686">
        <v>1329.805775</v>
      </c>
      <c r="N686" s="5">
        <f t="shared" si="183"/>
        <v>5.1892384489486965E-3</v>
      </c>
      <c r="O686" s="6">
        <f t="shared" si="184"/>
        <v>5.1907616527016032E-3</v>
      </c>
      <c r="P686" s="6">
        <f t="shared" si="185"/>
        <v>5.1910539432151737E-3</v>
      </c>
      <c r="Q686" s="6">
        <f t="shared" si="186"/>
        <v>1.0460102939966465E-3</v>
      </c>
      <c r="R686" s="6">
        <f t="shared" si="187"/>
        <v>1.045482607606063E-3</v>
      </c>
      <c r="S686" s="6">
        <f t="shared" si="188"/>
        <v>1.0456855917253538E-3</v>
      </c>
      <c r="T686" s="6">
        <f t="shared" si="189"/>
        <v>4.6319673208192746E-3</v>
      </c>
      <c r="U686" s="6">
        <f t="shared" si="190"/>
        <v>4.6319667415861687E-3</v>
      </c>
      <c r="V686" s="6">
        <f t="shared" si="191"/>
        <v>4.6319667284635546E-3</v>
      </c>
      <c r="W686" s="6">
        <f t="shared" si="192"/>
        <v>4.8908790707757888E-4</v>
      </c>
      <c r="X686" s="6">
        <f t="shared" si="193"/>
        <v>4.8908808736602971E-4</v>
      </c>
      <c r="Y686" s="6">
        <f t="shared" si="194"/>
        <v>4.8908867486341379E-4</v>
      </c>
      <c r="Z686" s="20">
        <f t="shared" si="195"/>
        <v>-5.5727112812942181E-4</v>
      </c>
      <c r="AA686" s="20">
        <f t="shared" si="196"/>
        <v>-5.5879491111543445E-4</v>
      </c>
      <c r="AB686" s="20">
        <f t="shared" si="197"/>
        <v>-5.5908721475161904E-4</v>
      </c>
      <c r="AC686" s="20">
        <f t="shared" si="198"/>
        <v>-5.5692238691906759E-4</v>
      </c>
      <c r="AD686" s="20">
        <f t="shared" si="199"/>
        <v>-5.5639452024003333E-4</v>
      </c>
      <c r="AE686" s="20">
        <f t="shared" si="200"/>
        <v>-5.5659691686194002E-4</v>
      </c>
    </row>
    <row r="687" spans="1:31">
      <c r="A687" s="3">
        <v>44512</v>
      </c>
      <c r="B687">
        <v>1075.122046</v>
      </c>
      <c r="C687">
        <v>1213.0164669999999</v>
      </c>
      <c r="D687">
        <v>1242.4954729999999</v>
      </c>
      <c r="E687">
        <v>1086.3665020000001</v>
      </c>
      <c r="F687">
        <v>1225.721818</v>
      </c>
      <c r="G687">
        <v>1255.514494</v>
      </c>
      <c r="H687">
        <v>1147.891891</v>
      </c>
      <c r="I687">
        <v>1287.3596769999999</v>
      </c>
      <c r="J687">
        <v>1316.5165549999999</v>
      </c>
      <c r="K687">
        <v>1159.9018510000001</v>
      </c>
      <c r="L687">
        <v>1300.828037</v>
      </c>
      <c r="M687">
        <v>1330.290964</v>
      </c>
      <c r="N687" s="5">
        <f t="shared" si="183"/>
        <v>2.5577595196044633E-3</v>
      </c>
      <c r="O687" s="6">
        <f t="shared" si="184"/>
        <v>2.827851826010086E-3</v>
      </c>
      <c r="P687" s="6">
        <f t="shared" si="185"/>
        <v>2.9025331954160016E-3</v>
      </c>
      <c r="Q687" s="6">
        <f t="shared" si="186"/>
        <v>2.4244842049436777E-4</v>
      </c>
      <c r="R687" s="6">
        <f t="shared" si="187"/>
        <v>5.0996204125275391E-4</v>
      </c>
      <c r="S687" s="6">
        <f t="shared" si="188"/>
        <v>5.8516621251958334E-4</v>
      </c>
      <c r="T687" s="6">
        <f t="shared" si="189"/>
        <v>2.3308158850250393E-3</v>
      </c>
      <c r="U687" s="6">
        <f t="shared" si="190"/>
        <v>2.6063995709026955E-3</v>
      </c>
      <c r="V687" s="6">
        <f t="shared" si="191"/>
        <v>2.6811799336114994E-3</v>
      </c>
      <c r="W687" s="6">
        <f t="shared" si="192"/>
        <v>1.5251523035608727E-5</v>
      </c>
      <c r="X687" s="6">
        <f t="shared" si="193"/>
        <v>2.9019094086990549E-4</v>
      </c>
      <c r="Y687" s="6">
        <f t="shared" si="194"/>
        <v>3.6485704087119153E-4</v>
      </c>
      <c r="Z687" s="20">
        <f t="shared" si="195"/>
        <v>-2.2694363457942401E-4</v>
      </c>
      <c r="AA687" s="20">
        <f t="shared" si="196"/>
        <v>-2.2145225510739053E-4</v>
      </c>
      <c r="AB687" s="20">
        <f t="shared" si="197"/>
        <v>-2.2135326180450221E-4</v>
      </c>
      <c r="AC687" s="20">
        <f t="shared" si="198"/>
        <v>-2.2719689745875904E-4</v>
      </c>
      <c r="AD687" s="20">
        <f t="shared" si="199"/>
        <v>-2.1977110038284842E-4</v>
      </c>
      <c r="AE687" s="20">
        <f t="shared" si="200"/>
        <v>-2.2030917164839181E-4</v>
      </c>
    </row>
    <row r="688" spans="1:31">
      <c r="A688" s="3">
        <v>44515</v>
      </c>
      <c r="B688">
        <v>1080.1944109999999</v>
      </c>
      <c r="C688">
        <v>1218.96001</v>
      </c>
      <c r="D688">
        <v>1248.6028739999999</v>
      </c>
      <c r="E688">
        <v>1089.2000149999999</v>
      </c>
      <c r="F688">
        <v>1229.1500679999999</v>
      </c>
      <c r="G688">
        <v>1259.040129</v>
      </c>
      <c r="H688">
        <v>1153.8526420000001</v>
      </c>
      <c r="I688">
        <v>1294.2884509999999</v>
      </c>
      <c r="J688">
        <v>1323.6199959999999</v>
      </c>
      <c r="K688">
        <v>1163.479943</v>
      </c>
      <c r="L688">
        <v>1305.0867479999999</v>
      </c>
      <c r="M688">
        <v>1334.663951</v>
      </c>
      <c r="N688" s="5">
        <f t="shared" si="183"/>
        <v>4.7179434361630523E-3</v>
      </c>
      <c r="O688" s="6">
        <f t="shared" si="184"/>
        <v>4.8998040518770658E-3</v>
      </c>
      <c r="P688" s="6">
        <f t="shared" si="185"/>
        <v>4.9154311888586211E-3</v>
      </c>
      <c r="Q688" s="6">
        <f t="shared" si="186"/>
        <v>2.6082477642519475E-3</v>
      </c>
      <c r="R688" s="6">
        <f t="shared" si="187"/>
        <v>2.7969233717271003E-3</v>
      </c>
      <c r="S688" s="6">
        <f t="shared" si="188"/>
        <v>2.8081197125551238E-3</v>
      </c>
      <c r="T688" s="6">
        <f t="shared" si="189"/>
        <v>5.1927808243399376E-3</v>
      </c>
      <c r="U688" s="6">
        <f t="shared" si="190"/>
        <v>5.3821586335114358E-3</v>
      </c>
      <c r="V688" s="6">
        <f t="shared" si="191"/>
        <v>5.395633631055885E-3</v>
      </c>
      <c r="W688" s="6">
        <f t="shared" si="192"/>
        <v>3.0848230795692544E-3</v>
      </c>
      <c r="X688" s="6">
        <f t="shared" si="193"/>
        <v>3.2738462570514049E-3</v>
      </c>
      <c r="Y688" s="6">
        <f t="shared" si="194"/>
        <v>3.287241000909269E-3</v>
      </c>
      <c r="Z688" s="20">
        <f t="shared" si="195"/>
        <v>4.7483738817688526E-4</v>
      </c>
      <c r="AA688" s="20">
        <f t="shared" si="196"/>
        <v>4.8235458163436995E-4</v>
      </c>
      <c r="AB688" s="20">
        <f t="shared" si="197"/>
        <v>4.8020244219726393E-4</v>
      </c>
      <c r="AC688" s="20">
        <f t="shared" si="198"/>
        <v>4.765753153173069E-4</v>
      </c>
      <c r="AD688" s="20">
        <f t="shared" si="199"/>
        <v>4.769228853243046E-4</v>
      </c>
      <c r="AE688" s="20">
        <f t="shared" si="200"/>
        <v>4.7912128835414514E-4</v>
      </c>
    </row>
    <row r="689" spans="1:31">
      <c r="A689" s="3">
        <v>44516</v>
      </c>
      <c r="B689">
        <v>1079.838518</v>
      </c>
      <c r="C689">
        <v>1218.638903</v>
      </c>
      <c r="D689">
        <v>1248.3122920000001</v>
      </c>
      <c r="E689">
        <v>1082.168156</v>
      </c>
      <c r="F689">
        <v>1221.2996430000001</v>
      </c>
      <c r="G689">
        <v>1251.03008</v>
      </c>
      <c r="H689">
        <v>1154.6162360000001</v>
      </c>
      <c r="I689">
        <v>1295.2335849999999</v>
      </c>
      <c r="J689">
        <v>1324.625344</v>
      </c>
      <c r="K689">
        <v>1157.113824</v>
      </c>
      <c r="L689">
        <v>1298.0345380000001</v>
      </c>
      <c r="M689">
        <v>1327.490826</v>
      </c>
      <c r="N689" s="5">
        <f t="shared" si="183"/>
        <v>-3.2947124737525701E-4</v>
      </c>
      <c r="O689" s="6">
        <f t="shared" si="184"/>
        <v>-2.6342701759340947E-4</v>
      </c>
      <c r="P689" s="6">
        <f t="shared" si="185"/>
        <v>-2.3272571772081641E-4</v>
      </c>
      <c r="Q689" s="6">
        <f t="shared" si="186"/>
        <v>-6.4559850377893246E-3</v>
      </c>
      <c r="R689" s="6">
        <f t="shared" si="187"/>
        <v>-6.3868726890066174E-3</v>
      </c>
      <c r="S689" s="6">
        <f t="shared" si="188"/>
        <v>-6.3620283543798228E-3</v>
      </c>
      <c r="T689" s="6">
        <f t="shared" si="189"/>
        <v>6.6177774544629031E-4</v>
      </c>
      <c r="U689" s="6">
        <f t="shared" si="190"/>
        <v>7.3023443828912349E-4</v>
      </c>
      <c r="V689" s="6">
        <f t="shared" si="191"/>
        <v>7.595442823757903E-4</v>
      </c>
      <c r="W689" s="6">
        <f t="shared" si="192"/>
        <v>-5.4716190324562985E-3</v>
      </c>
      <c r="X689" s="6">
        <f t="shared" si="193"/>
        <v>-5.4036331384156311E-3</v>
      </c>
      <c r="Y689" s="6">
        <f t="shared" si="194"/>
        <v>-5.3744802162563055E-3</v>
      </c>
      <c r="Z689" s="20">
        <f t="shared" si="195"/>
        <v>9.9124899282154733E-4</v>
      </c>
      <c r="AA689" s="20">
        <f t="shared" si="196"/>
        <v>9.9366145588253296E-4</v>
      </c>
      <c r="AB689" s="20">
        <f t="shared" si="197"/>
        <v>9.9227000009660671E-4</v>
      </c>
      <c r="AC689" s="20">
        <f t="shared" si="198"/>
        <v>9.843660053330261E-4</v>
      </c>
      <c r="AD689" s="20">
        <f t="shared" si="199"/>
        <v>9.8323955059098633E-4</v>
      </c>
      <c r="AE689" s="20">
        <f t="shared" si="200"/>
        <v>9.8754813812351738E-4</v>
      </c>
    </row>
    <row r="690" spans="1:31">
      <c r="A690" s="3">
        <v>44517</v>
      </c>
      <c r="B690">
        <v>1078.170498</v>
      </c>
      <c r="C690">
        <v>1216.7566019999999</v>
      </c>
      <c r="D690">
        <v>1246.3820009999999</v>
      </c>
      <c r="E690">
        <v>1076.4529170000001</v>
      </c>
      <c r="F690">
        <v>1214.8470219999999</v>
      </c>
      <c r="G690">
        <v>1244.4217900000001</v>
      </c>
      <c r="H690">
        <v>1152.8338610000001</v>
      </c>
      <c r="I690">
        <v>1293.2341389999999</v>
      </c>
      <c r="J690">
        <v>1322.580526</v>
      </c>
      <c r="K690">
        <v>1151.001675</v>
      </c>
      <c r="L690">
        <v>1291.178013</v>
      </c>
      <c r="M690">
        <v>1320.478705</v>
      </c>
      <c r="N690" s="5">
        <f t="shared" si="183"/>
        <v>-1.5446939261709591E-3</v>
      </c>
      <c r="O690" s="6">
        <f t="shared" si="184"/>
        <v>-1.5445929022668281E-3</v>
      </c>
      <c r="P690" s="6">
        <f t="shared" si="185"/>
        <v>-1.5463205901045107E-3</v>
      </c>
      <c r="Q690" s="6">
        <f t="shared" si="186"/>
        <v>-5.2812855084601873E-3</v>
      </c>
      <c r="R690" s="6">
        <f t="shared" si="187"/>
        <v>-5.2834052945024412E-3</v>
      </c>
      <c r="S690" s="6">
        <f t="shared" si="188"/>
        <v>-5.2822790639853734E-3</v>
      </c>
      <c r="T690" s="6">
        <f t="shared" si="189"/>
        <v>-1.5436947311383564E-3</v>
      </c>
      <c r="U690" s="6">
        <f t="shared" si="190"/>
        <v>-1.5436953018787003E-3</v>
      </c>
      <c r="V690" s="6">
        <f t="shared" si="191"/>
        <v>-1.5436953620601157E-3</v>
      </c>
      <c r="W690" s="6">
        <f t="shared" si="192"/>
        <v>-5.2822366073469462E-3</v>
      </c>
      <c r="X690" s="6">
        <f t="shared" si="193"/>
        <v>-5.282236180375155E-3</v>
      </c>
      <c r="Y690" s="6">
        <f t="shared" si="194"/>
        <v>-5.282236880784219E-3</v>
      </c>
      <c r="Z690" s="20">
        <f t="shared" si="195"/>
        <v>9.9919503260270659E-7</v>
      </c>
      <c r="AA690" s="20">
        <f t="shared" si="196"/>
        <v>8.9760038812780607E-7</v>
      </c>
      <c r="AB690" s="20">
        <f t="shared" si="197"/>
        <v>2.6252280443950227E-6</v>
      </c>
      <c r="AC690" s="20">
        <f t="shared" si="198"/>
        <v>-9.5109888675892762E-7</v>
      </c>
      <c r="AD690" s="20">
        <f t="shared" si="199"/>
        <v>1.1691141272862637E-6</v>
      </c>
      <c r="AE690" s="20">
        <f t="shared" si="200"/>
        <v>4.2183201154344374E-8</v>
      </c>
    </row>
    <row r="691" spans="1:31">
      <c r="A691" s="3">
        <v>44518</v>
      </c>
      <c r="B691">
        <v>1071.5271740000001</v>
      </c>
      <c r="C691">
        <v>1209.566857</v>
      </c>
      <c r="D691">
        <v>1239.0188720000001</v>
      </c>
      <c r="E691">
        <v>1073.649075</v>
      </c>
      <c r="F691">
        <v>1211.9946170000001</v>
      </c>
      <c r="G691">
        <v>1241.502976</v>
      </c>
      <c r="H691">
        <v>1145.7617290000001</v>
      </c>
      <c r="I691">
        <v>1285.639588</v>
      </c>
      <c r="J691">
        <v>1314.8136019999999</v>
      </c>
      <c r="K691">
        <v>1148.0378310000001</v>
      </c>
      <c r="L691">
        <v>1288.192736</v>
      </c>
      <c r="M691">
        <v>1317.4257130000001</v>
      </c>
      <c r="N691" s="5">
        <f t="shared" si="183"/>
        <v>-6.1616636815079451E-3</v>
      </c>
      <c r="O691" s="6">
        <f t="shared" si="184"/>
        <v>-5.9089426662506384E-3</v>
      </c>
      <c r="P691" s="6">
        <f t="shared" si="185"/>
        <v>-5.9076021589626881E-3</v>
      </c>
      <c r="Q691" s="6">
        <f t="shared" si="186"/>
        <v>-2.6047047257897749E-3</v>
      </c>
      <c r="R691" s="6">
        <f t="shared" si="187"/>
        <v>-2.3479540619887329E-3</v>
      </c>
      <c r="S691" s="6">
        <f t="shared" si="188"/>
        <v>-2.3455182346172609E-3</v>
      </c>
      <c r="T691" s="6">
        <f t="shared" si="189"/>
        <v>-6.1345630443795374E-3</v>
      </c>
      <c r="U691" s="6">
        <f t="shared" si="190"/>
        <v>-5.8725259185258283E-3</v>
      </c>
      <c r="V691" s="6">
        <f t="shared" si="191"/>
        <v>-5.8725528217856704E-3</v>
      </c>
      <c r="W691" s="6">
        <f t="shared" si="192"/>
        <v>-2.5750127600812078E-3</v>
      </c>
      <c r="X691" s="6">
        <f t="shared" si="193"/>
        <v>-2.3120568736016978E-3</v>
      </c>
      <c r="Y691" s="6">
        <f t="shared" si="194"/>
        <v>-2.3120342557889639E-3</v>
      </c>
      <c r="Z691" s="20">
        <f t="shared" si="195"/>
        <v>2.7100637128407712E-5</v>
      </c>
      <c r="AA691" s="20">
        <f t="shared" si="196"/>
        <v>3.6416747724810072E-5</v>
      </c>
      <c r="AB691" s="20">
        <f t="shared" si="197"/>
        <v>3.5049337177017748E-5</v>
      </c>
      <c r="AC691" s="20">
        <f t="shared" si="198"/>
        <v>2.9691965708567025E-5</v>
      </c>
      <c r="AD691" s="20">
        <f t="shared" si="199"/>
        <v>3.589718838703515E-5</v>
      </c>
      <c r="AE691" s="20">
        <f t="shared" si="200"/>
        <v>3.3483978828297012E-5</v>
      </c>
    </row>
    <row r="692" spans="1:31">
      <c r="A692" s="3">
        <v>44519</v>
      </c>
      <c r="B692">
        <v>1070.2761579999999</v>
      </c>
      <c r="C692">
        <v>1208.1570429999999</v>
      </c>
      <c r="D692">
        <v>1237.576343</v>
      </c>
      <c r="E692">
        <v>1069.4692729999999</v>
      </c>
      <c r="F692">
        <v>1207.275842</v>
      </c>
      <c r="G692">
        <v>1236.666606</v>
      </c>
      <c r="H692">
        <v>1143.593793</v>
      </c>
      <c r="I692">
        <v>1283.2069839999999</v>
      </c>
      <c r="J692">
        <v>1312.3257960000001</v>
      </c>
      <c r="K692">
        <v>1142.7355070000001</v>
      </c>
      <c r="L692">
        <v>1282.243093</v>
      </c>
      <c r="M692">
        <v>1311.341054</v>
      </c>
      <c r="N692" s="5">
        <f t="shared" si="183"/>
        <v>-1.1675074887089743E-3</v>
      </c>
      <c r="O692" s="6">
        <f t="shared" si="184"/>
        <v>-1.1655527694407475E-3</v>
      </c>
      <c r="P692" s="6">
        <f t="shared" si="185"/>
        <v>-1.164251031682495E-3</v>
      </c>
      <c r="Q692" s="6">
        <f t="shared" si="186"/>
        <v>-3.8930802413257304E-3</v>
      </c>
      <c r="R692" s="6">
        <f t="shared" si="187"/>
        <v>-3.8933960050748784E-3</v>
      </c>
      <c r="S692" s="6">
        <f t="shared" si="188"/>
        <v>-3.8955766466080011E-3</v>
      </c>
      <c r="T692" s="6">
        <f t="shared" si="189"/>
        <v>-1.8921351142459075E-3</v>
      </c>
      <c r="U692" s="6">
        <f t="shared" si="190"/>
        <v>-1.8921352630283383E-3</v>
      </c>
      <c r="V692" s="6">
        <f t="shared" si="191"/>
        <v>-1.8921358861937465E-3</v>
      </c>
      <c r="W692" s="6">
        <f t="shared" si="192"/>
        <v>-4.6185969284491257E-3</v>
      </c>
      <c r="X692" s="6">
        <f t="shared" si="193"/>
        <v>-4.6185969177828801E-3</v>
      </c>
      <c r="Y692" s="6">
        <f t="shared" si="194"/>
        <v>-4.6185974206806035E-3</v>
      </c>
      <c r="Z692" s="20">
        <f t="shared" si="195"/>
        <v>-7.2462762553693327E-4</v>
      </c>
      <c r="AA692" s="20">
        <f t="shared" si="196"/>
        <v>-7.2658249358759086E-4</v>
      </c>
      <c r="AB692" s="20">
        <f t="shared" si="197"/>
        <v>-7.2788485451125151E-4</v>
      </c>
      <c r="AC692" s="20">
        <f t="shared" si="198"/>
        <v>-7.2551668712339534E-4</v>
      </c>
      <c r="AD692" s="20">
        <f t="shared" si="199"/>
        <v>-7.2520091270800169E-4</v>
      </c>
      <c r="AE692" s="20">
        <f t="shared" si="200"/>
        <v>-7.2302077407260246E-4</v>
      </c>
    </row>
    <row r="693" spans="1:31">
      <c r="A693" s="3">
        <v>44522</v>
      </c>
      <c r="B693">
        <v>1081.0248260000001</v>
      </c>
      <c r="C693">
        <v>1220.450865</v>
      </c>
      <c r="D693">
        <v>1250.221828</v>
      </c>
      <c r="E693">
        <v>1073.4339649999999</v>
      </c>
      <c r="F693">
        <v>1211.9078460000001</v>
      </c>
      <c r="G693">
        <v>1241.4665669999999</v>
      </c>
      <c r="H693">
        <v>1154.74486</v>
      </c>
      <c r="I693">
        <v>1295.89029</v>
      </c>
      <c r="J693">
        <v>1325.3582859999999</v>
      </c>
      <c r="K693">
        <v>1146.6394029999999</v>
      </c>
      <c r="L693">
        <v>1286.793253</v>
      </c>
      <c r="M693">
        <v>1316.0554340000001</v>
      </c>
      <c r="N693" s="5">
        <f t="shared" si="183"/>
        <v>1.0042892126164826E-2</v>
      </c>
      <c r="O693" s="6">
        <f t="shared" si="184"/>
        <v>1.0175682102943284E-2</v>
      </c>
      <c r="P693" s="6">
        <f t="shared" si="185"/>
        <v>1.021794337902926E-2</v>
      </c>
      <c r="Q693" s="6">
        <f t="shared" si="186"/>
        <v>3.7071584009875647E-3</v>
      </c>
      <c r="R693" s="6">
        <f t="shared" si="187"/>
        <v>3.8367404025301255E-3</v>
      </c>
      <c r="S693" s="6">
        <f t="shared" si="188"/>
        <v>3.8813702712692244E-3</v>
      </c>
      <c r="T693" s="6">
        <f t="shared" si="189"/>
        <v>9.7508984993239789E-3</v>
      </c>
      <c r="U693" s="6">
        <f t="shared" si="190"/>
        <v>9.8840687107732972E-3</v>
      </c>
      <c r="V693" s="6">
        <f t="shared" si="191"/>
        <v>9.9308342788986259E-3</v>
      </c>
      <c r="W693" s="6">
        <f t="shared" si="192"/>
        <v>3.4162725985897868E-3</v>
      </c>
      <c r="X693" s="6">
        <f t="shared" si="193"/>
        <v>3.5485938858552668E-3</v>
      </c>
      <c r="Y693" s="6">
        <f t="shared" si="194"/>
        <v>3.5950830530468991E-3</v>
      </c>
      <c r="Z693" s="20">
        <f t="shared" si="195"/>
        <v>-2.919936268408474E-4</v>
      </c>
      <c r="AA693" s="20">
        <f t="shared" si="196"/>
        <v>-2.9161339216998705E-4</v>
      </c>
      <c r="AB693" s="20">
        <f t="shared" si="197"/>
        <v>-2.8710910013063362E-4</v>
      </c>
      <c r="AC693" s="20">
        <f t="shared" si="198"/>
        <v>-2.9088580239777784E-4</v>
      </c>
      <c r="AD693" s="20">
        <f t="shared" si="199"/>
        <v>-2.8814651667485869E-4</v>
      </c>
      <c r="AE693" s="20">
        <f t="shared" si="200"/>
        <v>-2.8628721822232528E-4</v>
      </c>
    </row>
    <row r="694" spans="1:31">
      <c r="A694" s="3">
        <v>44523</v>
      </c>
      <c r="B694">
        <v>1082.0098210000001</v>
      </c>
      <c r="C694">
        <v>1221.6221419999999</v>
      </c>
      <c r="D694">
        <v>1251.4516100000001</v>
      </c>
      <c r="E694">
        <v>1076.0338240000001</v>
      </c>
      <c r="F694">
        <v>1214.9117060000001</v>
      </c>
      <c r="G694">
        <v>1244.561359</v>
      </c>
      <c r="H694">
        <v>1154.473303</v>
      </c>
      <c r="I694">
        <v>1295.6572080000001</v>
      </c>
      <c r="J694">
        <v>1325.1442689999999</v>
      </c>
      <c r="K694">
        <v>1148.102547</v>
      </c>
      <c r="L694">
        <v>1288.5065</v>
      </c>
      <c r="M694">
        <v>1317.831913</v>
      </c>
      <c r="N694" s="5">
        <f t="shared" si="183"/>
        <v>9.1116778848143731E-4</v>
      </c>
      <c r="O694" s="6">
        <f t="shared" si="184"/>
        <v>9.5970844348558515E-4</v>
      </c>
      <c r="P694" s="6">
        <f t="shared" si="185"/>
        <v>9.8365103892605887E-4</v>
      </c>
      <c r="Q694" s="6">
        <f t="shared" si="186"/>
        <v>2.4220018042750979E-3</v>
      </c>
      <c r="R694" s="6">
        <f t="shared" si="187"/>
        <v>2.4786208043083846E-3</v>
      </c>
      <c r="S694" s="6">
        <f t="shared" si="188"/>
        <v>2.4928516661375522E-3</v>
      </c>
      <c r="T694" s="6">
        <f t="shared" si="189"/>
        <v>-2.3516623403718739E-4</v>
      </c>
      <c r="U694" s="6">
        <f t="shared" si="190"/>
        <v>-1.7986244807799423E-4</v>
      </c>
      <c r="V694" s="6">
        <f t="shared" si="191"/>
        <v>-1.6147859960635724E-4</v>
      </c>
      <c r="W694" s="6">
        <f t="shared" si="192"/>
        <v>1.2760280138393032E-3</v>
      </c>
      <c r="X694" s="6">
        <f t="shared" si="193"/>
        <v>1.3314081310309422E-3</v>
      </c>
      <c r="Y694" s="6">
        <f t="shared" si="194"/>
        <v>1.3498511947938052E-3</v>
      </c>
      <c r="Z694" s="20">
        <f t="shared" si="195"/>
        <v>-1.1463340225186247E-3</v>
      </c>
      <c r="AA694" s="20">
        <f t="shared" si="196"/>
        <v>-1.1395708915635794E-3</v>
      </c>
      <c r="AB694" s="20">
        <f t="shared" si="197"/>
        <v>-1.1451296385324161E-3</v>
      </c>
      <c r="AC694" s="20">
        <f t="shared" si="198"/>
        <v>-1.1459737904357947E-3</v>
      </c>
      <c r="AD694" s="20">
        <f t="shared" si="199"/>
        <v>-1.1472126732774424E-3</v>
      </c>
      <c r="AE694" s="20">
        <f t="shared" si="200"/>
        <v>-1.1430004713437469E-3</v>
      </c>
    </row>
    <row r="695" spans="1:31">
      <c r="A695" s="3">
        <v>44524</v>
      </c>
      <c r="B695">
        <v>1088.8005350000001</v>
      </c>
      <c r="C695">
        <v>1229.2904900000001</v>
      </c>
      <c r="D695">
        <v>1259.3076900000001</v>
      </c>
      <c r="E695">
        <v>1076.345362</v>
      </c>
      <c r="F695">
        <v>1215.2666790000001</v>
      </c>
      <c r="G695">
        <v>1244.925452</v>
      </c>
      <c r="H695">
        <v>1161.3744389999999</v>
      </c>
      <c r="I695">
        <v>1303.4023050000001</v>
      </c>
      <c r="J695">
        <v>1333.0656309999999</v>
      </c>
      <c r="K695">
        <v>1148.0953939999999</v>
      </c>
      <c r="L695">
        <v>1288.4984730000001</v>
      </c>
      <c r="M695">
        <v>1317.823703</v>
      </c>
      <c r="N695" s="5">
        <f t="shared" si="183"/>
        <v>6.2760188199806333E-3</v>
      </c>
      <c r="O695" s="6">
        <f t="shared" si="184"/>
        <v>6.2771848482099379E-3</v>
      </c>
      <c r="P695" s="6">
        <f t="shared" si="185"/>
        <v>6.2775739287275201E-3</v>
      </c>
      <c r="Q695" s="6">
        <f t="shared" si="186"/>
        <v>2.8952435606699467E-4</v>
      </c>
      <c r="R695" s="6">
        <f t="shared" si="187"/>
        <v>2.9218008045095445E-4</v>
      </c>
      <c r="S695" s="6">
        <f t="shared" si="188"/>
        <v>2.9254724756389017E-4</v>
      </c>
      <c r="T695" s="6">
        <f t="shared" si="189"/>
        <v>5.9777354591628029E-3</v>
      </c>
      <c r="U695" s="6">
        <f t="shared" si="190"/>
        <v>5.9777362038184734E-3</v>
      </c>
      <c r="V695" s="6">
        <f t="shared" si="191"/>
        <v>5.9777355457135695E-3</v>
      </c>
      <c r="W695" s="6">
        <f t="shared" si="192"/>
        <v>-6.2302797069202498E-6</v>
      </c>
      <c r="X695" s="6">
        <f t="shared" si="193"/>
        <v>-6.2296930593008781E-6</v>
      </c>
      <c r="Y695" s="6">
        <f t="shared" si="194"/>
        <v>-6.2299295676693234E-6</v>
      </c>
      <c r="Z695" s="20">
        <f t="shared" si="195"/>
        <v>-2.9828336081783036E-4</v>
      </c>
      <c r="AA695" s="20">
        <f t="shared" si="196"/>
        <v>-2.9944864439146457E-4</v>
      </c>
      <c r="AB695" s="20">
        <f t="shared" si="197"/>
        <v>-2.998383830139506E-4</v>
      </c>
      <c r="AC695" s="20">
        <f t="shared" si="198"/>
        <v>-2.9575463577391492E-4</v>
      </c>
      <c r="AD695" s="20">
        <f t="shared" si="199"/>
        <v>-2.9840977351025533E-4</v>
      </c>
      <c r="AE695" s="20">
        <f t="shared" si="200"/>
        <v>-2.9877717713155949E-4</v>
      </c>
    </row>
    <row r="696" spans="1:31">
      <c r="A696" s="3">
        <v>44525</v>
      </c>
      <c r="B696">
        <v>1088.9910629999999</v>
      </c>
      <c r="C696">
        <v>1230.1223110000001</v>
      </c>
      <c r="D696">
        <v>1260.158678</v>
      </c>
      <c r="E696">
        <v>1077.8325850000001</v>
      </c>
      <c r="F696">
        <v>1217.5574389999999</v>
      </c>
      <c r="G696">
        <v>1247.2738529999999</v>
      </c>
      <c r="H696">
        <v>1161.235512</v>
      </c>
      <c r="I696">
        <v>1303.9185440000001</v>
      </c>
      <c r="J696">
        <v>1333.59367</v>
      </c>
      <c r="K696">
        <v>1149.342193</v>
      </c>
      <c r="L696">
        <v>1290.5630249999999</v>
      </c>
      <c r="M696">
        <v>1319.935277</v>
      </c>
      <c r="N696" s="5">
        <f t="shared" si="183"/>
        <v>1.7498889270828322E-4</v>
      </c>
      <c r="O696" s="6">
        <f t="shared" si="184"/>
        <v>6.7666756292883434E-4</v>
      </c>
      <c r="P696" s="6">
        <f t="shared" si="185"/>
        <v>6.7575859875823596E-4</v>
      </c>
      <c r="Q696" s="6">
        <f t="shared" si="186"/>
        <v>1.3817340163353453E-3</v>
      </c>
      <c r="R696" s="6">
        <f t="shared" si="187"/>
        <v>1.8849854435940561E-3</v>
      </c>
      <c r="S696" s="6">
        <f t="shared" si="188"/>
        <v>1.8863788158778316E-3</v>
      </c>
      <c r="T696" s="6">
        <f t="shared" si="189"/>
        <v>-1.1962291861666863E-4</v>
      </c>
      <c r="U696" s="6">
        <f t="shared" si="190"/>
        <v>3.9607034452804335E-4</v>
      </c>
      <c r="V696" s="6">
        <f t="shared" si="191"/>
        <v>3.9610877943330181E-4</v>
      </c>
      <c r="W696" s="6">
        <f t="shared" si="192"/>
        <v>1.0859716069899772E-3</v>
      </c>
      <c r="X696" s="6">
        <f t="shared" si="193"/>
        <v>1.6022929349639448E-3</v>
      </c>
      <c r="Y696" s="6">
        <f t="shared" si="194"/>
        <v>1.6023190318956715E-3</v>
      </c>
      <c r="Z696" s="20">
        <f t="shared" si="195"/>
        <v>-2.9461181132495184E-4</v>
      </c>
      <c r="AA696" s="20">
        <f t="shared" si="196"/>
        <v>-2.8059721840079099E-4</v>
      </c>
      <c r="AB696" s="20">
        <f t="shared" si="197"/>
        <v>-2.7964981932493416E-4</v>
      </c>
      <c r="AC696" s="20">
        <f t="shared" si="198"/>
        <v>-2.9576240934536813E-4</v>
      </c>
      <c r="AD696" s="20">
        <f t="shared" si="199"/>
        <v>-2.8269250863011131E-4</v>
      </c>
      <c r="AE696" s="20">
        <f t="shared" si="200"/>
        <v>-2.8405978398216014E-4</v>
      </c>
    </row>
    <row r="697" spans="1:31">
      <c r="A697" s="3">
        <v>44526</v>
      </c>
      <c r="B697">
        <v>1056.985915</v>
      </c>
      <c r="C697">
        <v>1194.0313799999999</v>
      </c>
      <c r="D697">
        <v>1223.2185019999999</v>
      </c>
      <c r="E697">
        <v>1055.9989619999999</v>
      </c>
      <c r="F697">
        <v>1192.96333</v>
      </c>
      <c r="G697">
        <v>1222.102881</v>
      </c>
      <c r="H697">
        <v>1127.0154889999999</v>
      </c>
      <c r="I697">
        <v>1265.564095</v>
      </c>
      <c r="J697">
        <v>1294.3971939999999</v>
      </c>
      <c r="K697">
        <v>1125.9706269999999</v>
      </c>
      <c r="L697">
        <v>1264.3900120000001</v>
      </c>
      <c r="M697">
        <v>1293.1972920000001</v>
      </c>
      <c r="N697" s="5">
        <f t="shared" si="183"/>
        <v>-2.9389725120269383E-2</v>
      </c>
      <c r="O697" s="6">
        <f t="shared" si="184"/>
        <v>-2.9339302829700653E-2</v>
      </c>
      <c r="P697" s="6">
        <f t="shared" si="185"/>
        <v>-2.9313908355277807E-2</v>
      </c>
      <c r="Q697" s="6">
        <f t="shared" si="186"/>
        <v>-2.0256970612927083E-2</v>
      </c>
      <c r="R697" s="6">
        <f t="shared" si="187"/>
        <v>-2.0199547234666326E-2</v>
      </c>
      <c r="S697" s="6">
        <f t="shared" si="188"/>
        <v>-2.0180790240617585E-2</v>
      </c>
      <c r="T697" s="6">
        <f t="shared" si="189"/>
        <v>-2.9468632888312918E-2</v>
      </c>
      <c r="U697" s="6">
        <f t="shared" si="190"/>
        <v>-2.9414758442150135E-2</v>
      </c>
      <c r="V697" s="6">
        <f t="shared" si="191"/>
        <v>-2.9391618213064907E-2</v>
      </c>
      <c r="W697" s="6">
        <f t="shared" si="192"/>
        <v>-2.0334732460309146E-2</v>
      </c>
      <c r="X697" s="6">
        <f t="shared" si="193"/>
        <v>-2.028030595406205E-2</v>
      </c>
      <c r="Y697" s="6">
        <f t="shared" si="194"/>
        <v>-2.0257042497395128E-2</v>
      </c>
      <c r="Z697" s="20">
        <f t="shared" si="195"/>
        <v>-7.890776804353461E-5</v>
      </c>
      <c r="AA697" s="20">
        <f t="shared" si="196"/>
        <v>-7.5455612449482068E-5</v>
      </c>
      <c r="AB697" s="20">
        <f t="shared" si="197"/>
        <v>-7.7709857787100489E-5</v>
      </c>
      <c r="AC697" s="20">
        <f t="shared" si="198"/>
        <v>-7.7761847382062932E-5</v>
      </c>
      <c r="AD697" s="20">
        <f t="shared" si="199"/>
        <v>-8.0758719395723766E-5</v>
      </c>
      <c r="AE697" s="20">
        <f t="shared" si="200"/>
        <v>-7.6252256777542549E-5</v>
      </c>
    </row>
    <row r="698" spans="1:31">
      <c r="A698" s="3">
        <v>44529</v>
      </c>
      <c r="B698">
        <v>1059.175193</v>
      </c>
      <c r="C698">
        <v>1196.5574240000001</v>
      </c>
      <c r="D698">
        <v>1225.8337349999999</v>
      </c>
      <c r="E698">
        <v>1053.792234</v>
      </c>
      <c r="F698">
        <v>1190.5211159999999</v>
      </c>
      <c r="G698">
        <v>1219.6270469999999</v>
      </c>
      <c r="H698">
        <v>1127.833204</v>
      </c>
      <c r="I698">
        <v>1266.5402939999999</v>
      </c>
      <c r="J698">
        <v>1295.421002</v>
      </c>
      <c r="K698">
        <v>1122.1073699999999</v>
      </c>
      <c r="L698">
        <v>1260.1094680000001</v>
      </c>
      <c r="M698">
        <v>1288.8445710000001</v>
      </c>
      <c r="N698" s="5">
        <f t="shared" si="183"/>
        <v>2.071246143332095E-3</v>
      </c>
      <c r="O698" s="6">
        <f t="shared" si="184"/>
        <v>2.1155591404977692E-3</v>
      </c>
      <c r="P698" s="6">
        <f t="shared" si="185"/>
        <v>2.1379933313010469E-3</v>
      </c>
      <c r="Q698" s="6">
        <f t="shared" si="186"/>
        <v>-2.0897065995409969E-3</v>
      </c>
      <c r="R698" s="6">
        <f t="shared" si="187"/>
        <v>-2.0471827914443352E-3</v>
      </c>
      <c r="S698" s="6">
        <f t="shared" si="188"/>
        <v>-2.0258801762861323E-3</v>
      </c>
      <c r="T698" s="6">
        <f t="shared" si="189"/>
        <v>7.2555790757200533E-4</v>
      </c>
      <c r="U698" s="6">
        <f t="shared" si="190"/>
        <v>7.7135484789492281E-4</v>
      </c>
      <c r="V698" s="6">
        <f t="shared" si="191"/>
        <v>7.909535069652307E-4</v>
      </c>
      <c r="W698" s="6">
        <f t="shared" si="192"/>
        <v>-3.43104598589139E-3</v>
      </c>
      <c r="X698" s="6">
        <f t="shared" si="193"/>
        <v>-3.3854617320402403E-3</v>
      </c>
      <c r="Y698" s="6">
        <f t="shared" si="194"/>
        <v>-3.3658599711945403E-3</v>
      </c>
      <c r="Z698" s="20">
        <f t="shared" si="195"/>
        <v>-1.3456882357600897E-3</v>
      </c>
      <c r="AA698" s="20">
        <f t="shared" si="196"/>
        <v>-1.3442042926028464E-3</v>
      </c>
      <c r="AB698" s="20">
        <f t="shared" si="197"/>
        <v>-1.3470398243358161E-3</v>
      </c>
      <c r="AC698" s="20">
        <f t="shared" si="198"/>
        <v>-1.3413393863503931E-3</v>
      </c>
      <c r="AD698" s="20">
        <f t="shared" si="199"/>
        <v>-1.338278940595905E-3</v>
      </c>
      <c r="AE698" s="20">
        <f t="shared" si="200"/>
        <v>-1.339979794908408E-3</v>
      </c>
    </row>
    <row r="699" spans="1:31">
      <c r="A699" s="3">
        <v>44530</v>
      </c>
      <c r="B699">
        <v>1044.234903</v>
      </c>
      <c r="C699">
        <v>1179.875135</v>
      </c>
      <c r="D699">
        <v>1208.8191489999999</v>
      </c>
      <c r="E699">
        <v>1037.773987</v>
      </c>
      <c r="F699">
        <v>1172.622588</v>
      </c>
      <c r="G699">
        <v>1201.3677769999999</v>
      </c>
      <c r="H699">
        <v>1111.05123</v>
      </c>
      <c r="I699">
        <v>1247.9104500000001</v>
      </c>
      <c r="J699">
        <v>1276.451133</v>
      </c>
      <c r="K699">
        <v>1104.184381</v>
      </c>
      <c r="L699">
        <v>1240.19696</v>
      </c>
      <c r="M699">
        <v>1268.5622020000001</v>
      </c>
      <c r="N699" s="5">
        <f t="shared" si="183"/>
        <v>-1.4105589045834033E-2</v>
      </c>
      <c r="O699" s="6">
        <f t="shared" si="184"/>
        <v>-1.3941904220720502E-2</v>
      </c>
      <c r="P699" s="6">
        <f t="shared" si="185"/>
        <v>-1.3880011223544986E-2</v>
      </c>
      <c r="Q699" s="6">
        <f t="shared" si="186"/>
        <v>-1.5200574157960611E-2</v>
      </c>
      <c r="R699" s="6">
        <f t="shared" si="187"/>
        <v>-1.5034196167924119E-2</v>
      </c>
      <c r="S699" s="6">
        <f t="shared" si="188"/>
        <v>-1.4971191435048548E-2</v>
      </c>
      <c r="T699" s="6">
        <f t="shared" si="189"/>
        <v>-1.4879836788348366E-2</v>
      </c>
      <c r="U699" s="6">
        <f t="shared" si="190"/>
        <v>-1.4709239088764314E-2</v>
      </c>
      <c r="V699" s="6">
        <f t="shared" si="191"/>
        <v>-1.4643786823521077E-2</v>
      </c>
      <c r="W699" s="6">
        <f t="shared" si="192"/>
        <v>-1.5972614991379919E-2</v>
      </c>
      <c r="X699" s="6">
        <f t="shared" si="193"/>
        <v>-1.5802204892249927E-2</v>
      </c>
      <c r="Y699" s="6">
        <f t="shared" si="194"/>
        <v>-1.5736861881074704E-2</v>
      </c>
      <c r="Z699" s="20">
        <f t="shared" si="195"/>
        <v>-7.7424774251433348E-4</v>
      </c>
      <c r="AA699" s="20">
        <f t="shared" si="196"/>
        <v>-7.673348680438119E-4</v>
      </c>
      <c r="AB699" s="20">
        <f t="shared" si="197"/>
        <v>-7.637755999760909E-4</v>
      </c>
      <c r="AC699" s="20">
        <f t="shared" si="198"/>
        <v>-7.720408334193074E-4</v>
      </c>
      <c r="AD699" s="20">
        <f t="shared" si="199"/>
        <v>-7.6800872432580825E-4</v>
      </c>
      <c r="AE699" s="20">
        <f t="shared" si="200"/>
        <v>-7.6567044602615653E-4</v>
      </c>
    </row>
    <row r="700" spans="1:31">
      <c r="A700" s="3">
        <v>44531</v>
      </c>
      <c r="B700">
        <v>1048.7033300000001</v>
      </c>
      <c r="C700">
        <v>1184.9241649999999</v>
      </c>
      <c r="D700">
        <v>1213.992538</v>
      </c>
      <c r="E700">
        <v>1049.4381189999999</v>
      </c>
      <c r="F700">
        <v>1185.8007640000001</v>
      </c>
      <c r="G700">
        <v>1214.8695640000001</v>
      </c>
      <c r="H700">
        <v>1115.999969</v>
      </c>
      <c r="I700">
        <v>1253.4687739999999</v>
      </c>
      <c r="J700">
        <v>1282.1365800000001</v>
      </c>
      <c r="K700">
        <v>1116.788204</v>
      </c>
      <c r="L700">
        <v>1254.3533130000001</v>
      </c>
      <c r="M700">
        <v>1283.0423330000001</v>
      </c>
      <c r="N700" s="5">
        <f t="shared" si="183"/>
        <v>4.2791396716990171E-3</v>
      </c>
      <c r="O700" s="6">
        <f t="shared" si="184"/>
        <v>4.2792918082810161E-3</v>
      </c>
      <c r="P700" s="6">
        <f t="shared" si="185"/>
        <v>4.2797047054390358E-3</v>
      </c>
      <c r="Q700" s="6">
        <f t="shared" si="186"/>
        <v>1.1239568678839795E-2</v>
      </c>
      <c r="R700" s="6">
        <f t="shared" si="187"/>
        <v>1.1238207531441669E-2</v>
      </c>
      <c r="S700" s="6">
        <f t="shared" si="188"/>
        <v>1.1238679160944454E-2</v>
      </c>
      <c r="T700" s="6">
        <f t="shared" si="189"/>
        <v>4.4541051450885938E-3</v>
      </c>
      <c r="U700" s="6">
        <f t="shared" si="190"/>
        <v>4.4541048598478739E-3</v>
      </c>
      <c r="V700" s="6">
        <f t="shared" si="191"/>
        <v>4.4541047071953166E-3</v>
      </c>
      <c r="W700" s="6">
        <f t="shared" si="192"/>
        <v>1.1414599967974004E-2</v>
      </c>
      <c r="X700" s="6">
        <f t="shared" si="193"/>
        <v>1.1414600629242155E-2</v>
      </c>
      <c r="Y700" s="6">
        <f t="shared" si="194"/>
        <v>1.1414600700833555E-2</v>
      </c>
      <c r="Z700" s="20">
        <f t="shared" si="195"/>
        <v>1.7496547338957669E-4</v>
      </c>
      <c r="AA700" s="20">
        <f t="shared" si="196"/>
        <v>1.7481305156685778E-4</v>
      </c>
      <c r="AB700" s="20">
        <f t="shared" si="197"/>
        <v>1.7440000175628079E-4</v>
      </c>
      <c r="AC700" s="20">
        <f t="shared" si="198"/>
        <v>1.7503128913420873E-4</v>
      </c>
      <c r="AD700" s="20">
        <f t="shared" si="199"/>
        <v>1.7639309780048684E-4</v>
      </c>
      <c r="AE700" s="20">
        <f t="shared" si="200"/>
        <v>1.759215398891012E-4</v>
      </c>
    </row>
    <row r="701" spans="1:31">
      <c r="A701" s="3">
        <v>44532</v>
      </c>
      <c r="B701">
        <v>1051.35275</v>
      </c>
      <c r="C701">
        <v>1188.0312610000001</v>
      </c>
      <c r="D701">
        <v>1217.178557</v>
      </c>
      <c r="E701">
        <v>1050.558172</v>
      </c>
      <c r="F701">
        <v>1187.1780590000001</v>
      </c>
      <c r="G701">
        <v>1216.283459</v>
      </c>
      <c r="H701">
        <v>1119.722501</v>
      </c>
      <c r="I701">
        <v>1257.771982</v>
      </c>
      <c r="J701">
        <v>1286.5381990000001</v>
      </c>
      <c r="K701">
        <v>1118.882132</v>
      </c>
      <c r="L701">
        <v>1256.827231</v>
      </c>
      <c r="M701">
        <v>1285.5727879999999</v>
      </c>
      <c r="N701" s="5">
        <f t="shared" si="183"/>
        <v>2.5263770259984497E-3</v>
      </c>
      <c r="O701" s="6">
        <f t="shared" si="184"/>
        <v>2.6221897500082747E-3</v>
      </c>
      <c r="P701" s="6">
        <f t="shared" si="185"/>
        <v>2.6244139896023366E-3</v>
      </c>
      <c r="Q701" s="6">
        <f t="shared" si="186"/>
        <v>1.0672882752413848E-3</v>
      </c>
      <c r="R701" s="6">
        <f t="shared" si="187"/>
        <v>1.1614893849065666E-3</v>
      </c>
      <c r="S701" s="6">
        <f t="shared" si="188"/>
        <v>1.1638245305485295E-3</v>
      </c>
      <c r="T701" s="6">
        <f t="shared" si="189"/>
        <v>3.3356022431931809E-3</v>
      </c>
      <c r="U701" s="6">
        <f t="shared" si="190"/>
        <v>3.4330396490596105E-3</v>
      </c>
      <c r="V701" s="6">
        <f t="shared" si="191"/>
        <v>3.4330344119812839E-3</v>
      </c>
      <c r="W701" s="6">
        <f t="shared" si="192"/>
        <v>1.8749553339658664E-3</v>
      </c>
      <c r="X701" s="6">
        <f t="shared" si="193"/>
        <v>1.9722656881122624E-3</v>
      </c>
      <c r="Y701" s="6">
        <f t="shared" si="194"/>
        <v>1.972230327025315E-3</v>
      </c>
      <c r="Z701" s="20">
        <f t="shared" si="195"/>
        <v>8.0922521719473117E-4</v>
      </c>
      <c r="AA701" s="20">
        <f t="shared" si="196"/>
        <v>8.1084989905133575E-4</v>
      </c>
      <c r="AB701" s="20">
        <f t="shared" si="197"/>
        <v>8.0862042237894727E-4</v>
      </c>
      <c r="AC701" s="20">
        <f t="shared" si="198"/>
        <v>8.0766705872448163E-4</v>
      </c>
      <c r="AD701" s="20">
        <f t="shared" si="199"/>
        <v>8.1077630320569583E-4</v>
      </c>
      <c r="AE701" s="20">
        <f t="shared" si="200"/>
        <v>8.0840579647678545E-4</v>
      </c>
    </row>
    <row r="702" spans="1:31">
      <c r="A702" s="3">
        <v>44533</v>
      </c>
      <c r="B702">
        <v>1054.207079</v>
      </c>
      <c r="C702">
        <v>1191.2576240000001</v>
      </c>
      <c r="D702">
        <v>1220.4839219999999</v>
      </c>
      <c r="E702">
        <v>1049.920261</v>
      </c>
      <c r="F702">
        <v>1186.4570699999999</v>
      </c>
      <c r="G702">
        <v>1215.543136</v>
      </c>
      <c r="H702">
        <v>1123.433843</v>
      </c>
      <c r="I702">
        <v>1261.9408900000001</v>
      </c>
      <c r="J702">
        <v>1290.8024539999999</v>
      </c>
      <c r="K702">
        <v>1118.871056</v>
      </c>
      <c r="L702">
        <v>1256.814789</v>
      </c>
      <c r="M702">
        <v>1285.560062</v>
      </c>
      <c r="N702" s="5">
        <f t="shared" si="183"/>
        <v>2.7149108612689599E-3</v>
      </c>
      <c r="O702" s="6">
        <f t="shared" si="184"/>
        <v>2.7157223096001548E-3</v>
      </c>
      <c r="P702" s="6">
        <f t="shared" si="185"/>
        <v>2.7155958186995122E-3</v>
      </c>
      <c r="Q702" s="6">
        <f t="shared" si="186"/>
        <v>-6.0721149670905916E-4</v>
      </c>
      <c r="R702" s="6">
        <f t="shared" si="187"/>
        <v>-6.0731327919538725E-4</v>
      </c>
      <c r="S702" s="6">
        <f t="shared" si="188"/>
        <v>-6.0867636941197567E-4</v>
      </c>
      <c r="T702" s="6">
        <f t="shared" si="189"/>
        <v>3.3145194427062208E-3</v>
      </c>
      <c r="U702" s="6">
        <f t="shared" si="190"/>
        <v>3.3145180999907264E-3</v>
      </c>
      <c r="V702" s="6">
        <f t="shared" si="191"/>
        <v>3.3145187630763129E-3</v>
      </c>
      <c r="W702" s="6">
        <f t="shared" si="192"/>
        <v>-9.8991660365532752E-6</v>
      </c>
      <c r="X702" s="6">
        <f t="shared" si="193"/>
        <v>-9.8995308925875491E-6</v>
      </c>
      <c r="Y702" s="6">
        <f t="shared" si="194"/>
        <v>-9.8990894321637768E-6</v>
      </c>
      <c r="Z702" s="20">
        <f t="shared" si="195"/>
        <v>5.9960858143726092E-4</v>
      </c>
      <c r="AA702" s="20">
        <f t="shared" si="196"/>
        <v>5.9879579039057163E-4</v>
      </c>
      <c r="AB702" s="20">
        <f t="shared" si="197"/>
        <v>5.9892294437680071E-4</v>
      </c>
      <c r="AC702" s="20">
        <f t="shared" si="198"/>
        <v>5.9731233067250589E-4</v>
      </c>
      <c r="AD702" s="20">
        <f t="shared" si="199"/>
        <v>5.974137483027997E-4</v>
      </c>
      <c r="AE702" s="20">
        <f t="shared" si="200"/>
        <v>5.9877727997981189E-4</v>
      </c>
    </row>
    <row r="703" spans="1:31">
      <c r="A703" s="3">
        <v>44536</v>
      </c>
      <c r="B703">
        <v>1062.414172</v>
      </c>
      <c r="C703">
        <v>1200.5315089999999</v>
      </c>
      <c r="D703">
        <v>1229.9848999999999</v>
      </c>
      <c r="E703">
        <v>1057.2006080000001</v>
      </c>
      <c r="F703">
        <v>1194.6861329999999</v>
      </c>
      <c r="G703">
        <v>1223.971892</v>
      </c>
      <c r="H703">
        <v>1132.4251730000001</v>
      </c>
      <c r="I703">
        <v>1272.040753</v>
      </c>
      <c r="J703">
        <v>1301.1333090000001</v>
      </c>
      <c r="K703">
        <v>1126.8760010000001</v>
      </c>
      <c r="L703">
        <v>1265.80665</v>
      </c>
      <c r="M703">
        <v>1294.75758</v>
      </c>
      <c r="N703" s="5">
        <f t="shared" si="183"/>
        <v>7.7850862164434709E-3</v>
      </c>
      <c r="O703" s="6">
        <f t="shared" si="184"/>
        <v>7.7849533242524416E-3</v>
      </c>
      <c r="P703" s="6">
        <f t="shared" si="185"/>
        <v>7.7845990665987852E-3</v>
      </c>
      <c r="Q703" s="6">
        <f t="shared" si="186"/>
        <v>6.9341904051511971E-3</v>
      </c>
      <c r="R703" s="6">
        <f t="shared" si="187"/>
        <v>6.9358287021712428E-3</v>
      </c>
      <c r="S703" s="6">
        <f t="shared" si="188"/>
        <v>6.9341479955509211E-3</v>
      </c>
      <c r="T703" s="6">
        <f t="shared" si="189"/>
        <v>8.0034352321003421E-3</v>
      </c>
      <c r="U703" s="6">
        <f t="shared" si="190"/>
        <v>8.0034358820086915E-3</v>
      </c>
      <c r="V703" s="6">
        <f t="shared" si="191"/>
        <v>8.0034361322962599E-3</v>
      </c>
      <c r="W703" s="6">
        <f t="shared" si="192"/>
        <v>7.1544839390322856E-3</v>
      </c>
      <c r="X703" s="6">
        <f t="shared" si="193"/>
        <v>7.1544837622052881E-3</v>
      </c>
      <c r="Y703" s="6">
        <f t="shared" si="194"/>
        <v>7.1544833041023992E-3</v>
      </c>
      <c r="Z703" s="20">
        <f t="shared" si="195"/>
        <v>2.1834901565687126E-4</v>
      </c>
      <c r="AA703" s="20">
        <f t="shared" si="196"/>
        <v>2.1848255775624992E-4</v>
      </c>
      <c r="AB703" s="20">
        <f t="shared" si="197"/>
        <v>2.1883706569747474E-4</v>
      </c>
      <c r="AC703" s="20">
        <f t="shared" si="198"/>
        <v>2.2029353388108852E-4</v>
      </c>
      <c r="AD703" s="20">
        <f t="shared" si="199"/>
        <v>2.1865506003404533E-4</v>
      </c>
      <c r="AE703" s="20">
        <f t="shared" si="200"/>
        <v>2.2033530855147809E-4</v>
      </c>
    </row>
    <row r="704" spans="1:31">
      <c r="A704" s="3">
        <v>44537</v>
      </c>
      <c r="B704">
        <v>1077.1459589999999</v>
      </c>
      <c r="C704">
        <v>1217.213798</v>
      </c>
      <c r="D704">
        <v>1247.092887</v>
      </c>
      <c r="E704">
        <v>1069.628751</v>
      </c>
      <c r="F704">
        <v>1208.7651510000001</v>
      </c>
      <c r="G704">
        <v>1238.408185</v>
      </c>
      <c r="H704">
        <v>1147.843576</v>
      </c>
      <c r="I704">
        <v>1289.3983169999999</v>
      </c>
      <c r="J704">
        <v>1318.90473</v>
      </c>
      <c r="K704">
        <v>1139.8372280000001</v>
      </c>
      <c r="L704">
        <v>1280.403838</v>
      </c>
      <c r="M704">
        <v>1309.705342</v>
      </c>
      <c r="N704" s="5">
        <f t="shared" si="183"/>
        <v>1.3866331406580557E-2</v>
      </c>
      <c r="O704" s="6">
        <f t="shared" si="184"/>
        <v>1.3895752735299638E-2</v>
      </c>
      <c r="P704" s="6">
        <f t="shared" si="185"/>
        <v>1.3909103274357237E-2</v>
      </c>
      <c r="Q704" s="6">
        <f t="shared" si="186"/>
        <v>1.1755709281620064E-2</v>
      </c>
      <c r="R704" s="6">
        <f t="shared" si="187"/>
        <v>1.1784700274913185E-2</v>
      </c>
      <c r="S704" s="6">
        <f t="shared" si="188"/>
        <v>1.1794627878595199E-2</v>
      </c>
      <c r="T704" s="6">
        <f t="shared" si="189"/>
        <v>1.3615383486357713E-2</v>
      </c>
      <c r="U704" s="6">
        <f t="shared" si="190"/>
        <v>1.3645446467861699E-2</v>
      </c>
      <c r="V704" s="6">
        <f t="shared" si="191"/>
        <v>1.3658416764119607E-2</v>
      </c>
      <c r="W704" s="6">
        <f t="shared" si="192"/>
        <v>1.1501910581553032E-2</v>
      </c>
      <c r="X704" s="6">
        <f t="shared" si="193"/>
        <v>1.1531925511688579E-2</v>
      </c>
      <c r="Y704" s="6">
        <f t="shared" si="194"/>
        <v>1.1544834516435065E-2</v>
      </c>
      <c r="Z704" s="20">
        <f t="shared" si="195"/>
        <v>-2.5094792022284373E-4</v>
      </c>
      <c r="AA704" s="20">
        <f t="shared" si="196"/>
        <v>-2.503062674379386E-4</v>
      </c>
      <c r="AB704" s="20">
        <f t="shared" si="197"/>
        <v>-2.5068651023762989E-4</v>
      </c>
      <c r="AC704" s="20">
        <f t="shared" si="198"/>
        <v>-2.5379870006703165E-4</v>
      </c>
      <c r="AD704" s="20">
        <f t="shared" si="199"/>
        <v>-2.5277476322460579E-4</v>
      </c>
      <c r="AE704" s="20">
        <f t="shared" si="200"/>
        <v>-2.4979336216013337E-4</v>
      </c>
    </row>
    <row r="705" spans="1:31">
      <c r="A705" s="3">
        <v>44538</v>
      </c>
      <c r="B705">
        <v>1070.207856</v>
      </c>
      <c r="C705">
        <v>1209.74423</v>
      </c>
      <c r="D705">
        <v>1239.6052239999999</v>
      </c>
      <c r="E705">
        <v>1070.815562</v>
      </c>
      <c r="F705">
        <v>1210.4800660000001</v>
      </c>
      <c r="G705">
        <v>1240.3318099999999</v>
      </c>
      <c r="H705">
        <v>1140.5853030000001</v>
      </c>
      <c r="I705">
        <v>1281.6505689999999</v>
      </c>
      <c r="J705">
        <v>1311.1576399999999</v>
      </c>
      <c r="K705">
        <v>1141.239873</v>
      </c>
      <c r="L705">
        <v>1282.3853489999999</v>
      </c>
      <c r="M705">
        <v>1311.9102009999999</v>
      </c>
      <c r="N705" s="5">
        <f t="shared" si="183"/>
        <v>-6.4411911329464999E-3</v>
      </c>
      <c r="O705" s="6">
        <f t="shared" si="184"/>
        <v>-6.1366113432769209E-3</v>
      </c>
      <c r="P705" s="6">
        <f t="shared" si="185"/>
        <v>-6.0040940639252138E-3</v>
      </c>
      <c r="Q705" s="6">
        <f t="shared" si="186"/>
        <v>1.1095541316465951E-3</v>
      </c>
      <c r="R705" s="6">
        <f t="shared" si="187"/>
        <v>1.4187329925761105E-3</v>
      </c>
      <c r="S705" s="6">
        <f t="shared" si="188"/>
        <v>1.5533044946727248E-3</v>
      </c>
      <c r="T705" s="6">
        <f t="shared" si="189"/>
        <v>-6.3233990691428099E-3</v>
      </c>
      <c r="U705" s="6">
        <f t="shared" si="190"/>
        <v>-6.0088088357571623E-3</v>
      </c>
      <c r="V705" s="6">
        <f t="shared" si="191"/>
        <v>-5.8738814288732399E-3</v>
      </c>
      <c r="W705" s="6">
        <f t="shared" si="192"/>
        <v>1.2305660541207519E-3</v>
      </c>
      <c r="X705" s="6">
        <f t="shared" si="193"/>
        <v>1.5475672137121865E-3</v>
      </c>
      <c r="Y705" s="6">
        <f t="shared" si="194"/>
        <v>1.6834771374094615E-3</v>
      </c>
      <c r="Z705" s="20">
        <f t="shared" si="195"/>
        <v>1.1779206380369001E-4</v>
      </c>
      <c r="AA705" s="20">
        <f t="shared" si="196"/>
        <v>1.2780250751975863E-4</v>
      </c>
      <c r="AB705" s="20">
        <f t="shared" si="197"/>
        <v>1.3021263505197389E-4</v>
      </c>
      <c r="AC705" s="20">
        <f t="shared" si="198"/>
        <v>1.2101192247415682E-4</v>
      </c>
      <c r="AD705" s="20">
        <f t="shared" si="199"/>
        <v>1.2883422113607601E-4</v>
      </c>
      <c r="AE705" s="20">
        <f t="shared" si="200"/>
        <v>1.3017264273673668E-4</v>
      </c>
    </row>
    <row r="706" spans="1:31">
      <c r="A706" s="3">
        <v>44539</v>
      </c>
      <c r="B706">
        <v>1070.718327</v>
      </c>
      <c r="C706">
        <v>1210.524062</v>
      </c>
      <c r="D706">
        <v>1240.492536</v>
      </c>
      <c r="E706">
        <v>1066.884249</v>
      </c>
      <c r="F706">
        <v>1206.237744</v>
      </c>
      <c r="G706">
        <v>1236.0779889999999</v>
      </c>
      <c r="H706">
        <v>1141.0503309999999</v>
      </c>
      <c r="I706">
        <v>1282.397768</v>
      </c>
      <c r="J706">
        <v>1312.0146749999999</v>
      </c>
      <c r="K706">
        <v>1136.970084</v>
      </c>
      <c r="L706">
        <v>1277.811326</v>
      </c>
      <c r="M706">
        <v>1307.3231699999999</v>
      </c>
      <c r="N706" s="5">
        <f t="shared" si="183"/>
        <v>4.769830431894384E-4</v>
      </c>
      <c r="O706" s="6">
        <f t="shared" si="184"/>
        <v>6.4462551724675521E-4</v>
      </c>
      <c r="P706" s="6">
        <f t="shared" si="185"/>
        <v>7.1580208184096605E-4</v>
      </c>
      <c r="Q706" s="6">
        <f t="shared" si="186"/>
        <v>-3.6713259869490811E-3</v>
      </c>
      <c r="R706" s="6">
        <f t="shared" si="187"/>
        <v>-3.5046607698536736E-3</v>
      </c>
      <c r="S706" s="6">
        <f t="shared" si="188"/>
        <v>-3.4295830887381973E-3</v>
      </c>
      <c r="T706" s="6">
        <f t="shared" si="189"/>
        <v>4.0770997029038192E-4</v>
      </c>
      <c r="U706" s="6">
        <f t="shared" si="190"/>
        <v>5.8299743945267046E-4</v>
      </c>
      <c r="V706" s="6">
        <f t="shared" si="191"/>
        <v>6.5364756597841023E-4</v>
      </c>
      <c r="W706" s="6">
        <f t="shared" si="192"/>
        <v>-3.7413598148966498E-3</v>
      </c>
      <c r="X706" s="6">
        <f t="shared" si="193"/>
        <v>-3.5668085287832163E-3</v>
      </c>
      <c r="Y706" s="6">
        <f t="shared" si="194"/>
        <v>-3.4964519648551518E-3</v>
      </c>
      <c r="Z706" s="20">
        <f t="shared" si="195"/>
        <v>-6.9273072899056487E-5</v>
      </c>
      <c r="AA706" s="20">
        <f t="shared" si="196"/>
        <v>-6.1628077794084746E-5</v>
      </c>
      <c r="AB706" s="20">
        <f t="shared" si="197"/>
        <v>-6.2154515862555826E-5</v>
      </c>
      <c r="AC706" s="20">
        <f t="shared" si="198"/>
        <v>-7.0033827947568739E-5</v>
      </c>
      <c r="AD706" s="20">
        <f t="shared" si="199"/>
        <v>-6.2147758929542718E-5</v>
      </c>
      <c r="AE706" s="20">
        <f t="shared" si="200"/>
        <v>-6.6868876116954468E-5</v>
      </c>
    </row>
    <row r="707" spans="1:31">
      <c r="A707" s="3">
        <v>44540</v>
      </c>
      <c r="B707">
        <v>1069.9418350000001</v>
      </c>
      <c r="C707">
        <v>1209.6448399999999</v>
      </c>
      <c r="D707">
        <v>1239.589657</v>
      </c>
      <c r="E707">
        <v>1067.9041649999999</v>
      </c>
      <c r="F707">
        <v>1207.3910109999999</v>
      </c>
      <c r="G707">
        <v>1237.2552229999999</v>
      </c>
      <c r="H707">
        <v>1140.0765120000001</v>
      </c>
      <c r="I707">
        <v>1281.303318</v>
      </c>
      <c r="J707">
        <v>1310.8949480000001</v>
      </c>
      <c r="K707">
        <v>1137.9122910000001</v>
      </c>
      <c r="L707">
        <v>1278.8702490000001</v>
      </c>
      <c r="M707">
        <v>1308.406549</v>
      </c>
      <c r="N707" s="5">
        <f t="shared" si="183"/>
        <v>-7.2520660235220191E-4</v>
      </c>
      <c r="O707" s="6">
        <f t="shared" si="184"/>
        <v>-7.2631517835952675E-4</v>
      </c>
      <c r="P707" s="6">
        <f t="shared" si="185"/>
        <v>-7.2783912341090051E-4</v>
      </c>
      <c r="Q707" s="6">
        <f t="shared" si="186"/>
        <v>9.5597624667909109E-4</v>
      </c>
      <c r="R707" s="6">
        <f t="shared" si="187"/>
        <v>9.560859836599267E-4</v>
      </c>
      <c r="S707" s="6">
        <f t="shared" si="188"/>
        <v>9.523945984608595E-4</v>
      </c>
      <c r="T707" s="6">
        <f t="shared" si="189"/>
        <v>-8.5344088121541706E-4</v>
      </c>
      <c r="U707" s="6">
        <f t="shared" si="190"/>
        <v>-8.5344035003032115E-4</v>
      </c>
      <c r="V707" s="6">
        <f t="shared" si="191"/>
        <v>-8.5344091139816225E-4</v>
      </c>
      <c r="W707" s="6">
        <f t="shared" si="192"/>
        <v>8.2869990447353992E-4</v>
      </c>
      <c r="X707" s="6">
        <f t="shared" si="193"/>
        <v>8.2870059018413933E-4</v>
      </c>
      <c r="Y707" s="6">
        <f t="shared" si="194"/>
        <v>8.2870022107850438E-4</v>
      </c>
      <c r="Z707" s="20">
        <f t="shared" si="195"/>
        <v>-1.2823427886321515E-4</v>
      </c>
      <c r="AA707" s="20">
        <f t="shared" si="196"/>
        <v>-1.271251716707944E-4</v>
      </c>
      <c r="AB707" s="20">
        <f t="shared" si="197"/>
        <v>-1.2560178798726174E-4</v>
      </c>
      <c r="AC707" s="20">
        <f t="shared" si="198"/>
        <v>-1.2727634220555117E-4</v>
      </c>
      <c r="AD707" s="20">
        <f t="shared" si="199"/>
        <v>-1.2738539347578737E-4</v>
      </c>
      <c r="AE707" s="20">
        <f t="shared" si="200"/>
        <v>-1.2369437738235511E-4</v>
      </c>
    </row>
    <row r="708" spans="1:31">
      <c r="A708" s="3">
        <v>44543</v>
      </c>
      <c r="B708">
        <v>1067.6411169999999</v>
      </c>
      <c r="C708">
        <v>1207.3986179999999</v>
      </c>
      <c r="D708">
        <v>1237.420674</v>
      </c>
      <c r="E708">
        <v>1062.875051</v>
      </c>
      <c r="F708">
        <v>1202.058528</v>
      </c>
      <c r="G708">
        <v>1231.921259</v>
      </c>
      <c r="H708">
        <v>1137.4175809999999</v>
      </c>
      <c r="I708">
        <v>1278.6987730000001</v>
      </c>
      <c r="J708">
        <v>1308.3719060000001</v>
      </c>
      <c r="K708">
        <v>1132.3460560000001</v>
      </c>
      <c r="L708">
        <v>1272.996592</v>
      </c>
      <c r="M708">
        <v>1302.538182</v>
      </c>
      <c r="N708" s="5">
        <f t="shared" si="183"/>
        <v>-2.1503206293453925E-3</v>
      </c>
      <c r="O708" s="6">
        <f t="shared" si="184"/>
        <v>-1.8569268645828307E-3</v>
      </c>
      <c r="P708" s="6">
        <f t="shared" si="185"/>
        <v>-1.7497588720200019E-3</v>
      </c>
      <c r="Q708" s="6">
        <f t="shared" si="186"/>
        <v>-4.7093308227709185E-3</v>
      </c>
      <c r="R708" s="6">
        <f t="shared" si="187"/>
        <v>-4.4165336261559052E-3</v>
      </c>
      <c r="S708" s="6">
        <f t="shared" si="188"/>
        <v>-4.3111266785089697E-3</v>
      </c>
      <c r="T708" s="6">
        <f t="shared" si="189"/>
        <v>-2.3322390839678464E-3</v>
      </c>
      <c r="U708" s="6">
        <f t="shared" si="190"/>
        <v>-2.0327310195882298E-3</v>
      </c>
      <c r="V708" s="6">
        <f t="shared" si="191"/>
        <v>-1.9246713886946765E-3</v>
      </c>
      <c r="W708" s="6">
        <f t="shared" si="192"/>
        <v>-4.8916204210329717E-3</v>
      </c>
      <c r="X708" s="6">
        <f t="shared" si="193"/>
        <v>-4.5928482616535149E-3</v>
      </c>
      <c r="Y708" s="6">
        <f t="shared" si="194"/>
        <v>-4.4851250587862879E-3</v>
      </c>
      <c r="Z708" s="20">
        <f t="shared" si="195"/>
        <v>-1.8191845462245393E-4</v>
      </c>
      <c r="AA708" s="20">
        <f t="shared" si="196"/>
        <v>-1.7580415500539903E-4</v>
      </c>
      <c r="AB708" s="20">
        <f t="shared" si="197"/>
        <v>-1.7491251667467456E-4</v>
      </c>
      <c r="AC708" s="20">
        <f t="shared" si="198"/>
        <v>-1.8228959826205315E-4</v>
      </c>
      <c r="AD708" s="20">
        <f t="shared" si="199"/>
        <v>-1.7631463549760973E-4</v>
      </c>
      <c r="AE708" s="20">
        <f t="shared" si="200"/>
        <v>-1.7399838027731818E-4</v>
      </c>
    </row>
    <row r="709" spans="1:31">
      <c r="A709" s="3">
        <v>44544</v>
      </c>
      <c r="B709">
        <v>1069.5463990000001</v>
      </c>
      <c r="C709">
        <v>1209.852795</v>
      </c>
      <c r="D709">
        <v>1239.9321279999999</v>
      </c>
      <c r="E709">
        <v>1064.584801</v>
      </c>
      <c r="F709">
        <v>1204.2830260000001</v>
      </c>
      <c r="G709">
        <v>1234.2029090000001</v>
      </c>
      <c r="H709">
        <v>1138.3658969999999</v>
      </c>
      <c r="I709">
        <v>1280.0863979999999</v>
      </c>
      <c r="J709">
        <v>1309.791692</v>
      </c>
      <c r="K709">
        <v>1133.0891409999999</v>
      </c>
      <c r="L709">
        <v>1274.15201</v>
      </c>
      <c r="M709">
        <v>1303.720413</v>
      </c>
      <c r="N709" s="5">
        <f t="shared" ref="N709:N772" si="201">B709/B708-1</f>
        <v>1.7845715846480648E-3</v>
      </c>
      <c r="O709" s="6">
        <f t="shared" ref="O709:O772" si="202">C709/C708-1</f>
        <v>2.0326153793892576E-3</v>
      </c>
      <c r="P709" s="6">
        <f t="shared" ref="P709:P772" si="203">D709/D708-1</f>
        <v>2.0295878780509646E-3</v>
      </c>
      <c r="Q709" s="6">
        <f t="shared" ref="Q709:Q772" si="204">E709/E708-1</f>
        <v>1.608608649145804E-3</v>
      </c>
      <c r="R709" s="6">
        <f t="shared" ref="R709:R772" si="205">F709/F708-1</f>
        <v>1.8505737850396109E-3</v>
      </c>
      <c r="S709" s="6">
        <f t="shared" ref="S709:S772" si="206">G709/G708-1</f>
        <v>1.8521070103556525E-3</v>
      </c>
      <c r="T709" s="6">
        <f t="shared" ref="T709:T772" si="207">H709/H708-1</f>
        <v>8.3374480563791487E-4</v>
      </c>
      <c r="U709" s="6">
        <f t="shared" ref="U709:U772" si="208">I709/I708-1</f>
        <v>1.085185212733375E-3</v>
      </c>
      <c r="V709" s="6">
        <f t="shared" ref="V709:V772" si="209">J709/J708-1</f>
        <v>1.0851547587418242E-3</v>
      </c>
      <c r="W709" s="6">
        <f t="shared" ref="W709:W772" si="210">K709/K708-1</f>
        <v>6.5623489927157941E-4</v>
      </c>
      <c r="X709" s="6">
        <f t="shared" ref="X709:X772" si="211">L709/L708-1</f>
        <v>9.0763636545543314E-4</v>
      </c>
      <c r="Y709" s="6">
        <f t="shared" ref="Y709:Y772" si="212">M709/M708-1</f>
        <v>9.0763634904322821E-4</v>
      </c>
      <c r="Z709" s="20">
        <f t="shared" ref="Z709:Z772" si="213">T709-N709</f>
        <v>-9.5082677901014989E-4</v>
      </c>
      <c r="AA709" s="20">
        <f t="shared" ref="AA709:AA772" si="214">U709-O709</f>
        <v>-9.4743016665588264E-4</v>
      </c>
      <c r="AB709" s="20">
        <f t="shared" ref="AB709:AB772" si="215">V709-P709</f>
        <v>-9.4443311930914042E-4</v>
      </c>
      <c r="AC709" s="20">
        <f t="shared" ref="AC709:AC772" si="216">W709-Q709</f>
        <v>-9.5237374987422463E-4</v>
      </c>
      <c r="AD709" s="20">
        <f t="shared" ref="AD709:AD772" si="217">X709-R709</f>
        <v>-9.4293741958417776E-4</v>
      </c>
      <c r="AE709" s="20">
        <f t="shared" ref="AE709:AE772" si="218">Y709-S709</f>
        <v>-9.444706613124243E-4</v>
      </c>
    </row>
    <row r="710" spans="1:31">
      <c r="A710" s="3">
        <v>44545</v>
      </c>
      <c r="B710">
        <v>1074.776938</v>
      </c>
      <c r="C710">
        <v>1215.7688149999999</v>
      </c>
      <c r="D710">
        <v>1245.998018</v>
      </c>
      <c r="E710">
        <v>1067.7038910000001</v>
      </c>
      <c r="F710">
        <v>1207.8106680000001</v>
      </c>
      <c r="G710">
        <v>1237.8195679999999</v>
      </c>
      <c r="H710">
        <v>1144.1612729999999</v>
      </c>
      <c r="I710">
        <v>1286.6032680000001</v>
      </c>
      <c r="J710">
        <v>1316.4597900000001</v>
      </c>
      <c r="K710">
        <v>1136.6352019999999</v>
      </c>
      <c r="L710">
        <v>1278.139535</v>
      </c>
      <c r="M710">
        <v>1307.800473</v>
      </c>
      <c r="N710" s="5">
        <f t="shared" si="201"/>
        <v>4.8904273857499625E-3</v>
      </c>
      <c r="O710" s="6">
        <f t="shared" si="202"/>
        <v>4.8898676140181063E-3</v>
      </c>
      <c r="P710" s="6">
        <f t="shared" si="203"/>
        <v>4.8921145464504434E-3</v>
      </c>
      <c r="Q710" s="6">
        <f t="shared" si="204"/>
        <v>2.9298652367291123E-3</v>
      </c>
      <c r="R710" s="6">
        <f t="shared" si="205"/>
        <v>2.9292466337560441E-3</v>
      </c>
      <c r="S710" s="6">
        <f t="shared" si="206"/>
        <v>2.9303601325409989E-3</v>
      </c>
      <c r="T710" s="6">
        <f t="shared" si="207"/>
        <v>5.0909606614824021E-3</v>
      </c>
      <c r="U710" s="6">
        <f t="shared" si="208"/>
        <v>5.0909610555835982E-3</v>
      </c>
      <c r="V710" s="6">
        <f t="shared" si="209"/>
        <v>5.0909606777380656E-3</v>
      </c>
      <c r="W710" s="6">
        <f t="shared" si="210"/>
        <v>3.1295516581073546E-3</v>
      </c>
      <c r="X710" s="6">
        <f t="shared" si="211"/>
        <v>3.1295520226035656E-3</v>
      </c>
      <c r="Y710" s="6">
        <f t="shared" si="212"/>
        <v>3.1295513664708619E-3</v>
      </c>
      <c r="Z710" s="20">
        <f t="shared" si="213"/>
        <v>2.0053327573243962E-4</v>
      </c>
      <c r="AA710" s="20">
        <f t="shared" si="214"/>
        <v>2.0109344156549191E-4</v>
      </c>
      <c r="AB710" s="20">
        <f t="shared" si="215"/>
        <v>1.9884613128762219E-4</v>
      </c>
      <c r="AC710" s="20">
        <f t="shared" si="216"/>
        <v>1.9968642137824233E-4</v>
      </c>
      <c r="AD710" s="20">
        <f t="shared" si="217"/>
        <v>2.0030538884752147E-4</v>
      </c>
      <c r="AE710" s="20">
        <f t="shared" si="218"/>
        <v>1.9919123392986293E-4</v>
      </c>
    </row>
    <row r="711" spans="1:31">
      <c r="A711" s="3">
        <v>44546</v>
      </c>
      <c r="B711">
        <v>1082.0781239999999</v>
      </c>
      <c r="C711">
        <v>1224.1527739999999</v>
      </c>
      <c r="D711">
        <v>1254.648007</v>
      </c>
      <c r="E711">
        <v>1080.2581319999999</v>
      </c>
      <c r="F711">
        <v>1222.1436900000001</v>
      </c>
      <c r="G711">
        <v>1252.5532029999999</v>
      </c>
      <c r="H711">
        <v>1151.2023529999999</v>
      </c>
      <c r="I711">
        <v>1294.6582780000001</v>
      </c>
      <c r="J711">
        <v>1324.760544</v>
      </c>
      <c r="K711">
        <v>1149.271123</v>
      </c>
      <c r="L711">
        <v>1292.485733</v>
      </c>
      <c r="M711">
        <v>1322.538188</v>
      </c>
      <c r="N711" s="5">
        <f t="shared" si="201"/>
        <v>6.7932105182553215E-3</v>
      </c>
      <c r="O711" s="6">
        <f t="shared" si="202"/>
        <v>6.8960141900005212E-3</v>
      </c>
      <c r="P711" s="6">
        <f t="shared" si="203"/>
        <v>6.942217302949194E-3</v>
      </c>
      <c r="Q711" s="6">
        <f t="shared" si="204"/>
        <v>1.1758167321317625E-2</v>
      </c>
      <c r="R711" s="6">
        <f t="shared" si="205"/>
        <v>1.1866944364495424E-2</v>
      </c>
      <c r="S711" s="6">
        <f t="shared" si="206"/>
        <v>1.19028939119179E-2</v>
      </c>
      <c r="T711" s="6">
        <f t="shared" si="207"/>
        <v>6.1539226734517172E-3</v>
      </c>
      <c r="U711" s="6">
        <f t="shared" si="208"/>
        <v>6.2606789523560469E-3</v>
      </c>
      <c r="V711" s="6">
        <f t="shared" si="209"/>
        <v>6.3053608344543211E-3</v>
      </c>
      <c r="W711" s="6">
        <f t="shared" si="210"/>
        <v>1.1116953775288874E-2</v>
      </c>
      <c r="X711" s="6">
        <f t="shared" si="211"/>
        <v>1.122428154919719E-2</v>
      </c>
      <c r="Y711" s="6">
        <f t="shared" si="212"/>
        <v>1.1269085234533405E-2</v>
      </c>
      <c r="Z711" s="20">
        <f t="shared" si="213"/>
        <v>-6.3928784480360434E-4</v>
      </c>
      <c r="AA711" s="20">
        <f t="shared" si="214"/>
        <v>-6.353352376444743E-4</v>
      </c>
      <c r="AB711" s="20">
        <f t="shared" si="215"/>
        <v>-6.3685646849487298E-4</v>
      </c>
      <c r="AC711" s="20">
        <f t="shared" si="216"/>
        <v>-6.4121354602875158E-4</v>
      </c>
      <c r="AD711" s="20">
        <f t="shared" si="217"/>
        <v>-6.4266281529823388E-4</v>
      </c>
      <c r="AE711" s="20">
        <f t="shared" si="218"/>
        <v>-6.3380867738449531E-4</v>
      </c>
    </row>
    <row r="712" spans="1:31">
      <c r="A712" s="3">
        <v>44547</v>
      </c>
      <c r="B712">
        <v>1078.3430510000001</v>
      </c>
      <c r="C712">
        <v>1220.241381</v>
      </c>
      <c r="D712">
        <v>1250.652511</v>
      </c>
      <c r="E712">
        <v>1073.4339649999999</v>
      </c>
      <c r="F712">
        <v>1214.736586</v>
      </c>
      <c r="G712">
        <v>1244.9800660000001</v>
      </c>
      <c r="H712">
        <v>1146.6709000000001</v>
      </c>
      <c r="I712">
        <v>1289.8989369999999</v>
      </c>
      <c r="J712">
        <v>1319.909895</v>
      </c>
      <c r="K712">
        <v>1141.456895</v>
      </c>
      <c r="L712">
        <v>1284.0330019999999</v>
      </c>
      <c r="M712">
        <v>1313.908201</v>
      </c>
      <c r="N712" s="5">
        <f t="shared" si="201"/>
        <v>-3.4517590894387329E-3</v>
      </c>
      <c r="O712" s="6">
        <f t="shared" si="202"/>
        <v>-3.1951837083366019E-3</v>
      </c>
      <c r="P712" s="6">
        <f t="shared" si="203"/>
        <v>-3.1845553316214303E-3</v>
      </c>
      <c r="Q712" s="6">
        <f t="shared" si="204"/>
        <v>-6.3171632759344565E-3</v>
      </c>
      <c r="R712" s="6">
        <f t="shared" si="205"/>
        <v>-6.0607472432313569E-3</v>
      </c>
      <c r="S712" s="6">
        <f t="shared" si="206"/>
        <v>-6.0461599410399636E-3</v>
      </c>
      <c r="T712" s="6">
        <f t="shared" si="207"/>
        <v>-3.9362784380965188E-3</v>
      </c>
      <c r="U712" s="6">
        <f t="shared" si="208"/>
        <v>-3.6761368469774292E-3</v>
      </c>
      <c r="V712" s="6">
        <f t="shared" si="209"/>
        <v>-3.661528886838572E-3</v>
      </c>
      <c r="W712" s="6">
        <f t="shared" si="210"/>
        <v>-6.7992903011450112E-3</v>
      </c>
      <c r="X712" s="6">
        <f t="shared" si="211"/>
        <v>-6.5399027503231233E-3</v>
      </c>
      <c r="Y712" s="6">
        <f t="shared" si="212"/>
        <v>-6.5253215962335354E-3</v>
      </c>
      <c r="Z712" s="20">
        <f t="shared" si="213"/>
        <v>-4.845193486577859E-4</v>
      </c>
      <c r="AA712" s="20">
        <f t="shared" si="214"/>
        <v>-4.8095313864082723E-4</v>
      </c>
      <c r="AB712" s="20">
        <f t="shared" si="215"/>
        <v>-4.7697355521714169E-4</v>
      </c>
      <c r="AC712" s="20">
        <f t="shared" si="216"/>
        <v>-4.8212702521055473E-4</v>
      </c>
      <c r="AD712" s="20">
        <f t="shared" si="217"/>
        <v>-4.7915550709176635E-4</v>
      </c>
      <c r="AE712" s="20">
        <f t="shared" si="218"/>
        <v>-4.7916165519357179E-4</v>
      </c>
    </row>
    <row r="713" spans="1:31">
      <c r="A713" s="3">
        <v>44550</v>
      </c>
      <c r="B713">
        <v>1064.2942909999999</v>
      </c>
      <c r="C713">
        <v>1204.343511</v>
      </c>
      <c r="D713">
        <v>1234.3591899999999</v>
      </c>
      <c r="E713">
        <v>1060.8611800000001</v>
      </c>
      <c r="F713">
        <v>1200.5061129999999</v>
      </c>
      <c r="G713">
        <v>1230.398136</v>
      </c>
      <c r="H713">
        <v>1132.241587</v>
      </c>
      <c r="I713">
        <v>1273.6672920000001</v>
      </c>
      <c r="J713">
        <v>1303.3006029999999</v>
      </c>
      <c r="K713">
        <v>1128.5927280000001</v>
      </c>
      <c r="L713">
        <v>1269.562009</v>
      </c>
      <c r="M713">
        <v>1299.1005150000001</v>
      </c>
      <c r="N713" s="5">
        <f t="shared" si="201"/>
        <v>-1.3028098977381997E-2</v>
      </c>
      <c r="O713" s="6">
        <f t="shared" si="202"/>
        <v>-1.3028463259434409E-2</v>
      </c>
      <c r="P713" s="6">
        <f t="shared" si="203"/>
        <v>-1.3027856144447569E-2</v>
      </c>
      <c r="Q713" s="6">
        <f t="shared" si="204"/>
        <v>-1.1712676708529379E-2</v>
      </c>
      <c r="R713" s="6">
        <f t="shared" si="205"/>
        <v>-1.1714863258428299E-2</v>
      </c>
      <c r="S713" s="6">
        <f t="shared" si="206"/>
        <v>-1.1712581107302666E-2</v>
      </c>
      <c r="T713" s="6">
        <f t="shared" si="207"/>
        <v>-1.2583656740569715E-2</v>
      </c>
      <c r="U713" s="6">
        <f t="shared" si="208"/>
        <v>-1.2583656389198117E-2</v>
      </c>
      <c r="V713" s="6">
        <f t="shared" si="209"/>
        <v>-1.2583655947211558E-2</v>
      </c>
      <c r="W713" s="6">
        <f t="shared" si="210"/>
        <v>-1.1269954263143589E-2</v>
      </c>
      <c r="X713" s="6">
        <f t="shared" si="211"/>
        <v>-1.1269954103562796E-2</v>
      </c>
      <c r="Y713" s="6">
        <f t="shared" si="212"/>
        <v>-1.1269954772129331E-2</v>
      </c>
      <c r="Z713" s="20">
        <f t="shared" si="213"/>
        <v>4.4444223681228134E-4</v>
      </c>
      <c r="AA713" s="20">
        <f t="shared" si="214"/>
        <v>4.4480687023629173E-4</v>
      </c>
      <c r="AB713" s="20">
        <f t="shared" si="215"/>
        <v>4.4420019723601101E-4</v>
      </c>
      <c r="AC713" s="20">
        <f t="shared" si="216"/>
        <v>4.4272244538579031E-4</v>
      </c>
      <c r="AD713" s="20">
        <f t="shared" si="217"/>
        <v>4.4490915486550264E-4</v>
      </c>
      <c r="AE713" s="20">
        <f t="shared" si="218"/>
        <v>4.4262633517333505E-4</v>
      </c>
    </row>
    <row r="714" spans="1:31">
      <c r="A714" s="3">
        <v>44551</v>
      </c>
      <c r="B714">
        <v>1077.598913</v>
      </c>
      <c r="C714">
        <v>1219.4508450000001</v>
      </c>
      <c r="D714">
        <v>1249.8689790000001</v>
      </c>
      <c r="E714">
        <v>1071.549902</v>
      </c>
      <c r="F714">
        <v>1212.658811</v>
      </c>
      <c r="G714">
        <v>1242.8743939999999</v>
      </c>
      <c r="H714">
        <v>1145.6953229999999</v>
      </c>
      <c r="I714">
        <v>1288.859027</v>
      </c>
      <c r="J714">
        <v>1318.8709060000001</v>
      </c>
      <c r="K714">
        <v>1139.2718620000001</v>
      </c>
      <c r="L714">
        <v>1281.632214</v>
      </c>
      <c r="M714">
        <v>1311.476633</v>
      </c>
      <c r="N714" s="5">
        <f t="shared" si="201"/>
        <v>1.2500886373729703E-2</v>
      </c>
      <c r="O714" s="6">
        <f t="shared" si="202"/>
        <v>1.2544040684419056E-2</v>
      </c>
      <c r="P714" s="6">
        <f t="shared" si="203"/>
        <v>1.2565053288905448E-2</v>
      </c>
      <c r="Q714" s="6">
        <f t="shared" si="204"/>
        <v>1.0075514309987099E-2</v>
      </c>
      <c r="R714" s="6">
        <f t="shared" si="205"/>
        <v>1.0122978857334708E-2</v>
      </c>
      <c r="S714" s="6">
        <f t="shared" si="206"/>
        <v>1.0140016987151723E-2</v>
      </c>
      <c r="T714" s="6">
        <f t="shared" si="207"/>
        <v>1.1882389902005963E-2</v>
      </c>
      <c r="U714" s="6">
        <f t="shared" si="208"/>
        <v>1.1927553683305225E-2</v>
      </c>
      <c r="V714" s="6">
        <f t="shared" si="209"/>
        <v>1.1946824058977512E-2</v>
      </c>
      <c r="W714" s="6">
        <f t="shared" si="210"/>
        <v>9.4623452154654064E-3</v>
      </c>
      <c r="X714" s="6">
        <f t="shared" si="211"/>
        <v>9.5073772800646772E-3</v>
      </c>
      <c r="Y714" s="6">
        <f t="shared" si="212"/>
        <v>9.5266823907000919E-3</v>
      </c>
      <c r="Z714" s="20">
        <f t="shared" si="213"/>
        <v>-6.1849647172373956E-4</v>
      </c>
      <c r="AA714" s="20">
        <f t="shared" si="214"/>
        <v>-6.1648700111383015E-4</v>
      </c>
      <c r="AB714" s="20">
        <f t="shared" si="215"/>
        <v>-6.1822922992793572E-4</v>
      </c>
      <c r="AC714" s="20">
        <f t="shared" si="216"/>
        <v>-6.1316909452169277E-4</v>
      </c>
      <c r="AD714" s="20">
        <f t="shared" si="217"/>
        <v>-6.1560157727003073E-4</v>
      </c>
      <c r="AE714" s="20">
        <f t="shared" si="218"/>
        <v>-6.1333459645163124E-4</v>
      </c>
    </row>
    <row r="715" spans="1:31">
      <c r="A715" s="3">
        <v>44552</v>
      </c>
      <c r="B715">
        <v>1077.764277</v>
      </c>
      <c r="C715">
        <v>1219.69244</v>
      </c>
      <c r="D715">
        <v>1250.138805</v>
      </c>
      <c r="E715">
        <v>1077.521047</v>
      </c>
      <c r="F715">
        <v>1219.4679819999999</v>
      </c>
      <c r="G715">
        <v>1249.87105</v>
      </c>
      <c r="H715">
        <v>1146.6907180000001</v>
      </c>
      <c r="I715">
        <v>1290.035341</v>
      </c>
      <c r="J715">
        <v>1320.0994000000001</v>
      </c>
      <c r="K715">
        <v>1146.4375769999999</v>
      </c>
      <c r="L715">
        <v>1289.7498619999999</v>
      </c>
      <c r="M715">
        <v>1319.808045</v>
      </c>
      <c r="N715" s="5">
        <f t="shared" si="201"/>
        <v>1.5345598256000237E-4</v>
      </c>
      <c r="O715" s="6">
        <f t="shared" si="202"/>
        <v>1.9811786673540333E-4</v>
      </c>
      <c r="P715" s="6">
        <f t="shared" si="203"/>
        <v>2.1588342820999529E-4</v>
      </c>
      <c r="Q715" s="6">
        <f t="shared" si="204"/>
        <v>5.5724376334271852E-3</v>
      </c>
      <c r="R715" s="6">
        <f t="shared" si="205"/>
        <v>5.6150756818273972E-3</v>
      </c>
      <c r="S715" s="6">
        <f t="shared" si="206"/>
        <v>5.6294151957563265E-3</v>
      </c>
      <c r="T715" s="6">
        <f t="shared" si="207"/>
        <v>8.6881300815089268E-4</v>
      </c>
      <c r="U715" s="6">
        <f t="shared" si="208"/>
        <v>9.1267855937515741E-4</v>
      </c>
      <c r="V715" s="6">
        <f t="shared" si="209"/>
        <v>9.3147403162130438E-4</v>
      </c>
      <c r="W715" s="6">
        <f t="shared" si="210"/>
        <v>6.2897322746304773E-3</v>
      </c>
      <c r="X715" s="6">
        <f t="shared" si="211"/>
        <v>6.3338358004161321E-3</v>
      </c>
      <c r="Y715" s="6">
        <f t="shared" si="212"/>
        <v>6.3526957250790161E-3</v>
      </c>
      <c r="Z715" s="20">
        <f t="shared" si="213"/>
        <v>7.1535702559089032E-4</v>
      </c>
      <c r="AA715" s="20">
        <f t="shared" si="214"/>
        <v>7.1456069263975408E-4</v>
      </c>
      <c r="AB715" s="20">
        <f t="shared" si="215"/>
        <v>7.1559060341130909E-4</v>
      </c>
      <c r="AC715" s="20">
        <f t="shared" si="216"/>
        <v>7.1729464120329212E-4</v>
      </c>
      <c r="AD715" s="20">
        <f t="shared" si="217"/>
        <v>7.187601185887349E-4</v>
      </c>
      <c r="AE715" s="20">
        <f t="shared" si="218"/>
        <v>7.232805293226896E-4</v>
      </c>
    </row>
    <row r="716" spans="1:31">
      <c r="A716" s="3">
        <v>44553</v>
      </c>
      <c r="B716">
        <v>1085.6082879999999</v>
      </c>
      <c r="C716">
        <v>1228.629927</v>
      </c>
      <c r="D716">
        <v>1259.3180669999999</v>
      </c>
      <c r="E716">
        <v>1083.9224119999999</v>
      </c>
      <c r="F716">
        <v>1226.774116</v>
      </c>
      <c r="G716">
        <v>1257.383505</v>
      </c>
      <c r="H716">
        <v>1155.3178989999999</v>
      </c>
      <c r="I716">
        <v>1299.809806</v>
      </c>
      <c r="J716">
        <v>1330.1251629999999</v>
      </c>
      <c r="K716">
        <v>1153.5327649999999</v>
      </c>
      <c r="L716">
        <v>1297.800714</v>
      </c>
      <c r="M716">
        <v>1328.0699569999999</v>
      </c>
      <c r="N716" s="5">
        <f t="shared" si="201"/>
        <v>7.2780395188398739E-3</v>
      </c>
      <c r="O716" s="6">
        <f t="shared" si="202"/>
        <v>7.3276563065356459E-3</v>
      </c>
      <c r="P716" s="6">
        <f t="shared" si="203"/>
        <v>7.3425942489642182E-3</v>
      </c>
      <c r="Q716" s="6">
        <f t="shared" si="204"/>
        <v>5.9408259521449569E-3</v>
      </c>
      <c r="R716" s="6">
        <f t="shared" si="205"/>
        <v>5.99124709122556E-3</v>
      </c>
      <c r="S716" s="6">
        <f t="shared" si="206"/>
        <v>6.0105840518507314E-3</v>
      </c>
      <c r="T716" s="6">
        <f t="shared" si="207"/>
        <v>7.5235465540759439E-3</v>
      </c>
      <c r="U716" s="6">
        <f t="shared" si="208"/>
        <v>7.5768970735508034E-3</v>
      </c>
      <c r="V716" s="6">
        <f t="shared" si="209"/>
        <v>7.5947030958425366E-3</v>
      </c>
      <c r="W716" s="6">
        <f t="shared" si="210"/>
        <v>6.1889004184307872E-3</v>
      </c>
      <c r="X716" s="6">
        <f t="shared" si="211"/>
        <v>6.2421809353914171E-3</v>
      </c>
      <c r="Y716" s="6">
        <f t="shared" si="212"/>
        <v>6.2599345649541061E-3</v>
      </c>
      <c r="Z716" s="20">
        <f t="shared" si="213"/>
        <v>2.4550703523606998E-4</v>
      </c>
      <c r="AA716" s="20">
        <f t="shared" si="214"/>
        <v>2.4924076701515752E-4</v>
      </c>
      <c r="AB716" s="20">
        <f t="shared" si="215"/>
        <v>2.5210884687831836E-4</v>
      </c>
      <c r="AC716" s="20">
        <f t="shared" si="216"/>
        <v>2.480744662858303E-4</v>
      </c>
      <c r="AD716" s="20">
        <f t="shared" si="217"/>
        <v>2.5093384416585707E-4</v>
      </c>
      <c r="AE716" s="20">
        <f t="shared" si="218"/>
        <v>2.4935051310337464E-4</v>
      </c>
    </row>
    <row r="717" spans="1:31">
      <c r="A717" s="3">
        <v>44554</v>
      </c>
      <c r="B717">
        <v>1084.777873</v>
      </c>
      <c r="C717">
        <v>1227.8057510000001</v>
      </c>
      <c r="D717">
        <v>1258.5085899999999</v>
      </c>
      <c r="E717">
        <v>1085.0573010000001</v>
      </c>
      <c r="F717">
        <v>1228.1734980000001</v>
      </c>
      <c r="G717">
        <v>1258.8580830000001</v>
      </c>
      <c r="H717">
        <v>1154.265148</v>
      </c>
      <c r="I717">
        <v>1298.749724</v>
      </c>
      <c r="J717">
        <v>1329.08285</v>
      </c>
      <c r="K717">
        <v>1154.570843</v>
      </c>
      <c r="L717">
        <v>1299.093055</v>
      </c>
      <c r="M717">
        <v>1329.4348749999999</v>
      </c>
      <c r="N717" s="5">
        <f t="shared" si="201"/>
        <v>-7.6493060082449826E-4</v>
      </c>
      <c r="O717" s="6">
        <f t="shared" si="202"/>
        <v>-6.708089896624303E-4</v>
      </c>
      <c r="P717" s="6">
        <f t="shared" si="203"/>
        <v>-6.4278995212729839E-4</v>
      </c>
      <c r="Q717" s="6">
        <f t="shared" si="204"/>
        <v>1.0470205131252186E-3</v>
      </c>
      <c r="R717" s="6">
        <f t="shared" si="205"/>
        <v>1.1407006243031592E-3</v>
      </c>
      <c r="S717" s="6">
        <f t="shared" si="206"/>
        <v>1.1727352825421367E-3</v>
      </c>
      <c r="T717" s="6">
        <f t="shared" si="207"/>
        <v>-9.1122192507464561E-4</v>
      </c>
      <c r="U717" s="6">
        <f t="shared" si="208"/>
        <v>-8.1556701227103456E-4</v>
      </c>
      <c r="V717" s="6">
        <f t="shared" si="209"/>
        <v>-7.8362024040579126E-4</v>
      </c>
      <c r="W717" s="6">
        <f t="shared" si="210"/>
        <v>8.9991201940420318E-4</v>
      </c>
      <c r="X717" s="6">
        <f t="shared" si="211"/>
        <v>9.957931029462852E-4</v>
      </c>
      <c r="Y717" s="6">
        <f t="shared" si="212"/>
        <v>1.0277455587379691E-3</v>
      </c>
      <c r="Z717" s="20">
        <f t="shared" si="213"/>
        <v>-1.4629132425014735E-4</v>
      </c>
      <c r="AA717" s="20">
        <f t="shared" si="214"/>
        <v>-1.4475802260860426E-4</v>
      </c>
      <c r="AB717" s="20">
        <f t="shared" si="215"/>
        <v>-1.4083028827849287E-4</v>
      </c>
      <c r="AC717" s="20">
        <f t="shared" si="216"/>
        <v>-1.4710849372101542E-4</v>
      </c>
      <c r="AD717" s="20">
        <f t="shared" si="217"/>
        <v>-1.4490752135687401E-4</v>
      </c>
      <c r="AE717" s="20">
        <f t="shared" si="218"/>
        <v>-1.4498972380416753E-4</v>
      </c>
    </row>
    <row r="718" spans="1:31">
      <c r="A718" s="3">
        <v>44557</v>
      </c>
      <c r="B718">
        <v>1087.1864370000001</v>
      </c>
      <c r="C718">
        <v>1230.5351639999999</v>
      </c>
      <c r="D718">
        <v>1261.3054380000001</v>
      </c>
      <c r="E718">
        <v>1086.5111449999999</v>
      </c>
      <c r="F718">
        <v>1229.81584</v>
      </c>
      <c r="G718">
        <v>1260.5450470000001</v>
      </c>
      <c r="H718">
        <v>1157.0218070000001</v>
      </c>
      <c r="I718">
        <v>1301.8514459999999</v>
      </c>
      <c r="J718">
        <v>1332.2570149999999</v>
      </c>
      <c r="K718">
        <v>1156.306681</v>
      </c>
      <c r="L718">
        <v>1301.0461740000001</v>
      </c>
      <c r="M718">
        <v>1331.433612</v>
      </c>
      <c r="N718" s="5">
        <f t="shared" si="201"/>
        <v>2.2203292120432927E-3</v>
      </c>
      <c r="O718" s="6">
        <f t="shared" si="202"/>
        <v>2.2230006642147693E-3</v>
      </c>
      <c r="P718" s="6">
        <f t="shared" si="203"/>
        <v>2.22235114024949E-3</v>
      </c>
      <c r="Q718" s="6">
        <f t="shared" si="204"/>
        <v>1.3398776255042488E-3</v>
      </c>
      <c r="R718" s="6">
        <f t="shared" si="205"/>
        <v>1.3372231225265985E-3</v>
      </c>
      <c r="S718" s="6">
        <f t="shared" si="206"/>
        <v>1.3400748049214872E-3</v>
      </c>
      <c r="T718" s="6">
        <f t="shared" si="207"/>
        <v>2.3882372302210797E-3</v>
      </c>
      <c r="U718" s="6">
        <f t="shared" si="208"/>
        <v>2.3882368886647409E-3</v>
      </c>
      <c r="V718" s="6">
        <f t="shared" si="209"/>
        <v>2.3882371215608877E-3</v>
      </c>
      <c r="W718" s="6">
        <f t="shared" si="210"/>
        <v>1.5034486714471385E-3</v>
      </c>
      <c r="X718" s="6">
        <f t="shared" si="211"/>
        <v>1.5034481113440634E-3</v>
      </c>
      <c r="Y718" s="6">
        <f t="shared" si="212"/>
        <v>1.5034485987890367E-3</v>
      </c>
      <c r="Z718" s="20">
        <f t="shared" si="213"/>
        <v>1.67908018177787E-4</v>
      </c>
      <c r="AA718" s="20">
        <f t="shared" si="214"/>
        <v>1.6523622444997166E-4</v>
      </c>
      <c r="AB718" s="20">
        <f t="shared" si="215"/>
        <v>1.6588598131139776E-4</v>
      </c>
      <c r="AC718" s="20">
        <f t="shared" si="216"/>
        <v>1.6357104594288963E-4</v>
      </c>
      <c r="AD718" s="20">
        <f t="shared" si="217"/>
        <v>1.6622498881746495E-4</v>
      </c>
      <c r="AE718" s="20">
        <f t="shared" si="218"/>
        <v>1.6337379386754947E-4</v>
      </c>
    </row>
    <row r="719" spans="1:31">
      <c r="A719" s="3">
        <v>44558</v>
      </c>
      <c r="B719">
        <v>1094.703315</v>
      </c>
      <c r="C719">
        <v>1239.0414490000001</v>
      </c>
      <c r="D719">
        <v>1270.0280720000001</v>
      </c>
      <c r="E719">
        <v>1091.8443789999999</v>
      </c>
      <c r="F719">
        <v>1235.8566920000001</v>
      </c>
      <c r="G719">
        <v>1266.734631</v>
      </c>
      <c r="H719">
        <v>1164.8762529999999</v>
      </c>
      <c r="I719">
        <v>1310.689069</v>
      </c>
      <c r="J719">
        <v>1341.301046</v>
      </c>
      <c r="K719">
        <v>1161.842144</v>
      </c>
      <c r="L719">
        <v>1307.274533</v>
      </c>
      <c r="M719">
        <v>1337.8074409999999</v>
      </c>
      <c r="N719" s="5">
        <f t="shared" si="201"/>
        <v>6.9140652828065807E-3</v>
      </c>
      <c r="O719" s="6">
        <f t="shared" si="202"/>
        <v>6.9126712091260867E-3</v>
      </c>
      <c r="P719" s="6">
        <f t="shared" si="203"/>
        <v>6.9155604480950483E-3</v>
      </c>
      <c r="Q719" s="6">
        <f t="shared" si="204"/>
        <v>4.9085865566522724E-3</v>
      </c>
      <c r="R719" s="6">
        <f t="shared" si="205"/>
        <v>4.9119972304145776E-3</v>
      </c>
      <c r="S719" s="6">
        <f t="shared" si="206"/>
        <v>4.9102441953428055E-3</v>
      </c>
      <c r="T719" s="6">
        <f t="shared" si="207"/>
        <v>6.7885029931848972E-3</v>
      </c>
      <c r="U719" s="6">
        <f t="shared" si="208"/>
        <v>6.7885034249908216E-3</v>
      </c>
      <c r="V719" s="6">
        <f t="shared" si="209"/>
        <v>6.7885031928318629E-3</v>
      </c>
      <c r="W719" s="6">
        <f t="shared" si="210"/>
        <v>4.7871927845410944E-3</v>
      </c>
      <c r="X719" s="6">
        <f t="shared" si="211"/>
        <v>4.7871928948157727E-3</v>
      </c>
      <c r="Y719" s="6">
        <f t="shared" si="212"/>
        <v>4.7871924987874515E-3</v>
      </c>
      <c r="Z719" s="20">
        <f t="shared" si="213"/>
        <v>-1.2556228962168348E-4</v>
      </c>
      <c r="AA719" s="20">
        <f t="shared" si="214"/>
        <v>-1.2416778413526508E-4</v>
      </c>
      <c r="AB719" s="20">
        <f t="shared" si="215"/>
        <v>-1.2705725526318545E-4</v>
      </c>
      <c r="AC719" s="20">
        <f t="shared" si="216"/>
        <v>-1.2139377211117797E-4</v>
      </c>
      <c r="AD719" s="20">
        <f t="shared" si="217"/>
        <v>-1.2480433559880488E-4</v>
      </c>
      <c r="AE719" s="20">
        <f t="shared" si="218"/>
        <v>-1.2305169655535408E-4</v>
      </c>
    </row>
    <row r="720" spans="1:31">
      <c r="A720" s="3">
        <v>44559</v>
      </c>
      <c r="B720">
        <v>1094.7752129999999</v>
      </c>
      <c r="C720">
        <v>1239.611797</v>
      </c>
      <c r="D720">
        <v>1270.738959</v>
      </c>
      <c r="E720">
        <v>1097.1368170000001</v>
      </c>
      <c r="F720">
        <v>1242.336133</v>
      </c>
      <c r="G720">
        <v>1273.500695</v>
      </c>
      <c r="H720">
        <v>1165.0674409999999</v>
      </c>
      <c r="I720">
        <v>1311.4337399999999</v>
      </c>
      <c r="J720">
        <v>1342.2014529999999</v>
      </c>
      <c r="K720">
        <v>1167.587638</v>
      </c>
      <c r="L720">
        <v>1314.269978</v>
      </c>
      <c r="M720">
        <v>1345.104797</v>
      </c>
      <c r="N720" s="5">
        <f t="shared" si="201"/>
        <v>6.5678069130381544E-5</v>
      </c>
      <c r="O720" s="6">
        <f t="shared" si="202"/>
        <v>4.6031389866763028E-4</v>
      </c>
      <c r="P720" s="6">
        <f t="shared" si="203"/>
        <v>5.5974117082357999E-4</v>
      </c>
      <c r="Q720" s="6">
        <f t="shared" si="204"/>
        <v>4.847245726398608E-3</v>
      </c>
      <c r="R720" s="6">
        <f t="shared" si="205"/>
        <v>5.2428740661785156E-3</v>
      </c>
      <c r="S720" s="6">
        <f t="shared" si="206"/>
        <v>5.3413428783095629E-3</v>
      </c>
      <c r="T720" s="6">
        <f t="shared" si="207"/>
        <v>1.6412730494552719E-4</v>
      </c>
      <c r="U720" s="6">
        <f t="shared" si="208"/>
        <v>5.6815229302853432E-4</v>
      </c>
      <c r="V720" s="6">
        <f t="shared" si="209"/>
        <v>6.7129374325403113E-4</v>
      </c>
      <c r="W720" s="6">
        <f t="shared" si="210"/>
        <v>4.945158883821632E-3</v>
      </c>
      <c r="X720" s="6">
        <f t="shared" si="211"/>
        <v>5.3511675041557627E-3</v>
      </c>
      <c r="Y720" s="6">
        <f t="shared" si="212"/>
        <v>5.454713269157363E-3</v>
      </c>
      <c r="Z720" s="20">
        <f t="shared" si="213"/>
        <v>9.8449235815145641E-5</v>
      </c>
      <c r="AA720" s="20">
        <f t="shared" si="214"/>
        <v>1.0783839436090403E-4</v>
      </c>
      <c r="AB720" s="20">
        <f t="shared" si="215"/>
        <v>1.1155257243045114E-4</v>
      </c>
      <c r="AC720" s="20">
        <f t="shared" si="216"/>
        <v>9.7913157423024089E-5</v>
      </c>
      <c r="AD720" s="20">
        <f t="shared" si="217"/>
        <v>1.0829343797724711E-4</v>
      </c>
      <c r="AE720" s="20">
        <f t="shared" si="218"/>
        <v>1.133703908478001E-4</v>
      </c>
    </row>
    <row r="721" spans="1:31">
      <c r="A721" s="3">
        <v>44560</v>
      </c>
      <c r="B721">
        <v>1095.2677100000001</v>
      </c>
      <c r="C721">
        <v>1240.414565</v>
      </c>
      <c r="D721">
        <v>1271.6470260000001</v>
      </c>
      <c r="E721">
        <v>1095.746022</v>
      </c>
      <c r="F721">
        <v>1240.9998559999999</v>
      </c>
      <c r="G721">
        <v>1272.226369</v>
      </c>
      <c r="H721">
        <v>1165.0059799999999</v>
      </c>
      <c r="I721">
        <v>1311.626618</v>
      </c>
      <c r="J721">
        <v>1342.497157</v>
      </c>
      <c r="K721">
        <v>1165.520244</v>
      </c>
      <c r="L721">
        <v>1312.205033</v>
      </c>
      <c r="M721">
        <v>1343.0897560000001</v>
      </c>
      <c r="N721" s="5">
        <f t="shared" si="201"/>
        <v>4.4986129951785081E-4</v>
      </c>
      <c r="O721" s="6">
        <f t="shared" si="202"/>
        <v>6.4759628937283154E-4</v>
      </c>
      <c r="P721" s="6">
        <f t="shared" si="203"/>
        <v>7.1459759187253447E-4</v>
      </c>
      <c r="Q721" s="6">
        <f t="shared" si="204"/>
        <v>-1.2676586715985039E-3</v>
      </c>
      <c r="R721" s="6">
        <f t="shared" si="205"/>
        <v>-1.0756163042390243E-3</v>
      </c>
      <c r="S721" s="6">
        <f t="shared" si="206"/>
        <v>-1.0006480601095769E-3</v>
      </c>
      <c r="T721" s="6">
        <f t="shared" si="207"/>
        <v>-5.2753169333508154E-5</v>
      </c>
      <c r="U721" s="6">
        <f t="shared" si="208"/>
        <v>1.4707414802361818E-4</v>
      </c>
      <c r="V721" s="6">
        <f t="shared" si="209"/>
        <v>2.2031268058841924E-4</v>
      </c>
      <c r="W721" s="6">
        <f t="shared" si="210"/>
        <v>-1.7706542384614554E-3</v>
      </c>
      <c r="X721" s="6">
        <f t="shared" si="211"/>
        <v>-1.5711726164074902E-3</v>
      </c>
      <c r="Y721" s="6">
        <f t="shared" si="212"/>
        <v>-1.4980550247787328E-3</v>
      </c>
      <c r="Z721" s="20">
        <f t="shared" si="213"/>
        <v>-5.0261446885135896E-4</v>
      </c>
      <c r="AA721" s="20">
        <f t="shared" si="214"/>
        <v>-5.0052214134921336E-4</v>
      </c>
      <c r="AB721" s="20">
        <f t="shared" si="215"/>
        <v>-4.9428491128411522E-4</v>
      </c>
      <c r="AC721" s="20">
        <f t="shared" si="216"/>
        <v>-5.0299556686295155E-4</v>
      </c>
      <c r="AD721" s="20">
        <f t="shared" si="217"/>
        <v>-4.9555631216846585E-4</v>
      </c>
      <c r="AE721" s="20">
        <f t="shared" si="218"/>
        <v>-4.974069646691559E-4</v>
      </c>
    </row>
    <row r="722" spans="1:31">
      <c r="A722" s="3">
        <v>44561</v>
      </c>
      <c r="B722">
        <v>1092.485279</v>
      </c>
      <c r="C722">
        <v>1237.425209</v>
      </c>
      <c r="D722">
        <v>1268.637432</v>
      </c>
      <c r="E722">
        <v>1096.9142899999999</v>
      </c>
      <c r="F722">
        <v>1242.487588</v>
      </c>
      <c r="G722">
        <v>1273.810174</v>
      </c>
      <c r="H722">
        <v>1162.270694</v>
      </c>
      <c r="I722">
        <v>1308.7211950000001</v>
      </c>
      <c r="J722">
        <v>1339.588248</v>
      </c>
      <c r="K722">
        <v>1166.991176</v>
      </c>
      <c r="L722">
        <v>1314.0358659999999</v>
      </c>
      <c r="M722">
        <v>1345.028871</v>
      </c>
      <c r="N722" s="5">
        <f t="shared" si="201"/>
        <v>-2.5404117866307807E-3</v>
      </c>
      <c r="O722" s="6">
        <f t="shared" si="202"/>
        <v>-2.4099652522220349E-3</v>
      </c>
      <c r="P722" s="6">
        <f t="shared" si="203"/>
        <v>-2.3666897641139162E-3</v>
      </c>
      <c r="Q722" s="6">
        <f t="shared" si="204"/>
        <v>1.066185025127897E-3</v>
      </c>
      <c r="R722" s="6">
        <f t="shared" si="205"/>
        <v>1.1988172221029103E-3</v>
      </c>
      <c r="S722" s="6">
        <f t="shared" si="206"/>
        <v>1.2449081693259867E-3</v>
      </c>
      <c r="T722" s="6">
        <f t="shared" si="207"/>
        <v>-2.3478729267980558E-3</v>
      </c>
      <c r="U722" s="6">
        <f t="shared" si="208"/>
        <v>-2.2151296414144594E-3</v>
      </c>
      <c r="V722" s="6">
        <f t="shared" si="209"/>
        <v>-2.1667896910115836E-3</v>
      </c>
      <c r="W722" s="6">
        <f t="shared" si="210"/>
        <v>1.262038997239312E-3</v>
      </c>
      <c r="X722" s="6">
        <f t="shared" si="211"/>
        <v>1.3952339413103587E-3</v>
      </c>
      <c r="Y722" s="6">
        <f t="shared" si="212"/>
        <v>1.4437717146880136E-3</v>
      </c>
      <c r="Z722" s="20">
        <f t="shared" si="213"/>
        <v>1.925388598327249E-4</v>
      </c>
      <c r="AA722" s="20">
        <f t="shared" si="214"/>
        <v>1.948356108075755E-4</v>
      </c>
      <c r="AB722" s="20">
        <f t="shared" si="215"/>
        <v>1.999000731023326E-4</v>
      </c>
      <c r="AC722" s="20">
        <f t="shared" si="216"/>
        <v>1.9585397211141498E-4</v>
      </c>
      <c r="AD722" s="20">
        <f t="shared" si="217"/>
        <v>1.9641671920744841E-4</v>
      </c>
      <c r="AE722" s="20">
        <f t="shared" si="218"/>
        <v>1.9886354536202688E-4</v>
      </c>
    </row>
    <row r="723" spans="1:31">
      <c r="A723" s="3">
        <v>44564</v>
      </c>
      <c r="B723">
        <v>1098.0753050000001</v>
      </c>
      <c r="C723">
        <v>1243.7586679999999</v>
      </c>
      <c r="D723">
        <v>1275.1340049999999</v>
      </c>
      <c r="E723">
        <v>1094.77432</v>
      </c>
      <c r="F723">
        <v>1240.06115</v>
      </c>
      <c r="G723">
        <v>1271.3222040000001</v>
      </c>
      <c r="H723">
        <v>1168.4216610000001</v>
      </c>
      <c r="I723">
        <v>1315.647207</v>
      </c>
      <c r="J723">
        <v>1346.6776139999999</v>
      </c>
      <c r="K723">
        <v>1164.9141070000001</v>
      </c>
      <c r="L723">
        <v>1311.697079</v>
      </c>
      <c r="M723">
        <v>1342.634922</v>
      </c>
      <c r="N723" s="5">
        <f t="shared" si="201"/>
        <v>5.116797550916985E-3</v>
      </c>
      <c r="O723" s="6">
        <f t="shared" si="202"/>
        <v>5.1182559995832655E-3</v>
      </c>
      <c r="P723" s="6">
        <f t="shared" si="203"/>
        <v>5.1209059705561444E-3</v>
      </c>
      <c r="Q723" s="6">
        <f t="shared" si="204"/>
        <v>-1.9508999194457477E-3</v>
      </c>
      <c r="R723" s="6">
        <f t="shared" si="205"/>
        <v>-1.9528871140722659E-3</v>
      </c>
      <c r="S723" s="6">
        <f t="shared" si="206"/>
        <v>-1.9531717133230986E-3</v>
      </c>
      <c r="T723" s="6">
        <f t="shared" si="207"/>
        <v>5.2921983078066948E-3</v>
      </c>
      <c r="U723" s="6">
        <f t="shared" si="208"/>
        <v>5.2921982363094422E-3</v>
      </c>
      <c r="V723" s="6">
        <f t="shared" si="209"/>
        <v>5.2921978156976746E-3</v>
      </c>
      <c r="W723" s="6">
        <f t="shared" si="210"/>
        <v>-1.7798497903980248E-3</v>
      </c>
      <c r="X723" s="6">
        <f t="shared" si="211"/>
        <v>-1.7798502008314898E-3</v>
      </c>
      <c r="Y723" s="6">
        <f t="shared" si="212"/>
        <v>-1.779849527110966E-3</v>
      </c>
      <c r="Z723" s="20">
        <f t="shared" si="213"/>
        <v>1.754007568897098E-4</v>
      </c>
      <c r="AA723" s="20">
        <f t="shared" si="214"/>
        <v>1.739422367261767E-4</v>
      </c>
      <c r="AB723" s="20">
        <f t="shared" si="215"/>
        <v>1.7129184514153017E-4</v>
      </c>
      <c r="AC723" s="20">
        <f t="shared" si="216"/>
        <v>1.7105012904772288E-4</v>
      </c>
      <c r="AD723" s="20">
        <f t="shared" si="217"/>
        <v>1.7303691324077608E-4</v>
      </c>
      <c r="AE723" s="20">
        <f t="shared" si="218"/>
        <v>1.7332218621213258E-4</v>
      </c>
    </row>
    <row r="724" spans="1:31">
      <c r="A724" s="3">
        <v>44565</v>
      </c>
      <c r="B724">
        <v>1112.986836</v>
      </c>
      <c r="C724">
        <v>1260.6489120000001</v>
      </c>
      <c r="D724">
        <v>1292.44955</v>
      </c>
      <c r="E724">
        <v>1111.3600120000001</v>
      </c>
      <c r="F724">
        <v>1258.849477</v>
      </c>
      <c r="G724">
        <v>1290.582731</v>
      </c>
      <c r="H724">
        <v>1184.9735209999999</v>
      </c>
      <c r="I724">
        <v>1334.2846629999999</v>
      </c>
      <c r="J724">
        <v>1365.754647</v>
      </c>
      <c r="K724">
        <v>1183.247196</v>
      </c>
      <c r="L724">
        <v>1332.3401960000001</v>
      </c>
      <c r="M724">
        <v>1363.76493</v>
      </c>
      <c r="N724" s="5">
        <f t="shared" si="201"/>
        <v>1.3579697978910454E-2</v>
      </c>
      <c r="O724" s="6">
        <f t="shared" si="202"/>
        <v>1.3580001036020972E-2</v>
      </c>
      <c r="P724" s="6">
        <f t="shared" si="203"/>
        <v>1.3579392387077061E-2</v>
      </c>
      <c r="Q724" s="6">
        <f t="shared" si="204"/>
        <v>1.5149873080691378E-2</v>
      </c>
      <c r="R724" s="6">
        <f t="shared" si="205"/>
        <v>1.5151129442285916E-2</v>
      </c>
      <c r="S724" s="6">
        <f t="shared" si="206"/>
        <v>1.5149996546430122E-2</v>
      </c>
      <c r="T724" s="6">
        <f t="shared" si="207"/>
        <v>1.4165998930415036E-2</v>
      </c>
      <c r="U724" s="6">
        <f t="shared" si="208"/>
        <v>1.4165998225692977E-2</v>
      </c>
      <c r="V724" s="6">
        <f t="shared" si="209"/>
        <v>1.4165998455514472E-2</v>
      </c>
      <c r="W724" s="6">
        <f t="shared" si="210"/>
        <v>1.573771739035168E-2</v>
      </c>
      <c r="X724" s="6">
        <f t="shared" si="211"/>
        <v>1.57377166805448E-2</v>
      </c>
      <c r="Y724" s="6">
        <f t="shared" si="212"/>
        <v>1.5737716674704583E-2</v>
      </c>
      <c r="Z724" s="20">
        <f t="shared" si="213"/>
        <v>5.8630095150458139E-4</v>
      </c>
      <c r="AA724" s="20">
        <f t="shared" si="214"/>
        <v>5.8599718967200509E-4</v>
      </c>
      <c r="AB724" s="20">
        <f t="shared" si="215"/>
        <v>5.8660606843741192E-4</v>
      </c>
      <c r="AC724" s="20">
        <f t="shared" si="216"/>
        <v>5.8784430966030143E-4</v>
      </c>
      <c r="AD724" s="20">
        <f t="shared" si="217"/>
        <v>5.8658723825888437E-4</v>
      </c>
      <c r="AE724" s="20">
        <f t="shared" si="218"/>
        <v>5.8772012827446041E-4</v>
      </c>
    </row>
    <row r="725" spans="1:31">
      <c r="A725" s="3">
        <v>44566</v>
      </c>
      <c r="B725">
        <v>1113.6554819999999</v>
      </c>
      <c r="C725">
        <v>1261.4042790000001</v>
      </c>
      <c r="D725">
        <v>1293.2227049999999</v>
      </c>
      <c r="E725">
        <v>1114.6793749999999</v>
      </c>
      <c r="F725">
        <v>1262.6106139999999</v>
      </c>
      <c r="G725">
        <v>1294.43605</v>
      </c>
      <c r="H725">
        <v>1184.8146059999999</v>
      </c>
      <c r="I725">
        <v>1334.1057249999999</v>
      </c>
      <c r="J725">
        <v>1365.571488</v>
      </c>
      <c r="K725">
        <v>1185.9129809999999</v>
      </c>
      <c r="L725">
        <v>1335.3418799999999</v>
      </c>
      <c r="M725">
        <v>1366.8374120000001</v>
      </c>
      <c r="N725" s="5">
        <f t="shared" si="201"/>
        <v>6.0076721338675476E-4</v>
      </c>
      <c r="O725" s="6">
        <f t="shared" si="202"/>
        <v>5.9918903098998832E-4</v>
      </c>
      <c r="P725" s="6">
        <f t="shared" si="203"/>
        <v>5.9820903647644919E-4</v>
      </c>
      <c r="Q725" s="6">
        <f t="shared" si="204"/>
        <v>2.9867576340327773E-3</v>
      </c>
      <c r="R725" s="6">
        <f t="shared" si="205"/>
        <v>2.9877575267880374E-3</v>
      </c>
      <c r="S725" s="6">
        <f t="shared" si="206"/>
        <v>2.9857202544576467E-3</v>
      </c>
      <c r="T725" s="6">
        <f t="shared" si="207"/>
        <v>-1.3410848190587021E-4</v>
      </c>
      <c r="U725" s="6">
        <f t="shared" si="208"/>
        <v>-1.341078144432295E-4</v>
      </c>
      <c r="V725" s="6">
        <f t="shared" si="209"/>
        <v>-1.3410827515925039E-4</v>
      </c>
      <c r="W725" s="6">
        <f t="shared" si="210"/>
        <v>2.2529400526041243E-3</v>
      </c>
      <c r="X725" s="6">
        <f t="shared" si="211"/>
        <v>2.2529411099443397E-3</v>
      </c>
      <c r="Y725" s="6">
        <f t="shared" si="212"/>
        <v>2.2529410548781659E-3</v>
      </c>
      <c r="Z725" s="20">
        <f t="shared" si="213"/>
        <v>-7.3487569529262498E-4</v>
      </c>
      <c r="AA725" s="20">
        <f t="shared" si="214"/>
        <v>-7.3329684543321783E-4</v>
      </c>
      <c r="AB725" s="20">
        <f t="shared" si="215"/>
        <v>-7.3231731163569957E-4</v>
      </c>
      <c r="AC725" s="20">
        <f t="shared" si="216"/>
        <v>-7.3381758142865294E-4</v>
      </c>
      <c r="AD725" s="20">
        <f t="shared" si="217"/>
        <v>-7.348164168436977E-4</v>
      </c>
      <c r="AE725" s="20">
        <f t="shared" si="218"/>
        <v>-7.3277919957948079E-4</v>
      </c>
    </row>
    <row r="726" spans="1:31">
      <c r="A726" s="3">
        <v>44567</v>
      </c>
      <c r="B726">
        <v>1111.1139069999999</v>
      </c>
      <c r="C726">
        <v>1258.5280749999999</v>
      </c>
      <c r="D726">
        <v>1290.275378</v>
      </c>
      <c r="E726">
        <v>1108.166747</v>
      </c>
      <c r="F726">
        <v>1255.231908</v>
      </c>
      <c r="G726">
        <v>1286.875049</v>
      </c>
      <c r="H726">
        <v>1181.7843620000001</v>
      </c>
      <c r="I726">
        <v>1330.693659</v>
      </c>
      <c r="J726">
        <v>1362.078947</v>
      </c>
      <c r="K726">
        <v>1178.6540359999999</v>
      </c>
      <c r="L726">
        <v>1327.1682840000001</v>
      </c>
      <c r="M726">
        <v>1358.471033</v>
      </c>
      <c r="N726" s="5">
        <f t="shared" si="201"/>
        <v>-2.2821914327001425E-3</v>
      </c>
      <c r="O726" s="6">
        <f t="shared" si="202"/>
        <v>-2.2801603323244768E-3</v>
      </c>
      <c r="P726" s="6">
        <f t="shared" si="203"/>
        <v>-2.2790560269353444E-3</v>
      </c>
      <c r="Q726" s="6">
        <f t="shared" si="204"/>
        <v>-5.8426020486832542E-3</v>
      </c>
      <c r="R726" s="6">
        <f t="shared" si="205"/>
        <v>-5.8440075809468306E-3</v>
      </c>
      <c r="S726" s="6">
        <f t="shared" si="206"/>
        <v>-5.8411545321223057E-3</v>
      </c>
      <c r="T726" s="6">
        <f t="shared" si="207"/>
        <v>-2.5575680656318989E-3</v>
      </c>
      <c r="U726" s="6">
        <f t="shared" si="208"/>
        <v>-2.5575679168904353E-3</v>
      </c>
      <c r="V726" s="6">
        <f t="shared" si="209"/>
        <v>-2.5575673120674658E-3</v>
      </c>
      <c r="W726" s="6">
        <f t="shared" si="210"/>
        <v>-6.1209760887169784E-3</v>
      </c>
      <c r="X726" s="6">
        <f t="shared" si="211"/>
        <v>-6.1209763000916739E-3</v>
      </c>
      <c r="Y726" s="6">
        <f t="shared" si="212"/>
        <v>-6.1209760038379857E-3</v>
      </c>
      <c r="Z726" s="20">
        <f t="shared" si="213"/>
        <v>-2.753766329317564E-4</v>
      </c>
      <c r="AA726" s="20">
        <f t="shared" si="214"/>
        <v>-2.7740758456595849E-4</v>
      </c>
      <c r="AB726" s="20">
        <f t="shared" si="215"/>
        <v>-2.7851128513212142E-4</v>
      </c>
      <c r="AC726" s="20">
        <f t="shared" si="216"/>
        <v>-2.7837404003372423E-4</v>
      </c>
      <c r="AD726" s="20">
        <f t="shared" si="217"/>
        <v>-2.7696871914484333E-4</v>
      </c>
      <c r="AE726" s="20">
        <f t="shared" si="218"/>
        <v>-2.7982147171567995E-4</v>
      </c>
    </row>
    <row r="727" spans="1:31">
      <c r="A727" s="3">
        <v>44568</v>
      </c>
      <c r="B727">
        <v>1117.1856459999999</v>
      </c>
      <c r="C727">
        <v>1265.61843</v>
      </c>
      <c r="D727">
        <v>1297.633317</v>
      </c>
      <c r="E727">
        <v>1119.3524460000001</v>
      </c>
      <c r="F727">
        <v>1268.1150620000001</v>
      </c>
      <c r="G727">
        <v>1300.170517</v>
      </c>
      <c r="H727">
        <v>1187.5869259999999</v>
      </c>
      <c r="I727">
        <v>1337.460969</v>
      </c>
      <c r="J727">
        <v>1369.099831</v>
      </c>
      <c r="K727">
        <v>1189.893693</v>
      </c>
      <c r="L727">
        <v>1340.058164</v>
      </c>
      <c r="M727">
        <v>1371.7591359999999</v>
      </c>
      <c r="N727" s="5">
        <f t="shared" si="201"/>
        <v>5.4645513495494846E-3</v>
      </c>
      <c r="O727" s="6">
        <f t="shared" si="202"/>
        <v>5.6338473021351199E-3</v>
      </c>
      <c r="P727" s="6">
        <f t="shared" si="203"/>
        <v>5.7026113382130372E-3</v>
      </c>
      <c r="Q727" s="6">
        <f t="shared" si="204"/>
        <v>1.0093877144646157E-2</v>
      </c>
      <c r="R727" s="6">
        <f t="shared" si="205"/>
        <v>1.0263564778660861E-2</v>
      </c>
      <c r="S727" s="6">
        <f t="shared" si="206"/>
        <v>1.0331592030113246E-2</v>
      </c>
      <c r="T727" s="6">
        <f t="shared" si="207"/>
        <v>4.910002354558074E-3</v>
      </c>
      <c r="U727" s="6">
        <f t="shared" si="208"/>
        <v>5.0855506481375379E-3</v>
      </c>
      <c r="V727" s="6">
        <f t="shared" si="209"/>
        <v>5.1545352899431407E-3</v>
      </c>
      <c r="W727" s="6">
        <f t="shared" si="210"/>
        <v>9.5360102767256816E-3</v>
      </c>
      <c r="X727" s="6">
        <f t="shared" si="211"/>
        <v>9.7123176882667472E-3</v>
      </c>
      <c r="Y727" s="6">
        <f t="shared" si="212"/>
        <v>9.7816609093643869E-3</v>
      </c>
      <c r="Z727" s="20">
        <f t="shared" si="213"/>
        <v>-5.5454899499141064E-4</v>
      </c>
      <c r="AA727" s="20">
        <f t="shared" si="214"/>
        <v>-5.4829665399758198E-4</v>
      </c>
      <c r="AB727" s="20">
        <f t="shared" si="215"/>
        <v>-5.4807604826989653E-4</v>
      </c>
      <c r="AC727" s="20">
        <f t="shared" si="216"/>
        <v>-5.5786686792047568E-4</v>
      </c>
      <c r="AD727" s="20">
        <f t="shared" si="217"/>
        <v>-5.5124709039411357E-4</v>
      </c>
      <c r="AE727" s="20">
        <f t="shared" si="218"/>
        <v>-5.4993112074885886E-4</v>
      </c>
    </row>
    <row r="728" spans="1:31">
      <c r="A728" s="3">
        <v>44571</v>
      </c>
      <c r="B728">
        <v>1119.1232829999999</v>
      </c>
      <c r="C728">
        <v>1267.8126629999999</v>
      </c>
      <c r="D728">
        <v>1299.8801350000001</v>
      </c>
      <c r="E728">
        <v>1118.4771720000001</v>
      </c>
      <c r="F728">
        <v>1267.1242930000001</v>
      </c>
      <c r="G728">
        <v>1299.1510559999999</v>
      </c>
      <c r="H728">
        <v>1189.6623050000001</v>
      </c>
      <c r="I728">
        <v>1339.798262</v>
      </c>
      <c r="J728">
        <v>1371.4924140000001</v>
      </c>
      <c r="K728">
        <v>1188.9795160000001</v>
      </c>
      <c r="L728">
        <v>1339.0286169999999</v>
      </c>
      <c r="M728">
        <v>1370.705234</v>
      </c>
      <c r="N728" s="5">
        <f t="shared" si="201"/>
        <v>1.734391241901001E-3</v>
      </c>
      <c r="O728" s="6">
        <f t="shared" si="202"/>
        <v>1.7337239629167112E-3</v>
      </c>
      <c r="P728" s="6">
        <f t="shared" si="203"/>
        <v>1.7314737303404382E-3</v>
      </c>
      <c r="Q728" s="6">
        <f t="shared" si="204"/>
        <v>-7.8194674351927951E-4</v>
      </c>
      <c r="R728" s="6">
        <f t="shared" si="205"/>
        <v>-7.8129266790460949E-4</v>
      </c>
      <c r="S728" s="6">
        <f t="shared" si="206"/>
        <v>-7.8409792151912239E-4</v>
      </c>
      <c r="T728" s="6">
        <f t="shared" si="207"/>
        <v>1.7475596561089546E-3</v>
      </c>
      <c r="U728" s="6">
        <f t="shared" si="208"/>
        <v>1.7475597824343492E-3</v>
      </c>
      <c r="V728" s="6">
        <f t="shared" si="209"/>
        <v>1.7475591960687265E-3</v>
      </c>
      <c r="W728" s="6">
        <f t="shared" si="210"/>
        <v>-7.6828460002598131E-4</v>
      </c>
      <c r="X728" s="6">
        <f t="shared" si="211"/>
        <v>-7.6828530854733401E-4</v>
      </c>
      <c r="Y728" s="6">
        <f t="shared" si="212"/>
        <v>-7.6828502347214833E-4</v>
      </c>
      <c r="Z728" s="20">
        <f t="shared" si="213"/>
        <v>1.316841420795356E-5</v>
      </c>
      <c r="AA728" s="20">
        <f t="shared" si="214"/>
        <v>1.3835819517638015E-5</v>
      </c>
      <c r="AB728" s="20">
        <f t="shared" si="215"/>
        <v>1.6085465728288284E-5</v>
      </c>
      <c r="AC728" s="20">
        <f t="shared" si="216"/>
        <v>1.3662143493298196E-5</v>
      </c>
      <c r="AD728" s="20">
        <f t="shared" si="217"/>
        <v>1.3007359357275483E-5</v>
      </c>
      <c r="AE728" s="20">
        <f t="shared" si="218"/>
        <v>1.5812898046974055E-5</v>
      </c>
    </row>
    <row r="729" spans="1:31">
      <c r="A729" s="3">
        <v>44572</v>
      </c>
      <c r="B729">
        <v>1124.853509</v>
      </c>
      <c r="C729">
        <v>1274.3036179999999</v>
      </c>
      <c r="D729">
        <v>1306.5375650000001</v>
      </c>
      <c r="E729">
        <v>1126.2878760000001</v>
      </c>
      <c r="F729">
        <v>1275.9749529999999</v>
      </c>
      <c r="G729">
        <v>1308.229112</v>
      </c>
      <c r="H729">
        <v>1194.7580419999999</v>
      </c>
      <c r="I729">
        <v>1345.5370829999999</v>
      </c>
      <c r="J729">
        <v>1377.3669930000001</v>
      </c>
      <c r="K729">
        <v>1196.2875759999999</v>
      </c>
      <c r="L729">
        <v>1347.2589539999999</v>
      </c>
      <c r="M729">
        <v>1379.130271</v>
      </c>
      <c r="N729" s="5">
        <f t="shared" si="201"/>
        <v>5.1202812836126377E-3</v>
      </c>
      <c r="O729" s="6">
        <f t="shared" si="202"/>
        <v>5.1198060955162106E-3</v>
      </c>
      <c r="P729" s="6">
        <f t="shared" si="203"/>
        <v>5.1215722286577225E-3</v>
      </c>
      <c r="Q729" s="6">
        <f t="shared" si="204"/>
        <v>6.9833378771899657E-3</v>
      </c>
      <c r="R729" s="6">
        <f t="shared" si="205"/>
        <v>6.984839647454999E-3</v>
      </c>
      <c r="S729" s="6">
        <f t="shared" si="206"/>
        <v>6.9876831936317441E-3</v>
      </c>
      <c r="T729" s="6">
        <f t="shared" si="207"/>
        <v>4.2833474495940216E-3</v>
      </c>
      <c r="U729" s="6">
        <f t="shared" si="208"/>
        <v>4.2833470999084078E-3</v>
      </c>
      <c r="V729" s="6">
        <f t="shared" si="209"/>
        <v>4.2833477896291328E-3</v>
      </c>
      <c r="W729" s="6">
        <f t="shared" si="210"/>
        <v>6.1464978173768614E-3</v>
      </c>
      <c r="X729" s="6">
        <f t="shared" si="211"/>
        <v>6.1464982118450973E-3</v>
      </c>
      <c r="Y729" s="6">
        <f t="shared" si="212"/>
        <v>6.1464980150502946E-3</v>
      </c>
      <c r="Z729" s="20">
        <f t="shared" si="213"/>
        <v>-8.369338340186161E-4</v>
      </c>
      <c r="AA729" s="20">
        <f t="shared" si="214"/>
        <v>-8.3645899560780279E-4</v>
      </c>
      <c r="AB729" s="20">
        <f t="shared" si="215"/>
        <v>-8.3822443902858979E-4</v>
      </c>
      <c r="AC729" s="20">
        <f t="shared" si="216"/>
        <v>-8.3684005981310428E-4</v>
      </c>
      <c r="AD729" s="20">
        <f t="shared" si="217"/>
        <v>-8.3834143560990171E-4</v>
      </c>
      <c r="AE729" s="20">
        <f t="shared" si="218"/>
        <v>-8.4118517858144948E-4</v>
      </c>
    </row>
    <row r="730" spans="1:31">
      <c r="A730" s="3">
        <v>44573</v>
      </c>
      <c r="B730">
        <v>1125.464637</v>
      </c>
      <c r="C730">
        <v>1274.9978209999999</v>
      </c>
      <c r="D730">
        <v>1307.248452</v>
      </c>
      <c r="E730">
        <v>1134.851463</v>
      </c>
      <c r="F730">
        <v>1285.6743939999999</v>
      </c>
      <c r="G730">
        <v>1318.1749219999999</v>
      </c>
      <c r="H730">
        <v>1194.7693879999999</v>
      </c>
      <c r="I730">
        <v>1345.5498600000001</v>
      </c>
      <c r="J730">
        <v>1377.3800719999999</v>
      </c>
      <c r="K730">
        <v>1204.738085</v>
      </c>
      <c r="L730">
        <v>1356.7759169999999</v>
      </c>
      <c r="M730">
        <v>1388.87237</v>
      </c>
      <c r="N730" s="5">
        <f t="shared" si="201"/>
        <v>5.4329563370725253E-4</v>
      </c>
      <c r="O730" s="6">
        <f t="shared" si="202"/>
        <v>5.4477048498813296E-4</v>
      </c>
      <c r="P730" s="6">
        <f t="shared" si="203"/>
        <v>5.4409993179183047E-4</v>
      </c>
      <c r="Q730" s="6">
        <f t="shared" si="204"/>
        <v>7.6033731539517646E-3</v>
      </c>
      <c r="R730" s="6">
        <f t="shared" si="205"/>
        <v>7.6015920039771423E-3</v>
      </c>
      <c r="S730" s="6">
        <f t="shared" si="206"/>
        <v>7.6024986057641186E-3</v>
      </c>
      <c r="T730" s="6">
        <f t="shared" si="207"/>
        <v>9.4964834729260872E-6</v>
      </c>
      <c r="U730" s="6">
        <f t="shared" si="208"/>
        <v>9.4958363925368161E-6</v>
      </c>
      <c r="V730" s="6">
        <f t="shared" si="209"/>
        <v>9.4956537119994522E-6</v>
      </c>
      <c r="W730" s="6">
        <f t="shared" si="210"/>
        <v>7.0639444641360516E-3</v>
      </c>
      <c r="X730" s="6">
        <f t="shared" si="211"/>
        <v>7.0639448873168753E-3</v>
      </c>
      <c r="Y730" s="6">
        <f t="shared" si="212"/>
        <v>7.0639439977893126E-3</v>
      </c>
      <c r="Z730" s="20">
        <f t="shared" si="213"/>
        <v>-5.3379915023432645E-4</v>
      </c>
      <c r="AA730" s="20">
        <f t="shared" si="214"/>
        <v>-5.3527464859559615E-4</v>
      </c>
      <c r="AB730" s="20">
        <f t="shared" si="215"/>
        <v>-5.3460427807983102E-4</v>
      </c>
      <c r="AC730" s="20">
        <f t="shared" si="216"/>
        <v>-5.3942868981571301E-4</v>
      </c>
      <c r="AD730" s="20">
        <f t="shared" si="217"/>
        <v>-5.3764711666026699E-4</v>
      </c>
      <c r="AE730" s="20">
        <f t="shared" si="218"/>
        <v>-5.3855460797480603E-4</v>
      </c>
    </row>
    <row r="731" spans="1:31">
      <c r="A731" s="3">
        <v>44574</v>
      </c>
      <c r="B731">
        <v>1130.5262170000001</v>
      </c>
      <c r="C731">
        <v>1281.074394</v>
      </c>
      <c r="D731">
        <v>1313.4855769999999</v>
      </c>
      <c r="E731">
        <v>1143.9454069999999</v>
      </c>
      <c r="F731">
        <v>1296.33305</v>
      </c>
      <c r="G731">
        <v>1329.0977170000001</v>
      </c>
      <c r="H731">
        <v>1199.913712</v>
      </c>
      <c r="I731">
        <v>1351.723923</v>
      </c>
      <c r="J731">
        <v>1383.7002460000001</v>
      </c>
      <c r="K731">
        <v>1214.163055</v>
      </c>
      <c r="L731">
        <v>1367.7753600000001</v>
      </c>
      <c r="M731">
        <v>1400.13204</v>
      </c>
      <c r="N731" s="5">
        <f t="shared" si="201"/>
        <v>4.4973247791171289E-3</v>
      </c>
      <c r="O731" s="6">
        <f t="shared" si="202"/>
        <v>4.7659477529413685E-3</v>
      </c>
      <c r="P731" s="6">
        <f t="shared" si="203"/>
        <v>4.7711856077989889E-3</v>
      </c>
      <c r="Q731" s="6">
        <f t="shared" si="204"/>
        <v>8.0133341644199607E-3</v>
      </c>
      <c r="R731" s="6">
        <f t="shared" si="205"/>
        <v>8.2903230007085327E-3</v>
      </c>
      <c r="S731" s="6">
        <f t="shared" si="206"/>
        <v>8.286301626363457E-3</v>
      </c>
      <c r="T731" s="6">
        <f t="shared" si="207"/>
        <v>4.3057045582759468E-3</v>
      </c>
      <c r="U731" s="6">
        <f t="shared" si="208"/>
        <v>4.588505549693922E-3</v>
      </c>
      <c r="V731" s="6">
        <f t="shared" si="209"/>
        <v>4.5885475828200128E-3</v>
      </c>
      <c r="W731" s="6">
        <f t="shared" si="210"/>
        <v>7.8232523046699587E-3</v>
      </c>
      <c r="X731" s="6">
        <f t="shared" si="211"/>
        <v>8.1070446948390273E-3</v>
      </c>
      <c r="Y731" s="6">
        <f t="shared" si="212"/>
        <v>8.107058822114821E-3</v>
      </c>
      <c r="Z731" s="20">
        <f t="shared" si="213"/>
        <v>-1.9162022084118213E-4</v>
      </c>
      <c r="AA731" s="20">
        <f t="shared" si="214"/>
        <v>-1.7744220324744653E-4</v>
      </c>
      <c r="AB731" s="20">
        <f t="shared" si="215"/>
        <v>-1.8263802497897608E-4</v>
      </c>
      <c r="AC731" s="20">
        <f t="shared" si="216"/>
        <v>-1.9008185975000202E-4</v>
      </c>
      <c r="AD731" s="20">
        <f t="shared" si="217"/>
        <v>-1.8327830586950533E-4</v>
      </c>
      <c r="AE731" s="20">
        <f t="shared" si="218"/>
        <v>-1.7924280424863603E-4</v>
      </c>
    </row>
    <row r="732" spans="1:31">
      <c r="A732" s="3">
        <v>44575</v>
      </c>
      <c r="B732">
        <v>1131.547161</v>
      </c>
      <c r="C732">
        <v>1282.234968</v>
      </c>
      <c r="D732">
        <v>1314.6738479999999</v>
      </c>
      <c r="E732">
        <v>1142.28387</v>
      </c>
      <c r="F732">
        <v>1294.450904</v>
      </c>
      <c r="G732">
        <v>1327.1680229999999</v>
      </c>
      <c r="H732">
        <v>1201.426874</v>
      </c>
      <c r="I732">
        <v>1353.4285259999999</v>
      </c>
      <c r="J732">
        <v>1385.445174</v>
      </c>
      <c r="K732">
        <v>1212.830089</v>
      </c>
      <c r="L732">
        <v>1366.2737500000001</v>
      </c>
      <c r="M732">
        <v>1398.594908</v>
      </c>
      <c r="N732" s="5">
        <f t="shared" si="201"/>
        <v>9.0306972509579531E-4</v>
      </c>
      <c r="O732" s="6">
        <f t="shared" si="202"/>
        <v>9.0593802002092438E-4</v>
      </c>
      <c r="P732" s="6">
        <f t="shared" si="203"/>
        <v>9.0467000232608008E-4</v>
      </c>
      <c r="Q732" s="6">
        <f t="shared" si="204"/>
        <v>-1.4524617956702679E-3</v>
      </c>
      <c r="R732" s="6">
        <f t="shared" si="205"/>
        <v>-1.451900034485698E-3</v>
      </c>
      <c r="S732" s="6">
        <f t="shared" si="206"/>
        <v>-1.4518827136019707E-3</v>
      </c>
      <c r="T732" s="6">
        <f t="shared" si="207"/>
        <v>1.2610590118833365E-3</v>
      </c>
      <c r="U732" s="6">
        <f t="shared" si="208"/>
        <v>1.2610585423513676E-3</v>
      </c>
      <c r="V732" s="6">
        <f t="shared" si="209"/>
        <v>1.2610592540140964E-3</v>
      </c>
      <c r="W732" s="6">
        <f t="shared" si="210"/>
        <v>-1.0978476033435269E-3</v>
      </c>
      <c r="X732" s="6">
        <f t="shared" si="211"/>
        <v>-1.0978484069197325E-3</v>
      </c>
      <c r="Y732" s="6">
        <f t="shared" si="212"/>
        <v>-1.097847885832226E-3</v>
      </c>
      <c r="Z732" s="20">
        <f t="shared" si="213"/>
        <v>3.5798928678754116E-4</v>
      </c>
      <c r="AA732" s="20">
        <f t="shared" si="214"/>
        <v>3.5512052233044322E-4</v>
      </c>
      <c r="AB732" s="20">
        <f t="shared" si="215"/>
        <v>3.5638925168801627E-4</v>
      </c>
      <c r="AC732" s="20">
        <f t="shared" si="216"/>
        <v>3.5461419232674096E-4</v>
      </c>
      <c r="AD732" s="20">
        <f t="shared" si="217"/>
        <v>3.5405162756596553E-4</v>
      </c>
      <c r="AE732" s="20">
        <f t="shared" si="218"/>
        <v>3.5403482776974471E-4</v>
      </c>
    </row>
    <row r="733" spans="1:31">
      <c r="A733" s="3">
        <v>44578</v>
      </c>
      <c r="B733">
        <v>1133.9844849999999</v>
      </c>
      <c r="C733">
        <v>1284.9964910000001</v>
      </c>
      <c r="D733">
        <v>1317.507018</v>
      </c>
      <c r="E733">
        <v>1141.6904649999999</v>
      </c>
      <c r="F733">
        <v>1293.7772440000001</v>
      </c>
      <c r="G733">
        <v>1326.4762459999999</v>
      </c>
      <c r="H733">
        <v>1204.1830990000001</v>
      </c>
      <c r="I733">
        <v>1356.5334620000001</v>
      </c>
      <c r="J733">
        <v>1388.62356</v>
      </c>
      <c r="K733">
        <v>1212.369735</v>
      </c>
      <c r="L733">
        <v>1365.7551539999999</v>
      </c>
      <c r="M733">
        <v>1398.064044</v>
      </c>
      <c r="N733" s="5">
        <f t="shared" si="201"/>
        <v>2.1539747383096941E-3</v>
      </c>
      <c r="O733" s="6">
        <f t="shared" si="202"/>
        <v>2.1536793715020153E-3</v>
      </c>
      <c r="P733" s="6">
        <f t="shared" si="203"/>
        <v>2.1550364026106106E-3</v>
      </c>
      <c r="Q733" s="6">
        <f t="shared" si="204"/>
        <v>-5.1948995830608524E-4</v>
      </c>
      <c r="R733" s="6">
        <f t="shared" si="205"/>
        <v>-5.2042143732000667E-4</v>
      </c>
      <c r="S733" s="6">
        <f t="shared" si="206"/>
        <v>-5.2124296849487273E-4</v>
      </c>
      <c r="T733" s="6">
        <f t="shared" si="207"/>
        <v>2.294126309014155E-3</v>
      </c>
      <c r="U733" s="6">
        <f t="shared" si="208"/>
        <v>2.2941263172402415E-3</v>
      </c>
      <c r="V733" s="6">
        <f t="shared" si="209"/>
        <v>2.2941261477880115E-3</v>
      </c>
      <c r="W733" s="6">
        <f t="shared" si="210"/>
        <v>-3.7957006853250874E-4</v>
      </c>
      <c r="X733" s="6">
        <f t="shared" si="211"/>
        <v>-3.7956961406904188E-4</v>
      </c>
      <c r="Y733" s="6">
        <f t="shared" si="212"/>
        <v>-3.7956952149864609E-4</v>
      </c>
      <c r="Z733" s="20">
        <f t="shared" si="213"/>
        <v>1.4015157070446094E-4</v>
      </c>
      <c r="AA733" s="20">
        <f t="shared" si="214"/>
        <v>1.4044694573822625E-4</v>
      </c>
      <c r="AB733" s="20">
        <f t="shared" si="215"/>
        <v>1.3908974517740091E-4</v>
      </c>
      <c r="AC733" s="20">
        <f t="shared" si="216"/>
        <v>1.399198897735765E-4</v>
      </c>
      <c r="AD733" s="20">
        <f t="shared" si="217"/>
        <v>1.4085182325096479E-4</v>
      </c>
      <c r="AE733" s="20">
        <f t="shared" si="218"/>
        <v>1.4167344699622664E-4</v>
      </c>
    </row>
    <row r="734" spans="1:31">
      <c r="A734" s="3">
        <v>44579</v>
      </c>
      <c r="B734">
        <v>1133.5351250000001</v>
      </c>
      <c r="C734">
        <v>1284.484248</v>
      </c>
      <c r="D734">
        <v>1316.9829339999999</v>
      </c>
      <c r="E734">
        <v>1135.2297590000001</v>
      </c>
      <c r="F734">
        <v>1286.4584890000001</v>
      </c>
      <c r="G734">
        <v>1318.975927</v>
      </c>
      <c r="H734">
        <v>1203.2532100000001</v>
      </c>
      <c r="I734">
        <v>1355.4859260000001</v>
      </c>
      <c r="J734">
        <v>1387.551244</v>
      </c>
      <c r="K734">
        <v>1205.0592280000001</v>
      </c>
      <c r="L734">
        <v>1357.5197439999999</v>
      </c>
      <c r="M734">
        <v>1389.6338129999999</v>
      </c>
      <c r="N734" s="5">
        <f t="shared" si="201"/>
        <v>-3.9626644450940773E-4</v>
      </c>
      <c r="O734" s="6">
        <f t="shared" si="202"/>
        <v>-3.9863377338988926E-4</v>
      </c>
      <c r="P734" s="6">
        <f t="shared" si="203"/>
        <v>-3.9778459836647961E-4</v>
      </c>
      <c r="Q734" s="6">
        <f t="shared" si="204"/>
        <v>-5.6588945936408841E-3</v>
      </c>
      <c r="R734" s="6">
        <f t="shared" si="205"/>
        <v>-5.6568895719424361E-3</v>
      </c>
      <c r="S734" s="6">
        <f t="shared" si="206"/>
        <v>-5.6543183661352803E-3</v>
      </c>
      <c r="T734" s="6">
        <f t="shared" si="207"/>
        <v>-7.7221562133877875E-4</v>
      </c>
      <c r="U734" s="6">
        <f t="shared" si="208"/>
        <v>-7.7221537790572725E-4</v>
      </c>
      <c r="V734" s="6">
        <f t="shared" si="209"/>
        <v>-7.7221504149038722E-4</v>
      </c>
      <c r="W734" s="6">
        <f t="shared" si="210"/>
        <v>-6.0299319497610915E-3</v>
      </c>
      <c r="X734" s="6">
        <f t="shared" si="211"/>
        <v>-6.0299314821403716E-3</v>
      </c>
      <c r="Y734" s="6">
        <f t="shared" si="212"/>
        <v>-6.0299319163379383E-3</v>
      </c>
      <c r="Z734" s="20">
        <f t="shared" si="213"/>
        <v>-3.7594917682937101E-4</v>
      </c>
      <c r="AA734" s="20">
        <f t="shared" si="214"/>
        <v>-3.7358160451583799E-4</v>
      </c>
      <c r="AB734" s="20">
        <f t="shared" si="215"/>
        <v>-3.7443044312390761E-4</v>
      </c>
      <c r="AC734" s="20">
        <f t="shared" si="216"/>
        <v>-3.7103735612020738E-4</v>
      </c>
      <c r="AD734" s="20">
        <f t="shared" si="217"/>
        <v>-3.7304191019793542E-4</v>
      </c>
      <c r="AE734" s="20">
        <f t="shared" si="218"/>
        <v>-3.7561355020265808E-4</v>
      </c>
    </row>
    <row r="735" spans="1:31">
      <c r="A735" s="3">
        <v>44580</v>
      </c>
      <c r="B735">
        <v>1127.6359399999999</v>
      </c>
      <c r="C735">
        <v>1277.802158</v>
      </c>
      <c r="D735">
        <v>1310.1283229999999</v>
      </c>
      <c r="E735">
        <v>1129.521937</v>
      </c>
      <c r="F735">
        <v>1279.9916700000001</v>
      </c>
      <c r="G735">
        <v>1312.3433640000001</v>
      </c>
      <c r="H735">
        <v>1194.8890369999999</v>
      </c>
      <c r="I735">
        <v>1346.063539</v>
      </c>
      <c r="J735">
        <v>1377.9059609999999</v>
      </c>
      <c r="K735">
        <v>1196.8934999999999</v>
      </c>
      <c r="L735">
        <v>1348.3209119999999</v>
      </c>
      <c r="M735">
        <v>1380.2173700000001</v>
      </c>
      <c r="N735" s="5">
        <f t="shared" si="201"/>
        <v>-5.204236613312041E-3</v>
      </c>
      <c r="O735" s="6">
        <f t="shared" si="202"/>
        <v>-5.202157994856127E-3</v>
      </c>
      <c r="P735" s="6">
        <f t="shared" si="203"/>
        <v>-5.2047834660855496E-3</v>
      </c>
      <c r="Q735" s="6">
        <f t="shared" si="204"/>
        <v>-5.0279002596161915E-3</v>
      </c>
      <c r="R735" s="6">
        <f t="shared" si="205"/>
        <v>-5.02683845246088E-3</v>
      </c>
      <c r="S735" s="6">
        <f t="shared" si="206"/>
        <v>-5.0285701688927986E-3</v>
      </c>
      <c r="T735" s="6">
        <f t="shared" si="207"/>
        <v>-6.9512991367794985E-3</v>
      </c>
      <c r="U735" s="6">
        <f t="shared" si="208"/>
        <v>-6.9512982903520149E-3</v>
      </c>
      <c r="V735" s="6">
        <f t="shared" si="209"/>
        <v>-6.9512985856975407E-3</v>
      </c>
      <c r="W735" s="6">
        <f t="shared" si="210"/>
        <v>-6.776204696222754E-3</v>
      </c>
      <c r="X735" s="6">
        <f t="shared" si="211"/>
        <v>-6.7762049433588434E-3</v>
      </c>
      <c r="Y735" s="6">
        <f t="shared" si="212"/>
        <v>-6.7762045741180943E-3</v>
      </c>
      <c r="Z735" s="20">
        <f t="shared" si="213"/>
        <v>-1.7470625234674575E-3</v>
      </c>
      <c r="AA735" s="20">
        <f t="shared" si="214"/>
        <v>-1.7491402954958879E-3</v>
      </c>
      <c r="AB735" s="20">
        <f t="shared" si="215"/>
        <v>-1.746515119611991E-3</v>
      </c>
      <c r="AC735" s="20">
        <f t="shared" si="216"/>
        <v>-1.7483044366065625E-3</v>
      </c>
      <c r="AD735" s="20">
        <f t="shared" si="217"/>
        <v>-1.7493664908979634E-3</v>
      </c>
      <c r="AE735" s="20">
        <f t="shared" si="218"/>
        <v>-1.7476344052252957E-3</v>
      </c>
    </row>
    <row r="736" spans="1:31">
      <c r="A736" s="3">
        <v>44581</v>
      </c>
      <c r="B736">
        <v>1127.9343140000001</v>
      </c>
      <c r="C736">
        <v>1278.140085</v>
      </c>
      <c r="D736">
        <v>1310.475983</v>
      </c>
      <c r="E736">
        <v>1130.119052</v>
      </c>
      <c r="F736">
        <v>1280.6684849999999</v>
      </c>
      <c r="G736">
        <v>1313.0351410000001</v>
      </c>
      <c r="H736">
        <v>1195.2100989999999</v>
      </c>
      <c r="I736">
        <v>1346.4252200000001</v>
      </c>
      <c r="J736">
        <v>1378.2761969999999</v>
      </c>
      <c r="K736">
        <v>1197.5316740000001</v>
      </c>
      <c r="L736">
        <v>1349.0398250000001</v>
      </c>
      <c r="M736">
        <v>1380.9532899999999</v>
      </c>
      <c r="N736" s="5">
        <f t="shared" si="201"/>
        <v>2.6460135706574128E-4</v>
      </c>
      <c r="O736" s="6">
        <f t="shared" si="202"/>
        <v>2.6445956276122118E-4</v>
      </c>
      <c r="P736" s="6">
        <f t="shared" si="203"/>
        <v>2.6536331891824361E-4</v>
      </c>
      <c r="Q736" s="6">
        <f t="shared" si="204"/>
        <v>5.2864400454755156E-4</v>
      </c>
      <c r="R736" s="6">
        <f t="shared" si="205"/>
        <v>5.2876515985444961E-4</v>
      </c>
      <c r="S736" s="6">
        <f t="shared" si="206"/>
        <v>5.2713109920521362E-4</v>
      </c>
      <c r="T736" s="6">
        <f t="shared" si="207"/>
        <v>2.6869607976820475E-4</v>
      </c>
      <c r="U736" s="6">
        <f t="shared" si="208"/>
        <v>2.6869533979700932E-4</v>
      </c>
      <c r="V736" s="6">
        <f t="shared" si="209"/>
        <v>2.6869467908485767E-4</v>
      </c>
      <c r="W736" s="6">
        <f t="shared" si="210"/>
        <v>5.3319196737233732E-4</v>
      </c>
      <c r="X736" s="6">
        <f t="shared" si="211"/>
        <v>5.3319131491758043E-4</v>
      </c>
      <c r="Y736" s="6">
        <f t="shared" si="212"/>
        <v>5.3319137694951557E-4</v>
      </c>
      <c r="Z736" s="20">
        <f t="shared" si="213"/>
        <v>4.0947227024634714E-6</v>
      </c>
      <c r="AA736" s="20">
        <f t="shared" si="214"/>
        <v>4.2357770357881463E-6</v>
      </c>
      <c r="AB736" s="20">
        <f t="shared" si="215"/>
        <v>3.3313601666140613E-6</v>
      </c>
      <c r="AC736" s="20">
        <f t="shared" si="216"/>
        <v>4.5479628247857562E-6</v>
      </c>
      <c r="AD736" s="20">
        <f t="shared" si="217"/>
        <v>4.4261550631308211E-6</v>
      </c>
      <c r="AE736" s="20">
        <f t="shared" si="218"/>
        <v>6.0602777443019562E-6</v>
      </c>
    </row>
    <row r="737" spans="1:31">
      <c r="A737" s="3">
        <v>44582</v>
      </c>
      <c r="B737">
        <v>1113.0874920000001</v>
      </c>
      <c r="C737">
        <v>1261.3155919999999</v>
      </c>
      <c r="D737">
        <v>1293.2278940000001</v>
      </c>
      <c r="E737">
        <v>1115.1466820000001</v>
      </c>
      <c r="F737">
        <v>1263.6991969999999</v>
      </c>
      <c r="G737">
        <v>1295.637557</v>
      </c>
      <c r="H737">
        <v>1180.6034090000001</v>
      </c>
      <c r="I737">
        <v>1329.9705260000001</v>
      </c>
      <c r="J737">
        <v>1361.4322529999999</v>
      </c>
      <c r="K737">
        <v>1182.7923940000001</v>
      </c>
      <c r="L737">
        <v>1332.4357749999999</v>
      </c>
      <c r="M737">
        <v>1363.956447</v>
      </c>
      <c r="N737" s="5">
        <f t="shared" si="201"/>
        <v>-1.3162842743340786E-2</v>
      </c>
      <c r="O737" s="6">
        <f t="shared" si="202"/>
        <v>-1.3163262147435129E-2</v>
      </c>
      <c r="P737" s="6">
        <f t="shared" si="203"/>
        <v>-1.3161697904996994E-2</v>
      </c>
      <c r="Q737" s="6">
        <f t="shared" si="204"/>
        <v>-1.3248489151212017E-2</v>
      </c>
      <c r="R737" s="6">
        <f t="shared" si="205"/>
        <v>-1.3250336210155145E-2</v>
      </c>
      <c r="S737" s="6">
        <f t="shared" si="206"/>
        <v>-1.3249899760299E-2</v>
      </c>
      <c r="T737" s="6">
        <f t="shared" si="207"/>
        <v>-1.2221022908207368E-2</v>
      </c>
      <c r="U737" s="6">
        <f t="shared" si="208"/>
        <v>-1.222102331089725E-2</v>
      </c>
      <c r="V737" s="6">
        <f t="shared" si="209"/>
        <v>-1.2221022199079612E-2</v>
      </c>
      <c r="W737" s="6">
        <f t="shared" si="210"/>
        <v>-1.2308050233667545E-2</v>
      </c>
      <c r="X737" s="6">
        <f t="shared" si="211"/>
        <v>-1.2308050283096783E-2</v>
      </c>
      <c r="Y737" s="6">
        <f t="shared" si="212"/>
        <v>-1.2308050622045208E-2</v>
      </c>
      <c r="Z737" s="20">
        <f t="shared" si="213"/>
        <v>9.4181983513341727E-4</v>
      </c>
      <c r="AA737" s="20">
        <f t="shared" si="214"/>
        <v>9.4223883653787865E-4</v>
      </c>
      <c r="AB737" s="20">
        <f t="shared" si="215"/>
        <v>9.4067570591738203E-4</v>
      </c>
      <c r="AC737" s="20">
        <f t="shared" si="216"/>
        <v>9.4043891754447273E-4</v>
      </c>
      <c r="AD737" s="20">
        <f t="shared" si="217"/>
        <v>9.4228592705836167E-4</v>
      </c>
      <c r="AE737" s="20">
        <f t="shared" si="218"/>
        <v>9.4184913825379191E-4</v>
      </c>
    </row>
    <row r="738" spans="1:31">
      <c r="A738" s="3">
        <v>44585</v>
      </c>
      <c r="B738">
        <v>1099.3730539999999</v>
      </c>
      <c r="C738">
        <v>1245.9941859999999</v>
      </c>
      <c r="D738">
        <v>1277.598759</v>
      </c>
      <c r="E738">
        <v>1097.7190969999999</v>
      </c>
      <c r="F738">
        <v>1244.1677930000001</v>
      </c>
      <c r="G738">
        <v>1275.69739</v>
      </c>
      <c r="H738">
        <v>1166.4393459999999</v>
      </c>
      <c r="I738">
        <v>1314.2559040000001</v>
      </c>
      <c r="J738">
        <v>1345.4326739999999</v>
      </c>
      <c r="K738">
        <v>1164.688525</v>
      </c>
      <c r="L738">
        <v>1312.282502</v>
      </c>
      <c r="M738">
        <v>1343.4131359999999</v>
      </c>
      <c r="N738" s="5">
        <f t="shared" si="201"/>
        <v>-1.2321078170915434E-2</v>
      </c>
      <c r="O738" s="6">
        <f t="shared" si="202"/>
        <v>-1.2147162928276889E-2</v>
      </c>
      <c r="P738" s="6">
        <f t="shared" si="203"/>
        <v>-1.2085367994699392E-2</v>
      </c>
      <c r="Q738" s="6">
        <f t="shared" si="204"/>
        <v>-1.5628065151701787E-2</v>
      </c>
      <c r="R738" s="6">
        <f t="shared" si="205"/>
        <v>-1.5455738237681094E-2</v>
      </c>
      <c r="S738" s="6">
        <f t="shared" si="206"/>
        <v>-1.5390235403619057E-2</v>
      </c>
      <c r="T738" s="6">
        <f t="shared" si="207"/>
        <v>-1.1997308234098281E-2</v>
      </c>
      <c r="U738" s="6">
        <f t="shared" si="208"/>
        <v>-1.1815767111217901E-2</v>
      </c>
      <c r="V738" s="6">
        <f t="shared" si="209"/>
        <v>-1.1752019951594361E-2</v>
      </c>
      <c r="W738" s="6">
        <f t="shared" si="210"/>
        <v>-1.5306041103947177E-2</v>
      </c>
      <c r="X738" s="6">
        <f t="shared" si="211"/>
        <v>-1.5125136519244187E-2</v>
      </c>
      <c r="Y738" s="6">
        <f t="shared" si="212"/>
        <v>-1.5061559366638777E-2</v>
      </c>
      <c r="Z738" s="20">
        <f t="shared" si="213"/>
        <v>3.2376993681715316E-4</v>
      </c>
      <c r="AA738" s="20">
        <f t="shared" si="214"/>
        <v>3.3139581705898813E-4</v>
      </c>
      <c r="AB738" s="20">
        <f t="shared" si="215"/>
        <v>3.3334804310503063E-4</v>
      </c>
      <c r="AC738" s="20">
        <f t="shared" si="216"/>
        <v>3.2202404775460991E-4</v>
      </c>
      <c r="AD738" s="20">
        <f t="shared" si="217"/>
        <v>3.30601718436907E-4</v>
      </c>
      <c r="AE738" s="20">
        <f t="shared" si="218"/>
        <v>3.2867603698027992E-4</v>
      </c>
    </row>
    <row r="739" spans="1:31">
      <c r="A739" s="3">
        <v>44586</v>
      </c>
      <c r="B739">
        <v>1102.3927470000001</v>
      </c>
      <c r="C739">
        <v>1249.489669</v>
      </c>
      <c r="D739">
        <v>1281.210272</v>
      </c>
      <c r="E739">
        <v>1097.325965</v>
      </c>
      <c r="F739">
        <v>1243.7938879999999</v>
      </c>
      <c r="G739">
        <v>1275.345433</v>
      </c>
      <c r="H739">
        <v>1169.2117459999999</v>
      </c>
      <c r="I739">
        <v>1317.460149</v>
      </c>
      <c r="J739">
        <v>1348.740448</v>
      </c>
      <c r="K739">
        <v>1163.8436079999999</v>
      </c>
      <c r="L739">
        <v>1311.410635</v>
      </c>
      <c r="M739">
        <v>1342.547941</v>
      </c>
      <c r="N739" s="5">
        <f t="shared" si="201"/>
        <v>2.7467409620540728E-3</v>
      </c>
      <c r="O739" s="6">
        <f t="shared" si="202"/>
        <v>2.8053766536597635E-3</v>
      </c>
      <c r="P739" s="6">
        <f t="shared" si="203"/>
        <v>2.8267975172633353E-3</v>
      </c>
      <c r="Q739" s="6">
        <f t="shared" si="204"/>
        <v>-3.5813533815187704E-4</v>
      </c>
      <c r="R739" s="6">
        <f t="shared" si="205"/>
        <v>-3.0052618473475068E-4</v>
      </c>
      <c r="S739" s="6">
        <f t="shared" si="206"/>
        <v>-2.7589379954762183E-4</v>
      </c>
      <c r="T739" s="6">
        <f t="shared" si="207"/>
        <v>2.3768059689577292E-3</v>
      </c>
      <c r="U739" s="6">
        <f t="shared" si="208"/>
        <v>2.4380677996176381E-3</v>
      </c>
      <c r="V739" s="6">
        <f t="shared" si="209"/>
        <v>2.4585206409222238E-3</v>
      </c>
      <c r="W739" s="6">
        <f t="shared" si="210"/>
        <v>-7.254445990185765E-4</v>
      </c>
      <c r="X739" s="6">
        <f t="shared" si="211"/>
        <v>-6.6438971690263582E-4</v>
      </c>
      <c r="Y739" s="6">
        <f t="shared" si="212"/>
        <v>-6.4402749743530663E-4</v>
      </c>
      <c r="Z739" s="20">
        <f t="shared" si="213"/>
        <v>-3.6993499309634359E-4</v>
      </c>
      <c r="AA739" s="20">
        <f t="shared" si="214"/>
        <v>-3.6730885404212543E-4</v>
      </c>
      <c r="AB739" s="20">
        <f t="shared" si="215"/>
        <v>-3.682768763411115E-4</v>
      </c>
      <c r="AC739" s="20">
        <f t="shared" si="216"/>
        <v>-3.6730926086669946E-4</v>
      </c>
      <c r="AD739" s="20">
        <f t="shared" si="217"/>
        <v>-3.6386353216788514E-4</v>
      </c>
      <c r="AE739" s="20">
        <f t="shared" si="218"/>
        <v>-3.681336978876848E-4</v>
      </c>
    </row>
    <row r="740" spans="1:31">
      <c r="A740" s="3">
        <v>44587</v>
      </c>
      <c r="B740">
        <v>1107.3213169999999</v>
      </c>
      <c r="C740">
        <v>1255.075407</v>
      </c>
      <c r="D740">
        <v>1286.938879</v>
      </c>
      <c r="E740">
        <v>1103.063457</v>
      </c>
      <c r="F740">
        <v>1250.296994</v>
      </c>
      <c r="G740">
        <v>1282.0083380000001</v>
      </c>
      <c r="H740">
        <v>1173.811876</v>
      </c>
      <c r="I740">
        <v>1322.643546</v>
      </c>
      <c r="J740">
        <v>1354.0469129999999</v>
      </c>
      <c r="K740">
        <v>1169.3035640000001</v>
      </c>
      <c r="L740">
        <v>1317.5628750000001</v>
      </c>
      <c r="M740">
        <v>1348.8462549999999</v>
      </c>
      <c r="N740" s="5">
        <f t="shared" si="201"/>
        <v>4.4707932027059361E-3</v>
      </c>
      <c r="O740" s="6">
        <f t="shared" si="202"/>
        <v>4.4704155132955226E-3</v>
      </c>
      <c r="P740" s="6">
        <f t="shared" si="203"/>
        <v>4.4712465433620618E-3</v>
      </c>
      <c r="Q740" s="6">
        <f t="shared" si="204"/>
        <v>5.2286122656362011E-3</v>
      </c>
      <c r="R740" s="6">
        <f t="shared" si="205"/>
        <v>5.2284434444818118E-3</v>
      </c>
      <c r="S740" s="6">
        <f t="shared" si="206"/>
        <v>5.2243924097701289E-3</v>
      </c>
      <c r="T740" s="6">
        <f t="shared" si="207"/>
        <v>3.9343857224642953E-3</v>
      </c>
      <c r="U740" s="6">
        <f t="shared" si="208"/>
        <v>3.9343861777787481E-3</v>
      </c>
      <c r="V740" s="6">
        <f t="shared" si="209"/>
        <v>3.9343856024105506E-3</v>
      </c>
      <c r="W740" s="6">
        <f t="shared" si="210"/>
        <v>4.6913141615159137E-3</v>
      </c>
      <c r="X740" s="6">
        <f t="shared" si="211"/>
        <v>4.6913147078451178E-3</v>
      </c>
      <c r="Y740" s="6">
        <f t="shared" si="212"/>
        <v>4.6913140362858652E-3</v>
      </c>
      <c r="Z740" s="20">
        <f t="shared" si="213"/>
        <v>-5.3640748024164076E-4</v>
      </c>
      <c r="AA740" s="20">
        <f t="shared" si="214"/>
        <v>-5.3602933551677445E-4</v>
      </c>
      <c r="AB740" s="20">
        <f t="shared" si="215"/>
        <v>-5.3686094095151127E-4</v>
      </c>
      <c r="AC740" s="20">
        <f t="shared" si="216"/>
        <v>-5.3729810412028733E-4</v>
      </c>
      <c r="AD740" s="20">
        <f t="shared" si="217"/>
        <v>-5.3712873663669392E-4</v>
      </c>
      <c r="AE740" s="20">
        <f t="shared" si="218"/>
        <v>-5.3307837348426368E-4</v>
      </c>
    </row>
    <row r="741" spans="1:31">
      <c r="A741" s="3">
        <v>44588</v>
      </c>
      <c r="B741">
        <v>1116.923221</v>
      </c>
      <c r="C741">
        <v>1266.0404559999999</v>
      </c>
      <c r="D741">
        <v>1298.224858</v>
      </c>
      <c r="E741">
        <v>1099.4622260000001</v>
      </c>
      <c r="F741">
        <v>1246.299209</v>
      </c>
      <c r="G741">
        <v>1277.948699</v>
      </c>
      <c r="H741">
        <v>1182.6492249999999</v>
      </c>
      <c r="I741">
        <v>1332.6942839999999</v>
      </c>
      <c r="J741">
        <v>1364.3770509999999</v>
      </c>
      <c r="K741">
        <v>1164.1670240000001</v>
      </c>
      <c r="L741">
        <v>1311.8664490000001</v>
      </c>
      <c r="M741">
        <v>1343.0546850000001</v>
      </c>
      <c r="N741" s="5">
        <f t="shared" si="201"/>
        <v>8.6712897625902396E-3</v>
      </c>
      <c r="O741" s="6">
        <f t="shared" si="202"/>
        <v>8.7365658978288963E-3</v>
      </c>
      <c r="P741" s="6">
        <f t="shared" si="203"/>
        <v>8.7696309313225473E-3</v>
      </c>
      <c r="Q741" s="6">
        <f t="shared" si="204"/>
        <v>-3.2647541509480682E-3</v>
      </c>
      <c r="R741" s="6">
        <f t="shared" si="205"/>
        <v>-3.1974682968805013E-3</v>
      </c>
      <c r="S741" s="6">
        <f t="shared" si="206"/>
        <v>-3.1666244903939544E-3</v>
      </c>
      <c r="T741" s="6">
        <f t="shared" si="207"/>
        <v>7.5287609374978803E-3</v>
      </c>
      <c r="U741" s="6">
        <f t="shared" si="208"/>
        <v>7.5989770867561646E-3</v>
      </c>
      <c r="V741" s="6">
        <f t="shared" si="209"/>
        <v>7.6290842664474834E-3</v>
      </c>
      <c r="W741" s="6">
        <f t="shared" si="210"/>
        <v>-4.3928199298638448E-3</v>
      </c>
      <c r="X741" s="6">
        <f t="shared" si="211"/>
        <v>-4.3234566699520416E-3</v>
      </c>
      <c r="Y741" s="6">
        <f t="shared" si="212"/>
        <v>-4.2937213774596472E-3</v>
      </c>
      <c r="Z741" s="20">
        <f t="shared" si="213"/>
        <v>-1.1425288250923593E-3</v>
      </c>
      <c r="AA741" s="20">
        <f t="shared" si="214"/>
        <v>-1.1375888110727317E-3</v>
      </c>
      <c r="AB741" s="20">
        <f t="shared" si="215"/>
        <v>-1.140546664875064E-3</v>
      </c>
      <c r="AC741" s="20">
        <f t="shared" si="216"/>
        <v>-1.1280657789157766E-3</v>
      </c>
      <c r="AD741" s="20">
        <f t="shared" si="217"/>
        <v>-1.1259883730715403E-3</v>
      </c>
      <c r="AE741" s="20">
        <f t="shared" si="218"/>
        <v>-1.1270968870656928E-3</v>
      </c>
    </row>
    <row r="742" spans="1:31">
      <c r="A742" s="3">
        <v>44589</v>
      </c>
      <c r="B742">
        <v>1117.282708</v>
      </c>
      <c r="C742">
        <v>1266.5404659999999</v>
      </c>
      <c r="D742">
        <v>1298.7748879999999</v>
      </c>
      <c r="E742">
        <v>1101.442718</v>
      </c>
      <c r="F742">
        <v>1248.638876</v>
      </c>
      <c r="G742">
        <v>1280.388123</v>
      </c>
      <c r="H742">
        <v>1182.9615229999999</v>
      </c>
      <c r="I742">
        <v>1333.14903</v>
      </c>
      <c r="J742">
        <v>1364.887704</v>
      </c>
      <c r="K742">
        <v>1166.1978180000001</v>
      </c>
      <c r="L742">
        <v>1314.256214</v>
      </c>
      <c r="M742">
        <v>1345.545721</v>
      </c>
      <c r="N742" s="5">
        <f t="shared" si="201"/>
        <v>3.2185471054857473E-4</v>
      </c>
      <c r="O742" s="6">
        <f t="shared" si="202"/>
        <v>3.9493998602524449E-4</v>
      </c>
      <c r="P742" s="6">
        <f t="shared" si="203"/>
        <v>4.2367853042590831E-4</v>
      </c>
      <c r="Q742" s="6">
        <f t="shared" si="204"/>
        <v>1.8013279157440554E-3</v>
      </c>
      <c r="R742" s="6">
        <f t="shared" si="205"/>
        <v>1.8772915710001392E-3</v>
      </c>
      <c r="S742" s="6">
        <f t="shared" si="206"/>
        <v>1.9088590973244113E-3</v>
      </c>
      <c r="T742" s="6">
        <f t="shared" si="207"/>
        <v>2.6406646484722351E-4</v>
      </c>
      <c r="U742" s="6">
        <f t="shared" si="208"/>
        <v>3.4122304376915658E-4</v>
      </c>
      <c r="V742" s="6">
        <f t="shared" si="209"/>
        <v>3.7427557113023369E-4</v>
      </c>
      <c r="W742" s="6">
        <f t="shared" si="210"/>
        <v>1.7444180758723338E-3</v>
      </c>
      <c r="X742" s="6">
        <f t="shared" si="211"/>
        <v>1.8216526551324552E-3</v>
      </c>
      <c r="Y742" s="6">
        <f t="shared" si="212"/>
        <v>1.8547539633502197E-3</v>
      </c>
      <c r="Z742" s="20">
        <f t="shared" si="213"/>
        <v>-5.7788245701351215E-5</v>
      </c>
      <c r="AA742" s="20">
        <f t="shared" si="214"/>
        <v>-5.3716942256087918E-5</v>
      </c>
      <c r="AB742" s="20">
        <f t="shared" si="215"/>
        <v>-4.940295929567462E-5</v>
      </c>
      <c r="AC742" s="20">
        <f t="shared" si="216"/>
        <v>-5.6909839871721601E-5</v>
      </c>
      <c r="AD742" s="20">
        <f t="shared" si="217"/>
        <v>-5.5638915867683991E-5</v>
      </c>
      <c r="AE742" s="20">
        <f t="shared" si="218"/>
        <v>-5.4105133974191588E-5</v>
      </c>
    </row>
    <row r="743" spans="1:31">
      <c r="A743" s="3">
        <v>44592</v>
      </c>
      <c r="B743">
        <v>1115.8411639999999</v>
      </c>
      <c r="C743">
        <v>1265.0006800000001</v>
      </c>
      <c r="D743">
        <v>1297.2233900000001</v>
      </c>
      <c r="E743">
        <v>1104.4060380000001</v>
      </c>
      <c r="F743">
        <v>1252.0860580000001</v>
      </c>
      <c r="G743">
        <v>1283.956236</v>
      </c>
      <c r="H743">
        <v>1183.038781</v>
      </c>
      <c r="I743">
        <v>1333.333014</v>
      </c>
      <c r="J743">
        <v>1365.1090569999999</v>
      </c>
      <c r="K743">
        <v>1170.922155</v>
      </c>
      <c r="L743">
        <v>1319.67625</v>
      </c>
      <c r="M743">
        <v>1351.1274530000001</v>
      </c>
      <c r="N743" s="5">
        <f t="shared" si="201"/>
        <v>-1.2902231366137551E-3</v>
      </c>
      <c r="O743" s="6">
        <f t="shared" si="202"/>
        <v>-1.2157416532160292E-3</v>
      </c>
      <c r="P743" s="6">
        <f t="shared" si="203"/>
        <v>-1.1945857702784224E-3</v>
      </c>
      <c r="Q743" s="6">
        <f t="shared" si="204"/>
        <v>2.6903986485842246E-3</v>
      </c>
      <c r="R743" s="6">
        <f t="shared" si="205"/>
        <v>2.7607517804051351E-3</v>
      </c>
      <c r="S743" s="6">
        <f t="shared" si="206"/>
        <v>2.7867432819039806E-3</v>
      </c>
      <c r="T743" s="6">
        <f t="shared" si="207"/>
        <v>6.5308971169297791E-5</v>
      </c>
      <c r="U743" s="6">
        <f t="shared" si="208"/>
        <v>1.3800707637323661E-4</v>
      </c>
      <c r="V743" s="6">
        <f t="shared" si="209"/>
        <v>1.6217671193841099E-4</v>
      </c>
      <c r="W743" s="6">
        <f t="shared" si="210"/>
        <v>4.0510597148106786E-3</v>
      </c>
      <c r="X743" s="6">
        <f t="shared" si="211"/>
        <v>4.1240330022893623E-3</v>
      </c>
      <c r="Y743" s="6">
        <f t="shared" si="212"/>
        <v>4.1483034822866749E-3</v>
      </c>
      <c r="Z743" s="20">
        <f t="shared" si="213"/>
        <v>1.3555321077830529E-3</v>
      </c>
      <c r="AA743" s="20">
        <f t="shared" si="214"/>
        <v>1.3537487295892658E-3</v>
      </c>
      <c r="AB743" s="20">
        <f t="shared" si="215"/>
        <v>1.3567624822168334E-3</v>
      </c>
      <c r="AC743" s="20">
        <f t="shared" si="216"/>
        <v>1.360661066226454E-3</v>
      </c>
      <c r="AD743" s="20">
        <f t="shared" si="217"/>
        <v>1.3632812218842272E-3</v>
      </c>
      <c r="AE743" s="20">
        <f t="shared" si="218"/>
        <v>1.3615602003826943E-3</v>
      </c>
    </row>
    <row r="744" spans="1:31">
      <c r="A744" s="3">
        <v>44593</v>
      </c>
      <c r="B744">
        <v>1119.856636</v>
      </c>
      <c r="C744">
        <v>1269.554288</v>
      </c>
      <c r="D744">
        <v>1301.89345</v>
      </c>
      <c r="E744">
        <v>1112.238994</v>
      </c>
      <c r="F744">
        <v>1260.9651160000001</v>
      </c>
      <c r="G744">
        <v>1293.0585639999999</v>
      </c>
      <c r="H744">
        <v>1187.8653919999999</v>
      </c>
      <c r="I744">
        <v>1338.7728010000001</v>
      </c>
      <c r="J744">
        <v>1370.678486</v>
      </c>
      <c r="K744">
        <v>1179.7896490000001</v>
      </c>
      <c r="L744">
        <v>1329.6702720000001</v>
      </c>
      <c r="M744">
        <v>1361.359657</v>
      </c>
      <c r="N744" s="5">
        <f t="shared" si="201"/>
        <v>3.5986053656646977E-3</v>
      </c>
      <c r="O744" s="6">
        <f t="shared" si="202"/>
        <v>3.5996881835667072E-3</v>
      </c>
      <c r="P744" s="6">
        <f t="shared" si="203"/>
        <v>3.6000430118670046E-3</v>
      </c>
      <c r="Q744" s="6">
        <f t="shared" si="204"/>
        <v>7.0924603184756574E-3</v>
      </c>
      <c r="R744" s="6">
        <f t="shared" si="205"/>
        <v>7.0914119227418748E-3</v>
      </c>
      <c r="S744" s="6">
        <f t="shared" si="206"/>
        <v>7.089282130329444E-3</v>
      </c>
      <c r="T744" s="6">
        <f t="shared" si="207"/>
        <v>4.0798417410459198E-3</v>
      </c>
      <c r="U744" s="6">
        <f t="shared" si="208"/>
        <v>4.0798412271219053E-3</v>
      </c>
      <c r="V744" s="6">
        <f t="shared" si="209"/>
        <v>4.0798418056353647E-3</v>
      </c>
      <c r="W744" s="6">
        <f t="shared" si="210"/>
        <v>7.5730858470264284E-3</v>
      </c>
      <c r="X744" s="6">
        <f t="shared" si="211"/>
        <v>7.5730862020135792E-3</v>
      </c>
      <c r="Y744" s="6">
        <f t="shared" si="212"/>
        <v>7.5730857050388956E-3</v>
      </c>
      <c r="Z744" s="20">
        <f t="shared" si="213"/>
        <v>4.812363753812221E-4</v>
      </c>
      <c r="AA744" s="20">
        <f t="shared" si="214"/>
        <v>4.8015304355519817E-4</v>
      </c>
      <c r="AB744" s="20">
        <f t="shared" si="215"/>
        <v>4.797987937683601E-4</v>
      </c>
      <c r="AC744" s="20">
        <f t="shared" si="216"/>
        <v>4.8062552855077101E-4</v>
      </c>
      <c r="AD744" s="20">
        <f t="shared" si="217"/>
        <v>4.8167427927170436E-4</v>
      </c>
      <c r="AE744" s="20">
        <f t="shared" si="218"/>
        <v>4.8380357470945157E-4</v>
      </c>
    </row>
    <row r="745" spans="1:31">
      <c r="A745" s="3">
        <v>44594</v>
      </c>
      <c r="B745">
        <v>1127.423843</v>
      </c>
      <c r="C745">
        <v>1278.130911</v>
      </c>
      <c r="D745">
        <v>1310.6887300000001</v>
      </c>
      <c r="E745">
        <v>1124.4816969999999</v>
      </c>
      <c r="F745">
        <v>1274.8437719999999</v>
      </c>
      <c r="G745">
        <v>1307.288538</v>
      </c>
      <c r="H745">
        <v>1195.8316380000001</v>
      </c>
      <c r="I745">
        <v>1347.751086</v>
      </c>
      <c r="J745">
        <v>1379.8707420000001</v>
      </c>
      <c r="K745">
        <v>1192.716901</v>
      </c>
      <c r="L745">
        <v>1344.2398029999999</v>
      </c>
      <c r="M745">
        <v>1376.276417</v>
      </c>
      <c r="N745" s="5">
        <f t="shared" si="201"/>
        <v>6.7572997799336676E-3</v>
      </c>
      <c r="O745" s="6">
        <f t="shared" si="202"/>
        <v>6.7556173698655186E-3</v>
      </c>
      <c r="P745" s="6">
        <f t="shared" si="203"/>
        <v>6.7557602352175117E-3</v>
      </c>
      <c r="Q745" s="6">
        <f t="shared" si="204"/>
        <v>1.1007259290533256E-2</v>
      </c>
      <c r="R745" s="6">
        <f t="shared" si="205"/>
        <v>1.1006375849655026E-2</v>
      </c>
      <c r="S745" s="6">
        <f t="shared" si="206"/>
        <v>1.1004895212155308E-2</v>
      </c>
      <c r="T745" s="6">
        <f t="shared" si="207"/>
        <v>6.7063541489220668E-3</v>
      </c>
      <c r="U745" s="6">
        <f t="shared" si="208"/>
        <v>6.7063545011472048E-3</v>
      </c>
      <c r="V745" s="6">
        <f t="shared" si="209"/>
        <v>6.7063546221006742E-3</v>
      </c>
      <c r="W745" s="6">
        <f t="shared" si="210"/>
        <v>1.0957251583752381E-2</v>
      </c>
      <c r="X745" s="6">
        <f t="shared" si="211"/>
        <v>1.0957251062013507E-2</v>
      </c>
      <c r="Y745" s="6">
        <f t="shared" si="212"/>
        <v>1.0957251394441814E-2</v>
      </c>
      <c r="Z745" s="20">
        <f t="shared" si="213"/>
        <v>-5.0945631011600767E-5</v>
      </c>
      <c r="AA745" s="20">
        <f t="shared" si="214"/>
        <v>-4.9262868718313868E-5</v>
      </c>
      <c r="AB745" s="20">
        <f t="shared" si="215"/>
        <v>-4.9405613116837443E-5</v>
      </c>
      <c r="AC745" s="20">
        <f t="shared" si="216"/>
        <v>-5.0007706780874628E-5</v>
      </c>
      <c r="AD745" s="20">
        <f t="shared" si="217"/>
        <v>-4.9124787641519063E-5</v>
      </c>
      <c r="AE745" s="20">
        <f t="shared" si="218"/>
        <v>-4.764381771349413E-5</v>
      </c>
    </row>
    <row r="746" spans="1:31">
      <c r="A746" s="3">
        <v>44595</v>
      </c>
      <c r="B746">
        <v>1119.407277</v>
      </c>
      <c r="C746">
        <v>1269.3035179999999</v>
      </c>
      <c r="D746">
        <v>1301.639191</v>
      </c>
      <c r="E746">
        <v>1128.446389</v>
      </c>
      <c r="F746">
        <v>1279.6019879999999</v>
      </c>
      <c r="G746">
        <v>1312.1673860000001</v>
      </c>
      <c r="H746">
        <v>1186.76289</v>
      </c>
      <c r="I746">
        <v>1337.815282</v>
      </c>
      <c r="J746">
        <v>1369.698185</v>
      </c>
      <c r="K746">
        <v>1196.3504270000001</v>
      </c>
      <c r="L746">
        <v>1348.622339</v>
      </c>
      <c r="M746">
        <v>1380.763348</v>
      </c>
      <c r="N746" s="5">
        <f t="shared" si="201"/>
        <v>-7.1105166435618816E-3</v>
      </c>
      <c r="O746" s="6">
        <f t="shared" si="202"/>
        <v>-6.9064858098875082E-3</v>
      </c>
      <c r="P746" s="6">
        <f t="shared" si="203"/>
        <v>-6.9044150551291761E-3</v>
      </c>
      <c r="Q746" s="6">
        <f t="shared" si="204"/>
        <v>3.5257950490232837E-3</v>
      </c>
      <c r="R746" s="6">
        <f t="shared" si="205"/>
        <v>3.7323914541584902E-3</v>
      </c>
      <c r="S746" s="6">
        <f t="shared" si="206"/>
        <v>3.732036087047863E-3</v>
      </c>
      <c r="T746" s="6">
        <f t="shared" si="207"/>
        <v>-7.5836327722248464E-3</v>
      </c>
      <c r="U746" s="6">
        <f t="shared" si="208"/>
        <v>-7.3721357773033347E-3</v>
      </c>
      <c r="V746" s="6">
        <f t="shared" si="209"/>
        <v>-7.3721086260991608E-3</v>
      </c>
      <c r="W746" s="6">
        <f t="shared" si="210"/>
        <v>3.0464278631028296E-3</v>
      </c>
      <c r="X746" s="6">
        <f t="shared" si="211"/>
        <v>3.2602337694653816E-3</v>
      </c>
      <c r="Y746" s="6">
        <f t="shared" si="212"/>
        <v>3.2601960947500341E-3</v>
      </c>
      <c r="Z746" s="20">
        <f t="shared" si="213"/>
        <v>-4.7311612866296482E-4</v>
      </c>
      <c r="AA746" s="20">
        <f t="shared" si="214"/>
        <v>-4.6564996741582654E-4</v>
      </c>
      <c r="AB746" s="20">
        <f t="shared" si="215"/>
        <v>-4.6769357096998476E-4</v>
      </c>
      <c r="AC746" s="20">
        <f t="shared" si="216"/>
        <v>-4.7936718592045402E-4</v>
      </c>
      <c r="AD746" s="20">
        <f t="shared" si="217"/>
        <v>-4.7215768469310859E-4</v>
      </c>
      <c r="AE746" s="20">
        <f t="shared" si="218"/>
        <v>-4.7183999229782891E-4</v>
      </c>
    </row>
    <row r="747" spans="1:31">
      <c r="A747" s="3">
        <v>44596</v>
      </c>
      <c r="B747">
        <v>1113.7992770000001</v>
      </c>
      <c r="C747">
        <v>1263.182601</v>
      </c>
      <c r="D747">
        <v>1295.360555</v>
      </c>
      <c r="E747">
        <v>1125.29763</v>
      </c>
      <c r="F747">
        <v>1276.27313</v>
      </c>
      <c r="G747">
        <v>1308.7570470000001</v>
      </c>
      <c r="H747">
        <v>1180.794427</v>
      </c>
      <c r="I747">
        <v>1331.34374</v>
      </c>
      <c r="J747">
        <v>1363.072353</v>
      </c>
      <c r="K747">
        <v>1192.9922650000001</v>
      </c>
      <c r="L747">
        <v>1345.0959929999999</v>
      </c>
      <c r="M747">
        <v>1377.1529430000001</v>
      </c>
      <c r="N747" s="5">
        <f t="shared" si="201"/>
        <v>-5.0097941251814326E-3</v>
      </c>
      <c r="O747" s="6">
        <f t="shared" si="202"/>
        <v>-4.8222642679226491E-3</v>
      </c>
      <c r="P747" s="6">
        <f t="shared" si="203"/>
        <v>-4.8236377971812017E-3</v>
      </c>
      <c r="Q747" s="6">
        <f t="shared" si="204"/>
        <v>-2.7903487757094947E-3</v>
      </c>
      <c r="R747" s="6">
        <f t="shared" si="205"/>
        <v>-2.6014792343381776E-3</v>
      </c>
      <c r="S747" s="6">
        <f t="shared" si="206"/>
        <v>-2.5990121659676957E-3</v>
      </c>
      <c r="T747" s="6">
        <f t="shared" si="207"/>
        <v>-5.0291958488859478E-3</v>
      </c>
      <c r="U747" s="6">
        <f t="shared" si="208"/>
        <v>-4.8373957803241607E-3</v>
      </c>
      <c r="V747" s="6">
        <f t="shared" si="209"/>
        <v>-4.8374394246568642E-3</v>
      </c>
      <c r="W747" s="6">
        <f t="shared" si="210"/>
        <v>-2.8070053089888081E-3</v>
      </c>
      <c r="X747" s="6">
        <f t="shared" si="211"/>
        <v>-2.6147765004507217E-3</v>
      </c>
      <c r="Y747" s="6">
        <f t="shared" si="212"/>
        <v>-2.6147891347416685E-3</v>
      </c>
      <c r="Z747" s="20">
        <f t="shared" si="213"/>
        <v>-1.9401723704515206E-5</v>
      </c>
      <c r="AA747" s="20">
        <f t="shared" si="214"/>
        <v>-1.5131512401511671E-5</v>
      </c>
      <c r="AB747" s="20">
        <f t="shared" si="215"/>
        <v>-1.3801627475662492E-5</v>
      </c>
      <c r="AC747" s="20">
        <f t="shared" si="216"/>
        <v>-1.6656533279313379E-5</v>
      </c>
      <c r="AD747" s="20">
        <f t="shared" si="217"/>
        <v>-1.3297266112544115E-5</v>
      </c>
      <c r="AE747" s="20">
        <f t="shared" si="218"/>
        <v>-1.5776968773972833E-5</v>
      </c>
    </row>
    <row r="748" spans="1:31">
      <c r="A748" s="3">
        <v>44599</v>
      </c>
      <c r="B748">
        <v>1118.886021</v>
      </c>
      <c r="C748">
        <v>1268.988527</v>
      </c>
      <c r="D748">
        <v>1301.3330430000001</v>
      </c>
      <c r="E748">
        <v>1130.6827880000001</v>
      </c>
      <c r="F748">
        <v>1282.4228410000001</v>
      </c>
      <c r="G748">
        <v>1315.0801309999999</v>
      </c>
      <c r="H748">
        <v>1186.070066</v>
      </c>
      <c r="I748">
        <v>1337.335503</v>
      </c>
      <c r="J748">
        <v>1369.226005</v>
      </c>
      <c r="K748">
        <v>1198.58421</v>
      </c>
      <c r="L748">
        <v>1351.4448159999999</v>
      </c>
      <c r="M748">
        <v>1383.6723589999999</v>
      </c>
      <c r="N748" s="5">
        <f t="shared" si="201"/>
        <v>4.5670203824346167E-3</v>
      </c>
      <c r="O748" s="6">
        <f t="shared" si="202"/>
        <v>4.5962681843494391E-3</v>
      </c>
      <c r="P748" s="6">
        <f t="shared" si="203"/>
        <v>4.610676137193348E-3</v>
      </c>
      <c r="Q748" s="6">
        <f t="shared" si="204"/>
        <v>4.7855410483714778E-3</v>
      </c>
      <c r="R748" s="6">
        <f t="shared" si="205"/>
        <v>4.8184913208977331E-3</v>
      </c>
      <c r="S748" s="6">
        <f t="shared" si="206"/>
        <v>4.8313657714347258E-3</v>
      </c>
      <c r="T748" s="6">
        <f t="shared" si="207"/>
        <v>4.4678725435751687E-3</v>
      </c>
      <c r="U748" s="6">
        <f t="shared" si="208"/>
        <v>4.5005379301967796E-3</v>
      </c>
      <c r="V748" s="6">
        <f t="shared" si="209"/>
        <v>4.5145453845178984E-3</v>
      </c>
      <c r="W748" s="6">
        <f t="shared" si="210"/>
        <v>4.6873271219405321E-3</v>
      </c>
      <c r="X748" s="6">
        <f t="shared" si="211"/>
        <v>4.7199776321094067E-3</v>
      </c>
      <c r="Y748" s="6">
        <f t="shared" si="212"/>
        <v>4.7339810971160912E-3</v>
      </c>
      <c r="Z748" s="20">
        <f t="shared" si="213"/>
        <v>-9.9147838859448001E-5</v>
      </c>
      <c r="AA748" s="20">
        <f t="shared" si="214"/>
        <v>-9.5730254152659455E-5</v>
      </c>
      <c r="AB748" s="20">
        <f t="shared" si="215"/>
        <v>-9.6130752675449571E-5</v>
      </c>
      <c r="AC748" s="20">
        <f t="shared" si="216"/>
        <v>-9.8213926430945619E-5</v>
      </c>
      <c r="AD748" s="20">
        <f t="shared" si="217"/>
        <v>-9.8513688788326448E-5</v>
      </c>
      <c r="AE748" s="20">
        <f t="shared" si="218"/>
        <v>-9.7384674318634623E-5</v>
      </c>
    </row>
    <row r="749" spans="1:31">
      <c r="A749" s="3">
        <v>44600</v>
      </c>
      <c r="B749">
        <v>1130.831782</v>
      </c>
      <c r="C749">
        <v>1282.556075</v>
      </c>
      <c r="D749">
        <v>1315.255011</v>
      </c>
      <c r="E749">
        <v>1140.2106590000001</v>
      </c>
      <c r="F749">
        <v>1293.251884</v>
      </c>
      <c r="G749">
        <v>1326.1849709999999</v>
      </c>
      <c r="H749">
        <v>1197.726758</v>
      </c>
      <c r="I749">
        <v>1350.5039589999999</v>
      </c>
      <c r="J749">
        <v>1382.7085199999999</v>
      </c>
      <c r="K749">
        <v>1207.667234</v>
      </c>
      <c r="L749">
        <v>1361.711622</v>
      </c>
      <c r="M749">
        <v>1394.1840030000001</v>
      </c>
      <c r="N749" s="5">
        <f t="shared" si="201"/>
        <v>1.0676477117234295E-2</v>
      </c>
      <c r="O749" s="6">
        <f t="shared" si="202"/>
        <v>1.0691623849488074E-2</v>
      </c>
      <c r="P749" s="6">
        <f t="shared" si="203"/>
        <v>1.0698235993382044E-2</v>
      </c>
      <c r="Q749" s="6">
        <f t="shared" si="204"/>
        <v>8.4266525511131896E-3</v>
      </c>
      <c r="R749" s="6">
        <f t="shared" si="205"/>
        <v>8.4442062740832657E-3</v>
      </c>
      <c r="S749" s="6">
        <f t="shared" si="206"/>
        <v>8.4442306884795482E-3</v>
      </c>
      <c r="T749" s="6">
        <f t="shared" si="207"/>
        <v>9.8279961143543648E-3</v>
      </c>
      <c r="U749" s="6">
        <f t="shared" si="208"/>
        <v>9.8467856199582204E-3</v>
      </c>
      <c r="V749" s="6">
        <f t="shared" si="209"/>
        <v>9.8468148799144561E-3</v>
      </c>
      <c r="W749" s="6">
        <f t="shared" si="210"/>
        <v>7.5781275309809715E-3</v>
      </c>
      <c r="X749" s="6">
        <f t="shared" si="211"/>
        <v>7.5969110084626035E-3</v>
      </c>
      <c r="Y749" s="6">
        <f t="shared" si="212"/>
        <v>7.5969169519272128E-3</v>
      </c>
      <c r="Z749" s="20">
        <f t="shared" si="213"/>
        <v>-8.4848100287993056E-4</v>
      </c>
      <c r="AA749" s="20">
        <f t="shared" si="214"/>
        <v>-8.4483822952985399E-4</v>
      </c>
      <c r="AB749" s="20">
        <f t="shared" si="215"/>
        <v>-8.5142111346758753E-4</v>
      </c>
      <c r="AC749" s="20">
        <f t="shared" si="216"/>
        <v>-8.4852502013221809E-4</v>
      </c>
      <c r="AD749" s="20">
        <f t="shared" si="217"/>
        <v>-8.4729526562066226E-4</v>
      </c>
      <c r="AE749" s="20">
        <f t="shared" si="218"/>
        <v>-8.4731373655233533E-4</v>
      </c>
    </row>
    <row r="750" spans="1:31">
      <c r="A750" s="3">
        <v>44601</v>
      </c>
      <c r="B750">
        <v>1137.683608</v>
      </c>
      <c r="C750">
        <v>1290.328401</v>
      </c>
      <c r="D750">
        <v>1323.2200580000001</v>
      </c>
      <c r="E750">
        <v>1147.973148</v>
      </c>
      <c r="F750">
        <v>1302.056793</v>
      </c>
      <c r="G750">
        <v>1335.214481</v>
      </c>
      <c r="H750">
        <v>1204.976214</v>
      </c>
      <c r="I750">
        <v>1358.678126</v>
      </c>
      <c r="J750">
        <v>1391.0776109999999</v>
      </c>
      <c r="K750">
        <v>1215.881183</v>
      </c>
      <c r="L750">
        <v>1370.973305</v>
      </c>
      <c r="M750">
        <v>1403.6665459999999</v>
      </c>
      <c r="N750" s="5">
        <f t="shared" si="201"/>
        <v>6.0591027852805457E-3</v>
      </c>
      <c r="O750" s="6">
        <f t="shared" si="202"/>
        <v>6.0600282135812034E-3</v>
      </c>
      <c r="P750" s="6">
        <f t="shared" si="203"/>
        <v>6.0558955741549791E-3</v>
      </c>
      <c r="Q750" s="6">
        <f t="shared" si="204"/>
        <v>6.8079428469891567E-3</v>
      </c>
      <c r="R750" s="6">
        <f t="shared" si="205"/>
        <v>6.8083480943916808E-3</v>
      </c>
      <c r="S750" s="6">
        <f t="shared" si="206"/>
        <v>6.8086354448666508E-3</v>
      </c>
      <c r="T750" s="6">
        <f t="shared" si="207"/>
        <v>6.0526793374018339E-3</v>
      </c>
      <c r="U750" s="6">
        <f t="shared" si="208"/>
        <v>6.0526790355008853E-3</v>
      </c>
      <c r="V750" s="6">
        <f t="shared" si="209"/>
        <v>6.0526791286423798E-3</v>
      </c>
      <c r="W750" s="6">
        <f t="shared" si="210"/>
        <v>6.8015002549948189E-3</v>
      </c>
      <c r="X750" s="6">
        <f t="shared" si="211"/>
        <v>6.8015010302966417E-3</v>
      </c>
      <c r="Y750" s="6">
        <f t="shared" si="212"/>
        <v>6.801500361211632E-3</v>
      </c>
      <c r="Z750" s="20">
        <f t="shared" si="213"/>
        <v>-6.4234478787117411E-6</v>
      </c>
      <c r="AA750" s="20">
        <f t="shared" si="214"/>
        <v>-7.3491780803180973E-6</v>
      </c>
      <c r="AB750" s="20">
        <f t="shared" si="215"/>
        <v>-3.2164455125993641E-6</v>
      </c>
      <c r="AC750" s="20">
        <f t="shared" si="216"/>
        <v>-6.4425919943378318E-6</v>
      </c>
      <c r="AD750" s="20">
        <f t="shared" si="217"/>
        <v>-6.8470640950391015E-6</v>
      </c>
      <c r="AE750" s="20">
        <f t="shared" si="218"/>
        <v>-7.1350836550188035E-6</v>
      </c>
    </row>
    <row r="751" spans="1:31">
      <c r="A751" s="3">
        <v>44602</v>
      </c>
      <c r="B751">
        <v>1132.967136</v>
      </c>
      <c r="C751">
        <v>1285.2442020000001</v>
      </c>
      <c r="D751">
        <v>1318.1245039999999</v>
      </c>
      <c r="E751">
        <v>1147.116419</v>
      </c>
      <c r="F751">
        <v>1301.3547349999999</v>
      </c>
      <c r="G751">
        <v>1334.607659</v>
      </c>
      <c r="H751">
        <v>1199.662362</v>
      </c>
      <c r="I751">
        <v>1352.973992</v>
      </c>
      <c r="J751">
        <v>1385.3637220000001</v>
      </c>
      <c r="K751">
        <v>1214.650157</v>
      </c>
      <c r="L751">
        <v>1369.8764430000001</v>
      </c>
      <c r="M751">
        <v>1402.671296</v>
      </c>
      <c r="N751" s="5">
        <f t="shared" si="201"/>
        <v>-4.1456798417720542E-3</v>
      </c>
      <c r="O751" s="6">
        <f t="shared" si="202"/>
        <v>-3.9402364514798949E-3</v>
      </c>
      <c r="P751" s="6">
        <f t="shared" si="203"/>
        <v>-3.8508742133956941E-3</v>
      </c>
      <c r="Q751" s="6">
        <f t="shared" si="204"/>
        <v>-7.4629707279538771E-4</v>
      </c>
      <c r="R751" s="6">
        <f t="shared" si="205"/>
        <v>-5.3919153432813172E-4</v>
      </c>
      <c r="S751" s="6">
        <f t="shared" si="206"/>
        <v>-4.544752986392897E-4</v>
      </c>
      <c r="T751" s="6">
        <f t="shared" si="207"/>
        <v>-4.4099227339602365E-3</v>
      </c>
      <c r="U751" s="6">
        <f t="shared" si="208"/>
        <v>-4.1982967789385706E-3</v>
      </c>
      <c r="V751" s="6">
        <f t="shared" si="209"/>
        <v>-4.1075271105056599E-3</v>
      </c>
      <c r="W751" s="6">
        <f t="shared" si="210"/>
        <v>-1.0124558363199254E-3</v>
      </c>
      <c r="X751" s="6">
        <f t="shared" si="211"/>
        <v>-8.0006080060024409E-4</v>
      </c>
      <c r="Y751" s="6">
        <f t="shared" si="212"/>
        <v>-7.0903591941839927E-4</v>
      </c>
      <c r="Z751" s="20">
        <f t="shared" si="213"/>
        <v>-2.6424289218818231E-4</v>
      </c>
      <c r="AA751" s="20">
        <f t="shared" si="214"/>
        <v>-2.5806032745867569E-4</v>
      </c>
      <c r="AB751" s="20">
        <f t="shared" si="215"/>
        <v>-2.5665289710996575E-4</v>
      </c>
      <c r="AC751" s="20">
        <f t="shared" si="216"/>
        <v>-2.6615876352453771E-4</v>
      </c>
      <c r="AD751" s="20">
        <f t="shared" si="217"/>
        <v>-2.6086926627211238E-4</v>
      </c>
      <c r="AE751" s="20">
        <f t="shared" si="218"/>
        <v>-2.5456062077910957E-4</v>
      </c>
    </row>
    <row r="752" spans="1:31">
      <c r="A752" s="3">
        <v>44603</v>
      </c>
      <c r="B752">
        <v>1133.8658539999999</v>
      </c>
      <c r="C752">
        <v>1286.262571</v>
      </c>
      <c r="D752">
        <v>1319.1674840000001</v>
      </c>
      <c r="E752">
        <v>1141.6162890000001</v>
      </c>
      <c r="F752">
        <v>1295.1166760000001</v>
      </c>
      <c r="G752">
        <v>1328.211757</v>
      </c>
      <c r="H752">
        <v>1201.873936</v>
      </c>
      <c r="I752">
        <v>1355.4681430000001</v>
      </c>
      <c r="J752">
        <v>1387.917655</v>
      </c>
      <c r="K752">
        <v>1210.097912</v>
      </c>
      <c r="L752">
        <v>1364.742448</v>
      </c>
      <c r="M752">
        <v>1397.4143690000001</v>
      </c>
      <c r="N752" s="5">
        <f t="shared" si="201"/>
        <v>7.9324277946213329E-4</v>
      </c>
      <c r="O752" s="6">
        <f t="shared" si="202"/>
        <v>7.9235447895054101E-4</v>
      </c>
      <c r="P752" s="6">
        <f t="shared" si="203"/>
        <v>7.9126061068968134E-4</v>
      </c>
      <c r="Q752" s="6">
        <f t="shared" si="204"/>
        <v>-4.7947443772050624E-3</v>
      </c>
      <c r="R752" s="6">
        <f t="shared" si="205"/>
        <v>-4.7935115862162148E-3</v>
      </c>
      <c r="S752" s="6">
        <f t="shared" si="206"/>
        <v>-4.792346242634582E-3</v>
      </c>
      <c r="T752" s="6">
        <f t="shared" si="207"/>
        <v>1.8434970288747632E-3</v>
      </c>
      <c r="U752" s="6">
        <f t="shared" si="208"/>
        <v>1.8434582000450561E-3</v>
      </c>
      <c r="V752" s="6">
        <f t="shared" si="209"/>
        <v>1.8435108119569943E-3</v>
      </c>
      <c r="W752" s="6">
        <f t="shared" si="210"/>
        <v>-3.7477828276443192E-3</v>
      </c>
      <c r="X752" s="6">
        <f t="shared" si="211"/>
        <v>-3.7477796090549242E-3</v>
      </c>
      <c r="Y752" s="6">
        <f t="shared" si="212"/>
        <v>-3.7477968038492904E-3</v>
      </c>
      <c r="Z752" s="20">
        <f t="shared" si="213"/>
        <v>1.0502542494126299E-3</v>
      </c>
      <c r="AA752" s="20">
        <f t="shared" si="214"/>
        <v>1.0511037210945151E-3</v>
      </c>
      <c r="AB752" s="20">
        <f t="shared" si="215"/>
        <v>1.0522502012673129E-3</v>
      </c>
      <c r="AC752" s="20">
        <f t="shared" si="216"/>
        <v>1.0469615495607432E-3</v>
      </c>
      <c r="AD752" s="20">
        <f t="shared" si="217"/>
        <v>1.0457319771612905E-3</v>
      </c>
      <c r="AE752" s="20">
        <f t="shared" si="218"/>
        <v>1.0445494387852916E-3</v>
      </c>
    </row>
    <row r="753" spans="1:31">
      <c r="A753" s="3">
        <v>44606</v>
      </c>
      <c r="B753">
        <v>1129.05232</v>
      </c>
      <c r="C753">
        <v>1281.074394</v>
      </c>
      <c r="D753">
        <v>1313.8643709999999</v>
      </c>
      <c r="E753">
        <v>1127.304083</v>
      </c>
      <c r="F753">
        <v>1279.1492009999999</v>
      </c>
      <c r="G753">
        <v>1311.851838</v>
      </c>
      <c r="H753">
        <v>1196.249458</v>
      </c>
      <c r="I753">
        <v>1349.4242899999999</v>
      </c>
      <c r="J753">
        <v>1381.7488539999999</v>
      </c>
      <c r="K753">
        <v>1194.401075</v>
      </c>
      <c r="L753">
        <v>1347.3386439999999</v>
      </c>
      <c r="M753">
        <v>1379.613609</v>
      </c>
      <c r="N753" s="5">
        <f t="shared" si="201"/>
        <v>-4.2452411658918665E-3</v>
      </c>
      <c r="O753" s="6">
        <f t="shared" si="202"/>
        <v>-4.0335287032152722E-3</v>
      </c>
      <c r="P753" s="6">
        <f t="shared" si="203"/>
        <v>-4.0200452666707687E-3</v>
      </c>
      <c r="Q753" s="6">
        <f t="shared" si="204"/>
        <v>-1.2536792035909738E-2</v>
      </c>
      <c r="R753" s="6">
        <f t="shared" si="205"/>
        <v>-1.2328985716805185E-2</v>
      </c>
      <c r="S753" s="6">
        <f t="shared" si="206"/>
        <v>-1.2317252059981576E-2</v>
      </c>
      <c r="T753" s="6">
        <f t="shared" si="207"/>
        <v>-4.6797570290266766E-3</v>
      </c>
      <c r="U753" s="6">
        <f t="shared" si="208"/>
        <v>-4.4588676105832281E-3</v>
      </c>
      <c r="V753" s="6">
        <f t="shared" si="209"/>
        <v>-4.4446448085567747E-3</v>
      </c>
      <c r="W753" s="6">
        <f t="shared" si="210"/>
        <v>-1.2971542917594836E-2</v>
      </c>
      <c r="X753" s="6">
        <f t="shared" si="211"/>
        <v>-1.2752445727400752E-2</v>
      </c>
      <c r="Y753" s="6">
        <f t="shared" si="212"/>
        <v>-1.273835477499663E-2</v>
      </c>
      <c r="Z753" s="20">
        <f t="shared" si="213"/>
        <v>-4.3451586313481005E-4</v>
      </c>
      <c r="AA753" s="20">
        <f t="shared" si="214"/>
        <v>-4.2533890736795588E-4</v>
      </c>
      <c r="AB753" s="20">
        <f t="shared" si="215"/>
        <v>-4.2459954188600602E-4</v>
      </c>
      <c r="AC753" s="20">
        <f t="shared" si="216"/>
        <v>-4.3475088168509757E-4</v>
      </c>
      <c r="AD753" s="20">
        <f t="shared" si="217"/>
        <v>-4.2346001059556659E-4</v>
      </c>
      <c r="AE753" s="20">
        <f t="shared" si="218"/>
        <v>-4.211027150150537E-4</v>
      </c>
    </row>
    <row r="754" spans="1:31">
      <c r="A754" s="3">
        <v>44607</v>
      </c>
      <c r="B754">
        <v>1128.2434740000001</v>
      </c>
      <c r="C754">
        <v>1280.491814</v>
      </c>
      <c r="D754">
        <v>1313.3091529999999</v>
      </c>
      <c r="E754">
        <v>1131.2761929999999</v>
      </c>
      <c r="F754">
        <v>1283.997343</v>
      </c>
      <c r="G754">
        <v>1316.8641869999999</v>
      </c>
      <c r="H754">
        <v>1196.611719</v>
      </c>
      <c r="I754">
        <v>1350.2060429999999</v>
      </c>
      <c r="J754">
        <v>1382.590025</v>
      </c>
      <c r="K754">
        <v>1199.83403</v>
      </c>
      <c r="L754">
        <v>1353.841375</v>
      </c>
      <c r="M754">
        <v>1386.3129710000001</v>
      </c>
      <c r="N754" s="5">
        <f t="shared" si="201"/>
        <v>-7.1639372744025653E-4</v>
      </c>
      <c r="O754" s="6">
        <f t="shared" si="202"/>
        <v>-4.5475891386836942E-4</v>
      </c>
      <c r="P754" s="6">
        <f t="shared" si="203"/>
        <v>-4.2258395330208032E-4</v>
      </c>
      <c r="Q754" s="6">
        <f t="shared" si="204"/>
        <v>3.5235479582662599E-3</v>
      </c>
      <c r="R754" s="6">
        <f t="shared" si="205"/>
        <v>3.7901301866973824E-3</v>
      </c>
      <c r="S754" s="6">
        <f t="shared" si="206"/>
        <v>3.8208194361655234E-3</v>
      </c>
      <c r="T754" s="6">
        <f t="shared" si="207"/>
        <v>3.0283064922409508E-4</v>
      </c>
      <c r="U754" s="6">
        <f t="shared" si="208"/>
        <v>5.7932334981170008E-4</v>
      </c>
      <c r="V754" s="6">
        <f t="shared" si="209"/>
        <v>6.0877271406090117E-4</v>
      </c>
      <c r="W754" s="6">
        <f t="shared" si="210"/>
        <v>4.5486856247178853E-3</v>
      </c>
      <c r="X754" s="6">
        <f t="shared" si="211"/>
        <v>4.8263523272031872E-3</v>
      </c>
      <c r="Y754" s="6">
        <f t="shared" si="212"/>
        <v>4.8559697847978534E-3</v>
      </c>
      <c r="Z754" s="20">
        <f t="shared" si="213"/>
        <v>1.0192243766643516E-3</v>
      </c>
      <c r="AA754" s="20">
        <f t="shared" si="214"/>
        <v>1.0340822636800695E-3</v>
      </c>
      <c r="AB754" s="20">
        <f t="shared" si="215"/>
        <v>1.0313566673629815E-3</v>
      </c>
      <c r="AC754" s="20">
        <f t="shared" si="216"/>
        <v>1.0251376664516254E-3</v>
      </c>
      <c r="AD754" s="20">
        <f t="shared" si="217"/>
        <v>1.0362221405058047E-3</v>
      </c>
      <c r="AE754" s="20">
        <f t="shared" si="218"/>
        <v>1.0351503486323299E-3</v>
      </c>
    </row>
    <row r="755" spans="1:31">
      <c r="A755" s="3">
        <v>44608</v>
      </c>
      <c r="B755">
        <v>1132.9383769999999</v>
      </c>
      <c r="C755">
        <v>1285.822195</v>
      </c>
      <c r="D755">
        <v>1318.7783119999999</v>
      </c>
      <c r="E755">
        <v>1136.783741</v>
      </c>
      <c r="F755">
        <v>1290.2511790000001</v>
      </c>
      <c r="G755">
        <v>1323.2782950000001</v>
      </c>
      <c r="H755">
        <v>1201.183405</v>
      </c>
      <c r="I755">
        <v>1355.36454</v>
      </c>
      <c r="J755">
        <v>1387.872245</v>
      </c>
      <c r="K755">
        <v>1205.2664500000001</v>
      </c>
      <c r="L755">
        <v>1359.9710849999999</v>
      </c>
      <c r="M755">
        <v>1392.5897</v>
      </c>
      <c r="N755" s="5">
        <f t="shared" si="201"/>
        <v>4.1612498615701821E-3</v>
      </c>
      <c r="O755" s="6">
        <f t="shared" si="202"/>
        <v>4.1627607000069844E-3</v>
      </c>
      <c r="P755" s="6">
        <f t="shared" si="203"/>
        <v>4.1644109366836268E-3</v>
      </c>
      <c r="Q755" s="6">
        <f t="shared" si="204"/>
        <v>4.8684379942574019E-3</v>
      </c>
      <c r="R755" s="6">
        <f t="shared" si="205"/>
        <v>4.870598863848441E-3</v>
      </c>
      <c r="S755" s="6">
        <f t="shared" si="206"/>
        <v>4.870743743599304E-3</v>
      </c>
      <c r="T755" s="6">
        <f t="shared" si="207"/>
        <v>3.8205258459449443E-3</v>
      </c>
      <c r="U755" s="6">
        <f t="shared" si="208"/>
        <v>3.8205257832637507E-3</v>
      </c>
      <c r="V755" s="6">
        <f t="shared" si="209"/>
        <v>3.8205251770133675E-3</v>
      </c>
      <c r="W755" s="6">
        <f t="shared" si="210"/>
        <v>4.5276428774070343E-3</v>
      </c>
      <c r="X755" s="6">
        <f t="shared" si="211"/>
        <v>4.5276426863523067E-3</v>
      </c>
      <c r="Y755" s="6">
        <f t="shared" si="212"/>
        <v>4.5276421207198769E-3</v>
      </c>
      <c r="Z755" s="20">
        <f t="shared" si="213"/>
        <v>-3.407240156252378E-4</v>
      </c>
      <c r="AA755" s="20">
        <f t="shared" si="214"/>
        <v>-3.422349167432337E-4</v>
      </c>
      <c r="AB755" s="20">
        <f t="shared" si="215"/>
        <v>-3.4388575967025936E-4</v>
      </c>
      <c r="AC755" s="20">
        <f t="shared" si="216"/>
        <v>-3.4079511685036756E-4</v>
      </c>
      <c r="AD755" s="20">
        <f t="shared" si="217"/>
        <v>-3.4295617749613427E-4</v>
      </c>
      <c r="AE755" s="20">
        <f t="shared" si="218"/>
        <v>-3.4310162287942703E-4</v>
      </c>
    </row>
    <row r="756" spans="1:31">
      <c r="A756" s="3">
        <v>44609</v>
      </c>
      <c r="B756">
        <v>1126.4640119999999</v>
      </c>
      <c r="C756">
        <v>1278.6033970000001</v>
      </c>
      <c r="D756">
        <v>1311.4307510000001</v>
      </c>
      <c r="E756">
        <v>1130.686496</v>
      </c>
      <c r="F756">
        <v>1283.4546290000001</v>
      </c>
      <c r="G756">
        <v>1316.366593</v>
      </c>
      <c r="H756">
        <v>1194.8081460000001</v>
      </c>
      <c r="I756">
        <v>1348.315996</v>
      </c>
      <c r="J756">
        <v>1380.7183259999999</v>
      </c>
      <c r="K756">
        <v>1199.291491</v>
      </c>
      <c r="L756">
        <v>1353.374759</v>
      </c>
      <c r="M756">
        <v>1385.8989979999999</v>
      </c>
      <c r="N756" s="5">
        <f t="shared" si="201"/>
        <v>-5.7146665091741822E-3</v>
      </c>
      <c r="O756" s="6">
        <f t="shared" si="202"/>
        <v>-5.6141494742201203E-3</v>
      </c>
      <c r="P756" s="6">
        <f t="shared" si="203"/>
        <v>-5.5714906236642436E-3</v>
      </c>
      <c r="Q756" s="6">
        <f t="shared" si="204"/>
        <v>-5.3635927222501767E-3</v>
      </c>
      <c r="R756" s="6">
        <f t="shared" si="205"/>
        <v>-5.2676177403438995E-3</v>
      </c>
      <c r="S756" s="6">
        <f t="shared" si="206"/>
        <v>-5.223165849629563E-3</v>
      </c>
      <c r="T756" s="6">
        <f t="shared" si="207"/>
        <v>-5.3074817496333582E-3</v>
      </c>
      <c r="U756" s="6">
        <f t="shared" si="208"/>
        <v>-5.2004783893785378E-3</v>
      </c>
      <c r="V756" s="6">
        <f t="shared" si="209"/>
        <v>-5.1545947588281793E-3</v>
      </c>
      <c r="W756" s="6">
        <f t="shared" si="210"/>
        <v>-4.9573760225385399E-3</v>
      </c>
      <c r="X756" s="6">
        <f t="shared" si="211"/>
        <v>-4.8503428291637452E-3</v>
      </c>
      <c r="Y756" s="6">
        <f t="shared" si="212"/>
        <v>-4.804503437013885E-3</v>
      </c>
      <c r="Z756" s="20">
        <f t="shared" si="213"/>
        <v>4.07184759540824E-4</v>
      </c>
      <c r="AA756" s="20">
        <f t="shared" si="214"/>
        <v>4.1367108484158255E-4</v>
      </c>
      <c r="AB756" s="20">
        <f t="shared" si="215"/>
        <v>4.1689586483606433E-4</v>
      </c>
      <c r="AC756" s="20">
        <f t="shared" si="216"/>
        <v>4.0621669971163676E-4</v>
      </c>
      <c r="AD756" s="20">
        <f t="shared" si="217"/>
        <v>4.1727491118015436E-4</v>
      </c>
      <c r="AE756" s="20">
        <f t="shared" si="218"/>
        <v>4.1866241261567794E-4</v>
      </c>
    </row>
    <row r="757" spans="1:31">
      <c r="A757" s="3">
        <v>44610</v>
      </c>
      <c r="B757">
        <v>1121.17236</v>
      </c>
      <c r="C757">
        <v>1272.6690289999999</v>
      </c>
      <c r="D757">
        <v>1305.3856169999999</v>
      </c>
      <c r="E757">
        <v>1122.6977710000001</v>
      </c>
      <c r="F757">
        <v>1274.4698679999999</v>
      </c>
      <c r="G757">
        <v>1307.1853779999999</v>
      </c>
      <c r="H757">
        <v>1188.5328039999999</v>
      </c>
      <c r="I757">
        <v>1341.3206700000001</v>
      </c>
      <c r="J757">
        <v>1373.5928570000001</v>
      </c>
      <c r="K757">
        <v>1190.159283</v>
      </c>
      <c r="L757">
        <v>1343.1557310000001</v>
      </c>
      <c r="M757">
        <v>1375.4722810000001</v>
      </c>
      <c r="N757" s="5">
        <f t="shared" si="201"/>
        <v>-4.6975775023693211E-3</v>
      </c>
      <c r="O757" s="6">
        <f t="shared" si="202"/>
        <v>-4.6412890923988037E-3</v>
      </c>
      <c r="P757" s="6">
        <f t="shared" si="203"/>
        <v>-4.609571641804644E-3</v>
      </c>
      <c r="Q757" s="6">
        <f t="shared" si="204"/>
        <v>-7.0653757944942885E-3</v>
      </c>
      <c r="R757" s="6">
        <f t="shared" si="205"/>
        <v>-7.0004508121963571E-3</v>
      </c>
      <c r="S757" s="6">
        <f t="shared" si="206"/>
        <v>-6.9746642377759294E-3</v>
      </c>
      <c r="T757" s="6">
        <f t="shared" si="207"/>
        <v>-5.2521754400560727E-3</v>
      </c>
      <c r="U757" s="6">
        <f t="shared" si="208"/>
        <v>-5.1881947709236931E-3</v>
      </c>
      <c r="V757" s="6">
        <f t="shared" si="209"/>
        <v>-5.16069705588873E-3</v>
      </c>
      <c r="W757" s="6">
        <f t="shared" si="210"/>
        <v>-7.6146692180608655E-3</v>
      </c>
      <c r="X757" s="6">
        <f t="shared" si="211"/>
        <v>-7.5507747813700066E-3</v>
      </c>
      <c r="Y757" s="6">
        <f t="shared" si="212"/>
        <v>-7.5234320935700927E-3</v>
      </c>
      <c r="Z757" s="20">
        <f t="shared" si="213"/>
        <v>-5.5459793768675159E-4</v>
      </c>
      <c r="AA757" s="20">
        <f t="shared" si="214"/>
        <v>-5.4690567852488936E-4</v>
      </c>
      <c r="AB757" s="20">
        <f t="shared" si="215"/>
        <v>-5.51125414084086E-4</v>
      </c>
      <c r="AC757" s="20">
        <f t="shared" si="216"/>
        <v>-5.4929342356657695E-4</v>
      </c>
      <c r="AD757" s="20">
        <f t="shared" si="217"/>
        <v>-5.5032396917364945E-4</v>
      </c>
      <c r="AE757" s="20">
        <f t="shared" si="218"/>
        <v>-5.4876785579416332E-4</v>
      </c>
    </row>
    <row r="758" spans="1:31">
      <c r="A758" s="3">
        <v>44613</v>
      </c>
      <c r="B758">
        <v>1118.8752360000001</v>
      </c>
      <c r="C758">
        <v>1270.063472</v>
      </c>
      <c r="D758">
        <v>1302.713305</v>
      </c>
      <c r="E758">
        <v>1119.856841</v>
      </c>
      <c r="F758">
        <v>1271.243557</v>
      </c>
      <c r="G758">
        <v>1303.878199</v>
      </c>
      <c r="H758">
        <v>1185.25396</v>
      </c>
      <c r="I758">
        <v>1337.6203250000001</v>
      </c>
      <c r="J758">
        <v>1369.803482</v>
      </c>
      <c r="K758">
        <v>1186.300379</v>
      </c>
      <c r="L758">
        <v>1338.8007600000001</v>
      </c>
      <c r="M758">
        <v>1371.012528</v>
      </c>
      <c r="N758" s="5">
        <f t="shared" si="201"/>
        <v>-2.0488589283452763E-3</v>
      </c>
      <c r="O758" s="6">
        <f t="shared" si="202"/>
        <v>-2.0473170483665815E-3</v>
      </c>
      <c r="P758" s="6">
        <f t="shared" si="203"/>
        <v>-2.0471437444985474E-3</v>
      </c>
      <c r="Q758" s="6">
        <f t="shared" si="204"/>
        <v>-2.5304494881731587E-3</v>
      </c>
      <c r="R758" s="6">
        <f t="shared" si="205"/>
        <v>-2.5314925687986989E-3</v>
      </c>
      <c r="S758" s="6">
        <f t="shared" si="206"/>
        <v>-2.5299999951498009E-3</v>
      </c>
      <c r="T758" s="6">
        <f t="shared" si="207"/>
        <v>-2.7587324379815259E-3</v>
      </c>
      <c r="U758" s="6">
        <f t="shared" si="208"/>
        <v>-2.7587325557280051E-3</v>
      </c>
      <c r="V758" s="6">
        <f t="shared" si="209"/>
        <v>-2.7587323133554387E-3</v>
      </c>
      <c r="W758" s="6">
        <f t="shared" si="210"/>
        <v>-3.2423424789603805E-3</v>
      </c>
      <c r="X758" s="6">
        <f t="shared" si="211"/>
        <v>-3.2423425664555028E-3</v>
      </c>
      <c r="Y758" s="6">
        <f t="shared" si="212"/>
        <v>-3.2423430567118938E-3</v>
      </c>
      <c r="Z758" s="20">
        <f t="shared" si="213"/>
        <v>-7.0987350963624962E-4</v>
      </c>
      <c r="AA758" s="20">
        <f t="shared" si="214"/>
        <v>-7.1141550736142367E-4</v>
      </c>
      <c r="AB758" s="20">
        <f t="shared" si="215"/>
        <v>-7.1158856885689126E-4</v>
      </c>
      <c r="AC758" s="20">
        <f t="shared" si="216"/>
        <v>-7.1189299078722179E-4</v>
      </c>
      <c r="AD758" s="20">
        <f t="shared" si="217"/>
        <v>-7.108499976568039E-4</v>
      </c>
      <c r="AE758" s="20">
        <f t="shared" si="218"/>
        <v>-7.1234306156209293E-4</v>
      </c>
    </row>
    <row r="759" spans="1:31">
      <c r="A759" s="3">
        <v>44614</v>
      </c>
      <c r="B759">
        <v>1112.551856</v>
      </c>
      <c r="C759">
        <v>1262.9792339999999</v>
      </c>
      <c r="D759">
        <v>1295.4799009999999</v>
      </c>
      <c r="E759">
        <v>1113.3813</v>
      </c>
      <c r="F759">
        <v>1263.9879089999999</v>
      </c>
      <c r="G759">
        <v>1296.468903</v>
      </c>
      <c r="H759">
        <v>1178.5692779999999</v>
      </c>
      <c r="I759">
        <v>1330.1810539999999</v>
      </c>
      <c r="J759">
        <v>1362.2209519999999</v>
      </c>
      <c r="K759">
        <v>1179.4536929999999</v>
      </c>
      <c r="L759">
        <v>1331.1787959999999</v>
      </c>
      <c r="M759">
        <v>1363.2428910000001</v>
      </c>
      <c r="N759" s="5">
        <f t="shared" si="201"/>
        <v>-5.6515505898639962E-3</v>
      </c>
      <c r="O759" s="6">
        <f t="shared" si="202"/>
        <v>-5.5778613873874727E-3</v>
      </c>
      <c r="P759" s="6">
        <f t="shared" si="203"/>
        <v>-5.552567838400968E-3</v>
      </c>
      <c r="Q759" s="6">
        <f t="shared" si="204"/>
        <v>-5.7824721544028623E-3</v>
      </c>
      <c r="R759" s="6">
        <f t="shared" si="205"/>
        <v>-5.7075199791947195E-3</v>
      </c>
      <c r="S759" s="6">
        <f t="shared" si="206"/>
        <v>-5.6825062384527891E-3</v>
      </c>
      <c r="T759" s="6">
        <f t="shared" si="207"/>
        <v>-5.6398731627103071E-3</v>
      </c>
      <c r="U759" s="6">
        <f t="shared" si="208"/>
        <v>-5.5615714421805018E-3</v>
      </c>
      <c r="V759" s="6">
        <f t="shared" si="209"/>
        <v>-5.5354874619891747E-3</v>
      </c>
      <c r="W759" s="6">
        <f t="shared" si="210"/>
        <v>-5.771460686686769E-3</v>
      </c>
      <c r="X759" s="6">
        <f t="shared" si="211"/>
        <v>-5.6931279304025528E-3</v>
      </c>
      <c r="Y759" s="6">
        <f t="shared" si="212"/>
        <v>-5.6670795060742574E-3</v>
      </c>
      <c r="Z759" s="20">
        <f t="shared" si="213"/>
        <v>1.1677427153689024E-5</v>
      </c>
      <c r="AA759" s="20">
        <f t="shared" si="214"/>
        <v>1.6289945206970913E-5</v>
      </c>
      <c r="AB759" s="20">
        <f t="shared" si="215"/>
        <v>1.7080376411793274E-5</v>
      </c>
      <c r="AC759" s="20">
        <f t="shared" si="216"/>
        <v>1.1011467716093293E-5</v>
      </c>
      <c r="AD759" s="20">
        <f t="shared" si="217"/>
        <v>1.4392048792166712E-5</v>
      </c>
      <c r="AE759" s="20">
        <f t="shared" si="218"/>
        <v>1.542673237853176E-5</v>
      </c>
    </row>
    <row r="760" spans="1:31">
      <c r="A760" s="3">
        <v>44615</v>
      </c>
      <c r="B760">
        <v>1106.7245680000001</v>
      </c>
      <c r="C760">
        <v>1256.9882889999999</v>
      </c>
      <c r="D760">
        <v>1289.3361769999999</v>
      </c>
      <c r="E760">
        <v>1106.5719690000001</v>
      </c>
      <c r="F760">
        <v>1256.8868709999999</v>
      </c>
      <c r="G760">
        <v>1289.1809720000001</v>
      </c>
      <c r="H760">
        <v>1173.2297639999999</v>
      </c>
      <c r="I760">
        <v>1324.84456</v>
      </c>
      <c r="J760">
        <v>1356.7559719999999</v>
      </c>
      <c r="K760">
        <v>1173.0743190000001</v>
      </c>
      <c r="L760">
        <v>1324.668615</v>
      </c>
      <c r="M760">
        <v>1356.57593</v>
      </c>
      <c r="N760" s="5">
        <f t="shared" si="201"/>
        <v>-5.2377675418663339E-3</v>
      </c>
      <c r="O760" s="6">
        <f t="shared" si="202"/>
        <v>-4.7435023781238206E-3</v>
      </c>
      <c r="P760" s="6">
        <f t="shared" si="203"/>
        <v>-4.7424309672867704E-3</v>
      </c>
      <c r="Q760" s="6">
        <f t="shared" si="204"/>
        <v>-6.1159020723627888E-3</v>
      </c>
      <c r="R760" s="6">
        <f t="shared" si="205"/>
        <v>-5.6179635496813596E-3</v>
      </c>
      <c r="S760" s="6">
        <f t="shared" si="206"/>
        <v>-5.6213696935851765E-3</v>
      </c>
      <c r="T760" s="6">
        <f t="shared" si="207"/>
        <v>-4.5305049942087061E-3</v>
      </c>
      <c r="U760" s="6">
        <f t="shared" si="208"/>
        <v>-4.0118553665702272E-3</v>
      </c>
      <c r="V760" s="6">
        <f t="shared" si="209"/>
        <v>-4.0118161389136597E-3</v>
      </c>
      <c r="W760" s="6">
        <f t="shared" si="210"/>
        <v>-5.408753254037113E-3</v>
      </c>
      <c r="X760" s="6">
        <f t="shared" si="211"/>
        <v>-4.8905383856489015E-3</v>
      </c>
      <c r="Y760" s="6">
        <f t="shared" si="212"/>
        <v>-4.8905158750613964E-3</v>
      </c>
      <c r="Z760" s="20">
        <f t="shared" si="213"/>
        <v>7.0726254765762775E-4</v>
      </c>
      <c r="AA760" s="20">
        <f t="shared" si="214"/>
        <v>7.3164701155359335E-4</v>
      </c>
      <c r="AB760" s="20">
        <f t="shared" si="215"/>
        <v>7.3061482837311065E-4</v>
      </c>
      <c r="AC760" s="20">
        <f t="shared" si="216"/>
        <v>7.0714881832567578E-4</v>
      </c>
      <c r="AD760" s="20">
        <f t="shared" si="217"/>
        <v>7.2742516403245805E-4</v>
      </c>
      <c r="AE760" s="20">
        <f t="shared" si="218"/>
        <v>7.3085381852378006E-4</v>
      </c>
    </row>
    <row r="761" spans="1:31">
      <c r="A761" s="3">
        <v>44616</v>
      </c>
      <c r="B761">
        <v>1087.348207</v>
      </c>
      <c r="C761">
        <v>1235.3578889999999</v>
      </c>
      <c r="D761">
        <v>1267.1430130000001</v>
      </c>
      <c r="E761">
        <v>1066.9880949999999</v>
      </c>
      <c r="F761">
        <v>1212.2959499999999</v>
      </c>
      <c r="G761">
        <v>1243.4448070000001</v>
      </c>
      <c r="H761">
        <v>1151.927768</v>
      </c>
      <c r="I761">
        <v>1301.2049300000001</v>
      </c>
      <c r="J761">
        <v>1332.546885</v>
      </c>
      <c r="K761">
        <v>1130.365922</v>
      </c>
      <c r="L761">
        <v>1276.8485009999999</v>
      </c>
      <c r="M761">
        <v>1307.6039410000001</v>
      </c>
      <c r="N761" s="5">
        <f t="shared" si="201"/>
        <v>-1.7507843920927635E-2</v>
      </c>
      <c r="O761" s="6">
        <f t="shared" si="202"/>
        <v>-1.7208115771077059E-2</v>
      </c>
      <c r="P761" s="6">
        <f t="shared" si="203"/>
        <v>-1.7212860692110921E-2</v>
      </c>
      <c r="Q761" s="6">
        <f t="shared" si="204"/>
        <v>-3.5771621827518141E-2</v>
      </c>
      <c r="R761" s="6">
        <f t="shared" si="205"/>
        <v>-3.547727486764396E-2</v>
      </c>
      <c r="S761" s="6">
        <f t="shared" si="206"/>
        <v>-3.5476915959321231E-2</v>
      </c>
      <c r="T761" s="6">
        <f t="shared" si="207"/>
        <v>-1.8156712907941519E-2</v>
      </c>
      <c r="U761" s="6">
        <f t="shared" si="208"/>
        <v>-1.7843323446185888E-2</v>
      </c>
      <c r="V761" s="6">
        <f t="shared" si="209"/>
        <v>-1.7843361296809523E-2</v>
      </c>
      <c r="W761" s="6">
        <f t="shared" si="210"/>
        <v>-3.6407238917656404E-2</v>
      </c>
      <c r="X761" s="6">
        <f t="shared" si="211"/>
        <v>-3.6099680673720824E-2</v>
      </c>
      <c r="Y761" s="6">
        <f t="shared" si="212"/>
        <v>-3.6099703611872203E-2</v>
      </c>
      <c r="Z761" s="20">
        <f t="shared" si="213"/>
        <v>-6.4886898701388418E-4</v>
      </c>
      <c r="AA761" s="20">
        <f t="shared" si="214"/>
        <v>-6.352076751088287E-4</v>
      </c>
      <c r="AB761" s="20">
        <f t="shared" si="215"/>
        <v>-6.3050060469860281E-4</v>
      </c>
      <c r="AC761" s="20">
        <f t="shared" si="216"/>
        <v>-6.3561709013826295E-4</v>
      </c>
      <c r="AD761" s="20">
        <f t="shared" si="217"/>
        <v>-6.2240580607686447E-4</v>
      </c>
      <c r="AE761" s="20">
        <f t="shared" si="218"/>
        <v>-6.2278765255097124E-4</v>
      </c>
    </row>
    <row r="762" spans="1:31">
      <c r="A762" s="3">
        <v>44617</v>
      </c>
      <c r="B762">
        <v>1103.697686</v>
      </c>
      <c r="C762">
        <v>1253.9347110000001</v>
      </c>
      <c r="D762">
        <v>1286.2020480000001</v>
      </c>
      <c r="E762">
        <v>1095.849868</v>
      </c>
      <c r="F762">
        <v>1245.08599</v>
      </c>
      <c r="G762">
        <v>1277.0748759999999</v>
      </c>
      <c r="H762">
        <v>1169.0874550000001</v>
      </c>
      <c r="I762">
        <v>1320.5883229999999</v>
      </c>
      <c r="J762">
        <v>1352.3971630000001</v>
      </c>
      <c r="K762">
        <v>1160.7780519999999</v>
      </c>
      <c r="L762">
        <v>1311.201697</v>
      </c>
      <c r="M762">
        <v>1342.7846019999999</v>
      </c>
      <c r="N762" s="5">
        <f t="shared" si="201"/>
        <v>1.5036102413879204E-2</v>
      </c>
      <c r="O762" s="6">
        <f t="shared" si="202"/>
        <v>1.5037603406602873E-2</v>
      </c>
      <c r="P762" s="6">
        <f t="shared" si="203"/>
        <v>1.5040950235662098E-2</v>
      </c>
      <c r="Q762" s="6">
        <f t="shared" si="204"/>
        <v>2.7049761037868159E-2</v>
      </c>
      <c r="R762" s="6">
        <f t="shared" si="205"/>
        <v>2.7047883810879858E-2</v>
      </c>
      <c r="S762" s="6">
        <f t="shared" si="206"/>
        <v>2.7045888012623198E-2</v>
      </c>
      <c r="T762" s="6">
        <f t="shared" si="207"/>
        <v>1.4896495662912068E-2</v>
      </c>
      <c r="U762" s="6">
        <f t="shared" si="208"/>
        <v>1.4896495204640647E-2</v>
      </c>
      <c r="V762" s="6">
        <f t="shared" si="209"/>
        <v>1.4896494992744813E-2</v>
      </c>
      <c r="W762" s="6">
        <f t="shared" si="210"/>
        <v>2.6904676979460307E-2</v>
      </c>
      <c r="X762" s="6">
        <f t="shared" si="211"/>
        <v>2.6904676610494782E-2</v>
      </c>
      <c r="Y762" s="6">
        <f t="shared" si="212"/>
        <v>2.6904676482616852E-2</v>
      </c>
      <c r="Z762" s="20">
        <f t="shared" si="213"/>
        <v>-1.3960675096713615E-4</v>
      </c>
      <c r="AA762" s="20">
        <f t="shared" si="214"/>
        <v>-1.4110820196222562E-4</v>
      </c>
      <c r="AB762" s="20">
        <f t="shared" si="215"/>
        <v>-1.4445524291728518E-4</v>
      </c>
      <c r="AC762" s="20">
        <f t="shared" si="216"/>
        <v>-1.4508405840785166E-4</v>
      </c>
      <c r="AD762" s="20">
        <f t="shared" si="217"/>
        <v>-1.4320720038507595E-4</v>
      </c>
      <c r="AE762" s="20">
        <f t="shared" si="218"/>
        <v>-1.4121153000634656E-4</v>
      </c>
    </row>
    <row r="763" spans="1:31">
      <c r="A763" s="3">
        <v>44620</v>
      </c>
      <c r="B763">
        <v>1098.2766180000001</v>
      </c>
      <c r="C763">
        <v>1249.2266669999999</v>
      </c>
      <c r="D763">
        <v>1281.4126409999999</v>
      </c>
      <c r="E763">
        <v>1089.1555089999999</v>
      </c>
      <c r="F763">
        <v>1238.923659</v>
      </c>
      <c r="G763">
        <v>1270.794269</v>
      </c>
      <c r="H763">
        <v>1161.614922</v>
      </c>
      <c r="I763">
        <v>1313.744365</v>
      </c>
      <c r="J763">
        <v>1345.4341320000001</v>
      </c>
      <c r="K763">
        <v>1151.97405</v>
      </c>
      <c r="L763">
        <v>1302.8405310000001</v>
      </c>
      <c r="M763">
        <v>1334.2673970000001</v>
      </c>
      <c r="N763" s="5">
        <f t="shared" si="201"/>
        <v>-4.9117326861912725E-3</v>
      </c>
      <c r="O763" s="6">
        <f t="shared" si="202"/>
        <v>-3.7546165352146943E-3</v>
      </c>
      <c r="P763" s="6">
        <f t="shared" si="203"/>
        <v>-3.7236816777329595E-3</v>
      </c>
      <c r="Q763" s="6">
        <f t="shared" si="204"/>
        <v>-6.1088285863626357E-3</v>
      </c>
      <c r="R763" s="6">
        <f t="shared" si="205"/>
        <v>-4.9493216127184381E-3</v>
      </c>
      <c r="S763" s="6">
        <f t="shared" si="206"/>
        <v>-4.9179630090850912E-3</v>
      </c>
      <c r="T763" s="6">
        <f t="shared" si="207"/>
        <v>-6.3917656185953353E-3</v>
      </c>
      <c r="U763" s="6">
        <f t="shared" si="208"/>
        <v>-5.1825068272998154E-3</v>
      </c>
      <c r="V763" s="6">
        <f t="shared" si="209"/>
        <v>-5.1486583900797189E-3</v>
      </c>
      <c r="W763" s="6">
        <f t="shared" si="210"/>
        <v>-7.5845696641410054E-3</v>
      </c>
      <c r="X763" s="6">
        <f t="shared" si="211"/>
        <v>-6.3767199349498149E-3</v>
      </c>
      <c r="Y763" s="6">
        <f t="shared" si="212"/>
        <v>-6.3429421124683305E-3</v>
      </c>
      <c r="Z763" s="20">
        <f t="shared" si="213"/>
        <v>-1.4800329324040629E-3</v>
      </c>
      <c r="AA763" s="20">
        <f t="shared" si="214"/>
        <v>-1.4278902920851211E-3</v>
      </c>
      <c r="AB763" s="20">
        <f t="shared" si="215"/>
        <v>-1.4249767123467594E-3</v>
      </c>
      <c r="AC763" s="20">
        <f t="shared" si="216"/>
        <v>-1.4757410777783697E-3</v>
      </c>
      <c r="AD763" s="20">
        <f t="shared" si="217"/>
        <v>-1.4273983222313769E-3</v>
      </c>
      <c r="AE763" s="20">
        <f t="shared" si="218"/>
        <v>-1.4249791033832393E-3</v>
      </c>
    </row>
    <row r="764" spans="1:31">
      <c r="A764" s="3">
        <v>44621</v>
      </c>
      <c r="B764">
        <v>1087.0390480000001</v>
      </c>
      <c r="C764">
        <v>1236.50623</v>
      </c>
      <c r="D764">
        <v>1268.3883619999999</v>
      </c>
      <c r="E764">
        <v>1069.3246300000001</v>
      </c>
      <c r="F764">
        <v>1216.426258</v>
      </c>
      <c r="G764">
        <v>1247.7411059999999</v>
      </c>
      <c r="H764">
        <v>1147.586677</v>
      </c>
      <c r="I764">
        <v>1297.9511869999999</v>
      </c>
      <c r="J764">
        <v>1329.2846970000001</v>
      </c>
      <c r="K764">
        <v>1128.89246</v>
      </c>
      <c r="L764">
        <v>1276.8071870000001</v>
      </c>
      <c r="M764">
        <v>1307.630363</v>
      </c>
      <c r="N764" s="5">
        <f t="shared" si="201"/>
        <v>-1.0232003318493721E-2</v>
      </c>
      <c r="O764" s="6">
        <f t="shared" si="202"/>
        <v>-1.0182649262961974E-2</v>
      </c>
      <c r="P764" s="6">
        <f t="shared" si="203"/>
        <v>-1.0164000715519705E-2</v>
      </c>
      <c r="Q764" s="6">
        <f t="shared" si="204"/>
        <v>-1.820757351556479E-2</v>
      </c>
      <c r="R764" s="6">
        <f t="shared" si="205"/>
        <v>-1.8158827492372631E-2</v>
      </c>
      <c r="S764" s="6">
        <f t="shared" si="206"/>
        <v>-1.814075146730143E-2</v>
      </c>
      <c r="T764" s="6">
        <f t="shared" si="207"/>
        <v>-1.2076502061325933E-2</v>
      </c>
      <c r="U764" s="6">
        <f t="shared" si="208"/>
        <v>-1.2021500088413406E-2</v>
      </c>
      <c r="V764" s="6">
        <f t="shared" si="209"/>
        <v>-1.2003140559540992E-2</v>
      </c>
      <c r="W764" s="6">
        <f t="shared" si="210"/>
        <v>-2.0036553774800736E-2</v>
      </c>
      <c r="X764" s="6">
        <f t="shared" si="211"/>
        <v>-1.9981988110254756E-2</v>
      </c>
      <c r="Y764" s="6">
        <f t="shared" si="212"/>
        <v>-1.9963789911895846E-2</v>
      </c>
      <c r="Z764" s="20">
        <f t="shared" si="213"/>
        <v>-1.8444987428322124E-3</v>
      </c>
      <c r="AA764" s="20">
        <f t="shared" si="214"/>
        <v>-1.8388508254514324E-3</v>
      </c>
      <c r="AB764" s="20">
        <f t="shared" si="215"/>
        <v>-1.8391398440212869E-3</v>
      </c>
      <c r="AC764" s="20">
        <f t="shared" si="216"/>
        <v>-1.8289802592359461E-3</v>
      </c>
      <c r="AD764" s="20">
        <f t="shared" si="217"/>
        <v>-1.8231606178821247E-3</v>
      </c>
      <c r="AE764" s="20">
        <f t="shared" si="218"/>
        <v>-1.8230384445944159E-3</v>
      </c>
    </row>
    <row r="765" spans="1:31">
      <c r="A765" s="3">
        <v>44622</v>
      </c>
      <c r="B765">
        <v>1098.8374180000001</v>
      </c>
      <c r="C765">
        <v>1250.131883</v>
      </c>
      <c r="D765">
        <v>1282.367409</v>
      </c>
      <c r="E765">
        <v>1073.752921</v>
      </c>
      <c r="F765">
        <v>1221.664082</v>
      </c>
      <c r="G765">
        <v>1253.1175470000001</v>
      </c>
      <c r="H765">
        <v>1158.1405749999999</v>
      </c>
      <c r="I765">
        <v>1310.1121230000001</v>
      </c>
      <c r="J765">
        <v>1341.7392219999999</v>
      </c>
      <c r="K765">
        <v>1131.7075649999999</v>
      </c>
      <c r="L765">
        <v>1280.210192</v>
      </c>
      <c r="M765">
        <v>1311.115581</v>
      </c>
      <c r="N765" s="5">
        <f t="shared" si="201"/>
        <v>1.085367634374057E-2</v>
      </c>
      <c r="O765" s="6">
        <f t="shared" si="202"/>
        <v>1.1019477839590008E-2</v>
      </c>
      <c r="P765" s="6">
        <f t="shared" si="203"/>
        <v>1.1021109479401048E-2</v>
      </c>
      <c r="Q765" s="6">
        <f t="shared" si="204"/>
        <v>4.1412035931500668E-3</v>
      </c>
      <c r="R765" s="6">
        <f t="shared" si="205"/>
        <v>4.3059116535446584E-3</v>
      </c>
      <c r="S765" s="6">
        <f t="shared" si="206"/>
        <v>4.3089395501569872E-3</v>
      </c>
      <c r="T765" s="6">
        <f t="shared" si="207"/>
        <v>9.1966020619806965E-3</v>
      </c>
      <c r="U765" s="6">
        <f t="shared" si="208"/>
        <v>9.369332315268597E-3</v>
      </c>
      <c r="V765" s="6">
        <f t="shared" si="209"/>
        <v>9.3693435485324716E-3</v>
      </c>
      <c r="W765" s="6">
        <f t="shared" si="210"/>
        <v>2.4936874855199243E-3</v>
      </c>
      <c r="X765" s="6">
        <f t="shared" si="211"/>
        <v>2.6652458058258333E-3</v>
      </c>
      <c r="Y765" s="6">
        <f t="shared" si="212"/>
        <v>2.6652929593988794E-3</v>
      </c>
      <c r="Z765" s="20">
        <f t="shared" si="213"/>
        <v>-1.6570742817598738E-3</v>
      </c>
      <c r="AA765" s="20">
        <f t="shared" si="214"/>
        <v>-1.6501455243214114E-3</v>
      </c>
      <c r="AB765" s="20">
        <f t="shared" si="215"/>
        <v>-1.6517659308685761E-3</v>
      </c>
      <c r="AC765" s="20">
        <f t="shared" si="216"/>
        <v>-1.6475161076301426E-3</v>
      </c>
      <c r="AD765" s="20">
        <f t="shared" si="217"/>
        <v>-1.6406658477188252E-3</v>
      </c>
      <c r="AE765" s="20">
        <f t="shared" si="218"/>
        <v>-1.6436465907581077E-3</v>
      </c>
    </row>
    <row r="766" spans="1:31">
      <c r="A766" s="3">
        <v>44623</v>
      </c>
      <c r="B766">
        <v>1100.627665</v>
      </c>
      <c r="C766">
        <v>1252.1670919999999</v>
      </c>
      <c r="D766">
        <v>1284.4533690000001</v>
      </c>
      <c r="E766">
        <v>1075.017617</v>
      </c>
      <c r="F766">
        <v>1223.099751</v>
      </c>
      <c r="G766">
        <v>1254.5921249999999</v>
      </c>
      <c r="H766">
        <v>1159.0099560000001</v>
      </c>
      <c r="I766">
        <v>1311.0955839999999</v>
      </c>
      <c r="J766">
        <v>1342.7464239999999</v>
      </c>
      <c r="K766">
        <v>1132.0454689999999</v>
      </c>
      <c r="L766">
        <v>1280.5924359999999</v>
      </c>
      <c r="M766">
        <v>1311.5070519999999</v>
      </c>
      <c r="N766" s="5">
        <f t="shared" si="201"/>
        <v>1.6292191826323688E-3</v>
      </c>
      <c r="O766" s="6">
        <f t="shared" si="202"/>
        <v>1.6279954360622906E-3</v>
      </c>
      <c r="P766" s="6">
        <f t="shared" si="203"/>
        <v>1.6266477028037407E-3</v>
      </c>
      <c r="Q766" s="6">
        <f t="shared" si="204"/>
        <v>1.1778277621095068E-3</v>
      </c>
      <c r="R766" s="6">
        <f t="shared" si="205"/>
        <v>1.1751749283237523E-3</v>
      </c>
      <c r="S766" s="6">
        <f t="shared" si="206"/>
        <v>1.1767275971277247E-3</v>
      </c>
      <c r="T766" s="6">
        <f t="shared" si="207"/>
        <v>7.5066966719483652E-4</v>
      </c>
      <c r="U766" s="6">
        <f t="shared" si="208"/>
        <v>7.5066933794021296E-4</v>
      </c>
      <c r="V766" s="6">
        <f t="shared" si="209"/>
        <v>7.5066897015840794E-4</v>
      </c>
      <c r="W766" s="6">
        <f t="shared" si="210"/>
        <v>2.9857890010664967E-4</v>
      </c>
      <c r="X766" s="6">
        <f t="shared" si="211"/>
        <v>2.9857909458042009E-4</v>
      </c>
      <c r="Y766" s="6">
        <f t="shared" si="212"/>
        <v>2.9857855834602987E-4</v>
      </c>
      <c r="Z766" s="20">
        <f t="shared" si="213"/>
        <v>-8.7854951543753224E-4</v>
      </c>
      <c r="AA766" s="20">
        <f t="shared" si="214"/>
        <v>-8.7732609812207762E-4</v>
      </c>
      <c r="AB766" s="20">
        <f t="shared" si="215"/>
        <v>-8.7597873264533277E-4</v>
      </c>
      <c r="AC766" s="20">
        <f t="shared" si="216"/>
        <v>-8.7924886200285712E-4</v>
      </c>
      <c r="AD766" s="20">
        <f t="shared" si="217"/>
        <v>-8.7659583374333216E-4</v>
      </c>
      <c r="AE766" s="20">
        <f t="shared" si="218"/>
        <v>-8.7814903878169481E-4</v>
      </c>
    </row>
    <row r="767" spans="1:31">
      <c r="A767" s="3">
        <v>44624</v>
      </c>
      <c r="B767">
        <v>1092.9562069999999</v>
      </c>
      <c r="C767">
        <v>1243.5002529999999</v>
      </c>
      <c r="D767">
        <v>1275.601011</v>
      </c>
      <c r="E767">
        <v>1053.721767</v>
      </c>
      <c r="F767">
        <v>1198.9410760000001</v>
      </c>
      <c r="G767">
        <v>1229.833791</v>
      </c>
      <c r="H767">
        <v>1152.193818</v>
      </c>
      <c r="I767">
        <v>1303.459325</v>
      </c>
      <c r="J767">
        <v>1334.958537</v>
      </c>
      <c r="K767">
        <v>1110.8405069999999</v>
      </c>
      <c r="L767">
        <v>1256.676676</v>
      </c>
      <c r="M767">
        <v>1287.0453500000001</v>
      </c>
      <c r="N767" s="5">
        <f t="shared" si="201"/>
        <v>-6.9700755704701356E-3</v>
      </c>
      <c r="O767" s="6">
        <f t="shared" si="202"/>
        <v>-6.9214716273664489E-3</v>
      </c>
      <c r="P767" s="6">
        <f t="shared" si="203"/>
        <v>-6.8919263350852855E-3</v>
      </c>
      <c r="Q767" s="6">
        <f t="shared" si="204"/>
        <v>-1.9809768382614279E-2</v>
      </c>
      <c r="R767" s="6">
        <f t="shared" si="205"/>
        <v>-1.9752007127994187E-2</v>
      </c>
      <c r="S767" s="6">
        <f t="shared" si="206"/>
        <v>-1.9734169780477373E-2</v>
      </c>
      <c r="T767" s="6">
        <f t="shared" si="207"/>
        <v>-5.8810003871960781E-3</v>
      </c>
      <c r="U767" s="6">
        <f t="shared" si="208"/>
        <v>-5.8243343148960403E-3</v>
      </c>
      <c r="V767" s="6">
        <f t="shared" si="209"/>
        <v>-5.7999685277880797E-3</v>
      </c>
      <c r="W767" s="6">
        <f t="shared" si="210"/>
        <v>-1.8731546197284454E-2</v>
      </c>
      <c r="X767" s="6">
        <f t="shared" si="211"/>
        <v>-1.8675543699681718E-2</v>
      </c>
      <c r="Y767" s="6">
        <f t="shared" si="212"/>
        <v>-1.8651597765102834E-2</v>
      </c>
      <c r="Z767" s="20">
        <f t="shared" si="213"/>
        <v>1.0890751832740575E-3</v>
      </c>
      <c r="AA767" s="20">
        <f t="shared" si="214"/>
        <v>1.0971373124704087E-3</v>
      </c>
      <c r="AB767" s="20">
        <f t="shared" si="215"/>
        <v>1.0919578072972058E-3</v>
      </c>
      <c r="AC767" s="20">
        <f t="shared" si="216"/>
        <v>1.0782221853298246E-3</v>
      </c>
      <c r="AD767" s="20">
        <f t="shared" si="217"/>
        <v>1.0764634283124686E-3</v>
      </c>
      <c r="AE767" s="20">
        <f t="shared" si="218"/>
        <v>1.0825720153745388E-3</v>
      </c>
    </row>
    <row r="768" spans="1:31">
      <c r="A768" s="3">
        <v>44627</v>
      </c>
      <c r="B768">
        <v>1081.395098</v>
      </c>
      <c r="C768">
        <v>1230.610089</v>
      </c>
      <c r="D768">
        <v>1262.374362</v>
      </c>
      <c r="E768">
        <v>1038.3785190000001</v>
      </c>
      <c r="F768">
        <v>1181.731984</v>
      </c>
      <c r="G768">
        <v>1212.1752739999999</v>
      </c>
      <c r="H768">
        <v>1139.0056079999999</v>
      </c>
      <c r="I768">
        <v>1288.8261500000001</v>
      </c>
      <c r="J768">
        <v>1319.971722</v>
      </c>
      <c r="K768">
        <v>1093.7007490000001</v>
      </c>
      <c r="L768">
        <v>1237.5618019999999</v>
      </c>
      <c r="M768">
        <v>1267.4684850000001</v>
      </c>
      <c r="N768" s="5">
        <f t="shared" si="201"/>
        <v>-1.0577833700888606E-2</v>
      </c>
      <c r="O768" s="6">
        <f t="shared" si="202"/>
        <v>-1.0366032470762954E-2</v>
      </c>
      <c r="P768" s="6">
        <f t="shared" si="203"/>
        <v>-1.0368954622912208E-2</v>
      </c>
      <c r="Q768" s="6">
        <f t="shared" si="204"/>
        <v>-1.4561005077918132E-2</v>
      </c>
      <c r="R768" s="6">
        <f t="shared" si="205"/>
        <v>-1.4353576121867717E-2</v>
      </c>
      <c r="S768" s="6">
        <f t="shared" si="206"/>
        <v>-1.43584581341204E-2</v>
      </c>
      <c r="T768" s="6">
        <f t="shared" si="207"/>
        <v>-1.1446173199308074E-2</v>
      </c>
      <c r="U768" s="6">
        <f t="shared" si="208"/>
        <v>-1.1226414755980185E-2</v>
      </c>
      <c r="V768" s="6">
        <f t="shared" si="209"/>
        <v>-1.1226427326858635E-2</v>
      </c>
      <c r="W768" s="6">
        <f t="shared" si="210"/>
        <v>-1.5429539967252714E-2</v>
      </c>
      <c r="X768" s="6">
        <f t="shared" si="211"/>
        <v>-1.5210653913656391E-2</v>
      </c>
      <c r="Y768" s="6">
        <f t="shared" si="212"/>
        <v>-1.5210703336910436E-2</v>
      </c>
      <c r="Z768" s="20">
        <f t="shared" si="213"/>
        <v>-8.6833949841946811E-4</v>
      </c>
      <c r="AA768" s="20">
        <f t="shared" si="214"/>
        <v>-8.6038228521723159E-4</v>
      </c>
      <c r="AB768" s="20">
        <f t="shared" si="215"/>
        <v>-8.5747270394642694E-4</v>
      </c>
      <c r="AC768" s="20">
        <f t="shared" si="216"/>
        <v>-8.6853488933458234E-4</v>
      </c>
      <c r="AD768" s="20">
        <f t="shared" si="217"/>
        <v>-8.5707779178867405E-4</v>
      </c>
      <c r="AE768" s="20">
        <f t="shared" si="218"/>
        <v>-8.5224520279003624E-4</v>
      </c>
    </row>
    <row r="769" spans="1:31">
      <c r="A769" s="3">
        <v>44628</v>
      </c>
      <c r="B769">
        <v>1071.2827219999999</v>
      </c>
      <c r="C769">
        <v>1219.1327960000001</v>
      </c>
      <c r="D769">
        <v>1250.6213769999999</v>
      </c>
      <c r="E769">
        <v>1028.8543560000001</v>
      </c>
      <c r="F769">
        <v>1170.932916</v>
      </c>
      <c r="G769">
        <v>1201.1129109999999</v>
      </c>
      <c r="H769">
        <v>1129.36987</v>
      </c>
      <c r="I769">
        <v>1277.962542</v>
      </c>
      <c r="J769">
        <v>1308.862975</v>
      </c>
      <c r="K769">
        <v>1084.647796</v>
      </c>
      <c r="L769">
        <v>1227.3560729999999</v>
      </c>
      <c r="M769">
        <v>1257.032755</v>
      </c>
      <c r="N769" s="5">
        <f t="shared" si="201"/>
        <v>-9.3512315884384245E-3</v>
      </c>
      <c r="O769" s="6">
        <f t="shared" si="202"/>
        <v>-9.3265065048560025E-3</v>
      </c>
      <c r="P769" s="6">
        <f t="shared" si="203"/>
        <v>-9.310221558507914E-3</v>
      </c>
      <c r="Q769" s="6">
        <f t="shared" si="204"/>
        <v>-9.1721494866555675E-3</v>
      </c>
      <c r="R769" s="6">
        <f t="shared" si="205"/>
        <v>-9.1383394426260978E-3</v>
      </c>
      <c r="S769" s="6">
        <f t="shared" si="206"/>
        <v>-9.1260424439246757E-3</v>
      </c>
      <c r="T769" s="6">
        <f t="shared" si="207"/>
        <v>-8.4597809987252415E-3</v>
      </c>
      <c r="U769" s="6">
        <f t="shared" si="208"/>
        <v>-8.4290716789072739E-3</v>
      </c>
      <c r="V769" s="6">
        <f t="shared" si="209"/>
        <v>-8.4158977157239301E-3</v>
      </c>
      <c r="W769" s="6">
        <f t="shared" si="210"/>
        <v>-8.2773583251886107E-3</v>
      </c>
      <c r="X769" s="6">
        <f t="shared" si="211"/>
        <v>-8.2466418917477302E-3</v>
      </c>
      <c r="Y769" s="6">
        <f t="shared" si="212"/>
        <v>-8.2335222717589973E-3</v>
      </c>
      <c r="Z769" s="20">
        <f t="shared" si="213"/>
        <v>8.9145058971318303E-4</v>
      </c>
      <c r="AA769" s="20">
        <f t="shared" si="214"/>
        <v>8.9743482594872859E-4</v>
      </c>
      <c r="AB769" s="20">
        <f t="shared" si="215"/>
        <v>8.9432384278398391E-4</v>
      </c>
      <c r="AC769" s="20">
        <f t="shared" si="216"/>
        <v>8.9479116146695681E-4</v>
      </c>
      <c r="AD769" s="20">
        <f t="shared" si="217"/>
        <v>8.9169755087836755E-4</v>
      </c>
      <c r="AE769" s="20">
        <f t="shared" si="218"/>
        <v>8.9252017216567836E-4</v>
      </c>
    </row>
    <row r="770" spans="1:31">
      <c r="A770" s="3">
        <v>44629</v>
      </c>
      <c r="B770">
        <v>1083.670652</v>
      </c>
      <c r="C770">
        <v>1233.4908800000001</v>
      </c>
      <c r="D770">
        <v>1265.4617909999999</v>
      </c>
      <c r="E770">
        <v>1056.8260210000001</v>
      </c>
      <c r="F770">
        <v>1203.022477</v>
      </c>
      <c r="G770">
        <v>1234.1361589999999</v>
      </c>
      <c r="H770">
        <v>1143.06701</v>
      </c>
      <c r="I770">
        <v>1293.7523160000001</v>
      </c>
      <c r="J770">
        <v>1325.155933</v>
      </c>
      <c r="K770">
        <v>1114.757717</v>
      </c>
      <c r="L770">
        <v>1261.7109330000001</v>
      </c>
      <c r="M770">
        <v>1292.3366100000001</v>
      </c>
      <c r="N770" s="5">
        <f t="shared" si="201"/>
        <v>1.1563642113888273E-2</v>
      </c>
      <c r="O770" s="6">
        <f t="shared" si="202"/>
        <v>1.1777292881554047E-2</v>
      </c>
      <c r="P770" s="6">
        <f t="shared" si="203"/>
        <v>1.1866432377478864E-2</v>
      </c>
      <c r="Q770" s="6">
        <f t="shared" si="204"/>
        <v>2.7187195968872313E-2</v>
      </c>
      <c r="R770" s="6">
        <f t="shared" si="205"/>
        <v>2.7405123352088001E-2</v>
      </c>
      <c r="S770" s="6">
        <f t="shared" si="206"/>
        <v>2.7493874803582008E-2</v>
      </c>
      <c r="T770" s="6">
        <f t="shared" si="207"/>
        <v>1.2128125925654487E-2</v>
      </c>
      <c r="U770" s="6">
        <f t="shared" si="208"/>
        <v>1.2355427863550039E-2</v>
      </c>
      <c r="V770" s="6">
        <f t="shared" si="209"/>
        <v>1.2448177014098727E-2</v>
      </c>
      <c r="W770" s="6">
        <f t="shared" si="210"/>
        <v>2.7760090520665193E-2</v>
      </c>
      <c r="X770" s="6">
        <f t="shared" si="211"/>
        <v>2.7990947986290093E-2</v>
      </c>
      <c r="Y770" s="6">
        <f t="shared" si="212"/>
        <v>2.8085071657500293E-2</v>
      </c>
      <c r="Z770" s="20">
        <f t="shared" si="213"/>
        <v>5.6448381176621432E-4</v>
      </c>
      <c r="AA770" s="20">
        <f t="shared" si="214"/>
        <v>5.7813498199599245E-4</v>
      </c>
      <c r="AB770" s="20">
        <f t="shared" si="215"/>
        <v>5.8174463661986309E-4</v>
      </c>
      <c r="AC770" s="20">
        <f t="shared" si="216"/>
        <v>5.7289455179287962E-4</v>
      </c>
      <c r="AD770" s="20">
        <f t="shared" si="217"/>
        <v>5.858246342020923E-4</v>
      </c>
      <c r="AE770" s="20">
        <f t="shared" si="218"/>
        <v>5.9119685391828547E-4</v>
      </c>
    </row>
    <row r="771" spans="1:31">
      <c r="A771" s="3">
        <v>44630</v>
      </c>
      <c r="B771">
        <v>1085.478873</v>
      </c>
      <c r="C771">
        <v>1238.5613169999999</v>
      </c>
      <c r="D771">
        <v>1270.7026370000001</v>
      </c>
      <c r="E771">
        <v>1056.0026700000001</v>
      </c>
      <c r="F771">
        <v>1205.0150590000001</v>
      </c>
      <c r="G771">
        <v>1236.2175580000001</v>
      </c>
      <c r="H771">
        <v>1149.7275159999999</v>
      </c>
      <c r="I771">
        <v>1301.6227369999999</v>
      </c>
      <c r="J771">
        <v>1333.257527</v>
      </c>
      <c r="K771">
        <v>1118.5124350000001</v>
      </c>
      <c r="L771">
        <v>1266.283547</v>
      </c>
      <c r="M771">
        <v>1297.0591959999999</v>
      </c>
      <c r="N771" s="5">
        <f t="shared" si="201"/>
        <v>1.6686075208023343E-3</v>
      </c>
      <c r="O771" s="6">
        <f t="shared" si="202"/>
        <v>4.1106400397543652E-3</v>
      </c>
      <c r="P771" s="6">
        <f t="shared" si="203"/>
        <v>4.1414494197085094E-3</v>
      </c>
      <c r="Q771" s="6">
        <f t="shared" si="204"/>
        <v>-7.7907903821383684E-4</v>
      </c>
      <c r="R771" s="6">
        <f t="shared" si="205"/>
        <v>1.6563131928915009E-3</v>
      </c>
      <c r="S771" s="6">
        <f t="shared" si="206"/>
        <v>1.6865229859941433E-3</v>
      </c>
      <c r="T771" s="6">
        <f t="shared" si="207"/>
        <v>5.8268727395081044E-3</v>
      </c>
      <c r="U771" s="6">
        <f t="shared" si="208"/>
        <v>6.0834063078885059E-3</v>
      </c>
      <c r="V771" s="6">
        <f t="shared" si="209"/>
        <v>6.1136910745733797E-3</v>
      </c>
      <c r="W771" s="6">
        <f t="shared" si="210"/>
        <v>3.3681919781678449E-3</v>
      </c>
      <c r="X771" s="6">
        <f t="shared" si="211"/>
        <v>3.6241375741490334E-3</v>
      </c>
      <c r="Y771" s="6">
        <f t="shared" si="212"/>
        <v>3.6543002523157231E-3</v>
      </c>
      <c r="Z771" s="20">
        <f t="shared" si="213"/>
        <v>4.15826521870577E-3</v>
      </c>
      <c r="AA771" s="20">
        <f t="shared" si="214"/>
        <v>1.9727662681341407E-3</v>
      </c>
      <c r="AB771" s="20">
        <f t="shared" si="215"/>
        <v>1.9722416548648702E-3</v>
      </c>
      <c r="AC771" s="20">
        <f t="shared" si="216"/>
        <v>4.1472710163816817E-3</v>
      </c>
      <c r="AD771" s="20">
        <f t="shared" si="217"/>
        <v>1.9678243812575325E-3</v>
      </c>
      <c r="AE771" s="20">
        <f t="shared" si="218"/>
        <v>1.9677772663215798E-3</v>
      </c>
    </row>
    <row r="772" spans="1:31">
      <c r="A772" s="3">
        <v>44631</v>
      </c>
      <c r="B772">
        <v>1092.567961</v>
      </c>
      <c r="C772">
        <v>1246.870351</v>
      </c>
      <c r="D772">
        <v>1279.2332799999999</v>
      </c>
      <c r="E772">
        <v>1057.8830250000001</v>
      </c>
      <c r="F772">
        <v>1207.3815460000001</v>
      </c>
      <c r="G772">
        <v>1238.6387769999999</v>
      </c>
      <c r="H772">
        <v>1156.43487</v>
      </c>
      <c r="I772">
        <v>1309.4619459999999</v>
      </c>
      <c r="J772">
        <v>1341.28728</v>
      </c>
      <c r="K772">
        <v>1119.7282540000001</v>
      </c>
      <c r="L772">
        <v>1267.897937</v>
      </c>
      <c r="M772">
        <v>1298.712857</v>
      </c>
      <c r="N772" s="5">
        <f t="shared" si="201"/>
        <v>6.5308392234364465E-3</v>
      </c>
      <c r="O772" s="6">
        <f t="shared" si="202"/>
        <v>6.7086173982293662E-3</v>
      </c>
      <c r="P772" s="6">
        <f t="shared" si="203"/>
        <v>6.7133275336075382E-3</v>
      </c>
      <c r="Q772" s="6">
        <f t="shared" si="204"/>
        <v>1.7806347023725522E-3</v>
      </c>
      <c r="R772" s="6">
        <f t="shared" si="205"/>
        <v>1.9638650839466365E-3</v>
      </c>
      <c r="S772" s="6">
        <f t="shared" si="206"/>
        <v>1.958570305308438E-3</v>
      </c>
      <c r="T772" s="6">
        <f t="shared" si="207"/>
        <v>5.8338640300925615E-3</v>
      </c>
      <c r="U772" s="6">
        <f t="shared" si="208"/>
        <v>6.0226429495753298E-3</v>
      </c>
      <c r="V772" s="6">
        <f t="shared" si="209"/>
        <v>6.0226571666675E-3</v>
      </c>
      <c r="W772" s="6">
        <f t="shared" si="210"/>
        <v>1.0869964087614203E-3</v>
      </c>
      <c r="X772" s="6">
        <f t="shared" si="211"/>
        <v>1.2749040322166394E-3</v>
      </c>
      <c r="Y772" s="6">
        <f t="shared" si="212"/>
        <v>1.274931017103853E-3</v>
      </c>
      <c r="Z772" s="20">
        <f t="shared" si="213"/>
        <v>-6.9697519334388502E-4</v>
      </c>
      <c r="AA772" s="20">
        <f t="shared" si="214"/>
        <v>-6.8597444865403645E-4</v>
      </c>
      <c r="AB772" s="20">
        <f t="shared" si="215"/>
        <v>-6.9067036694003825E-4</v>
      </c>
      <c r="AC772" s="20">
        <f t="shared" si="216"/>
        <v>-6.9363829361113183E-4</v>
      </c>
      <c r="AD772" s="20">
        <f t="shared" si="217"/>
        <v>-6.8896105172999711E-4</v>
      </c>
      <c r="AE772" s="20">
        <f t="shared" si="218"/>
        <v>-6.8363928820458497E-4</v>
      </c>
    </row>
    <row r="773" spans="1:31">
      <c r="A773" s="3">
        <v>44634</v>
      </c>
      <c r="B773">
        <v>1095.1526739999999</v>
      </c>
      <c r="C773">
        <v>1249.8184209999999</v>
      </c>
      <c r="D773">
        <v>1282.2584409999999</v>
      </c>
      <c r="E773">
        <v>1061.6919479999999</v>
      </c>
      <c r="F773">
        <v>1211.7248380000001</v>
      </c>
      <c r="G773">
        <v>1243.0989179999999</v>
      </c>
      <c r="H773">
        <v>1162.6982760000001</v>
      </c>
      <c r="I773">
        <v>1316.5541659999999</v>
      </c>
      <c r="J773">
        <v>1348.5518709999999</v>
      </c>
      <c r="K773">
        <v>1127.1787119999999</v>
      </c>
      <c r="L773">
        <v>1276.334288</v>
      </c>
      <c r="M773">
        <v>1307.3542440000001</v>
      </c>
      <c r="N773" s="5">
        <f t="shared" ref="N773:N836" si="219">B773/B772-1</f>
        <v>2.3657228586808632E-3</v>
      </c>
      <c r="O773" s="6">
        <f t="shared" ref="O773:O836" si="220">C773/C772-1</f>
        <v>2.3643757329183668E-3</v>
      </c>
      <c r="P773" s="6">
        <f t="shared" ref="P773:P836" si="221">D773/D772-1</f>
        <v>2.3648235605628898E-3</v>
      </c>
      <c r="Q773" s="6">
        <f t="shared" ref="Q773:Q836" si="222">E773/E772-1</f>
        <v>3.6005143385298144E-3</v>
      </c>
      <c r="R773" s="6">
        <f t="shared" ref="R773:R836" si="223">F773/F772-1</f>
        <v>3.5972820807053107E-3</v>
      </c>
      <c r="S773" s="6">
        <f t="shared" ref="S773:S836" si="224">G773/G772-1</f>
        <v>3.6008407639251949E-3</v>
      </c>
      <c r="T773" s="6">
        <f t="shared" ref="T773:T836" si="225">H773/H772-1</f>
        <v>5.4161338113229984E-3</v>
      </c>
      <c r="U773" s="6">
        <f t="shared" ref="U773:U836" si="226">I773/I772-1</f>
        <v>5.4161329557262938E-3</v>
      </c>
      <c r="V773" s="6">
        <f t="shared" ref="V773:V836" si="227">J773/J772-1</f>
        <v>5.4161335221190043E-3</v>
      </c>
      <c r="W773" s="6">
        <f t="shared" ref="W773:W836" si="228">K773/K772-1</f>
        <v>6.6538090589252086E-3</v>
      </c>
      <c r="X773" s="6">
        <f t="shared" ref="X773:X836" si="229">L773/L772-1</f>
        <v>6.6538092332268928E-3</v>
      </c>
      <c r="Y773" s="6">
        <f t="shared" ref="Y773:Y836" si="230">M773/M772-1</f>
        <v>6.6538087718339689E-3</v>
      </c>
      <c r="Z773" s="20">
        <f t="shared" ref="Z773:Z836" si="231">T773-N773</f>
        <v>3.0504109526421352E-3</v>
      </c>
      <c r="AA773" s="20">
        <f t="shared" ref="AA773:AA836" si="232">U773-O773</f>
        <v>3.0517572228079271E-3</v>
      </c>
      <c r="AB773" s="20">
        <f t="shared" ref="AB773:AB836" si="233">V773-P773</f>
        <v>3.0513099615561146E-3</v>
      </c>
      <c r="AC773" s="20">
        <f t="shared" ref="AC773:AC836" si="234">W773-Q773</f>
        <v>3.0532947203953942E-3</v>
      </c>
      <c r="AD773" s="20">
        <f t="shared" ref="AD773:AD836" si="235">X773-R773</f>
        <v>3.056527152521582E-3</v>
      </c>
      <c r="AE773" s="20">
        <f t="shared" ref="AE773:AE836" si="236">Y773-S773</f>
        <v>3.052968007908774E-3</v>
      </c>
    </row>
    <row r="774" spans="1:31">
      <c r="A774" s="3">
        <v>44635</v>
      </c>
      <c r="B774">
        <v>1092.208474</v>
      </c>
      <c r="C774">
        <v>1246.457498</v>
      </c>
      <c r="D774">
        <v>1278.8129739999999</v>
      </c>
      <c r="E774">
        <v>1058.209398</v>
      </c>
      <c r="F774">
        <v>1207.752295</v>
      </c>
      <c r="G774">
        <v>1239.0210750000001</v>
      </c>
      <c r="H774">
        <v>1159.719977</v>
      </c>
      <c r="I774">
        <v>1313.1817599999999</v>
      </c>
      <c r="J774">
        <v>1345.097501</v>
      </c>
      <c r="K774">
        <v>1123.6258580000001</v>
      </c>
      <c r="L774">
        <v>1272.311297</v>
      </c>
      <c r="M774">
        <v>1303.233479</v>
      </c>
      <c r="N774" s="5">
        <f t="shared" si="219"/>
        <v>-2.6883922852932729E-3</v>
      </c>
      <c r="O774" s="6">
        <f t="shared" si="220"/>
        <v>-2.6891290314883243E-3</v>
      </c>
      <c r="P774" s="6">
        <f t="shared" si="221"/>
        <v>-2.6870300789855195E-3</v>
      </c>
      <c r="Q774" s="6">
        <f t="shared" si="222"/>
        <v>-3.2801887652631478E-3</v>
      </c>
      <c r="R774" s="6">
        <f t="shared" si="223"/>
        <v>-3.2784200467136371E-3</v>
      </c>
      <c r="S774" s="6">
        <f t="shared" si="224"/>
        <v>-3.280384964505112E-3</v>
      </c>
      <c r="T774" s="6">
        <f t="shared" si="225"/>
        <v>-2.5615407380203958E-3</v>
      </c>
      <c r="U774" s="6">
        <f t="shared" si="226"/>
        <v>-2.561539879704422E-3</v>
      </c>
      <c r="V774" s="6">
        <f t="shared" si="227"/>
        <v>-2.5615403265418779E-3</v>
      </c>
      <c r="W774" s="6">
        <f t="shared" si="228"/>
        <v>-3.1519882004299449E-3</v>
      </c>
      <c r="X774" s="6">
        <f t="shared" si="229"/>
        <v>-3.1519885016205729E-3</v>
      </c>
      <c r="Y774" s="6">
        <f t="shared" si="230"/>
        <v>-3.1519880850290338E-3</v>
      </c>
      <c r="Z774" s="20">
        <f t="shared" si="231"/>
        <v>1.2685154727287706E-4</v>
      </c>
      <c r="AA774" s="20">
        <f t="shared" si="232"/>
        <v>1.2758915178390229E-4</v>
      </c>
      <c r="AB774" s="20">
        <f t="shared" si="233"/>
        <v>1.2548975244364158E-4</v>
      </c>
      <c r="AC774" s="20">
        <f t="shared" si="234"/>
        <v>1.2820056483320297E-4</v>
      </c>
      <c r="AD774" s="20">
        <f t="shared" si="235"/>
        <v>1.264315450930642E-4</v>
      </c>
      <c r="AE774" s="20">
        <f t="shared" si="236"/>
        <v>1.2839687947607814E-4</v>
      </c>
    </row>
    <row r="775" spans="1:31">
      <c r="A775" s="3">
        <v>44636</v>
      </c>
      <c r="B775">
        <v>1106.3363220000001</v>
      </c>
      <c r="C775">
        <v>1262.8859600000001</v>
      </c>
      <c r="D775">
        <v>1295.6978369999999</v>
      </c>
      <c r="E775">
        <v>1073.8530579999999</v>
      </c>
      <c r="F775">
        <v>1225.903249</v>
      </c>
      <c r="G775">
        <v>1257.6687119999999</v>
      </c>
      <c r="H775">
        <v>1174.4247270000001</v>
      </c>
      <c r="I775">
        <v>1330.1694709999999</v>
      </c>
      <c r="J775">
        <v>1362.5302349999999</v>
      </c>
      <c r="K775">
        <v>1139.9468159999999</v>
      </c>
      <c r="L775">
        <v>1291.119203</v>
      </c>
      <c r="M775">
        <v>1322.529753</v>
      </c>
      <c r="N775" s="5">
        <f t="shared" si="219"/>
        <v>1.2935120296457381E-2</v>
      </c>
      <c r="O775" s="6">
        <f t="shared" si="220"/>
        <v>1.3180122087083079E-2</v>
      </c>
      <c r="P775" s="6">
        <f t="shared" si="221"/>
        <v>1.3203543710684995E-2</v>
      </c>
      <c r="Q775" s="6">
        <f t="shared" si="222"/>
        <v>1.4783142192430265E-2</v>
      </c>
      <c r="R775" s="6">
        <f t="shared" si="223"/>
        <v>1.5028705865551606E-2</v>
      </c>
      <c r="S775" s="6">
        <f t="shared" si="224"/>
        <v>1.5050298478578972E-2</v>
      </c>
      <c r="T775" s="6">
        <f t="shared" si="225"/>
        <v>1.2679569457826112E-2</v>
      </c>
      <c r="U775" s="6">
        <f t="shared" si="226"/>
        <v>1.2936298323241946E-2</v>
      </c>
      <c r="V775" s="6">
        <f t="shared" si="227"/>
        <v>1.2960201016684492E-2</v>
      </c>
      <c r="W775" s="6">
        <f t="shared" si="228"/>
        <v>1.4525260240139337E-2</v>
      </c>
      <c r="X775" s="6">
        <f t="shared" si="229"/>
        <v>1.4782471903179273E-2</v>
      </c>
      <c r="Y775" s="6">
        <f t="shared" si="230"/>
        <v>1.4806459710355657E-2</v>
      </c>
      <c r="Z775" s="20">
        <f t="shared" si="231"/>
        <v>-2.5555083863126882E-4</v>
      </c>
      <c r="AA775" s="20">
        <f t="shared" si="232"/>
        <v>-2.4382376384113336E-4</v>
      </c>
      <c r="AB775" s="20">
        <f t="shared" si="233"/>
        <v>-2.4334269400050346E-4</v>
      </c>
      <c r="AC775" s="20">
        <f t="shared" si="234"/>
        <v>-2.5788195229092814E-4</v>
      </c>
      <c r="AD775" s="20">
        <f t="shared" si="235"/>
        <v>-2.4623396237233308E-4</v>
      </c>
      <c r="AE775" s="20">
        <f t="shared" si="236"/>
        <v>-2.4383876822331452E-4</v>
      </c>
    </row>
    <row r="776" spans="1:31">
      <c r="A776" s="3">
        <v>44637</v>
      </c>
      <c r="B776">
        <v>1111.2505120000001</v>
      </c>
      <c r="C776">
        <v>1268.561913</v>
      </c>
      <c r="D776">
        <v>1301.5406009999999</v>
      </c>
      <c r="E776">
        <v>1090.004821</v>
      </c>
      <c r="F776">
        <v>1244.4060199999999</v>
      </c>
      <c r="G776">
        <v>1276.6743730000001</v>
      </c>
      <c r="H776">
        <v>1178.581715</v>
      </c>
      <c r="I776">
        <v>1334.9445840000001</v>
      </c>
      <c r="J776">
        <v>1367.45083</v>
      </c>
      <c r="K776">
        <v>1156.0526769999999</v>
      </c>
      <c r="L776">
        <v>1309.426422</v>
      </c>
      <c r="M776">
        <v>1341.311119</v>
      </c>
      <c r="N776" s="5">
        <f t="shared" si="219"/>
        <v>4.4418590461861029E-3</v>
      </c>
      <c r="O776" s="6">
        <f t="shared" si="220"/>
        <v>4.4944303601253122E-3</v>
      </c>
      <c r="P776" s="6">
        <f t="shared" si="221"/>
        <v>4.5093569142078405E-3</v>
      </c>
      <c r="Q776" s="6">
        <f t="shared" si="222"/>
        <v>1.5040943339195811E-2</v>
      </c>
      <c r="R776" s="6">
        <f t="shared" si="223"/>
        <v>1.509317396384513E-2</v>
      </c>
      <c r="S776" s="6">
        <f t="shared" si="224"/>
        <v>1.5111818254408549E-2</v>
      </c>
      <c r="T776" s="6">
        <f t="shared" si="225"/>
        <v>3.5395950923298169E-3</v>
      </c>
      <c r="U776" s="6">
        <f t="shared" si="226"/>
        <v>3.5898531007558798E-3</v>
      </c>
      <c r="V776" s="6">
        <f t="shared" si="227"/>
        <v>3.6113657323721959E-3</v>
      </c>
      <c r="W776" s="6">
        <f t="shared" si="228"/>
        <v>1.4128607382329017E-2</v>
      </c>
      <c r="X776" s="6">
        <f t="shared" si="229"/>
        <v>1.4179340650702033E-2</v>
      </c>
      <c r="Y776" s="6">
        <f t="shared" si="230"/>
        <v>1.4201091474423722E-2</v>
      </c>
      <c r="Z776" s="20">
        <f t="shared" si="231"/>
        <v>-9.0226395385628599E-4</v>
      </c>
      <c r="AA776" s="20">
        <f t="shared" si="232"/>
        <v>-9.0457725936943234E-4</v>
      </c>
      <c r="AB776" s="20">
        <f t="shared" si="233"/>
        <v>-8.9799118183564453E-4</v>
      </c>
      <c r="AC776" s="20">
        <f t="shared" si="234"/>
        <v>-9.1233595686679436E-4</v>
      </c>
      <c r="AD776" s="20">
        <f t="shared" si="235"/>
        <v>-9.1383331314309757E-4</v>
      </c>
      <c r="AE776" s="20">
        <f t="shared" si="236"/>
        <v>-9.1072677998482732E-4</v>
      </c>
    </row>
    <row r="777" spans="1:31">
      <c r="A777" s="3">
        <v>44638</v>
      </c>
      <c r="B777">
        <v>1117.0598259999999</v>
      </c>
      <c r="C777">
        <v>1275.2302420000001</v>
      </c>
      <c r="D777">
        <v>1308.4055900000001</v>
      </c>
      <c r="E777">
        <v>1089.685866</v>
      </c>
      <c r="F777">
        <v>1244.0810220000001</v>
      </c>
      <c r="G777">
        <v>1276.3588259999999</v>
      </c>
      <c r="H777">
        <v>1184.144884</v>
      </c>
      <c r="I777">
        <v>1341.2920360000001</v>
      </c>
      <c r="J777">
        <v>1373.9730939999999</v>
      </c>
      <c r="K777">
        <v>1155.131899</v>
      </c>
      <c r="L777">
        <v>1308.4285130000001</v>
      </c>
      <c r="M777">
        <v>1340.3086760000001</v>
      </c>
      <c r="N777" s="5">
        <f t="shared" si="219"/>
        <v>5.2277267252227588E-3</v>
      </c>
      <c r="O777" s="6">
        <f t="shared" si="220"/>
        <v>5.2566050830189504E-3</v>
      </c>
      <c r="P777" s="6">
        <f t="shared" si="221"/>
        <v>5.2745100650148924E-3</v>
      </c>
      <c r="Q777" s="6">
        <f t="shared" si="222"/>
        <v>-2.9261797182456029E-4</v>
      </c>
      <c r="R777" s="6">
        <f t="shared" si="223"/>
        <v>-2.6116717114554877E-4</v>
      </c>
      <c r="S777" s="6">
        <f t="shared" si="224"/>
        <v>-2.4716326000862043E-4</v>
      </c>
      <c r="T777" s="6">
        <f t="shared" si="225"/>
        <v>4.7202234085228501E-3</v>
      </c>
      <c r="U777" s="6">
        <f t="shared" si="226"/>
        <v>4.7548430669537289E-3</v>
      </c>
      <c r="V777" s="6">
        <f t="shared" si="227"/>
        <v>4.7696515713109289E-3</v>
      </c>
      <c r="W777" s="6">
        <f t="shared" si="228"/>
        <v>-7.9648446677138551E-4</v>
      </c>
      <c r="X777" s="6">
        <f t="shared" si="229"/>
        <v>-7.6209627607459751E-4</v>
      </c>
      <c r="Y777" s="6">
        <f t="shared" si="230"/>
        <v>-7.4736053835688931E-4</v>
      </c>
      <c r="Z777" s="20">
        <f t="shared" si="231"/>
        <v>-5.0750331669990878E-4</v>
      </c>
      <c r="AA777" s="20">
        <f t="shared" si="232"/>
        <v>-5.0176201606522142E-4</v>
      </c>
      <c r="AB777" s="20">
        <f t="shared" si="233"/>
        <v>-5.0485849370396352E-4</v>
      </c>
      <c r="AC777" s="20">
        <f t="shared" si="234"/>
        <v>-5.0386649494682523E-4</v>
      </c>
      <c r="AD777" s="20">
        <f t="shared" si="235"/>
        <v>-5.0092910492904874E-4</v>
      </c>
      <c r="AE777" s="20">
        <f t="shared" si="236"/>
        <v>-5.0019727834826888E-4</v>
      </c>
    </row>
    <row r="778" spans="1:31">
      <c r="A778" s="3">
        <v>44641</v>
      </c>
      <c r="B778">
        <v>1117.602652</v>
      </c>
      <c r="C778">
        <v>1275.8831600000001</v>
      </c>
      <c r="D778">
        <v>1309.085343</v>
      </c>
      <c r="E778">
        <v>1090.312651</v>
      </c>
      <c r="F778">
        <v>1244.825677</v>
      </c>
      <c r="G778">
        <v>1277.1355579999999</v>
      </c>
      <c r="H778">
        <v>1184.7187120000001</v>
      </c>
      <c r="I778">
        <v>1341.973943</v>
      </c>
      <c r="J778">
        <v>1374.685567</v>
      </c>
      <c r="K778">
        <v>1155.7962749999999</v>
      </c>
      <c r="L778">
        <v>1309.2121609999999</v>
      </c>
      <c r="M778">
        <v>1341.125092</v>
      </c>
      <c r="N778" s="5">
        <f t="shared" si="219"/>
        <v>4.8594174400129475E-4</v>
      </c>
      <c r="O778" s="6">
        <f t="shared" si="220"/>
        <v>5.1200009103924415E-4</v>
      </c>
      <c r="P778" s="6">
        <f t="shared" si="221"/>
        <v>5.1952774062957729E-4</v>
      </c>
      <c r="Q778" s="6">
        <f t="shared" si="222"/>
        <v>5.7519788000992556E-4</v>
      </c>
      <c r="R778" s="6">
        <f t="shared" si="223"/>
        <v>5.9855828264532285E-4</v>
      </c>
      <c r="S778" s="6">
        <f t="shared" si="224"/>
        <v>6.0855300576734273E-4</v>
      </c>
      <c r="T778" s="6">
        <f t="shared" si="225"/>
        <v>4.845927282661755E-4</v>
      </c>
      <c r="U778" s="6">
        <f t="shared" si="226"/>
        <v>5.0839562280069472E-4</v>
      </c>
      <c r="V778" s="6">
        <f t="shared" si="227"/>
        <v>5.1854945567075816E-4</v>
      </c>
      <c r="W778" s="6">
        <f t="shared" si="228"/>
        <v>5.7515163469656905E-4</v>
      </c>
      <c r="X778" s="6">
        <f t="shared" si="229"/>
        <v>5.9892305327635675E-4</v>
      </c>
      <c r="Y778" s="6">
        <f t="shared" si="230"/>
        <v>6.0912535643375953E-4</v>
      </c>
      <c r="Z778" s="20">
        <f t="shared" si="231"/>
        <v>-1.3490157351192522E-6</v>
      </c>
      <c r="AA778" s="20">
        <f t="shared" si="232"/>
        <v>-3.6044682385494298E-6</v>
      </c>
      <c r="AB778" s="20">
        <f t="shared" si="233"/>
        <v>-9.7828495881913113E-7</v>
      </c>
      <c r="AC778" s="20">
        <f t="shared" si="234"/>
        <v>-4.6245313356507722E-8</v>
      </c>
      <c r="AD778" s="20">
        <f t="shared" si="235"/>
        <v>3.6477063103390606E-7</v>
      </c>
      <c r="AE778" s="20">
        <f t="shared" si="236"/>
        <v>5.7235066641680987E-7</v>
      </c>
    </row>
    <row r="779" spans="1:31">
      <c r="A779" s="3">
        <v>44642</v>
      </c>
      <c r="B779">
        <v>1127.35554</v>
      </c>
      <c r="C779">
        <v>1287.017938</v>
      </c>
      <c r="D779">
        <v>1320.5114229999999</v>
      </c>
      <c r="E779">
        <v>1097.0886029999999</v>
      </c>
      <c r="F779">
        <v>1252.5640880000001</v>
      </c>
      <c r="G779">
        <v>1285.078857</v>
      </c>
      <c r="H779">
        <v>1195.0577189999999</v>
      </c>
      <c r="I779">
        <v>1353.685311</v>
      </c>
      <c r="J779">
        <v>1386.682409</v>
      </c>
      <c r="K779">
        <v>1162.981235</v>
      </c>
      <c r="L779">
        <v>1317.350825</v>
      </c>
      <c r="M779">
        <v>1349.462141</v>
      </c>
      <c r="N779" s="5">
        <f t="shared" si="219"/>
        <v>8.7266149400655468E-3</v>
      </c>
      <c r="O779" s="6">
        <f t="shared" si="220"/>
        <v>8.7271141661591223E-3</v>
      </c>
      <c r="P779" s="6">
        <f t="shared" si="221"/>
        <v>8.7282926671650163E-3</v>
      </c>
      <c r="Q779" s="6">
        <f t="shared" si="222"/>
        <v>6.2146871301413942E-3</v>
      </c>
      <c r="R779" s="6">
        <f t="shared" si="223"/>
        <v>6.2164615841227011E-3</v>
      </c>
      <c r="S779" s="6">
        <f t="shared" si="224"/>
        <v>6.219620893211486E-3</v>
      </c>
      <c r="T779" s="6">
        <f t="shared" si="225"/>
        <v>8.726971976787512E-3</v>
      </c>
      <c r="U779" s="6">
        <f t="shared" si="226"/>
        <v>8.7269712359832052E-3</v>
      </c>
      <c r="V779" s="6">
        <f t="shared" si="227"/>
        <v>8.7269716711879664E-3</v>
      </c>
      <c r="W779" s="6">
        <f t="shared" si="228"/>
        <v>6.2164588651232311E-3</v>
      </c>
      <c r="X779" s="6">
        <f t="shared" si="229"/>
        <v>6.2164592129847485E-3</v>
      </c>
      <c r="Y779" s="6">
        <f t="shared" si="230"/>
        <v>6.2164588894291217E-3</v>
      </c>
      <c r="Z779" s="20">
        <f t="shared" si="231"/>
        <v>3.570367219651871E-7</v>
      </c>
      <c r="AA779" s="20">
        <f t="shared" si="232"/>
        <v>-1.4293017591704427E-7</v>
      </c>
      <c r="AB779" s="20">
        <f t="shared" si="233"/>
        <v>-1.3209959770499324E-6</v>
      </c>
      <c r="AC779" s="20">
        <f t="shared" si="234"/>
        <v>1.7717349818369144E-6</v>
      </c>
      <c r="AD779" s="20">
        <f t="shared" si="235"/>
        <v>-2.3711379526503151E-9</v>
      </c>
      <c r="AE779" s="20">
        <f t="shared" si="236"/>
        <v>-3.1620037823643088E-6</v>
      </c>
    </row>
    <row r="780" spans="1:31">
      <c r="A780" s="3">
        <v>44643</v>
      </c>
      <c r="B780">
        <v>1123.764263</v>
      </c>
      <c r="C780">
        <v>1282.916939</v>
      </c>
      <c r="D780">
        <v>1316.3031800000001</v>
      </c>
      <c r="E780">
        <v>1091.562512</v>
      </c>
      <c r="F780">
        <v>1246.2503019999999</v>
      </c>
      <c r="G780">
        <v>1278.5979990000001</v>
      </c>
      <c r="H780">
        <v>1191.2500070000001</v>
      </c>
      <c r="I780">
        <v>1349.3721780000001</v>
      </c>
      <c r="J780">
        <v>1382.26414</v>
      </c>
      <c r="K780">
        <v>1157.119571</v>
      </c>
      <c r="L780">
        <v>1310.7111070000001</v>
      </c>
      <c r="M780">
        <v>1342.6605750000001</v>
      </c>
      <c r="N780" s="5">
        <f t="shared" si="219"/>
        <v>-3.1855762202578353E-3</v>
      </c>
      <c r="O780" s="6">
        <f t="shared" si="220"/>
        <v>-3.1864349974584094E-3</v>
      </c>
      <c r="P780" s="6">
        <f t="shared" si="221"/>
        <v>-3.1868281687706945E-3</v>
      </c>
      <c r="Q780" s="6">
        <f t="shared" si="222"/>
        <v>-5.0370507768368045E-3</v>
      </c>
      <c r="R780" s="6">
        <f t="shared" si="223"/>
        <v>-5.0406889838918723E-3</v>
      </c>
      <c r="S780" s="6">
        <f t="shared" si="224"/>
        <v>-5.0431597755249413E-3</v>
      </c>
      <c r="T780" s="6">
        <f t="shared" si="225"/>
        <v>-3.1862159789118882E-3</v>
      </c>
      <c r="U780" s="6">
        <f t="shared" si="226"/>
        <v>-3.1862154113304619E-3</v>
      </c>
      <c r="V780" s="6">
        <f t="shared" si="227"/>
        <v>-3.1862155107211798E-3</v>
      </c>
      <c r="W780" s="6">
        <f t="shared" si="228"/>
        <v>-5.0402051414011328E-3</v>
      </c>
      <c r="X780" s="6">
        <f t="shared" si="229"/>
        <v>-5.0402048368549668E-3</v>
      </c>
      <c r="Y780" s="6">
        <f t="shared" si="230"/>
        <v>-5.0402051256952518E-3</v>
      </c>
      <c r="Z780" s="20">
        <f t="shared" si="231"/>
        <v>-6.3975865405296872E-7</v>
      </c>
      <c r="AA780" s="20">
        <f t="shared" si="232"/>
        <v>2.1958612794747978E-7</v>
      </c>
      <c r="AB780" s="20">
        <f t="shared" si="233"/>
        <v>6.1265804951471381E-7</v>
      </c>
      <c r="AC780" s="20">
        <f t="shared" si="234"/>
        <v>-3.1543645643283824E-6</v>
      </c>
      <c r="AD780" s="20">
        <f t="shared" si="235"/>
        <v>4.8414703690546901E-7</v>
      </c>
      <c r="AE780" s="20">
        <f t="shared" si="236"/>
        <v>2.9546498296895152E-6</v>
      </c>
    </row>
    <row r="781" spans="1:31">
      <c r="A781" s="3">
        <v>44644</v>
      </c>
      <c r="B781">
        <v>1122.495273</v>
      </c>
      <c r="C781">
        <v>1281.501008</v>
      </c>
      <c r="D781">
        <v>1314.8658399999999</v>
      </c>
      <c r="E781">
        <v>1090.9246000000001</v>
      </c>
      <c r="F781">
        <v>1245.55771</v>
      </c>
      <c r="G781">
        <v>1277.9001539999999</v>
      </c>
      <c r="H781">
        <v>1189.9061380000001</v>
      </c>
      <c r="I781">
        <v>1347.8849009999999</v>
      </c>
      <c r="J781">
        <v>1380.755989</v>
      </c>
      <c r="K781">
        <v>1156.444571</v>
      </c>
      <c r="L781">
        <v>1309.980575</v>
      </c>
      <c r="M781">
        <v>1341.92713</v>
      </c>
      <c r="N781" s="5">
        <f t="shared" si="219"/>
        <v>-1.1292314961256489E-3</v>
      </c>
      <c r="O781" s="6">
        <f t="shared" si="220"/>
        <v>-1.103680960907516E-3</v>
      </c>
      <c r="P781" s="6">
        <f t="shared" si="221"/>
        <v>-1.0919520835619423E-3</v>
      </c>
      <c r="Q781" s="6">
        <f t="shared" si="222"/>
        <v>-5.844026274144376E-4</v>
      </c>
      <c r="R781" s="6">
        <f t="shared" si="223"/>
        <v>-5.5574068779629116E-4</v>
      </c>
      <c r="S781" s="6">
        <f t="shared" si="224"/>
        <v>-5.4578921642767231E-4</v>
      </c>
      <c r="T781" s="6">
        <f t="shared" si="225"/>
        <v>-1.1281166775263252E-3</v>
      </c>
      <c r="U781" s="6">
        <f t="shared" si="226"/>
        <v>-1.1021992481011766E-3</v>
      </c>
      <c r="V781" s="6">
        <f t="shared" si="227"/>
        <v>-1.0910729406609088E-3</v>
      </c>
      <c r="W781" s="6">
        <f t="shared" si="228"/>
        <v>-5.8334507246871059E-4</v>
      </c>
      <c r="X781" s="6">
        <f t="shared" si="229"/>
        <v>-5.573554661271185E-4</v>
      </c>
      <c r="Y781" s="6">
        <f t="shared" si="230"/>
        <v>-5.4626240887434285E-4</v>
      </c>
      <c r="Z781" s="20">
        <f t="shared" si="231"/>
        <v>1.1148185993237192E-6</v>
      </c>
      <c r="AA781" s="20">
        <f t="shared" si="232"/>
        <v>1.4817128063393525E-6</v>
      </c>
      <c r="AB781" s="20">
        <f t="shared" si="233"/>
        <v>8.7914290103352499E-7</v>
      </c>
      <c r="AC781" s="20">
        <f t="shared" si="234"/>
        <v>1.0575549457270128E-6</v>
      </c>
      <c r="AD781" s="20">
        <f t="shared" si="235"/>
        <v>-1.6147783308273489E-6</v>
      </c>
      <c r="AE781" s="20">
        <f t="shared" si="236"/>
        <v>-4.7319244667054505E-7</v>
      </c>
    </row>
    <row r="782" spans="1:31">
      <c r="A782" s="3">
        <v>44645</v>
      </c>
      <c r="B782">
        <v>1129.961822</v>
      </c>
      <c r="C782">
        <v>1290.137266</v>
      </c>
      <c r="D782">
        <v>1323.775277</v>
      </c>
      <c r="E782">
        <v>1095.883247</v>
      </c>
      <c r="F782">
        <v>1251.333515</v>
      </c>
      <c r="G782">
        <v>1283.871281</v>
      </c>
      <c r="H782">
        <v>1197.8194840000001</v>
      </c>
      <c r="I782">
        <v>1356.974007</v>
      </c>
      <c r="J782">
        <v>1390.109453</v>
      </c>
      <c r="K782">
        <v>1161.702945</v>
      </c>
      <c r="L782">
        <v>1316.0583939999999</v>
      </c>
      <c r="M782">
        <v>1348.1946849999999</v>
      </c>
      <c r="N782" s="5">
        <f t="shared" si="219"/>
        <v>6.6517420425697971E-3</v>
      </c>
      <c r="O782" s="6">
        <f t="shared" si="220"/>
        <v>6.7391737861199896E-3</v>
      </c>
      <c r="P782" s="6">
        <f t="shared" si="221"/>
        <v>6.7759285616546538E-3</v>
      </c>
      <c r="Q782" s="6">
        <f t="shared" si="222"/>
        <v>4.5453617967730064E-3</v>
      </c>
      <c r="R782" s="6">
        <f t="shared" si="223"/>
        <v>4.6371235580886516E-3</v>
      </c>
      <c r="S782" s="6">
        <f t="shared" si="224"/>
        <v>4.672608404740819E-3</v>
      </c>
      <c r="T782" s="6">
        <f t="shared" si="225"/>
        <v>6.650395142343557E-3</v>
      </c>
      <c r="U782" s="6">
        <f t="shared" si="226"/>
        <v>6.7432360086954191E-3</v>
      </c>
      <c r="V782" s="6">
        <f t="shared" si="227"/>
        <v>6.7741614554026608E-3</v>
      </c>
      <c r="W782" s="6">
        <f t="shared" si="228"/>
        <v>4.5470177575852588E-3</v>
      </c>
      <c r="X782" s="6">
        <f t="shared" si="229"/>
        <v>4.6396252860465559E-3</v>
      </c>
      <c r="Y782" s="6">
        <f t="shared" si="230"/>
        <v>4.6705628494148055E-3</v>
      </c>
      <c r="Z782" s="20">
        <f t="shared" si="231"/>
        <v>-1.3469002262400664E-6</v>
      </c>
      <c r="AA782" s="20">
        <f t="shared" si="232"/>
        <v>4.0622225754294305E-6</v>
      </c>
      <c r="AB782" s="20">
        <f t="shared" si="233"/>
        <v>-1.7671062519930558E-6</v>
      </c>
      <c r="AC782" s="20">
        <f t="shared" si="234"/>
        <v>1.6559608122523883E-6</v>
      </c>
      <c r="AD782" s="20">
        <f t="shared" si="235"/>
        <v>2.5017279579042651E-6</v>
      </c>
      <c r="AE782" s="20">
        <f t="shared" si="236"/>
        <v>-2.0455553260134707E-6</v>
      </c>
    </row>
    <row r="783" spans="1:31">
      <c r="A783" s="3">
        <v>44648</v>
      </c>
      <c r="B783">
        <v>1130.335689</v>
      </c>
      <c r="C783">
        <v>1290.5638799999999</v>
      </c>
      <c r="D783">
        <v>1324.211149</v>
      </c>
      <c r="E783">
        <v>1094.7483589999999</v>
      </c>
      <c r="F783">
        <v>1250.038258</v>
      </c>
      <c r="G783">
        <v>1282.5423410000001</v>
      </c>
      <c r="H783">
        <v>1198.2156110000001</v>
      </c>
      <c r="I783">
        <v>1357.422767</v>
      </c>
      <c r="J783">
        <v>1390.5691710000001</v>
      </c>
      <c r="K783">
        <v>1160.500221</v>
      </c>
      <c r="L783">
        <v>1314.695864</v>
      </c>
      <c r="M783">
        <v>1346.798884</v>
      </c>
      <c r="N783" s="5">
        <f t="shared" si="219"/>
        <v>3.3086693082973184E-4</v>
      </c>
      <c r="O783" s="6">
        <f t="shared" si="220"/>
        <v>3.3067334092495848E-4</v>
      </c>
      <c r="P783" s="6">
        <f t="shared" si="221"/>
        <v>3.2926434537117188E-4</v>
      </c>
      <c r="Q783" s="6">
        <f t="shared" si="222"/>
        <v>-1.0355920697818766E-3</v>
      </c>
      <c r="R783" s="6">
        <f t="shared" si="223"/>
        <v>-1.0351013414676702E-3</v>
      </c>
      <c r="S783" s="6">
        <f t="shared" si="224"/>
        <v>-1.0351037675402353E-3</v>
      </c>
      <c r="T783" s="6">
        <f t="shared" si="225"/>
        <v>3.3070675948354555E-4</v>
      </c>
      <c r="U783" s="6">
        <f t="shared" si="226"/>
        <v>3.3070640829158116E-4</v>
      </c>
      <c r="V783" s="6">
        <f t="shared" si="227"/>
        <v>3.3070633323717402E-4</v>
      </c>
      <c r="W783" s="6">
        <f t="shared" si="228"/>
        <v>-1.0353111397165549E-3</v>
      </c>
      <c r="X783" s="6">
        <f t="shared" si="229"/>
        <v>-1.0353112036758372E-3</v>
      </c>
      <c r="Y783" s="6">
        <f t="shared" si="230"/>
        <v>-1.0353111576018037E-3</v>
      </c>
      <c r="Z783" s="20">
        <f t="shared" si="231"/>
        <v>-1.6017134618628859E-7</v>
      </c>
      <c r="AA783" s="20">
        <f t="shared" si="232"/>
        <v>3.3067366622674399E-8</v>
      </c>
      <c r="AB783" s="20">
        <f t="shared" si="233"/>
        <v>1.4419878660021368E-6</v>
      </c>
      <c r="AC783" s="20">
        <f t="shared" si="234"/>
        <v>2.8093006532170506E-7</v>
      </c>
      <c r="AD783" s="20">
        <f t="shared" si="235"/>
        <v>-2.0986220816698875E-7</v>
      </c>
      <c r="AE783" s="20">
        <f t="shared" si="236"/>
        <v>-2.0739006156844653E-7</v>
      </c>
    </row>
    <row r="784" spans="1:31">
      <c r="A784" s="3">
        <v>44649</v>
      </c>
      <c r="B784">
        <v>1131.1553200000001</v>
      </c>
      <c r="C784">
        <v>1292.007333</v>
      </c>
      <c r="D784">
        <v>1325.980583</v>
      </c>
      <c r="E784">
        <v>1108.8269110000001</v>
      </c>
      <c r="F784">
        <v>1266.6162870000001</v>
      </c>
      <c r="G784">
        <v>1299.8246280000001</v>
      </c>
      <c r="H784">
        <v>1199.083991</v>
      </c>
      <c r="I784">
        <v>1358.94407</v>
      </c>
      <c r="J784">
        <v>1392.4243059999999</v>
      </c>
      <c r="K784">
        <v>1175.421971</v>
      </c>
      <c r="L784">
        <v>1332.12717</v>
      </c>
      <c r="M784">
        <v>1364.9466440000001</v>
      </c>
      <c r="N784" s="5">
        <f t="shared" si="219"/>
        <v>7.2512175628558495E-4</v>
      </c>
      <c r="O784" s="6">
        <f t="shared" si="220"/>
        <v>1.1184669138579739E-3</v>
      </c>
      <c r="P784" s="6">
        <f t="shared" si="221"/>
        <v>1.3362174161848372E-3</v>
      </c>
      <c r="Q784" s="6">
        <f t="shared" si="222"/>
        <v>1.286008047809295E-2</v>
      </c>
      <c r="R784" s="6">
        <f t="shared" si="223"/>
        <v>1.3262017297393847E-2</v>
      </c>
      <c r="S784" s="6">
        <f t="shared" si="224"/>
        <v>1.3475022576272089E-2</v>
      </c>
      <c r="T784" s="6">
        <f t="shared" si="225"/>
        <v>7.2472766339193306E-4</v>
      </c>
      <c r="U784" s="6">
        <f t="shared" si="226"/>
        <v>1.1207289556238731E-3</v>
      </c>
      <c r="V784" s="6">
        <f t="shared" si="227"/>
        <v>1.3340832219554954E-3</v>
      </c>
      <c r="W784" s="6">
        <f t="shared" si="228"/>
        <v>1.2858032880977754E-2</v>
      </c>
      <c r="X784" s="6">
        <f t="shared" si="229"/>
        <v>1.3258812533999187E-2</v>
      </c>
      <c r="Y784" s="6">
        <f t="shared" si="230"/>
        <v>1.3474736440307389E-2</v>
      </c>
      <c r="Z784" s="20">
        <f t="shared" si="231"/>
        <v>-3.9409289365188727E-7</v>
      </c>
      <c r="AA784" s="20">
        <f t="shared" si="232"/>
        <v>2.2620417658991698E-6</v>
      </c>
      <c r="AB784" s="20">
        <f t="shared" si="233"/>
        <v>-2.1341942293418015E-6</v>
      </c>
      <c r="AC784" s="20">
        <f t="shared" si="234"/>
        <v>-2.0475971151956429E-6</v>
      </c>
      <c r="AD784" s="20">
        <f t="shared" si="235"/>
        <v>-3.2047633946596932E-6</v>
      </c>
      <c r="AE784" s="20">
        <f t="shared" si="236"/>
        <v>-2.8613596469995173E-7</v>
      </c>
    </row>
    <row r="785" spans="1:31">
      <c r="A785" s="3">
        <v>44650</v>
      </c>
      <c r="B785">
        <v>1124.407745</v>
      </c>
      <c r="C785">
        <v>1287.984318</v>
      </c>
      <c r="D785">
        <v>1322.836076</v>
      </c>
      <c r="E785">
        <v>1108.367021</v>
      </c>
      <c r="F785">
        <v>1269.7226949999999</v>
      </c>
      <c r="G785">
        <v>1303.981358</v>
      </c>
      <c r="H785">
        <v>1191.9305569999999</v>
      </c>
      <c r="I785">
        <v>1354.712833</v>
      </c>
      <c r="J785">
        <v>1389.1208079999999</v>
      </c>
      <c r="K785">
        <v>1174.9344900000001</v>
      </c>
      <c r="L785">
        <v>1335.395346</v>
      </c>
      <c r="M785">
        <v>1369.3125990000001</v>
      </c>
      <c r="N785" s="5">
        <f t="shared" si="219"/>
        <v>-5.9652064404382976E-3</v>
      </c>
      <c r="O785" s="6">
        <f t="shared" si="220"/>
        <v>-3.1137710268708263E-3</v>
      </c>
      <c r="P785" s="6">
        <f t="shared" si="221"/>
        <v>-2.371457802862853E-3</v>
      </c>
      <c r="Q785" s="6">
        <f t="shared" si="222"/>
        <v>-4.1475364228427125E-4</v>
      </c>
      <c r="R785" s="6">
        <f t="shared" si="223"/>
        <v>2.4525249137270499E-3</v>
      </c>
      <c r="S785" s="6">
        <f t="shared" si="224"/>
        <v>3.1979160191755174E-3</v>
      </c>
      <c r="T785" s="6">
        <f t="shared" si="225"/>
        <v>-5.965748899736667E-3</v>
      </c>
      <c r="U785" s="6">
        <f t="shared" si="226"/>
        <v>-3.1136211514576351E-3</v>
      </c>
      <c r="V785" s="6">
        <f t="shared" si="227"/>
        <v>-2.3724794128953119E-3</v>
      </c>
      <c r="W785" s="6">
        <f t="shared" si="228"/>
        <v>-4.1472850774193493E-4</v>
      </c>
      <c r="X785" s="6">
        <f t="shared" si="229"/>
        <v>2.4533513568378851E-3</v>
      </c>
      <c r="Y785" s="6">
        <f t="shared" si="230"/>
        <v>3.1986268614907498E-3</v>
      </c>
      <c r="Z785" s="20">
        <f t="shared" si="231"/>
        <v>-5.4245929836937989E-7</v>
      </c>
      <c r="AA785" s="20">
        <f t="shared" si="232"/>
        <v>1.4987541319122499E-7</v>
      </c>
      <c r="AB785" s="20">
        <f t="shared" si="233"/>
        <v>-1.0216100324589306E-6</v>
      </c>
      <c r="AC785" s="20">
        <f t="shared" si="234"/>
        <v>2.5134542336324728E-8</v>
      </c>
      <c r="AD785" s="20">
        <f t="shared" si="235"/>
        <v>8.2644311083512889E-7</v>
      </c>
      <c r="AE785" s="20">
        <f t="shared" si="236"/>
        <v>7.1084231523244057E-7</v>
      </c>
    </row>
    <row r="786" spans="1:31">
      <c r="A786" s="3">
        <v>44651</v>
      </c>
      <c r="B786">
        <v>1117.7536359999999</v>
      </c>
      <c r="C786">
        <v>1281.129441</v>
      </c>
      <c r="D786">
        <v>1315.8154179999999</v>
      </c>
      <c r="E786">
        <v>1098.060305</v>
      </c>
      <c r="F786">
        <v>1258.671202</v>
      </c>
      <c r="G786">
        <v>1292.645925</v>
      </c>
      <c r="H786">
        <v>1184.8791550000001</v>
      </c>
      <c r="I786">
        <v>1347.5062459999999</v>
      </c>
      <c r="J786">
        <v>1381.7528580000001</v>
      </c>
      <c r="K786">
        <v>1164.0082199999999</v>
      </c>
      <c r="L786">
        <v>1323.770491</v>
      </c>
      <c r="M786">
        <v>1357.4138190000001</v>
      </c>
      <c r="N786" s="5">
        <f t="shared" si="219"/>
        <v>-5.9178790163884054E-3</v>
      </c>
      <c r="O786" s="6">
        <f t="shared" si="220"/>
        <v>-5.3221742720007681E-3</v>
      </c>
      <c r="P786" s="6">
        <f t="shared" si="221"/>
        <v>-5.3072773923956706E-3</v>
      </c>
      <c r="Q786" s="6">
        <f t="shared" si="222"/>
        <v>-9.2990099892191758E-3</v>
      </c>
      <c r="R786" s="6">
        <f t="shared" si="223"/>
        <v>-8.7038634841444251E-3</v>
      </c>
      <c r="S786" s="6">
        <f t="shared" si="224"/>
        <v>-8.6929409921824297E-3</v>
      </c>
      <c r="T786" s="6">
        <f t="shared" si="225"/>
        <v>-5.9159503534733648E-3</v>
      </c>
      <c r="U786" s="6">
        <f t="shared" si="226"/>
        <v>-5.3196417900915893E-3</v>
      </c>
      <c r="V786" s="6">
        <f t="shared" si="227"/>
        <v>-5.3040383223457166E-3</v>
      </c>
      <c r="W786" s="6">
        <f t="shared" si="228"/>
        <v>-9.2994716667140764E-3</v>
      </c>
      <c r="X786" s="6">
        <f t="shared" si="229"/>
        <v>-8.7051786085826643E-3</v>
      </c>
      <c r="Y786" s="6">
        <f t="shared" si="230"/>
        <v>-8.6896009053664125E-3</v>
      </c>
      <c r="Z786" s="20">
        <f t="shared" si="231"/>
        <v>1.9286629150405687E-6</v>
      </c>
      <c r="AA786" s="20">
        <f t="shared" si="232"/>
        <v>2.5324819091787631E-6</v>
      </c>
      <c r="AB786" s="20">
        <f t="shared" si="233"/>
        <v>3.2390700499540515E-6</v>
      </c>
      <c r="AC786" s="20">
        <f t="shared" si="234"/>
        <v>-4.6167749490066967E-7</v>
      </c>
      <c r="AD786" s="20">
        <f t="shared" si="235"/>
        <v>-1.3151244382392235E-6</v>
      </c>
      <c r="AE786" s="20">
        <f t="shared" si="236"/>
        <v>3.3400868160171626E-6</v>
      </c>
    </row>
    <row r="787" spans="1:31">
      <c r="A787" s="3">
        <v>44652</v>
      </c>
      <c r="B787">
        <v>1124.645006</v>
      </c>
      <c r="C787">
        <v>1289.0271519999999</v>
      </c>
      <c r="D787">
        <v>1323.9309450000001</v>
      </c>
      <c r="E787">
        <v>1095.8906649999999</v>
      </c>
      <c r="F787">
        <v>1256.186391</v>
      </c>
      <c r="G787">
        <v>1290.097274</v>
      </c>
      <c r="H787">
        <v>1192.1841890000001</v>
      </c>
      <c r="I787">
        <v>1355.813911</v>
      </c>
      <c r="J787">
        <v>1390.271661</v>
      </c>
      <c r="K787">
        <v>1161.7111159999999</v>
      </c>
      <c r="L787">
        <v>1321.158105</v>
      </c>
      <c r="M787">
        <v>1354.73504</v>
      </c>
      <c r="N787" s="5">
        <f t="shared" si="219"/>
        <v>6.1653747105323564E-3</v>
      </c>
      <c r="O787" s="6">
        <f t="shared" si="220"/>
        <v>6.1646471833753935E-3</v>
      </c>
      <c r="P787" s="6">
        <f t="shared" si="221"/>
        <v>6.1676789076809957E-3</v>
      </c>
      <c r="Q787" s="6">
        <f t="shared" si="222"/>
        <v>-1.9758841933550375E-3</v>
      </c>
      <c r="R787" s="6">
        <f t="shared" si="223"/>
        <v>-1.9741541683417907E-3</v>
      </c>
      <c r="S787" s="6">
        <f t="shared" si="224"/>
        <v>-1.9716543801429065E-3</v>
      </c>
      <c r="T787" s="6">
        <f t="shared" si="225"/>
        <v>6.16521437580686E-3</v>
      </c>
      <c r="U787" s="6">
        <f t="shared" si="226"/>
        <v>6.1652144653583374E-3</v>
      </c>
      <c r="V787" s="6">
        <f t="shared" si="227"/>
        <v>6.1652146769071159E-3</v>
      </c>
      <c r="W787" s="6">
        <f t="shared" si="228"/>
        <v>-1.9734431085031146E-3</v>
      </c>
      <c r="X787" s="6">
        <f t="shared" si="229"/>
        <v>-1.9734432953151249E-3</v>
      </c>
      <c r="Y787" s="6">
        <f t="shared" si="230"/>
        <v>-1.9734431479219161E-3</v>
      </c>
      <c r="Z787" s="20">
        <f t="shared" si="231"/>
        <v>-1.603347254963694E-7</v>
      </c>
      <c r="AA787" s="20">
        <f t="shared" si="232"/>
        <v>5.67281982943868E-7</v>
      </c>
      <c r="AB787" s="20">
        <f t="shared" si="233"/>
        <v>-2.4642307738798053E-6</v>
      </c>
      <c r="AC787" s="20">
        <f t="shared" si="234"/>
        <v>2.4410848519229589E-6</v>
      </c>
      <c r="AD787" s="20">
        <f t="shared" si="235"/>
        <v>7.1087302666583696E-7</v>
      </c>
      <c r="AE787" s="20">
        <f t="shared" si="236"/>
        <v>-1.7887677790096035E-6</v>
      </c>
    </row>
    <row r="788" spans="1:31">
      <c r="A788" s="3">
        <v>44655</v>
      </c>
      <c r="B788">
        <v>1126.1943960000001</v>
      </c>
      <c r="C788">
        <v>1290.8880449999999</v>
      </c>
      <c r="D788">
        <v>1325.8612370000001</v>
      </c>
      <c r="E788">
        <v>1093.4243220000001</v>
      </c>
      <c r="F788">
        <v>1253.4365330000001</v>
      </c>
      <c r="G788">
        <v>1287.2998250000001</v>
      </c>
      <c r="H788">
        <v>1193.827403</v>
      </c>
      <c r="I788">
        <v>1357.7658260000001</v>
      </c>
      <c r="J788">
        <v>1392.301739</v>
      </c>
      <c r="K788">
        <v>1159.09609</v>
      </c>
      <c r="L788">
        <v>1318.264983</v>
      </c>
      <c r="M788">
        <v>1351.796024</v>
      </c>
      <c r="N788" s="5">
        <f t="shared" si="219"/>
        <v>1.3776702797185791E-3</v>
      </c>
      <c r="O788" s="6">
        <f t="shared" si="220"/>
        <v>1.4436414292071653E-3</v>
      </c>
      <c r="P788" s="6">
        <f t="shared" si="221"/>
        <v>1.4580005152762254E-3</v>
      </c>
      <c r="Q788" s="6">
        <f t="shared" si="222"/>
        <v>-2.2505374657971755E-3</v>
      </c>
      <c r="R788" s="6">
        <f t="shared" si="223"/>
        <v>-2.1890525320934495E-3</v>
      </c>
      <c r="S788" s="6">
        <f t="shared" si="224"/>
        <v>-2.1684016053504784E-3</v>
      </c>
      <c r="T788" s="6">
        <f t="shared" si="225"/>
        <v>1.3783222552030683E-3</v>
      </c>
      <c r="U788" s="6">
        <f t="shared" si="226"/>
        <v>1.4396629096100622E-3</v>
      </c>
      <c r="V788" s="6">
        <f t="shared" si="227"/>
        <v>1.4602023884597859E-3</v>
      </c>
      <c r="W788" s="6">
        <f t="shared" si="228"/>
        <v>-2.2510122903910412E-3</v>
      </c>
      <c r="X788" s="6">
        <f t="shared" si="229"/>
        <v>-2.1898378317104505E-3</v>
      </c>
      <c r="Y788" s="6">
        <f t="shared" si="230"/>
        <v>-2.1694397156805101E-3</v>
      </c>
      <c r="Z788" s="20">
        <f t="shared" si="231"/>
        <v>6.5197548448914233E-7</v>
      </c>
      <c r="AA788" s="20">
        <f t="shared" si="232"/>
        <v>-3.9785195971031584E-6</v>
      </c>
      <c r="AB788" s="20">
        <f t="shared" si="233"/>
        <v>2.2018731835604655E-6</v>
      </c>
      <c r="AC788" s="20">
        <f t="shared" si="234"/>
        <v>-4.7482459386571918E-7</v>
      </c>
      <c r="AD788" s="20">
        <f t="shared" si="235"/>
        <v>-7.8529961700102291E-7</v>
      </c>
      <c r="AE788" s="20">
        <f t="shared" si="236"/>
        <v>-1.0381103300316497E-6</v>
      </c>
    </row>
    <row r="789" spans="1:31">
      <c r="A789" s="3">
        <v>44656</v>
      </c>
      <c r="B789">
        <v>1128.157197</v>
      </c>
      <c r="C789">
        <v>1293.135796</v>
      </c>
      <c r="D789">
        <v>1328.1703219999999</v>
      </c>
      <c r="E789">
        <v>1089.5523499999999</v>
      </c>
      <c r="F789">
        <v>1248.9985819999999</v>
      </c>
      <c r="G789">
        <v>1282.7365239999999</v>
      </c>
      <c r="H789">
        <v>1195.9069340000001</v>
      </c>
      <c r="I789">
        <v>1360.1309209999999</v>
      </c>
      <c r="J789">
        <v>1394.7269920000001</v>
      </c>
      <c r="K789">
        <v>1154.9909250000001</v>
      </c>
      <c r="L789">
        <v>1313.5960889999999</v>
      </c>
      <c r="M789">
        <v>1347.008374</v>
      </c>
      <c r="N789" s="5">
        <f t="shared" si="219"/>
        <v>1.742861629369985E-3</v>
      </c>
      <c r="O789" s="6">
        <f t="shared" si="220"/>
        <v>1.741243951174809E-3</v>
      </c>
      <c r="P789" s="6">
        <f t="shared" si="221"/>
        <v>1.7415736545889349E-3</v>
      </c>
      <c r="Q789" s="6">
        <f t="shared" si="222"/>
        <v>-3.5411431061985743E-3</v>
      </c>
      <c r="R789" s="6">
        <f t="shared" si="223"/>
        <v>-3.5406268152869957E-3</v>
      </c>
      <c r="S789" s="6">
        <f t="shared" si="224"/>
        <v>-3.5448625964041858E-3</v>
      </c>
      <c r="T789" s="6">
        <f t="shared" si="225"/>
        <v>1.7419025520559739E-3</v>
      </c>
      <c r="U789" s="6">
        <f t="shared" si="226"/>
        <v>1.7419019942248593E-3</v>
      </c>
      <c r="V789" s="6">
        <f t="shared" si="227"/>
        <v>1.7419018680118192E-3</v>
      </c>
      <c r="W789" s="6">
        <f t="shared" si="228"/>
        <v>-3.5416951497092564E-3</v>
      </c>
      <c r="X789" s="6">
        <f t="shared" si="229"/>
        <v>-3.5416961386435242E-3</v>
      </c>
      <c r="Y789" s="6">
        <f t="shared" si="230"/>
        <v>-3.5416955775866565E-3</v>
      </c>
      <c r="Z789" s="20">
        <f t="shared" si="231"/>
        <v>-9.5907731401112528E-7</v>
      </c>
      <c r="AA789" s="20">
        <f t="shared" si="232"/>
        <v>6.5804305005023878E-7</v>
      </c>
      <c r="AB789" s="20">
        <f t="shared" si="233"/>
        <v>3.2821342288436028E-7</v>
      </c>
      <c r="AC789" s="20">
        <f t="shared" si="234"/>
        <v>-5.5204351068205426E-7</v>
      </c>
      <c r="AD789" s="20">
        <f t="shared" si="235"/>
        <v>-1.0693233565284288E-6</v>
      </c>
      <c r="AE789" s="20">
        <f t="shared" si="236"/>
        <v>3.1670188175292324E-6</v>
      </c>
    </row>
    <row r="790" spans="1:31">
      <c r="A790" s="3">
        <v>44657</v>
      </c>
      <c r="B790">
        <v>1118.7637950000001</v>
      </c>
      <c r="C790">
        <v>1282.3679979999999</v>
      </c>
      <c r="D790">
        <v>1317.1126569999999</v>
      </c>
      <c r="E790">
        <v>1078.6040129999999</v>
      </c>
      <c r="F790">
        <v>1236.445158</v>
      </c>
      <c r="G790">
        <v>1269.8476270000001</v>
      </c>
      <c r="H790">
        <v>1185.9483700000001</v>
      </c>
      <c r="I790">
        <v>1348.80483</v>
      </c>
      <c r="J790">
        <v>1383.1128120000001</v>
      </c>
      <c r="K790">
        <v>1143.3835839999999</v>
      </c>
      <c r="L790">
        <v>1300.3948109999999</v>
      </c>
      <c r="M790">
        <v>1333.471311</v>
      </c>
      <c r="N790" s="5">
        <f t="shared" si="219"/>
        <v>-8.326323694055171E-3</v>
      </c>
      <c r="O790" s="6">
        <f t="shared" si="220"/>
        <v>-8.3268888181021739E-3</v>
      </c>
      <c r="P790" s="6">
        <f t="shared" si="221"/>
        <v>-8.3254871885324322E-3</v>
      </c>
      <c r="Q790" s="6">
        <f t="shared" si="222"/>
        <v>-1.0048472659436758E-2</v>
      </c>
      <c r="R790" s="6">
        <f t="shared" si="223"/>
        <v>-1.0050791234605172E-2</v>
      </c>
      <c r="S790" s="6">
        <f t="shared" si="224"/>
        <v>-1.0047969133838874E-2</v>
      </c>
      <c r="T790" s="6">
        <f t="shared" si="225"/>
        <v>-8.327206504849971E-3</v>
      </c>
      <c r="U790" s="6">
        <f t="shared" si="226"/>
        <v>-8.327206466031023E-3</v>
      </c>
      <c r="V790" s="6">
        <f t="shared" si="227"/>
        <v>-8.3272067340903755E-3</v>
      </c>
      <c r="W790" s="6">
        <f t="shared" si="228"/>
        <v>-1.0049724849569786E-2</v>
      </c>
      <c r="X790" s="6">
        <f t="shared" si="229"/>
        <v>-1.0049723891953466E-2</v>
      </c>
      <c r="Y790" s="6">
        <f t="shared" si="230"/>
        <v>-1.0049724457021125E-2</v>
      </c>
      <c r="Z790" s="20">
        <f t="shared" si="231"/>
        <v>-8.8281079480001523E-7</v>
      </c>
      <c r="AA790" s="20">
        <f t="shared" si="232"/>
        <v>-3.1764792884914073E-7</v>
      </c>
      <c r="AB790" s="20">
        <f t="shared" si="233"/>
        <v>-1.7195455579432917E-6</v>
      </c>
      <c r="AC790" s="20">
        <f t="shared" si="234"/>
        <v>-1.2521901330275753E-6</v>
      </c>
      <c r="AD790" s="20">
        <f t="shared" si="235"/>
        <v>1.0673426517060491E-6</v>
      </c>
      <c r="AE790" s="20">
        <f t="shared" si="236"/>
        <v>-1.7553231822509119E-6</v>
      </c>
    </row>
    <row r="791" spans="1:31">
      <c r="A791" s="3">
        <v>44658</v>
      </c>
      <c r="B791">
        <v>1113.134225</v>
      </c>
      <c r="C791">
        <v>1276.0911149999999</v>
      </c>
      <c r="D791">
        <v>1310.7250529999999</v>
      </c>
      <c r="E791">
        <v>1072.3917960000001</v>
      </c>
      <c r="F791">
        <v>1229.4861100000001</v>
      </c>
      <c r="G791">
        <v>1262.766016</v>
      </c>
      <c r="H791">
        <v>1179.9821770000001</v>
      </c>
      <c r="I791">
        <v>1342.1983170000001</v>
      </c>
      <c r="J791">
        <v>1376.4113809999999</v>
      </c>
      <c r="K791">
        <v>1136.7980669999999</v>
      </c>
      <c r="L791">
        <v>1293.077389</v>
      </c>
      <c r="M791">
        <v>1326.0382070000001</v>
      </c>
      <c r="N791" s="5">
        <f t="shared" si="219"/>
        <v>-5.0319558294251721E-3</v>
      </c>
      <c r="O791" s="6">
        <f t="shared" si="220"/>
        <v>-4.894759546237526E-3</v>
      </c>
      <c r="P791" s="6">
        <f t="shared" si="221"/>
        <v>-4.8497020858861983E-3</v>
      </c>
      <c r="Q791" s="6">
        <f t="shared" si="222"/>
        <v>-5.7594973921164527E-3</v>
      </c>
      <c r="R791" s="6">
        <f t="shared" si="223"/>
        <v>-5.6282706555755846E-3</v>
      </c>
      <c r="S791" s="6">
        <f t="shared" si="224"/>
        <v>-5.576740743872044E-3</v>
      </c>
      <c r="T791" s="6">
        <f t="shared" si="225"/>
        <v>-5.0307358658454593E-3</v>
      </c>
      <c r="U791" s="6">
        <f t="shared" si="226"/>
        <v>-4.8980496310945254E-3</v>
      </c>
      <c r="V791" s="6">
        <f t="shared" si="227"/>
        <v>-4.8451803365987534E-3</v>
      </c>
      <c r="W791" s="6">
        <f t="shared" si="228"/>
        <v>-5.7596742616867758E-3</v>
      </c>
      <c r="X791" s="6">
        <f t="shared" si="229"/>
        <v>-5.6270772061699503E-3</v>
      </c>
      <c r="Y791" s="6">
        <f t="shared" si="230"/>
        <v>-5.5742511583737331E-3</v>
      </c>
      <c r="Z791" s="20">
        <f t="shared" si="231"/>
        <v>1.2199635797127684E-6</v>
      </c>
      <c r="AA791" s="20">
        <f t="shared" si="232"/>
        <v>-3.2900848569994423E-6</v>
      </c>
      <c r="AB791" s="20">
        <f t="shared" si="233"/>
        <v>4.5217492874449761E-6</v>
      </c>
      <c r="AC791" s="20">
        <f t="shared" si="234"/>
        <v>-1.7686957032303496E-7</v>
      </c>
      <c r="AD791" s="20">
        <f t="shared" si="235"/>
        <v>1.1934494056342615E-6</v>
      </c>
      <c r="AE791" s="20">
        <f t="shared" si="236"/>
        <v>2.4895854983109089E-6</v>
      </c>
    </row>
    <row r="792" spans="1:31">
      <c r="A792" s="3">
        <v>44659</v>
      </c>
      <c r="B792">
        <v>1123.0812370000001</v>
      </c>
      <c r="C792">
        <v>1287.97973</v>
      </c>
      <c r="D792">
        <v>1323.126657</v>
      </c>
      <c r="E792">
        <v>1078.2034639999999</v>
      </c>
      <c r="F792">
        <v>1236.6187010000001</v>
      </c>
      <c r="G792">
        <v>1270.2724020000001</v>
      </c>
      <c r="H792">
        <v>1190.5240530000001</v>
      </c>
      <c r="I792">
        <v>1354.7051630000001</v>
      </c>
      <c r="J792">
        <v>1389.4309430000001</v>
      </c>
      <c r="K792">
        <v>1142.959797</v>
      </c>
      <c r="L792">
        <v>1300.5813800000001</v>
      </c>
      <c r="M792">
        <v>1333.9195709999999</v>
      </c>
      <c r="N792" s="5">
        <f t="shared" si="219"/>
        <v>8.9360400359626002E-3</v>
      </c>
      <c r="O792" s="6">
        <f t="shared" si="220"/>
        <v>9.3164311390101506E-3</v>
      </c>
      <c r="P792" s="6">
        <f t="shared" si="221"/>
        <v>9.4616364977653244E-3</v>
      </c>
      <c r="Q792" s="6">
        <f t="shared" si="222"/>
        <v>5.4193514177161006E-3</v>
      </c>
      <c r="R792" s="6">
        <f t="shared" si="223"/>
        <v>5.8012782267218288E-3</v>
      </c>
      <c r="S792" s="6">
        <f t="shared" si="224"/>
        <v>5.9443997580626018E-3</v>
      </c>
      <c r="T792" s="6">
        <f t="shared" si="225"/>
        <v>8.933928160509863E-3</v>
      </c>
      <c r="U792" s="6">
        <f t="shared" si="226"/>
        <v>9.3181803624626802E-3</v>
      </c>
      <c r="V792" s="6">
        <f t="shared" si="227"/>
        <v>9.4590630241238038E-3</v>
      </c>
      <c r="W792" s="6">
        <f t="shared" si="228"/>
        <v>5.4202502439688605E-3</v>
      </c>
      <c r="X792" s="6">
        <f t="shared" si="229"/>
        <v>5.8032033224271196E-3</v>
      </c>
      <c r="Y792" s="6">
        <f t="shared" si="230"/>
        <v>5.9435421682385581E-3</v>
      </c>
      <c r="Z792" s="20">
        <f t="shared" si="231"/>
        <v>-2.1118754527371664E-6</v>
      </c>
      <c r="AA792" s="20">
        <f t="shared" si="232"/>
        <v>1.7492234525295913E-6</v>
      </c>
      <c r="AB792" s="20">
        <f t="shared" si="233"/>
        <v>-2.5734736415206072E-6</v>
      </c>
      <c r="AC792" s="20">
        <f t="shared" si="234"/>
        <v>8.988262527598323E-7</v>
      </c>
      <c r="AD792" s="20">
        <f t="shared" si="235"/>
        <v>1.925095705290758E-6</v>
      </c>
      <c r="AE792" s="20">
        <f t="shared" si="236"/>
        <v>-8.5758982404371409E-7</v>
      </c>
    </row>
    <row r="793" spans="1:31">
      <c r="A793" s="3">
        <v>44662</v>
      </c>
      <c r="B793">
        <v>1116.610467</v>
      </c>
      <c r="C793">
        <v>1280.562152</v>
      </c>
      <c r="D793">
        <v>1315.504081</v>
      </c>
      <c r="E793">
        <v>1074.3092389999999</v>
      </c>
      <c r="F793">
        <v>1232.1539290000001</v>
      </c>
      <c r="G793">
        <v>1265.684829</v>
      </c>
      <c r="H793">
        <v>1183.6675049999999</v>
      </c>
      <c r="I793">
        <v>1346.9030519999999</v>
      </c>
      <c r="J793">
        <v>1381.4288369999999</v>
      </c>
      <c r="K793">
        <v>1138.833138</v>
      </c>
      <c r="L793">
        <v>1295.885628</v>
      </c>
      <c r="M793">
        <v>1329.1034520000001</v>
      </c>
      <c r="N793" s="5">
        <f t="shared" si="219"/>
        <v>-5.7616223892092977E-3</v>
      </c>
      <c r="O793" s="6">
        <f t="shared" si="220"/>
        <v>-5.7590797643997105E-3</v>
      </c>
      <c r="P793" s="6">
        <f t="shared" si="221"/>
        <v>-5.7610327474492129E-3</v>
      </c>
      <c r="Q793" s="6">
        <f t="shared" si="222"/>
        <v>-3.6117719243388136E-3</v>
      </c>
      <c r="R793" s="6">
        <f t="shared" si="223"/>
        <v>-3.6104677993220591E-3</v>
      </c>
      <c r="S793" s="6">
        <f t="shared" si="224"/>
        <v>-3.6114875776069866E-3</v>
      </c>
      <c r="T793" s="6">
        <f t="shared" si="225"/>
        <v>-5.7592687713636792E-3</v>
      </c>
      <c r="U793" s="6">
        <f t="shared" si="226"/>
        <v>-5.7592686682631511E-3</v>
      </c>
      <c r="V793" s="6">
        <f t="shared" si="227"/>
        <v>-5.7592685986410652E-3</v>
      </c>
      <c r="W793" s="6">
        <f t="shared" si="228"/>
        <v>-3.6105023211066012E-3</v>
      </c>
      <c r="X793" s="6">
        <f t="shared" si="229"/>
        <v>-3.6105022509241858E-3</v>
      </c>
      <c r="Y793" s="6">
        <f t="shared" si="230"/>
        <v>-3.610501790890841E-3</v>
      </c>
      <c r="Z793" s="20">
        <f t="shared" si="231"/>
        <v>2.3536178456184942E-6</v>
      </c>
      <c r="AA793" s="20">
        <f t="shared" si="232"/>
        <v>-1.8890386344061483E-7</v>
      </c>
      <c r="AB793" s="20">
        <f t="shared" si="233"/>
        <v>1.7641488081476808E-6</v>
      </c>
      <c r="AC793" s="20">
        <f t="shared" si="234"/>
        <v>1.2696032322123685E-6</v>
      </c>
      <c r="AD793" s="20">
        <f t="shared" si="235"/>
        <v>-3.4451602126672753E-8</v>
      </c>
      <c r="AE793" s="20">
        <f t="shared" si="236"/>
        <v>9.8578671614557578E-7</v>
      </c>
    </row>
    <row r="794" spans="1:31">
      <c r="A794" s="3">
        <v>44663</v>
      </c>
      <c r="B794">
        <v>1117.056231</v>
      </c>
      <c r="C794">
        <v>1281.0728650000001</v>
      </c>
      <c r="D794">
        <v>1316.0281660000001</v>
      </c>
      <c r="E794">
        <v>1072.421466</v>
      </c>
      <c r="F794">
        <v>1229.9862270000001</v>
      </c>
      <c r="G794">
        <v>1263.457793</v>
      </c>
      <c r="H794">
        <v>1184.1387090000001</v>
      </c>
      <c r="I794">
        <v>1347.4392379999999</v>
      </c>
      <c r="J794">
        <v>1381.9787679999999</v>
      </c>
      <c r="K794">
        <v>1136.8295619999999</v>
      </c>
      <c r="L794">
        <v>1293.605746</v>
      </c>
      <c r="M794">
        <v>1326.7651289999999</v>
      </c>
      <c r="N794" s="5">
        <f t="shared" si="219"/>
        <v>3.9921173334311888E-4</v>
      </c>
      <c r="O794" s="6">
        <f t="shared" si="220"/>
        <v>3.9881937725749772E-4</v>
      </c>
      <c r="P794" s="6">
        <f t="shared" si="221"/>
        <v>3.9839101038863234E-4</v>
      </c>
      <c r="Q794" s="6">
        <f t="shared" si="222"/>
        <v>-1.7571970262092451E-3</v>
      </c>
      <c r="R794" s="6">
        <f t="shared" si="223"/>
        <v>-1.7592785681893597E-3</v>
      </c>
      <c r="S794" s="6">
        <f t="shared" si="224"/>
        <v>-1.7595502047373923E-3</v>
      </c>
      <c r="T794" s="6">
        <f t="shared" si="225"/>
        <v>3.9808814384922897E-4</v>
      </c>
      <c r="U794" s="6">
        <f t="shared" si="226"/>
        <v>3.9808804293950395E-4</v>
      </c>
      <c r="V794" s="6">
        <f t="shared" si="227"/>
        <v>3.9808854808209837E-4</v>
      </c>
      <c r="W794" s="6">
        <f t="shared" si="228"/>
        <v>-1.7593235858228695E-3</v>
      </c>
      <c r="X794" s="6">
        <f t="shared" si="229"/>
        <v>-1.7593234701728244E-3</v>
      </c>
      <c r="Y794" s="6">
        <f t="shared" si="230"/>
        <v>-1.7593235473744029E-3</v>
      </c>
      <c r="Z794" s="20">
        <f t="shared" si="231"/>
        <v>-1.1235894938899094E-6</v>
      </c>
      <c r="AA794" s="20">
        <f t="shared" si="232"/>
        <v>-7.3133431799377036E-7</v>
      </c>
      <c r="AB794" s="20">
        <f t="shared" si="233"/>
        <v>-3.0246230653396822E-7</v>
      </c>
      <c r="AC794" s="20">
        <f t="shared" si="234"/>
        <v>-2.1265596136244014E-6</v>
      </c>
      <c r="AD794" s="20">
        <f t="shared" si="235"/>
        <v>-4.4901983464740169E-8</v>
      </c>
      <c r="AE794" s="20">
        <f t="shared" si="236"/>
        <v>2.2665736298943528E-7</v>
      </c>
    </row>
    <row r="795" spans="1:31">
      <c r="A795" s="3">
        <v>44664</v>
      </c>
      <c r="B795">
        <v>1120.6007750000001</v>
      </c>
      <c r="C795">
        <v>1285.1356370000001</v>
      </c>
      <c r="D795">
        <v>1320.205275</v>
      </c>
      <c r="E795">
        <v>1073.2485260000001</v>
      </c>
      <c r="F795">
        <v>1230.937555</v>
      </c>
      <c r="G795">
        <v>1264.440844</v>
      </c>
      <c r="H795">
        <v>1187.8952899999999</v>
      </c>
      <c r="I795">
        <v>1351.713876</v>
      </c>
      <c r="J795">
        <v>1386.362979</v>
      </c>
      <c r="K795">
        <v>1137.709126</v>
      </c>
      <c r="L795">
        <v>1294.6066080000001</v>
      </c>
      <c r="M795">
        <v>1327.7916459999999</v>
      </c>
      <c r="N795" s="5">
        <f t="shared" si="219"/>
        <v>3.1731115244100216E-3</v>
      </c>
      <c r="O795" s="6">
        <f t="shared" si="220"/>
        <v>3.1713824490380293E-3</v>
      </c>
      <c r="P795" s="6">
        <f t="shared" si="221"/>
        <v>3.1740270519406977E-3</v>
      </c>
      <c r="Q795" s="6">
        <f t="shared" si="222"/>
        <v>7.7120798699126247E-4</v>
      </c>
      <c r="R795" s="6">
        <f t="shared" si="223"/>
        <v>7.7344605908336028E-4</v>
      </c>
      <c r="S795" s="6">
        <f t="shared" si="224"/>
        <v>7.7806398080437766E-4</v>
      </c>
      <c r="T795" s="6">
        <f t="shared" si="225"/>
        <v>3.1724163490713941E-3</v>
      </c>
      <c r="U795" s="6">
        <f t="shared" si="226"/>
        <v>3.1724161501671677E-3</v>
      </c>
      <c r="V795" s="6">
        <f t="shared" si="227"/>
        <v>3.1724155982113533E-3</v>
      </c>
      <c r="W795" s="6">
        <f t="shared" si="228"/>
        <v>7.7369909210722732E-4</v>
      </c>
      <c r="X795" s="6">
        <f t="shared" si="229"/>
        <v>7.7369940810401161E-4</v>
      </c>
      <c r="Y795" s="6">
        <f t="shared" si="230"/>
        <v>7.7369911038727146E-4</v>
      </c>
      <c r="Z795" s="20">
        <f t="shared" si="231"/>
        <v>-6.9517533862750724E-7</v>
      </c>
      <c r="AA795" s="20">
        <f t="shared" si="232"/>
        <v>1.0337011291383646E-6</v>
      </c>
      <c r="AB795" s="20">
        <f t="shared" si="233"/>
        <v>-1.6114537293443476E-6</v>
      </c>
      <c r="AC795" s="20">
        <f t="shared" si="234"/>
        <v>2.4911051159648423E-6</v>
      </c>
      <c r="AD795" s="20">
        <f t="shared" si="235"/>
        <v>2.5334902065132781E-7</v>
      </c>
      <c r="AE795" s="20">
        <f t="shared" si="236"/>
        <v>-4.3648704171062036E-6</v>
      </c>
    </row>
    <row r="796" spans="1:31">
      <c r="A796" s="3">
        <v>44665</v>
      </c>
      <c r="B796">
        <v>1130.590925</v>
      </c>
      <c r="C796">
        <v>1296.5930519999999</v>
      </c>
      <c r="D796">
        <v>1331.973827</v>
      </c>
      <c r="E796">
        <v>1075.7297040000001</v>
      </c>
      <c r="F796">
        <v>1233.782072</v>
      </c>
      <c r="G796">
        <v>1267.359657</v>
      </c>
      <c r="H796">
        <v>1198.484584</v>
      </c>
      <c r="I796">
        <v>1363.763504</v>
      </c>
      <c r="J796">
        <v>1398.721481</v>
      </c>
      <c r="K796">
        <v>1140.3380219999999</v>
      </c>
      <c r="L796">
        <v>1297.598045</v>
      </c>
      <c r="M796">
        <v>1330.8597629999999</v>
      </c>
      <c r="N796" s="5">
        <f t="shared" si="219"/>
        <v>8.9149947268238883E-3</v>
      </c>
      <c r="O796" s="6">
        <f t="shared" si="220"/>
        <v>8.915335214534803E-3</v>
      </c>
      <c r="P796" s="6">
        <f t="shared" si="221"/>
        <v>8.9141834401471609E-3</v>
      </c>
      <c r="Q796" s="6">
        <f t="shared" si="222"/>
        <v>2.3118391871892463E-3</v>
      </c>
      <c r="R796" s="6">
        <f t="shared" si="223"/>
        <v>2.310854022160358E-3</v>
      </c>
      <c r="S796" s="6">
        <f t="shared" si="224"/>
        <v>2.3083824078051762E-3</v>
      </c>
      <c r="T796" s="6">
        <f t="shared" si="225"/>
        <v>8.9143328449430292E-3</v>
      </c>
      <c r="U796" s="6">
        <f t="shared" si="226"/>
        <v>8.9143332874981329E-3</v>
      </c>
      <c r="V796" s="6">
        <f t="shared" si="227"/>
        <v>8.9143335383308209E-3</v>
      </c>
      <c r="W796" s="6">
        <f t="shared" si="228"/>
        <v>2.310692548668225E-3</v>
      </c>
      <c r="X796" s="6">
        <f t="shared" si="229"/>
        <v>2.3106918978432756E-3</v>
      </c>
      <c r="Y796" s="6">
        <f t="shared" si="230"/>
        <v>2.3106915977688658E-3</v>
      </c>
      <c r="Z796" s="20">
        <f t="shared" si="231"/>
        <v>-6.6188188085902766E-7</v>
      </c>
      <c r="AA796" s="20">
        <f t="shared" si="232"/>
        <v>-1.0019270366701249E-6</v>
      </c>
      <c r="AB796" s="20">
        <f t="shared" si="233"/>
        <v>1.5009818365996352E-7</v>
      </c>
      <c r="AC796" s="20">
        <f t="shared" si="234"/>
        <v>-1.1466385210212593E-6</v>
      </c>
      <c r="AD796" s="20">
        <f t="shared" si="235"/>
        <v>-1.621243170824016E-7</v>
      </c>
      <c r="AE796" s="20">
        <f t="shared" si="236"/>
        <v>2.3091899636895619E-6</v>
      </c>
    </row>
    <row r="797" spans="1:31">
      <c r="A797" s="3">
        <v>44670</v>
      </c>
      <c r="B797">
        <v>1129.4944889999999</v>
      </c>
      <c r="C797">
        <v>1295.3361460000001</v>
      </c>
      <c r="D797">
        <v>1330.681777</v>
      </c>
      <c r="E797">
        <v>1075.6851979999999</v>
      </c>
      <c r="F797">
        <v>1233.7300090000001</v>
      </c>
      <c r="G797">
        <v>1267.3050430000001</v>
      </c>
      <c r="H797">
        <v>1197.322639</v>
      </c>
      <c r="I797">
        <v>1362.4413179999999</v>
      </c>
      <c r="J797">
        <v>1397.365403</v>
      </c>
      <c r="K797">
        <v>1140.289599</v>
      </c>
      <c r="L797">
        <v>1297.542944</v>
      </c>
      <c r="M797">
        <v>1330.803251</v>
      </c>
      <c r="N797" s="5">
        <f t="shared" si="219"/>
        <v>-9.6979020064225097E-4</v>
      </c>
      <c r="O797" s="6">
        <f t="shared" si="220"/>
        <v>-9.6939128129758245E-4</v>
      </c>
      <c r="P797" s="6">
        <f t="shared" si="221"/>
        <v>-9.7002656794697995E-4</v>
      </c>
      <c r="Q797" s="6">
        <f t="shared" si="222"/>
        <v>-4.1372846575349342E-5</v>
      </c>
      <c r="R797" s="6">
        <f t="shared" si="223"/>
        <v>-4.2197889871586902E-5</v>
      </c>
      <c r="S797" s="6">
        <f t="shared" si="224"/>
        <v>-4.3092739853478612E-5</v>
      </c>
      <c r="T797" s="6">
        <f t="shared" si="225"/>
        <v>-9.6951184480154051E-4</v>
      </c>
      <c r="U797" s="6">
        <f t="shared" si="226"/>
        <v>-9.6951267292466614E-4</v>
      </c>
      <c r="V797" s="6">
        <f t="shared" si="227"/>
        <v>-9.6951252870625115E-4</v>
      </c>
      <c r="W797" s="6">
        <f t="shared" si="228"/>
        <v>-4.2463724848063045E-5</v>
      </c>
      <c r="X797" s="6">
        <f t="shared" si="229"/>
        <v>-4.2463843262008361E-5</v>
      </c>
      <c r="Y797" s="6">
        <f t="shared" si="230"/>
        <v>-4.2462775997176294E-5</v>
      </c>
      <c r="Z797" s="20">
        <f t="shared" si="231"/>
        <v>2.7835584071045361E-7</v>
      </c>
      <c r="AA797" s="20">
        <f t="shared" si="232"/>
        <v>-1.21391627083689E-7</v>
      </c>
      <c r="AB797" s="20">
        <f t="shared" si="233"/>
        <v>5.1403924072879192E-7</v>
      </c>
      <c r="AC797" s="20">
        <f t="shared" si="234"/>
        <v>-1.0908782727137023E-6</v>
      </c>
      <c r="AD797" s="20">
        <f t="shared" si="235"/>
        <v>-2.6595339042145838E-7</v>
      </c>
      <c r="AE797" s="20">
        <f t="shared" si="236"/>
        <v>6.2996385630231799E-7</v>
      </c>
    </row>
    <row r="798" spans="1:31">
      <c r="A798" s="3">
        <v>44671</v>
      </c>
      <c r="B798">
        <v>1135.041377</v>
      </c>
      <c r="C798">
        <v>1301.698658</v>
      </c>
      <c r="D798">
        <v>1337.219861</v>
      </c>
      <c r="E798">
        <v>1088.8847679999999</v>
      </c>
      <c r="F798">
        <v>1248.8707910000001</v>
      </c>
      <c r="G798">
        <v>1282.857888</v>
      </c>
      <c r="H798">
        <v>1203.205003</v>
      </c>
      <c r="I798">
        <v>1369.1349</v>
      </c>
      <c r="J798">
        <v>1404.230564</v>
      </c>
      <c r="K798">
        <v>1154.284222</v>
      </c>
      <c r="L798">
        <v>1313.467517</v>
      </c>
      <c r="M798">
        <v>1347.136023</v>
      </c>
      <c r="N798" s="5">
        <f t="shared" si="219"/>
        <v>4.9109473786905777E-3</v>
      </c>
      <c r="O798" s="6">
        <f t="shared" si="220"/>
        <v>4.9118616967860351E-3</v>
      </c>
      <c r="P798" s="6">
        <f t="shared" si="221"/>
        <v>4.9133339863871583E-3</v>
      </c>
      <c r="Q798" s="6">
        <f t="shared" si="222"/>
        <v>1.2270848408569401E-2</v>
      </c>
      <c r="R798" s="6">
        <f t="shared" si="223"/>
        <v>1.2272362583019447E-2</v>
      </c>
      <c r="S798" s="6">
        <f t="shared" si="224"/>
        <v>1.2272376793500905E-2</v>
      </c>
      <c r="T798" s="6">
        <f t="shared" si="225"/>
        <v>4.9129314091254095E-3</v>
      </c>
      <c r="U798" s="6">
        <f t="shared" si="226"/>
        <v>4.9129323307854911E-3</v>
      </c>
      <c r="V798" s="6">
        <f t="shared" si="227"/>
        <v>4.9129318539453681E-3</v>
      </c>
      <c r="W798" s="6">
        <f t="shared" si="228"/>
        <v>1.2272867359548689E-2</v>
      </c>
      <c r="X798" s="6">
        <f t="shared" si="229"/>
        <v>1.227286778725678E-2</v>
      </c>
      <c r="Y798" s="6">
        <f t="shared" si="230"/>
        <v>1.2272867523976272E-2</v>
      </c>
      <c r="Z798" s="20">
        <f t="shared" si="231"/>
        <v>1.9840304348317517E-6</v>
      </c>
      <c r="AA798" s="20">
        <f t="shared" si="232"/>
        <v>1.0706339994559499E-6</v>
      </c>
      <c r="AB798" s="20">
        <f t="shared" si="233"/>
        <v>-4.0213244179021501E-7</v>
      </c>
      <c r="AC798" s="20">
        <f t="shared" si="234"/>
        <v>2.0189509792878368E-6</v>
      </c>
      <c r="AD798" s="20">
        <f t="shared" si="235"/>
        <v>5.0520423733324549E-7</v>
      </c>
      <c r="AE798" s="20">
        <f t="shared" si="236"/>
        <v>4.907304753665187E-7</v>
      </c>
    </row>
    <row r="799" spans="1:31">
      <c r="A799" s="3">
        <v>44672</v>
      </c>
      <c r="B799">
        <v>1134.901177</v>
      </c>
      <c r="C799">
        <v>1302.5151880000001</v>
      </c>
      <c r="D799">
        <v>1338.0604719999999</v>
      </c>
      <c r="E799">
        <v>1086.6483700000001</v>
      </c>
      <c r="F799">
        <v>1247.242649</v>
      </c>
      <c r="G799">
        <v>1281.1830600000001</v>
      </c>
      <c r="H799">
        <v>1203.0561459999999</v>
      </c>
      <c r="I799">
        <v>1369.995406</v>
      </c>
      <c r="J799">
        <v>1405.113175</v>
      </c>
      <c r="K799">
        <v>1151.9107859999999</v>
      </c>
      <c r="L799">
        <v>1311.752876</v>
      </c>
      <c r="M799">
        <v>1345.3775000000001</v>
      </c>
      <c r="N799" s="5">
        <f t="shared" si="219"/>
        <v>-1.2351972610069595E-4</v>
      </c>
      <c r="O799" s="6">
        <f t="shared" si="220"/>
        <v>6.2728035784775926E-4</v>
      </c>
      <c r="P799" s="6">
        <f t="shared" si="221"/>
        <v>6.2862587111989221E-4</v>
      </c>
      <c r="Q799" s="6">
        <f t="shared" si="222"/>
        <v>-2.0538426707056301E-3</v>
      </c>
      <c r="R799" s="6">
        <f t="shared" si="223"/>
        <v>-1.3036913119701676E-3</v>
      </c>
      <c r="S799" s="6">
        <f t="shared" si="224"/>
        <v>-1.3055444532605875E-3</v>
      </c>
      <c r="T799" s="6">
        <f t="shared" si="225"/>
        <v>-1.2371707201097593E-4</v>
      </c>
      <c r="U799" s="6">
        <f t="shared" si="226"/>
        <v>6.2850344403608815E-4</v>
      </c>
      <c r="V799" s="6">
        <f t="shared" si="227"/>
        <v>6.285370954224323E-4</v>
      </c>
      <c r="W799" s="6">
        <f t="shared" si="228"/>
        <v>-2.0561972127520756E-3</v>
      </c>
      <c r="X799" s="6">
        <f t="shared" si="229"/>
        <v>-1.305430836931798E-3</v>
      </c>
      <c r="Y799" s="6">
        <f t="shared" si="230"/>
        <v>-1.3053789446472175E-3</v>
      </c>
      <c r="Z799" s="20">
        <f t="shared" si="231"/>
        <v>-1.9734591027997794E-7</v>
      </c>
      <c r="AA799" s="20">
        <f t="shared" si="232"/>
        <v>1.2230861883288924E-6</v>
      </c>
      <c r="AB799" s="20">
        <f t="shared" si="233"/>
        <v>-8.8775697459908542E-8</v>
      </c>
      <c r="AC799" s="20">
        <f t="shared" si="234"/>
        <v>-2.3545420464454736E-6</v>
      </c>
      <c r="AD799" s="20">
        <f t="shared" si="235"/>
        <v>-1.7395249616303232E-6</v>
      </c>
      <c r="AE799" s="20">
        <f t="shared" si="236"/>
        <v>1.6550861337005784E-7</v>
      </c>
    </row>
    <row r="800" spans="1:31">
      <c r="A800" s="3">
        <v>44673</v>
      </c>
      <c r="B800">
        <v>1118.519344</v>
      </c>
      <c r="C800">
        <v>1283.7655789999999</v>
      </c>
      <c r="D800">
        <v>1318.814635</v>
      </c>
      <c r="E800">
        <v>1064.1471650000001</v>
      </c>
      <c r="F800">
        <v>1221.4684520000001</v>
      </c>
      <c r="G800">
        <v>1254.725625</v>
      </c>
      <c r="H800">
        <v>1185.6901720000001</v>
      </c>
      <c r="I800">
        <v>1350.2721590000001</v>
      </c>
      <c r="J800">
        <v>1384.902255</v>
      </c>
      <c r="K800">
        <v>1128.059671</v>
      </c>
      <c r="L800">
        <v>1284.6419969999999</v>
      </c>
      <c r="M800">
        <v>1317.5887620000001</v>
      </c>
      <c r="N800" s="5">
        <f t="shared" si="219"/>
        <v>-1.4434589840944256E-2</v>
      </c>
      <c r="O800" s="6">
        <f t="shared" si="220"/>
        <v>-1.439492542792542E-2</v>
      </c>
      <c r="P800" s="6">
        <f t="shared" si="221"/>
        <v>-1.4383383563549401E-2</v>
      </c>
      <c r="Q800" s="6">
        <f t="shared" si="222"/>
        <v>-2.0706979020269523E-2</v>
      </c>
      <c r="R800" s="6">
        <f t="shared" si="223"/>
        <v>-2.0664941998788211E-2</v>
      </c>
      <c r="S800" s="6">
        <f t="shared" si="224"/>
        <v>-2.0650784283707257E-2</v>
      </c>
      <c r="T800" s="6">
        <f t="shared" si="225"/>
        <v>-1.443488240988533E-2</v>
      </c>
      <c r="U800" s="6">
        <f t="shared" si="226"/>
        <v>-1.4396578932761694E-2</v>
      </c>
      <c r="V800" s="6">
        <f t="shared" si="227"/>
        <v>-1.4383837800111765E-2</v>
      </c>
      <c r="W800" s="6">
        <f t="shared" si="228"/>
        <v>-2.0705696387150585E-2</v>
      </c>
      <c r="X800" s="6">
        <f t="shared" si="229"/>
        <v>-2.0667672620372501E-2</v>
      </c>
      <c r="Y800" s="6">
        <f t="shared" si="230"/>
        <v>-2.0654974533170001E-2</v>
      </c>
      <c r="Z800" s="20">
        <f t="shared" si="231"/>
        <v>-2.9256894107376752E-7</v>
      </c>
      <c r="AA800" s="20">
        <f t="shared" si="232"/>
        <v>-1.6535048362742444E-6</v>
      </c>
      <c r="AB800" s="20">
        <f t="shared" si="233"/>
        <v>-4.5423656236387444E-7</v>
      </c>
      <c r="AC800" s="20">
        <f t="shared" si="234"/>
        <v>1.282633118937504E-6</v>
      </c>
      <c r="AD800" s="20">
        <f t="shared" si="235"/>
        <v>-2.7306215842903825E-6</v>
      </c>
      <c r="AE800" s="20">
        <f t="shared" si="236"/>
        <v>-4.1902494627432674E-6</v>
      </c>
    </row>
    <row r="801" spans="1:31">
      <c r="A801" s="3">
        <v>44676</v>
      </c>
      <c r="B801">
        <v>1108.701748</v>
      </c>
      <c r="C801">
        <v>1272.9610829999999</v>
      </c>
      <c r="D801">
        <v>1307.8711269999999</v>
      </c>
      <c r="E801">
        <v>1048.1511700000001</v>
      </c>
      <c r="F801">
        <v>1203.5478370000001</v>
      </c>
      <c r="G801">
        <v>1236.4602870000001</v>
      </c>
      <c r="H801">
        <v>1175.284218</v>
      </c>
      <c r="I801">
        <v>1338.9075700000001</v>
      </c>
      <c r="J801">
        <v>1373.4124770000001</v>
      </c>
      <c r="K801">
        <v>1111.1032110000001</v>
      </c>
      <c r="L801">
        <v>1265.791129</v>
      </c>
      <c r="M801">
        <v>1298.4115360000001</v>
      </c>
      <c r="N801" s="5">
        <f t="shared" si="219"/>
        <v>-8.7773144493781263E-3</v>
      </c>
      <c r="O801" s="6">
        <f t="shared" si="220"/>
        <v>-8.4162530735683028E-3</v>
      </c>
      <c r="P801" s="6">
        <f t="shared" si="221"/>
        <v>-8.2979879882816299E-3</v>
      </c>
      <c r="Q801" s="6">
        <f t="shared" si="222"/>
        <v>-1.5031750801121513E-2</v>
      </c>
      <c r="R801" s="6">
        <f t="shared" si="223"/>
        <v>-1.4671369506643606E-2</v>
      </c>
      <c r="S801" s="6">
        <f t="shared" si="224"/>
        <v>-1.4557236766404524E-2</v>
      </c>
      <c r="T801" s="6">
        <f t="shared" si="225"/>
        <v>-8.7762842652625572E-3</v>
      </c>
      <c r="U801" s="6">
        <f t="shared" si="226"/>
        <v>-8.416517310418814E-3</v>
      </c>
      <c r="V801" s="6">
        <f t="shared" si="227"/>
        <v>-8.2964541060697172E-3</v>
      </c>
      <c r="W801" s="6">
        <f t="shared" si="228"/>
        <v>-1.5031527529894229E-2</v>
      </c>
      <c r="X801" s="6">
        <f t="shared" si="229"/>
        <v>-1.4674024392805185E-2</v>
      </c>
      <c r="Y801" s="6">
        <f t="shared" si="230"/>
        <v>-1.4554788681477859E-2</v>
      </c>
      <c r="Z801" s="20">
        <f t="shared" si="231"/>
        <v>1.0301841155690994E-6</v>
      </c>
      <c r="AA801" s="20">
        <f t="shared" si="232"/>
        <v>-2.6423685051124579E-7</v>
      </c>
      <c r="AB801" s="20">
        <f t="shared" si="233"/>
        <v>1.5338822119126405E-6</v>
      </c>
      <c r="AC801" s="20">
        <f t="shared" si="234"/>
        <v>2.2327122728427184E-7</v>
      </c>
      <c r="AD801" s="20">
        <f t="shared" si="235"/>
        <v>-2.654886161579384E-6</v>
      </c>
      <c r="AE801" s="20">
        <f t="shared" si="236"/>
        <v>2.4480849266650395E-6</v>
      </c>
    </row>
    <row r="802" spans="1:31">
      <c r="A802" s="3">
        <v>44677</v>
      </c>
      <c r="B802">
        <v>1102.6228189999999</v>
      </c>
      <c r="C802">
        <v>1265.980822</v>
      </c>
      <c r="D802">
        <v>1300.6999900000001</v>
      </c>
      <c r="E802">
        <v>1036.854208</v>
      </c>
      <c r="F802">
        <v>1190.5763340000001</v>
      </c>
      <c r="G802">
        <v>1223.1344779999999</v>
      </c>
      <c r="H802">
        <v>1168.8389259999999</v>
      </c>
      <c r="I802">
        <v>1331.564963</v>
      </c>
      <c r="J802">
        <v>1365.8806440000001</v>
      </c>
      <c r="K802">
        <v>1099.1275209999999</v>
      </c>
      <c r="L802">
        <v>1252.1481819999999</v>
      </c>
      <c r="M802">
        <v>1284.416999</v>
      </c>
      <c r="N802" s="5">
        <f t="shared" si="219"/>
        <v>-5.4829254224284529E-3</v>
      </c>
      <c r="O802" s="6">
        <f t="shared" si="220"/>
        <v>-5.4834834255493847E-3</v>
      </c>
      <c r="P802" s="6">
        <f t="shared" si="221"/>
        <v>-5.4830608704153905E-3</v>
      </c>
      <c r="Q802" s="6">
        <f t="shared" si="222"/>
        <v>-1.0777989209323824E-2</v>
      </c>
      <c r="R802" s="6">
        <f t="shared" si="223"/>
        <v>-1.0777721168385934E-2</v>
      </c>
      <c r="S802" s="6">
        <f t="shared" si="224"/>
        <v>-1.0777385363772818E-2</v>
      </c>
      <c r="T802" s="6">
        <f t="shared" si="225"/>
        <v>-5.4840283748285312E-3</v>
      </c>
      <c r="U802" s="6">
        <f t="shared" si="226"/>
        <v>-5.4840282962923537E-3</v>
      </c>
      <c r="V802" s="6">
        <f t="shared" si="227"/>
        <v>-5.4840283790431599E-3</v>
      </c>
      <c r="W802" s="6">
        <f t="shared" si="228"/>
        <v>-1.077819763406318E-2</v>
      </c>
      <c r="X802" s="6">
        <f t="shared" si="229"/>
        <v>-1.0778197672137502E-2</v>
      </c>
      <c r="Y802" s="6">
        <f t="shared" si="230"/>
        <v>-1.0778198292286323E-2</v>
      </c>
      <c r="Z802" s="20">
        <f t="shared" si="231"/>
        <v>-1.1029524000782942E-6</v>
      </c>
      <c r="AA802" s="20">
        <f t="shared" si="232"/>
        <v>-5.4487074296893923E-7</v>
      </c>
      <c r="AB802" s="20">
        <f t="shared" si="233"/>
        <v>-9.6750862776939783E-7</v>
      </c>
      <c r="AC802" s="20">
        <f t="shared" si="234"/>
        <v>-2.0842473935633876E-7</v>
      </c>
      <c r="AD802" s="20">
        <f t="shared" si="235"/>
        <v>-4.7650375156749192E-7</v>
      </c>
      <c r="AE802" s="20">
        <f t="shared" si="236"/>
        <v>-8.1292851350500683E-7</v>
      </c>
    </row>
    <row r="803" spans="1:31">
      <c r="A803" s="3">
        <v>44678</v>
      </c>
      <c r="B803">
        <v>1109.3452299999999</v>
      </c>
      <c r="C803">
        <v>1274.10025</v>
      </c>
      <c r="D803">
        <v>1309.2150670000001</v>
      </c>
      <c r="E803">
        <v>1030.1487219999999</v>
      </c>
      <c r="F803">
        <v>1183.243381</v>
      </c>
      <c r="G803">
        <v>1215.76766</v>
      </c>
      <c r="H803">
        <v>1175.9643980000001</v>
      </c>
      <c r="I803">
        <v>1340.1016139999999</v>
      </c>
      <c r="J803">
        <v>1374.821745</v>
      </c>
      <c r="K803">
        <v>1092.018804</v>
      </c>
      <c r="L803">
        <v>1244.439087</v>
      </c>
      <c r="M803">
        <v>1276.680435</v>
      </c>
      <c r="N803" s="5">
        <f t="shared" si="219"/>
        <v>6.0967457630676236E-3</v>
      </c>
      <c r="O803" s="6">
        <f t="shared" si="220"/>
        <v>6.4135473925843733E-3</v>
      </c>
      <c r="P803" s="6">
        <f t="shared" si="221"/>
        <v>6.5465342242372326E-3</v>
      </c>
      <c r="Q803" s="6">
        <f t="shared" si="222"/>
        <v>-6.4671445110247028E-3</v>
      </c>
      <c r="R803" s="6">
        <f t="shared" si="223"/>
        <v>-6.1591624078092266E-3</v>
      </c>
      <c r="S803" s="6">
        <f t="shared" si="224"/>
        <v>-6.0229011057277848E-3</v>
      </c>
      <c r="T803" s="6">
        <f t="shared" si="225"/>
        <v>6.0961966969947934E-3</v>
      </c>
      <c r="U803" s="6">
        <f t="shared" si="226"/>
        <v>6.4109910047249752E-3</v>
      </c>
      <c r="V803" s="6">
        <f t="shared" si="227"/>
        <v>6.5460339007483714E-3</v>
      </c>
      <c r="W803" s="6">
        <f t="shared" si="228"/>
        <v>-6.467599859143025E-3</v>
      </c>
      <c r="X803" s="6">
        <f t="shared" si="229"/>
        <v>-6.1566954381442329E-3</v>
      </c>
      <c r="Y803" s="6">
        <f t="shared" si="230"/>
        <v>-6.0234051760631457E-3</v>
      </c>
      <c r="Z803" s="20">
        <f t="shared" si="231"/>
        <v>-5.4906607283022879E-7</v>
      </c>
      <c r="AA803" s="20">
        <f t="shared" si="232"/>
        <v>-2.556387859398157E-6</v>
      </c>
      <c r="AB803" s="20">
        <f t="shared" si="233"/>
        <v>-5.0032348886119848E-7</v>
      </c>
      <c r="AC803" s="20">
        <f t="shared" si="234"/>
        <v>-4.5534811832226296E-7</v>
      </c>
      <c r="AD803" s="20">
        <f t="shared" si="235"/>
        <v>2.4669696649937123E-6</v>
      </c>
      <c r="AE803" s="20">
        <f t="shared" si="236"/>
        <v>-5.0407033536092882E-7</v>
      </c>
    </row>
    <row r="804" spans="1:31">
      <c r="A804" s="3">
        <v>44679</v>
      </c>
      <c r="B804">
        <v>1119.2275340000001</v>
      </c>
      <c r="C804">
        <v>1285.751857</v>
      </c>
      <c r="D804">
        <v>1321.2067440000001</v>
      </c>
      <c r="E804">
        <v>1039.2278309999999</v>
      </c>
      <c r="F804">
        <v>1193.952522</v>
      </c>
      <c r="G804">
        <v>1226.787546</v>
      </c>
      <c r="H804">
        <v>1186.4411990000001</v>
      </c>
      <c r="I804">
        <v>1352.3549820000001</v>
      </c>
      <c r="J804">
        <v>1387.418011</v>
      </c>
      <c r="K804">
        <v>1101.6429720000001</v>
      </c>
      <c r="L804">
        <v>1255.6983150000001</v>
      </c>
      <c r="M804">
        <v>1288.254979</v>
      </c>
      <c r="N804" s="5">
        <f t="shared" si="219"/>
        <v>8.9082313897903553E-3</v>
      </c>
      <c r="O804" s="6">
        <f t="shared" si="220"/>
        <v>9.1449687730615903E-3</v>
      </c>
      <c r="P804" s="6">
        <f t="shared" si="221"/>
        <v>9.1594401120651536E-3</v>
      </c>
      <c r="Q804" s="6">
        <f t="shared" si="222"/>
        <v>8.8133963631709111E-3</v>
      </c>
      <c r="R804" s="6">
        <f t="shared" si="223"/>
        <v>9.0506663058189663E-3</v>
      </c>
      <c r="S804" s="6">
        <f t="shared" si="224"/>
        <v>9.0641381265232912E-3</v>
      </c>
      <c r="T804" s="6">
        <f t="shared" si="225"/>
        <v>8.9091141005783747E-3</v>
      </c>
      <c r="U804" s="6">
        <f t="shared" si="226"/>
        <v>9.1436111052993763E-3</v>
      </c>
      <c r="V804" s="6">
        <f t="shared" si="227"/>
        <v>9.1621085030191285E-3</v>
      </c>
      <c r="W804" s="6">
        <f t="shared" si="228"/>
        <v>8.8131888981648476E-3</v>
      </c>
      <c r="X804" s="6">
        <f t="shared" si="229"/>
        <v>9.0476328794388827E-3</v>
      </c>
      <c r="Y804" s="6">
        <f t="shared" si="230"/>
        <v>9.0661246798224848E-3</v>
      </c>
      <c r="Z804" s="20">
        <f t="shared" si="231"/>
        <v>8.8271078801938074E-7</v>
      </c>
      <c r="AA804" s="20">
        <f t="shared" si="232"/>
        <v>-1.357667762214021E-6</v>
      </c>
      <c r="AB804" s="20">
        <f t="shared" si="233"/>
        <v>2.668390953974864E-6</v>
      </c>
      <c r="AC804" s="20">
        <f t="shared" si="234"/>
        <v>-2.0746500606350082E-7</v>
      </c>
      <c r="AD804" s="20">
        <f t="shared" si="235"/>
        <v>-3.0334263800835259E-6</v>
      </c>
      <c r="AE804" s="20">
        <f t="shared" si="236"/>
        <v>1.9865532991936163E-6</v>
      </c>
    </row>
    <row r="805" spans="1:31">
      <c r="A805" s="3">
        <v>44680</v>
      </c>
      <c r="B805">
        <v>1114.284584</v>
      </c>
      <c r="C805">
        <v>1280.6860079999999</v>
      </c>
      <c r="D805">
        <v>1316.3031800000001</v>
      </c>
      <c r="E805">
        <v>1037.88525</v>
      </c>
      <c r="F805">
        <v>1192.975952</v>
      </c>
      <c r="G805">
        <v>1226.0654280000001</v>
      </c>
      <c r="H805">
        <v>1181.2032830000001</v>
      </c>
      <c r="I805">
        <v>1347.022821</v>
      </c>
      <c r="J805">
        <v>1382.2639610000001</v>
      </c>
      <c r="K805">
        <v>1100.2210869999999</v>
      </c>
      <c r="L805">
        <v>1254.6719969999999</v>
      </c>
      <c r="M805">
        <v>1287.4966979999999</v>
      </c>
      <c r="N805" s="5">
        <f t="shared" si="219"/>
        <v>-4.416394209258323E-3</v>
      </c>
      <c r="O805" s="6">
        <f t="shared" si="220"/>
        <v>-3.9399896429627157E-3</v>
      </c>
      <c r="P805" s="6">
        <f t="shared" si="221"/>
        <v>-3.7114282244383734E-3</v>
      </c>
      <c r="Q805" s="6">
        <f t="shared" si="222"/>
        <v>-1.2919024683047953E-3</v>
      </c>
      <c r="R805" s="6">
        <f t="shared" si="223"/>
        <v>-8.1793034647992258E-4</v>
      </c>
      <c r="S805" s="6">
        <f t="shared" si="224"/>
        <v>-5.886251473243842E-4</v>
      </c>
      <c r="T805" s="6">
        <f t="shared" si="225"/>
        <v>-4.4148129754890686E-3</v>
      </c>
      <c r="U805" s="6">
        <f t="shared" si="226"/>
        <v>-3.9428708223593345E-3</v>
      </c>
      <c r="V805" s="6">
        <f t="shared" si="227"/>
        <v>-3.714850145476345E-3</v>
      </c>
      <c r="W805" s="6">
        <f t="shared" si="228"/>
        <v>-1.2906949312433413E-3</v>
      </c>
      <c r="X805" s="6">
        <f t="shared" si="229"/>
        <v>-8.1732848387250367E-4</v>
      </c>
      <c r="Y805" s="6">
        <f t="shared" si="230"/>
        <v>-5.8861096006690428E-4</v>
      </c>
      <c r="Z805" s="20">
        <f t="shared" si="231"/>
        <v>1.5812337692544531E-6</v>
      </c>
      <c r="AA805" s="20">
        <f t="shared" si="232"/>
        <v>-2.8811793966188048E-6</v>
      </c>
      <c r="AB805" s="20">
        <f t="shared" si="233"/>
        <v>-3.4219210379715648E-6</v>
      </c>
      <c r="AC805" s="20">
        <f t="shared" si="234"/>
        <v>1.2075370614539338E-6</v>
      </c>
      <c r="AD805" s="20">
        <f t="shared" si="235"/>
        <v>6.0186260741890152E-7</v>
      </c>
      <c r="AE805" s="20">
        <f t="shared" si="236"/>
        <v>1.4187257479925108E-8</v>
      </c>
    </row>
    <row r="806" spans="1:31">
      <c r="A806" s="3">
        <v>44683</v>
      </c>
      <c r="B806">
        <v>1107.184712</v>
      </c>
      <c r="C806">
        <v>1273.5146110000001</v>
      </c>
      <c r="D806">
        <v>1309.292901</v>
      </c>
      <c r="E806">
        <v>1028.7319660000001</v>
      </c>
      <c r="F806">
        <v>1183.371171</v>
      </c>
      <c r="G806">
        <v>1216.532256</v>
      </c>
      <c r="H806">
        <v>1173.6768569999999</v>
      </c>
      <c r="I806">
        <v>1339.4766529999999</v>
      </c>
      <c r="J806">
        <v>1374.904693</v>
      </c>
      <c r="K806">
        <v>1090.5163620000001</v>
      </c>
      <c r="L806">
        <v>1244.568237</v>
      </c>
      <c r="M806">
        <v>1277.4856850000001</v>
      </c>
      <c r="N806" s="5">
        <f t="shared" si="219"/>
        <v>-6.3716864631773173E-3</v>
      </c>
      <c r="O806" s="6">
        <f t="shared" si="220"/>
        <v>-5.5996528073256613E-3</v>
      </c>
      <c r="P806" s="6">
        <f t="shared" si="221"/>
        <v>-5.3257327844487001E-3</v>
      </c>
      <c r="Q806" s="6">
        <f t="shared" si="222"/>
        <v>-8.8191676295621413E-3</v>
      </c>
      <c r="R806" s="6">
        <f t="shared" si="223"/>
        <v>-8.0511103211240442E-3</v>
      </c>
      <c r="S806" s="6">
        <f t="shared" si="224"/>
        <v>-7.7754186540851533E-3</v>
      </c>
      <c r="T806" s="6">
        <f t="shared" si="225"/>
        <v>-6.3718295642428702E-3</v>
      </c>
      <c r="U806" s="6">
        <f t="shared" si="226"/>
        <v>-5.6021085035500295E-3</v>
      </c>
      <c r="V806" s="6">
        <f t="shared" si="227"/>
        <v>-5.324068490273115E-3</v>
      </c>
      <c r="W806" s="6">
        <f t="shared" si="228"/>
        <v>-8.8207044153842951E-3</v>
      </c>
      <c r="X806" s="6">
        <f t="shared" si="229"/>
        <v>-8.0529094649108846E-3</v>
      </c>
      <c r="Y806" s="6">
        <f t="shared" si="230"/>
        <v>-7.7755640193493125E-3</v>
      </c>
      <c r="Z806" s="20">
        <f t="shared" si="231"/>
        <v>-1.4310106555281976E-7</v>
      </c>
      <c r="AA806" s="20">
        <f t="shared" si="232"/>
        <v>-2.4556962243682534E-6</v>
      </c>
      <c r="AB806" s="20">
        <f t="shared" si="233"/>
        <v>1.6642941755851126E-6</v>
      </c>
      <c r="AC806" s="20">
        <f t="shared" si="234"/>
        <v>-1.5367858221537745E-6</v>
      </c>
      <c r="AD806" s="20">
        <f t="shared" si="235"/>
        <v>-1.7991437868403182E-6</v>
      </c>
      <c r="AE806" s="20">
        <f t="shared" si="236"/>
        <v>-1.4536526415920292E-7</v>
      </c>
    </row>
    <row r="807" spans="1:31">
      <c r="A807" s="3">
        <v>44684</v>
      </c>
      <c r="B807">
        <v>1113.6626719999999</v>
      </c>
      <c r="C807">
        <v>1280.964301</v>
      </c>
      <c r="D807">
        <v>1316.9518</v>
      </c>
      <c r="E807">
        <v>1036.223714</v>
      </c>
      <c r="F807">
        <v>1191.991493</v>
      </c>
      <c r="G807">
        <v>1225.3918550000001</v>
      </c>
      <c r="H807">
        <v>1180.5434230000001</v>
      </c>
      <c r="I807">
        <v>1347.3132270000001</v>
      </c>
      <c r="J807">
        <v>1382.9485380000001</v>
      </c>
      <c r="K807">
        <v>1098.459906</v>
      </c>
      <c r="L807">
        <v>1253.6339270000001</v>
      </c>
      <c r="M807">
        <v>1286.791152</v>
      </c>
      <c r="N807" s="5">
        <f t="shared" si="219"/>
        <v>5.8508394577614364E-3</v>
      </c>
      <c r="O807" s="6">
        <f t="shared" si="220"/>
        <v>5.8497090929723328E-3</v>
      </c>
      <c r="P807" s="6">
        <f t="shared" si="221"/>
        <v>5.8496452506160423E-3</v>
      </c>
      <c r="Q807" s="6">
        <f t="shared" si="222"/>
        <v>7.2825072493176712E-3</v>
      </c>
      <c r="R807" s="6">
        <f t="shared" si="223"/>
        <v>7.2845462279729212E-3</v>
      </c>
      <c r="S807" s="6">
        <f t="shared" si="224"/>
        <v>7.2826667408973922E-3</v>
      </c>
      <c r="T807" s="6">
        <f t="shared" si="225"/>
        <v>5.850474054290844E-3</v>
      </c>
      <c r="U807" s="6">
        <f t="shared" si="226"/>
        <v>5.8504744987146751E-3</v>
      </c>
      <c r="V807" s="6">
        <f t="shared" si="227"/>
        <v>5.85047461177024E-3</v>
      </c>
      <c r="W807" s="6">
        <f t="shared" si="228"/>
        <v>7.2842043244831789E-3</v>
      </c>
      <c r="X807" s="6">
        <f t="shared" si="229"/>
        <v>7.2842048595525011E-3</v>
      </c>
      <c r="Y807" s="6">
        <f t="shared" si="230"/>
        <v>7.2842045192857974E-3</v>
      </c>
      <c r="Z807" s="20">
        <f t="shared" si="231"/>
        <v>-3.6540347059244027E-7</v>
      </c>
      <c r="AA807" s="20">
        <f t="shared" si="232"/>
        <v>7.6540574234229553E-7</v>
      </c>
      <c r="AB807" s="20">
        <f t="shared" si="233"/>
        <v>8.2936115419762757E-7</v>
      </c>
      <c r="AC807" s="20">
        <f t="shared" si="234"/>
        <v>1.6970751655076555E-6</v>
      </c>
      <c r="AD807" s="20">
        <f t="shared" si="235"/>
        <v>-3.4136842042009619E-7</v>
      </c>
      <c r="AE807" s="20">
        <f t="shared" si="236"/>
        <v>1.5377783884051865E-6</v>
      </c>
    </row>
    <row r="808" spans="1:31">
      <c r="A808" s="3">
        <v>44685</v>
      </c>
      <c r="B808">
        <v>1114.913687</v>
      </c>
      <c r="C808">
        <v>1282.455156</v>
      </c>
      <c r="D808">
        <v>1318.5084870000001</v>
      </c>
      <c r="E808">
        <v>1038.371101</v>
      </c>
      <c r="F808">
        <v>1194.511013</v>
      </c>
      <c r="G808">
        <v>1228.0072580000001</v>
      </c>
      <c r="H808">
        <v>1181.869187</v>
      </c>
      <c r="I808">
        <v>1348.8824179999999</v>
      </c>
      <c r="J808">
        <v>1384.5838679999999</v>
      </c>
      <c r="K808">
        <v>1100.736997</v>
      </c>
      <c r="L808">
        <v>1256.284936</v>
      </c>
      <c r="M808">
        <v>1289.5352820000001</v>
      </c>
      <c r="N808" s="5">
        <f t="shared" si="219"/>
        <v>1.1233338707072882E-3</v>
      </c>
      <c r="O808" s="6">
        <f t="shared" si="220"/>
        <v>1.1638536677689437E-3</v>
      </c>
      <c r="P808" s="6">
        <f t="shared" si="221"/>
        <v>1.1820379455040886E-3</v>
      </c>
      <c r="Q808" s="6">
        <f t="shared" si="222"/>
        <v>2.0723198774430518E-3</v>
      </c>
      <c r="R808" s="6">
        <f t="shared" si="223"/>
        <v>2.1137063601510686E-3</v>
      </c>
      <c r="S808" s="6">
        <f t="shared" si="224"/>
        <v>2.1343401209403812E-3</v>
      </c>
      <c r="T808" s="6">
        <f t="shared" si="225"/>
        <v>1.1230116352949349E-3</v>
      </c>
      <c r="U808" s="6">
        <f t="shared" si="226"/>
        <v>1.1646816557229211E-3</v>
      </c>
      <c r="V808" s="6">
        <f t="shared" si="227"/>
        <v>1.1824951941918904E-3</v>
      </c>
      <c r="W808" s="6">
        <f t="shared" si="228"/>
        <v>2.0729850835357055E-3</v>
      </c>
      <c r="X808" s="6">
        <f t="shared" si="229"/>
        <v>2.1146595851502248E-3</v>
      </c>
      <c r="Y808" s="6">
        <f t="shared" si="230"/>
        <v>2.1325371997895637E-3</v>
      </c>
      <c r="Z808" s="20">
        <f t="shared" si="231"/>
        <v>-3.222354123533222E-7</v>
      </c>
      <c r="AA808" s="20">
        <f t="shared" si="232"/>
        <v>8.2798795397742708E-7</v>
      </c>
      <c r="AB808" s="20">
        <f t="shared" si="233"/>
        <v>4.572486878018367E-7</v>
      </c>
      <c r="AC808" s="20">
        <f t="shared" si="234"/>
        <v>6.6520609265374731E-7</v>
      </c>
      <c r="AD808" s="20">
        <f t="shared" si="235"/>
        <v>9.5322499915617698E-7</v>
      </c>
      <c r="AE808" s="20">
        <f t="shared" si="236"/>
        <v>-1.8029211508174825E-6</v>
      </c>
    </row>
    <row r="809" spans="1:31">
      <c r="A809" s="3">
        <v>44686</v>
      </c>
      <c r="B809">
        <v>1107.918066</v>
      </c>
      <c r="C809">
        <v>1275.0681589999999</v>
      </c>
      <c r="D809">
        <v>1311.0882799999999</v>
      </c>
      <c r="E809">
        <v>1030.093091</v>
      </c>
      <c r="F809">
        <v>1185.611445</v>
      </c>
      <c r="G809">
        <v>1219.0080889999999</v>
      </c>
      <c r="H809">
        <v>1174.4512</v>
      </c>
      <c r="I809">
        <v>1341.117843</v>
      </c>
      <c r="J809">
        <v>1376.79036</v>
      </c>
      <c r="K809">
        <v>1091.9617229999999</v>
      </c>
      <c r="L809">
        <v>1246.9220110000001</v>
      </c>
      <c r="M809">
        <v>1280.088665</v>
      </c>
      <c r="N809" s="5">
        <f t="shared" si="219"/>
        <v>-6.274585271998756E-3</v>
      </c>
      <c r="O809" s="6">
        <f t="shared" si="220"/>
        <v>-5.7600431215389936E-3</v>
      </c>
      <c r="P809" s="6">
        <f t="shared" si="221"/>
        <v>-5.6277279010037429E-3</v>
      </c>
      <c r="Q809" s="6">
        <f t="shared" si="222"/>
        <v>-7.9721113116764108E-3</v>
      </c>
      <c r="R809" s="6">
        <f t="shared" si="223"/>
        <v>-7.4503858927587041E-3</v>
      </c>
      <c r="S809" s="6">
        <f t="shared" si="224"/>
        <v>-7.3282702047353654E-3</v>
      </c>
      <c r="T809" s="6">
        <f t="shared" si="225"/>
        <v>-6.2764873486798045E-3</v>
      </c>
      <c r="U809" s="6">
        <f t="shared" si="226"/>
        <v>-5.7563023258265789E-3</v>
      </c>
      <c r="V809" s="6">
        <f t="shared" si="227"/>
        <v>-5.628772788792813E-3</v>
      </c>
      <c r="W809" s="6">
        <f t="shared" si="228"/>
        <v>-7.9721804790032769E-3</v>
      </c>
      <c r="X809" s="6">
        <f t="shared" si="229"/>
        <v>-7.452867364478144E-3</v>
      </c>
      <c r="Y809" s="6">
        <f t="shared" si="230"/>
        <v>-7.3255979358306522E-3</v>
      </c>
      <c r="Z809" s="20">
        <f t="shared" si="231"/>
        <v>-1.9020766810484702E-6</v>
      </c>
      <c r="AA809" s="20">
        <f t="shared" si="232"/>
        <v>3.7407957124147018E-6</v>
      </c>
      <c r="AB809" s="20">
        <f t="shared" si="233"/>
        <v>-1.0448877890700814E-6</v>
      </c>
      <c r="AC809" s="20">
        <f t="shared" si="234"/>
        <v>-6.9167326866015344E-8</v>
      </c>
      <c r="AD809" s="20">
        <f t="shared" si="235"/>
        <v>-2.4814717194399094E-6</v>
      </c>
      <c r="AE809" s="20">
        <f t="shared" si="236"/>
        <v>2.6722689047131709E-6</v>
      </c>
    </row>
    <row r="810" spans="1:31">
      <c r="A810" s="3">
        <v>44687</v>
      </c>
      <c r="B810">
        <v>1095.1454839999999</v>
      </c>
      <c r="C810">
        <v>1260.3690899999999</v>
      </c>
      <c r="D810">
        <v>1295.97804</v>
      </c>
      <c r="E810">
        <v>1023.294886</v>
      </c>
      <c r="F810">
        <v>1177.7862620000001</v>
      </c>
      <c r="G810">
        <v>1210.967699</v>
      </c>
      <c r="H810">
        <v>1160.912466</v>
      </c>
      <c r="I810">
        <v>1325.657825</v>
      </c>
      <c r="J810">
        <v>1360.9191189999999</v>
      </c>
      <c r="K810">
        <v>1084.7551470000001</v>
      </c>
      <c r="L810">
        <v>1238.6927499999999</v>
      </c>
      <c r="M810">
        <v>1271.6405150000001</v>
      </c>
      <c r="N810" s="5">
        <f t="shared" si="219"/>
        <v>-1.1528453585122889E-2</v>
      </c>
      <c r="O810" s="6">
        <f t="shared" si="220"/>
        <v>-1.1528065300860479E-2</v>
      </c>
      <c r="P810" s="6">
        <f t="shared" si="221"/>
        <v>-1.152496001260872E-2</v>
      </c>
      <c r="Q810" s="6">
        <f t="shared" si="222"/>
        <v>-6.5996025596097851E-3</v>
      </c>
      <c r="R810" s="6">
        <f t="shared" si="223"/>
        <v>-6.6001243771730556E-3</v>
      </c>
      <c r="S810" s="6">
        <f t="shared" si="224"/>
        <v>-6.5958463053314986E-3</v>
      </c>
      <c r="T810" s="6">
        <f t="shared" si="225"/>
        <v>-1.1527710985352102E-2</v>
      </c>
      <c r="U810" s="6">
        <f t="shared" si="226"/>
        <v>-1.1527710320680562E-2</v>
      </c>
      <c r="V810" s="6">
        <f t="shared" si="227"/>
        <v>-1.1527710725691032E-2</v>
      </c>
      <c r="W810" s="6">
        <f t="shared" si="228"/>
        <v>-6.599659904012789E-3</v>
      </c>
      <c r="X810" s="6">
        <f t="shared" si="229"/>
        <v>-6.5996597440769467E-3</v>
      </c>
      <c r="Y810" s="6">
        <f t="shared" si="230"/>
        <v>-6.5996600321430732E-3</v>
      </c>
      <c r="Z810" s="20">
        <f t="shared" si="231"/>
        <v>7.4259977078661166E-7</v>
      </c>
      <c r="AA810" s="20">
        <f t="shared" si="232"/>
        <v>3.5498017991741904E-7</v>
      </c>
      <c r="AB810" s="20">
        <f t="shared" si="233"/>
        <v>-2.7507130823112291E-6</v>
      </c>
      <c r="AC810" s="20">
        <f t="shared" si="234"/>
        <v>-5.7344403003867228E-8</v>
      </c>
      <c r="AD810" s="20">
        <f t="shared" si="235"/>
        <v>4.646330961088907E-7</v>
      </c>
      <c r="AE810" s="20">
        <f t="shared" si="236"/>
        <v>-3.8137268115745471E-6</v>
      </c>
    </row>
    <row r="811" spans="1:31">
      <c r="A811" s="3">
        <v>44690</v>
      </c>
      <c r="B811">
        <v>1077.063277</v>
      </c>
      <c r="C811">
        <v>1240.3839829999999</v>
      </c>
      <c r="D811">
        <v>1275.481665</v>
      </c>
      <c r="E811">
        <v>1001.361125</v>
      </c>
      <c r="F811">
        <v>1153.2994349999999</v>
      </c>
      <c r="G811">
        <v>1185.8452729999999</v>
      </c>
      <c r="H811">
        <v>1141.7446640000001</v>
      </c>
      <c r="I811">
        <v>1304.6331399999999</v>
      </c>
      <c r="J811">
        <v>1339.3985700000001</v>
      </c>
      <c r="K811">
        <v>1061.5019990000001</v>
      </c>
      <c r="L811">
        <v>1212.94228</v>
      </c>
      <c r="M811">
        <v>1245.263995</v>
      </c>
      <c r="N811" s="5">
        <f t="shared" si="219"/>
        <v>-1.6511237332555107E-2</v>
      </c>
      <c r="O811" s="6">
        <f t="shared" si="220"/>
        <v>-1.5856551194856738E-2</v>
      </c>
      <c r="P811" s="6">
        <f t="shared" si="221"/>
        <v>-1.5815372149361351E-2</v>
      </c>
      <c r="Q811" s="6">
        <f t="shared" si="222"/>
        <v>-2.1434447977882298E-2</v>
      </c>
      <c r="R811" s="6">
        <f t="shared" si="223"/>
        <v>-2.0790552403301965E-2</v>
      </c>
      <c r="S811" s="6">
        <f t="shared" si="224"/>
        <v>-2.0745744102626307E-2</v>
      </c>
      <c r="T811" s="6">
        <f t="shared" si="225"/>
        <v>-1.6510979562519346E-2</v>
      </c>
      <c r="U811" s="6">
        <f t="shared" si="226"/>
        <v>-1.5859812844238319E-2</v>
      </c>
      <c r="V811" s="6">
        <f t="shared" si="227"/>
        <v>-1.5813246136047399E-2</v>
      </c>
      <c r="W811" s="6">
        <f t="shared" si="228"/>
        <v>-2.1436310363964539E-2</v>
      </c>
      <c r="X811" s="6">
        <f t="shared" si="229"/>
        <v>-2.0788423925142019E-2</v>
      </c>
      <c r="Y811" s="6">
        <f t="shared" si="230"/>
        <v>-2.0742119874971099E-2</v>
      </c>
      <c r="Z811" s="20">
        <f t="shared" si="231"/>
        <v>2.5777003576088475E-7</v>
      </c>
      <c r="AA811" s="20">
        <f t="shared" si="232"/>
        <v>-3.2616493815806891E-6</v>
      </c>
      <c r="AB811" s="20">
        <f t="shared" si="233"/>
        <v>2.1260133139522353E-6</v>
      </c>
      <c r="AC811" s="20">
        <f t="shared" si="234"/>
        <v>-1.8623860822408744E-6</v>
      </c>
      <c r="AD811" s="20">
        <f t="shared" si="235"/>
        <v>2.1284781599462121E-6</v>
      </c>
      <c r="AE811" s="20">
        <f t="shared" si="236"/>
        <v>3.6242276552078678E-6</v>
      </c>
    </row>
    <row r="812" spans="1:31">
      <c r="A812" s="3">
        <v>44691</v>
      </c>
      <c r="B812">
        <v>1072.738646</v>
      </c>
      <c r="C812">
        <v>1235.4037619999999</v>
      </c>
      <c r="D812">
        <v>1270.3601650000001</v>
      </c>
      <c r="E812">
        <v>998.57211729999995</v>
      </c>
      <c r="F812">
        <v>1150.085746</v>
      </c>
      <c r="G812">
        <v>1182.544161</v>
      </c>
      <c r="H812">
        <v>1137.1600559999999</v>
      </c>
      <c r="I812">
        <v>1299.394462</v>
      </c>
      <c r="J812">
        <v>1334.020293</v>
      </c>
      <c r="K812">
        <v>1058.544817</v>
      </c>
      <c r="L812">
        <v>1209.56321</v>
      </c>
      <c r="M812">
        <v>1241.794881</v>
      </c>
      <c r="N812" s="5">
        <f t="shared" si="219"/>
        <v>-4.0152060629581321E-3</v>
      </c>
      <c r="O812" s="6">
        <f t="shared" si="220"/>
        <v>-4.015063938470731E-3</v>
      </c>
      <c r="P812" s="6">
        <f t="shared" si="221"/>
        <v>-4.0153458419176502E-3</v>
      </c>
      <c r="Q812" s="6">
        <f t="shared" si="222"/>
        <v>-2.7852166719574134E-3</v>
      </c>
      <c r="R812" s="6">
        <f t="shared" si="223"/>
        <v>-2.7865174493907352E-3</v>
      </c>
      <c r="S812" s="6">
        <f t="shared" si="224"/>
        <v>-2.7837628358112765E-3</v>
      </c>
      <c r="T812" s="6">
        <f t="shared" si="225"/>
        <v>-4.0154407062770181E-3</v>
      </c>
      <c r="U812" s="6">
        <f t="shared" si="226"/>
        <v>-4.0154414596581534E-3</v>
      </c>
      <c r="V812" s="6">
        <f t="shared" si="227"/>
        <v>-4.0154417963877975E-3</v>
      </c>
      <c r="W812" s="6">
        <f t="shared" si="228"/>
        <v>-2.7858468498278555E-3</v>
      </c>
      <c r="X812" s="6">
        <f t="shared" si="229"/>
        <v>-2.7858456710734281E-3</v>
      </c>
      <c r="Y812" s="6">
        <f t="shared" si="230"/>
        <v>-2.785846225321853E-3</v>
      </c>
      <c r="Z812" s="20">
        <f t="shared" si="231"/>
        <v>-2.3464331888600753E-7</v>
      </c>
      <c r="AA812" s="20">
        <f t="shared" si="232"/>
        <v>-3.775211874224027E-7</v>
      </c>
      <c r="AB812" s="20">
        <f t="shared" si="233"/>
        <v>-9.5954470147319171E-8</v>
      </c>
      <c r="AC812" s="20">
        <f t="shared" si="234"/>
        <v>-6.3017787044206131E-7</v>
      </c>
      <c r="AD812" s="20">
        <f t="shared" si="235"/>
        <v>6.7177831730713677E-7</v>
      </c>
      <c r="AE812" s="20">
        <f t="shared" si="236"/>
        <v>-2.0833895105765166E-6</v>
      </c>
    </row>
    <row r="813" spans="1:31">
      <c r="A813" s="3">
        <v>44692</v>
      </c>
      <c r="B813">
        <v>1080.6869079999999</v>
      </c>
      <c r="C813">
        <v>1244.980405</v>
      </c>
      <c r="D813">
        <v>1280.2139930000001</v>
      </c>
      <c r="E813">
        <v>1006.304936</v>
      </c>
      <c r="F813">
        <v>1159.387616</v>
      </c>
      <c r="G813">
        <v>1192.1076740000001</v>
      </c>
      <c r="H813">
        <v>1145.5858040000001</v>
      </c>
      <c r="I813">
        <v>1309.4718290000001</v>
      </c>
      <c r="J813">
        <v>1344.366284</v>
      </c>
      <c r="K813">
        <v>1066.742086</v>
      </c>
      <c r="L813">
        <v>1219.348606</v>
      </c>
      <c r="M813">
        <v>1251.84104</v>
      </c>
      <c r="N813" s="5">
        <f t="shared" si="219"/>
        <v>7.4093182245620337E-3</v>
      </c>
      <c r="O813" s="6">
        <f t="shared" si="220"/>
        <v>7.7518324733740762E-3</v>
      </c>
      <c r="P813" s="6">
        <f t="shared" si="221"/>
        <v>7.756719922022981E-3</v>
      </c>
      <c r="Q813" s="6">
        <f t="shared" si="222"/>
        <v>7.7438760466379541E-3</v>
      </c>
      <c r="R813" s="6">
        <f t="shared" si="223"/>
        <v>8.0879795548740585E-3</v>
      </c>
      <c r="S813" s="6">
        <f t="shared" si="224"/>
        <v>8.0872353992369472E-3</v>
      </c>
      <c r="T813" s="6">
        <f t="shared" si="225"/>
        <v>7.4094653215643902E-3</v>
      </c>
      <c r="U813" s="6">
        <f t="shared" si="226"/>
        <v>7.7554332381017943E-3</v>
      </c>
      <c r="V813" s="6">
        <f t="shared" si="227"/>
        <v>7.7554974645350772E-3</v>
      </c>
      <c r="W813" s="6">
        <f t="shared" si="228"/>
        <v>7.7439035819302227E-3</v>
      </c>
      <c r="X813" s="6">
        <f t="shared" si="229"/>
        <v>8.0900244973556301E-3</v>
      </c>
      <c r="Y813" s="6">
        <f t="shared" si="230"/>
        <v>8.0900309332165854E-3</v>
      </c>
      <c r="Z813" s="20">
        <f t="shared" si="231"/>
        <v>1.4709700235648882E-7</v>
      </c>
      <c r="AA813" s="20">
        <f t="shared" si="232"/>
        <v>3.6007647277180865E-6</v>
      </c>
      <c r="AB813" s="20">
        <f t="shared" si="233"/>
        <v>-1.2224574879038386E-6</v>
      </c>
      <c r="AC813" s="20">
        <f t="shared" si="234"/>
        <v>2.7535292268510148E-8</v>
      </c>
      <c r="AD813" s="20">
        <f t="shared" si="235"/>
        <v>2.04494248157161E-6</v>
      </c>
      <c r="AE813" s="20">
        <f t="shared" si="236"/>
        <v>2.7955339796381651E-6</v>
      </c>
    </row>
    <row r="814" spans="1:31">
      <c r="A814" s="3">
        <v>44693</v>
      </c>
      <c r="B814">
        <v>1078.7960049999999</v>
      </c>
      <c r="C814">
        <v>1243.125628</v>
      </c>
      <c r="D814">
        <v>1278.454937</v>
      </c>
      <c r="E814">
        <v>991.78133000000003</v>
      </c>
      <c r="F814">
        <v>1142.95631</v>
      </c>
      <c r="G814">
        <v>1175.347254</v>
      </c>
      <c r="H814">
        <v>1143.582435</v>
      </c>
      <c r="I814">
        <v>1307.524883</v>
      </c>
      <c r="J814">
        <v>1342.5183950000001</v>
      </c>
      <c r="K814">
        <v>1051.3466599999999</v>
      </c>
      <c r="L814">
        <v>1202.066088</v>
      </c>
      <c r="M814">
        <v>1234.2367710000001</v>
      </c>
      <c r="N814" s="5">
        <f t="shared" si="219"/>
        <v>-1.7497232417661435E-3</v>
      </c>
      <c r="O814" s="6">
        <f t="shared" si="220"/>
        <v>-1.489804170853648E-3</v>
      </c>
      <c r="P814" s="6">
        <f t="shared" si="221"/>
        <v>-1.3740327864077972E-3</v>
      </c>
      <c r="Q814" s="6">
        <f t="shared" si="222"/>
        <v>-1.443260932191226E-2</v>
      </c>
      <c r="R814" s="6">
        <f t="shared" si="223"/>
        <v>-1.4172400820261943E-2</v>
      </c>
      <c r="S814" s="6">
        <f t="shared" si="224"/>
        <v>-1.4059485032725361E-2</v>
      </c>
      <c r="T814" s="6">
        <f t="shared" si="225"/>
        <v>-1.748772543274324E-3</v>
      </c>
      <c r="U814" s="6">
        <f t="shared" si="226"/>
        <v>-1.4868177817057848E-3</v>
      </c>
      <c r="V814" s="6">
        <f t="shared" si="227"/>
        <v>-1.3745428028005824E-3</v>
      </c>
      <c r="W814" s="6">
        <f t="shared" si="228"/>
        <v>-1.4432191437884323E-2</v>
      </c>
      <c r="X814" s="6">
        <f t="shared" si="229"/>
        <v>-1.4173566045803998E-2</v>
      </c>
      <c r="Y814" s="6">
        <f t="shared" si="230"/>
        <v>-1.4062703200719451E-2</v>
      </c>
      <c r="Z814" s="20">
        <f t="shared" si="231"/>
        <v>9.5069849181950161E-7</v>
      </c>
      <c r="AA814" s="20">
        <f t="shared" si="232"/>
        <v>2.9863891478631999E-6</v>
      </c>
      <c r="AB814" s="20">
        <f t="shared" si="233"/>
        <v>-5.1001639278513977E-7</v>
      </c>
      <c r="AC814" s="20">
        <f t="shared" si="234"/>
        <v>4.1788402793674351E-7</v>
      </c>
      <c r="AD814" s="20">
        <f t="shared" si="235"/>
        <v>-1.1652255420546709E-6</v>
      </c>
      <c r="AE814" s="20">
        <f t="shared" si="236"/>
        <v>-3.2181679940901375E-6</v>
      </c>
    </row>
    <row r="815" spans="1:31">
      <c r="A815" s="3">
        <v>44694</v>
      </c>
      <c r="B815">
        <v>1097.018413</v>
      </c>
      <c r="C815">
        <v>1264.18415</v>
      </c>
      <c r="D815">
        <v>1300.1395829999999</v>
      </c>
      <c r="E815">
        <v>1006.7870789999999</v>
      </c>
      <c r="F815">
        <v>1160.3073910000001</v>
      </c>
      <c r="G815">
        <v>1193.218159</v>
      </c>
      <c r="H815">
        <v>1162.8971779999999</v>
      </c>
      <c r="I815">
        <v>1329.674133</v>
      </c>
      <c r="J815">
        <v>1365.2892890000001</v>
      </c>
      <c r="K815">
        <v>1067.2554150000001</v>
      </c>
      <c r="L815">
        <v>1220.3156899999999</v>
      </c>
      <c r="M815">
        <v>1253.001278</v>
      </c>
      <c r="N815" s="5">
        <f t="shared" si="219"/>
        <v>1.6891430739030211E-2</v>
      </c>
      <c r="O815" s="6">
        <f t="shared" si="220"/>
        <v>1.6939978973709913E-2</v>
      </c>
      <c r="P815" s="6">
        <f t="shared" si="221"/>
        <v>1.6961603708054662E-2</v>
      </c>
      <c r="Q815" s="6">
        <f t="shared" si="222"/>
        <v>1.5130098284870774E-2</v>
      </c>
      <c r="R815" s="6">
        <f t="shared" si="223"/>
        <v>1.5180878611186888E-2</v>
      </c>
      <c r="S815" s="6">
        <f t="shared" si="224"/>
        <v>1.5204787299396783E-2</v>
      </c>
      <c r="T815" s="6">
        <f t="shared" si="225"/>
        <v>1.6889681415926949E-2</v>
      </c>
      <c r="U815" s="6">
        <f t="shared" si="226"/>
        <v>1.6939830582176407E-2</v>
      </c>
      <c r="V815" s="6">
        <f t="shared" si="227"/>
        <v>1.6961327371607382E-2</v>
      </c>
      <c r="W815" s="6">
        <f t="shared" si="228"/>
        <v>1.5131788215316355E-2</v>
      </c>
      <c r="X815" s="6">
        <f t="shared" si="229"/>
        <v>1.5181862446817407E-2</v>
      </c>
      <c r="Y815" s="6">
        <f t="shared" si="230"/>
        <v>1.5203328438186503E-2</v>
      </c>
      <c r="Z815" s="20">
        <f t="shared" si="231"/>
        <v>-1.7493231032617018E-6</v>
      </c>
      <c r="AA815" s="20">
        <f t="shared" si="232"/>
        <v>-1.4839153350543199E-7</v>
      </c>
      <c r="AB815" s="20">
        <f t="shared" si="233"/>
        <v>-2.7633644728020101E-7</v>
      </c>
      <c r="AC815" s="20">
        <f t="shared" si="234"/>
        <v>1.6899304455808561E-6</v>
      </c>
      <c r="AD815" s="20">
        <f t="shared" si="235"/>
        <v>9.8383563051918088E-7</v>
      </c>
      <c r="AE815" s="20">
        <f t="shared" si="236"/>
        <v>-1.458861210279494E-6</v>
      </c>
    </row>
    <row r="816" spans="1:31">
      <c r="A816" s="3">
        <v>44697</v>
      </c>
      <c r="B816">
        <v>1100.027321</v>
      </c>
      <c r="C816">
        <v>1268.023676</v>
      </c>
      <c r="D816">
        <v>1304.1506460000001</v>
      </c>
      <c r="E816">
        <v>1010.473612</v>
      </c>
      <c r="F816">
        <v>1164.893642</v>
      </c>
      <c r="G816">
        <v>1197.987779</v>
      </c>
      <c r="H816">
        <v>1166.0881770000001</v>
      </c>
      <c r="I816">
        <v>1333.7085509999999</v>
      </c>
      <c r="J816">
        <v>1369.5007900000001</v>
      </c>
      <c r="K816">
        <v>1071.1620720000001</v>
      </c>
      <c r="L816">
        <v>1225.136976</v>
      </c>
      <c r="M816">
        <v>1258.015185</v>
      </c>
      <c r="N816" s="5">
        <f t="shared" si="219"/>
        <v>2.7428053753186799E-3</v>
      </c>
      <c r="O816" s="6">
        <f t="shared" si="220"/>
        <v>3.0371572053011775E-3</v>
      </c>
      <c r="P816" s="6">
        <f t="shared" si="221"/>
        <v>3.0851018247939344E-3</v>
      </c>
      <c r="Q816" s="6">
        <f t="shared" si="222"/>
        <v>3.661680882577123E-3</v>
      </c>
      <c r="R816" s="6">
        <f t="shared" si="223"/>
        <v>3.952617242269918E-3</v>
      </c>
      <c r="S816" s="6">
        <f t="shared" si="224"/>
        <v>3.9972740642810756E-3</v>
      </c>
      <c r="T816" s="6">
        <f t="shared" si="225"/>
        <v>2.744007862748532E-3</v>
      </c>
      <c r="U816" s="6">
        <f t="shared" si="226"/>
        <v>3.0341403956604118E-3</v>
      </c>
      <c r="V816" s="6">
        <f t="shared" si="227"/>
        <v>3.084694968261692E-3</v>
      </c>
      <c r="W816" s="6">
        <f t="shared" si="228"/>
        <v>3.6604705350686828E-3</v>
      </c>
      <c r="X816" s="6">
        <f t="shared" si="229"/>
        <v>3.9508514391060068E-3</v>
      </c>
      <c r="Y816" s="6">
        <f t="shared" si="230"/>
        <v>4.0015178659698059E-3</v>
      </c>
      <c r="Z816" s="20">
        <f t="shared" si="231"/>
        <v>1.2024874298521837E-6</v>
      </c>
      <c r="AA816" s="20">
        <f t="shared" si="232"/>
        <v>-3.0168096407656719E-6</v>
      </c>
      <c r="AB816" s="20">
        <f t="shared" si="233"/>
        <v>-4.0685653224237228E-7</v>
      </c>
      <c r="AC816" s="20">
        <f t="shared" si="234"/>
        <v>-1.2103475084401794E-6</v>
      </c>
      <c r="AD816" s="20">
        <f t="shared" si="235"/>
        <v>-1.7658031639111726E-6</v>
      </c>
      <c r="AE816" s="20">
        <f t="shared" si="236"/>
        <v>4.2438016887302865E-6</v>
      </c>
    </row>
    <row r="817" spans="1:31">
      <c r="A817" s="3">
        <v>44698</v>
      </c>
      <c r="B817">
        <v>1108.3278809999999</v>
      </c>
      <c r="C817">
        <v>1277.6431339999999</v>
      </c>
      <c r="D817">
        <v>1314.061551</v>
      </c>
      <c r="E817">
        <v>1030.964655</v>
      </c>
      <c r="F817">
        <v>1188.567976</v>
      </c>
      <c r="G817">
        <v>1222.351678</v>
      </c>
      <c r="H817">
        <v>1174.8872019999999</v>
      </c>
      <c r="I817">
        <v>1343.824766</v>
      </c>
      <c r="J817">
        <v>1379.9116429999999</v>
      </c>
      <c r="K817">
        <v>1092.8857740000001</v>
      </c>
      <c r="L817">
        <v>1250.032142</v>
      </c>
      <c r="M817">
        <v>1283.5998890000001</v>
      </c>
      <c r="N817" s="5">
        <f t="shared" si="219"/>
        <v>7.5457762198616329E-3</v>
      </c>
      <c r="O817" s="6">
        <f t="shared" si="220"/>
        <v>7.586181695238281E-3</v>
      </c>
      <c r="P817" s="6">
        <f t="shared" si="221"/>
        <v>7.5995093284644266E-3</v>
      </c>
      <c r="Q817" s="6">
        <f t="shared" si="222"/>
        <v>2.0278652264300812E-2</v>
      </c>
      <c r="R817" s="6">
        <f t="shared" si="223"/>
        <v>2.0323172130421785E-2</v>
      </c>
      <c r="S817" s="6">
        <f t="shared" si="224"/>
        <v>2.0337351872101062E-2</v>
      </c>
      <c r="T817" s="6">
        <f t="shared" si="225"/>
        <v>7.5457629822104355E-3</v>
      </c>
      <c r="U817" s="6">
        <f t="shared" si="226"/>
        <v>7.5850267229784496E-3</v>
      </c>
      <c r="V817" s="6">
        <f t="shared" si="227"/>
        <v>7.601932818162016E-3</v>
      </c>
      <c r="W817" s="6">
        <f t="shared" si="228"/>
        <v>2.0280499625457304E-2</v>
      </c>
      <c r="X817" s="6">
        <f t="shared" si="229"/>
        <v>2.0320312330529111E-2</v>
      </c>
      <c r="Y817" s="6">
        <f t="shared" si="230"/>
        <v>2.0337357056624095E-2</v>
      </c>
      <c r="Z817" s="20">
        <f t="shared" si="231"/>
        <v>-1.323765119742859E-8</v>
      </c>
      <c r="AA817" s="20">
        <f t="shared" si="232"/>
        <v>-1.1549722598314105E-6</v>
      </c>
      <c r="AB817" s="20">
        <f t="shared" si="233"/>
        <v>2.4234896975894316E-6</v>
      </c>
      <c r="AC817" s="20">
        <f t="shared" si="234"/>
        <v>1.847361156492866E-6</v>
      </c>
      <c r="AD817" s="20">
        <f t="shared" si="235"/>
        <v>-2.85979989267382E-6</v>
      </c>
      <c r="AE817" s="20">
        <f t="shared" si="236"/>
        <v>5.1845230331082348E-9</v>
      </c>
    </row>
    <row r="818" spans="1:31">
      <c r="A818" s="3">
        <v>44699</v>
      </c>
      <c r="B818">
        <v>1104.664706</v>
      </c>
      <c r="C818">
        <v>1273.83266</v>
      </c>
      <c r="D818">
        <v>1310.2839919999999</v>
      </c>
      <c r="E818">
        <v>1025.316174</v>
      </c>
      <c r="F818">
        <v>1182.4387750000001</v>
      </c>
      <c r="G818">
        <v>1216.1802990000001</v>
      </c>
      <c r="H818">
        <v>1171.0028480000001</v>
      </c>
      <c r="I818">
        <v>1339.8178519999999</v>
      </c>
      <c r="J818">
        <v>1375.9463490000001</v>
      </c>
      <c r="K818">
        <v>1086.894536</v>
      </c>
      <c r="L818">
        <v>1243.584063</v>
      </c>
      <c r="M818">
        <v>1277.1171260000001</v>
      </c>
      <c r="N818" s="5">
        <f t="shared" si="219"/>
        <v>-3.3051365600356153E-3</v>
      </c>
      <c r="O818" s="6">
        <f t="shared" si="220"/>
        <v>-2.9824243551250795E-3</v>
      </c>
      <c r="P818" s="6">
        <f t="shared" si="221"/>
        <v>-2.8747199833412118E-3</v>
      </c>
      <c r="Q818" s="6">
        <f t="shared" si="222"/>
        <v>-5.4788308916370321E-3</v>
      </c>
      <c r="R818" s="6">
        <f t="shared" si="223"/>
        <v>-5.1567946669968112E-3</v>
      </c>
      <c r="S818" s="6">
        <f t="shared" si="224"/>
        <v>-5.0487753328873897E-3</v>
      </c>
      <c r="T818" s="6">
        <f t="shared" si="225"/>
        <v>-3.3061505763170018E-3</v>
      </c>
      <c r="U818" s="6">
        <f t="shared" si="226"/>
        <v>-2.9817235858266011E-3</v>
      </c>
      <c r="V818" s="6">
        <f t="shared" si="227"/>
        <v>-2.8735854357885282E-3</v>
      </c>
      <c r="W818" s="6">
        <f t="shared" si="228"/>
        <v>-5.4820349413753355E-3</v>
      </c>
      <c r="X818" s="6">
        <f t="shared" si="229"/>
        <v>-5.158330560751323E-3</v>
      </c>
      <c r="Y818" s="6">
        <f t="shared" si="230"/>
        <v>-5.0504546280776275E-3</v>
      </c>
      <c r="Z818" s="20">
        <f t="shared" si="231"/>
        <v>-1.0140162813865317E-6</v>
      </c>
      <c r="AA818" s="20">
        <f t="shared" si="232"/>
        <v>7.0076929847839864E-7</v>
      </c>
      <c r="AB818" s="20">
        <f t="shared" si="233"/>
        <v>1.1345475526836069E-6</v>
      </c>
      <c r="AC818" s="20">
        <f t="shared" si="234"/>
        <v>-3.2040497383034605E-6</v>
      </c>
      <c r="AD818" s="20">
        <f t="shared" si="235"/>
        <v>-1.5358937545117968E-6</v>
      </c>
      <c r="AE818" s="20">
        <f t="shared" si="236"/>
        <v>-1.6792951902377951E-6</v>
      </c>
    </row>
    <row r="819" spans="1:31">
      <c r="A819" s="3">
        <v>44700</v>
      </c>
      <c r="B819">
        <v>1088.602817</v>
      </c>
      <c r="C819">
        <v>1255.505079</v>
      </c>
      <c r="D819">
        <v>1291.463649</v>
      </c>
      <c r="E819">
        <v>1017.805882</v>
      </c>
      <c r="F819">
        <v>1173.9683299999999</v>
      </c>
      <c r="G819">
        <v>1207.4906089999999</v>
      </c>
      <c r="H819">
        <v>1153.976639</v>
      </c>
      <c r="I819">
        <v>1320.5437119999999</v>
      </c>
      <c r="J819">
        <v>1356.180785</v>
      </c>
      <c r="K819">
        <v>1078.9365889999999</v>
      </c>
      <c r="L819">
        <v>1234.672137</v>
      </c>
      <c r="M819">
        <v>1267.9912300000001</v>
      </c>
      <c r="N819" s="5">
        <f t="shared" si="219"/>
        <v>-1.4540058094333674E-2</v>
      </c>
      <c r="O819" s="6">
        <f t="shared" si="220"/>
        <v>-1.4387746189519102E-2</v>
      </c>
      <c r="P819" s="6">
        <f t="shared" si="221"/>
        <v>-1.4363560201382519E-2</v>
      </c>
      <c r="Q819" s="6">
        <f t="shared" si="222"/>
        <v>-7.3248547037940703E-3</v>
      </c>
      <c r="R819" s="6">
        <f t="shared" si="223"/>
        <v>-7.1635379176399061E-3</v>
      </c>
      <c r="S819" s="6">
        <f t="shared" si="224"/>
        <v>-7.1450672298714046E-3</v>
      </c>
      <c r="T819" s="6">
        <f t="shared" si="225"/>
        <v>-1.4539852767292416E-2</v>
      </c>
      <c r="U819" s="6">
        <f t="shared" si="226"/>
        <v>-1.438564202680892E-2</v>
      </c>
      <c r="V819" s="6">
        <f t="shared" si="227"/>
        <v>-1.4365068822897897E-2</v>
      </c>
      <c r="W819" s="6">
        <f t="shared" si="228"/>
        <v>-7.3217287753483129E-3</v>
      </c>
      <c r="X819" s="6">
        <f t="shared" si="229"/>
        <v>-7.1663237453373219E-3</v>
      </c>
      <c r="Y819" s="6">
        <f t="shared" si="230"/>
        <v>-7.1457001195989189E-3</v>
      </c>
      <c r="Z819" s="20">
        <f t="shared" si="231"/>
        <v>2.0532704125830747E-7</v>
      </c>
      <c r="AA819" s="20">
        <f t="shared" si="232"/>
        <v>2.1041627101814342E-6</v>
      </c>
      <c r="AB819" s="20">
        <f t="shared" si="233"/>
        <v>-1.5086215153781168E-6</v>
      </c>
      <c r="AC819" s="20">
        <f t="shared" si="234"/>
        <v>3.125928445757431E-6</v>
      </c>
      <c r="AD819" s="20">
        <f t="shared" si="235"/>
        <v>-2.7858276974157548E-6</v>
      </c>
      <c r="AE819" s="20">
        <f t="shared" si="236"/>
        <v>-6.328897275142964E-7</v>
      </c>
    </row>
    <row r="820" spans="1:31">
      <c r="A820" s="3">
        <v>44701</v>
      </c>
      <c r="B820">
        <v>1098.330541</v>
      </c>
      <c r="C820">
        <v>1267.4334510000001</v>
      </c>
      <c r="D820">
        <v>1303.9794099999999</v>
      </c>
      <c r="E820">
        <v>1023.847495</v>
      </c>
      <c r="F820">
        <v>1181.6010389999999</v>
      </c>
      <c r="G820">
        <v>1215.567409</v>
      </c>
      <c r="H820">
        <v>1164.288125</v>
      </c>
      <c r="I820">
        <v>1333.091901</v>
      </c>
      <c r="J820">
        <v>1369.3238839999999</v>
      </c>
      <c r="K820">
        <v>1085.33942</v>
      </c>
      <c r="L820">
        <v>1242.696743</v>
      </c>
      <c r="M820">
        <v>1276.4713409999999</v>
      </c>
      <c r="N820" s="5">
        <f t="shared" si="219"/>
        <v>8.935971731919734E-3</v>
      </c>
      <c r="O820" s="6">
        <f t="shared" si="220"/>
        <v>9.5008552330995144E-3</v>
      </c>
      <c r="P820" s="6">
        <f t="shared" si="221"/>
        <v>9.6911446246985555E-3</v>
      </c>
      <c r="Q820" s="6">
        <f t="shared" si="222"/>
        <v>5.9359187315051187E-3</v>
      </c>
      <c r="R820" s="6">
        <f t="shared" si="223"/>
        <v>6.5016310959598034E-3</v>
      </c>
      <c r="S820" s="6">
        <f t="shared" si="224"/>
        <v>6.6889133048322336E-3</v>
      </c>
      <c r="T820" s="6">
        <f t="shared" si="225"/>
        <v>8.9356106974016747E-3</v>
      </c>
      <c r="U820" s="6">
        <f t="shared" si="226"/>
        <v>9.5022897659293726E-3</v>
      </c>
      <c r="V820" s="6">
        <f t="shared" si="227"/>
        <v>9.6912588243165398E-3</v>
      </c>
      <c r="W820" s="6">
        <f t="shared" si="228"/>
        <v>5.9343904593451846E-3</v>
      </c>
      <c r="X820" s="6">
        <f t="shared" si="229"/>
        <v>6.4993821108638716E-3</v>
      </c>
      <c r="Y820" s="6">
        <f t="shared" si="230"/>
        <v>6.6878309560547411E-3</v>
      </c>
      <c r="Z820" s="20">
        <f t="shared" si="231"/>
        <v>-3.6103451805935549E-7</v>
      </c>
      <c r="AA820" s="20">
        <f t="shared" si="232"/>
        <v>1.4345328298581705E-6</v>
      </c>
      <c r="AB820" s="20">
        <f t="shared" si="233"/>
        <v>1.1419961798431189E-7</v>
      </c>
      <c r="AC820" s="20">
        <f t="shared" si="234"/>
        <v>-1.5282721599341187E-6</v>
      </c>
      <c r="AD820" s="20">
        <f t="shared" si="235"/>
        <v>-2.2489850959317437E-6</v>
      </c>
      <c r="AE820" s="20">
        <f t="shared" si="236"/>
        <v>-1.08234877749247E-6</v>
      </c>
    </row>
    <row r="821" spans="1:31">
      <c r="A821" s="3">
        <v>44704</v>
      </c>
      <c r="B821">
        <v>1101.9290080000001</v>
      </c>
      <c r="C821">
        <v>1274.2684489999999</v>
      </c>
      <c r="D821">
        <v>1311.6383089999999</v>
      </c>
      <c r="E821">
        <v>1037.952008</v>
      </c>
      <c r="F821">
        <v>1200.4082980000001</v>
      </c>
      <c r="G821">
        <v>1235.5015080000001</v>
      </c>
      <c r="H821">
        <v>1168.1036280000001</v>
      </c>
      <c r="I821">
        <v>1340.2821960000001</v>
      </c>
      <c r="J821">
        <v>1377.367056</v>
      </c>
      <c r="K821">
        <v>1100.292586</v>
      </c>
      <c r="L821">
        <v>1262.4756299999999</v>
      </c>
      <c r="M821">
        <v>1297.40715</v>
      </c>
      <c r="N821" s="5">
        <f t="shared" si="219"/>
        <v>3.2763060532976507E-3</v>
      </c>
      <c r="O821" s="6">
        <f t="shared" si="220"/>
        <v>5.3927864966851757E-3</v>
      </c>
      <c r="P821" s="6">
        <f t="shared" si="221"/>
        <v>5.8734815452339273E-3</v>
      </c>
      <c r="Q821" s="6">
        <f t="shared" si="222"/>
        <v>1.3775990143922723E-2</v>
      </c>
      <c r="R821" s="6">
        <f t="shared" si="223"/>
        <v>1.5916759023770766E-2</v>
      </c>
      <c r="S821" s="6">
        <f t="shared" si="224"/>
        <v>1.639900745315237E-2</v>
      </c>
      <c r="T821" s="6">
        <f t="shared" si="225"/>
        <v>3.2771123556722959E-3</v>
      </c>
      <c r="U821" s="6">
        <f t="shared" si="226"/>
        <v>5.3936979098039295E-3</v>
      </c>
      <c r="V821" s="6">
        <f t="shared" si="227"/>
        <v>5.8738272909582001E-3</v>
      </c>
      <c r="W821" s="6">
        <f t="shared" si="228"/>
        <v>1.3777409835533216E-2</v>
      </c>
      <c r="X821" s="6">
        <f t="shared" si="229"/>
        <v>1.5916101101425273E-2</v>
      </c>
      <c r="Y821" s="6">
        <f t="shared" si="230"/>
        <v>1.6401315350800472E-2</v>
      </c>
      <c r="Z821" s="20">
        <f t="shared" si="231"/>
        <v>8.0630237464518473E-7</v>
      </c>
      <c r="AA821" s="20">
        <f t="shared" si="232"/>
        <v>9.1141311875375663E-7</v>
      </c>
      <c r="AB821" s="20">
        <f t="shared" si="233"/>
        <v>3.457457242728168E-7</v>
      </c>
      <c r="AC821" s="20">
        <f t="shared" si="234"/>
        <v>1.4196916104936008E-6</v>
      </c>
      <c r="AD821" s="20">
        <f t="shared" si="235"/>
        <v>-6.579223454927785E-7</v>
      </c>
      <c r="AE821" s="20">
        <f t="shared" si="236"/>
        <v>2.3078976481016866E-6</v>
      </c>
    </row>
    <row r="822" spans="1:31">
      <c r="A822" s="3">
        <v>44705</v>
      </c>
      <c r="B822">
        <v>1092.3702430000001</v>
      </c>
      <c r="C822">
        <v>1263.3278640000001</v>
      </c>
      <c r="D822">
        <v>1300.419787</v>
      </c>
      <c r="E822">
        <v>1034.5436340000001</v>
      </c>
      <c r="F822">
        <v>1196.5745890000001</v>
      </c>
      <c r="G822">
        <v>1231.5935750000001</v>
      </c>
      <c r="H822">
        <v>1157.9712939999999</v>
      </c>
      <c r="I822">
        <v>1328.7771279999999</v>
      </c>
      <c r="J822">
        <v>1365.585116</v>
      </c>
      <c r="K822">
        <v>1096.678371</v>
      </c>
      <c r="L822">
        <v>1258.4430950000001</v>
      </c>
      <c r="M822">
        <v>1293.3022659999999</v>
      </c>
      <c r="N822" s="5">
        <f t="shared" si="219"/>
        <v>-8.6745742517017055E-3</v>
      </c>
      <c r="O822" s="6">
        <f t="shared" si="220"/>
        <v>-8.5857772030576429E-3</v>
      </c>
      <c r="P822" s="6">
        <f t="shared" si="221"/>
        <v>-8.5530606440985535E-3</v>
      </c>
      <c r="Q822" s="6">
        <f t="shared" si="222"/>
        <v>-3.2837491268670194E-3</v>
      </c>
      <c r="R822" s="6">
        <f t="shared" si="223"/>
        <v>-3.193670858813058E-3</v>
      </c>
      <c r="S822" s="6">
        <f t="shared" si="224"/>
        <v>-3.163033775916646E-3</v>
      </c>
      <c r="T822" s="6">
        <f t="shared" si="225"/>
        <v>-8.6741738978659555E-3</v>
      </c>
      <c r="U822" s="6">
        <f t="shared" si="226"/>
        <v>-8.5840638891842014E-3</v>
      </c>
      <c r="V822" s="6">
        <f t="shared" si="227"/>
        <v>-8.5539580380381564E-3</v>
      </c>
      <c r="W822" s="6">
        <f t="shared" si="228"/>
        <v>-3.284776291312852E-3</v>
      </c>
      <c r="X822" s="6">
        <f t="shared" si="229"/>
        <v>-3.1941487852719108E-3</v>
      </c>
      <c r="Y822" s="6">
        <f t="shared" si="230"/>
        <v>-3.1639135024036369E-3</v>
      </c>
      <c r="Z822" s="20">
        <f t="shared" si="231"/>
        <v>4.0035383574998917E-7</v>
      </c>
      <c r="AA822" s="20">
        <f t="shared" si="232"/>
        <v>1.7133138734415354E-6</v>
      </c>
      <c r="AB822" s="20">
        <f t="shared" si="233"/>
        <v>-8.9739393960286407E-7</v>
      </c>
      <c r="AC822" s="20">
        <f t="shared" si="234"/>
        <v>-1.0271644458326179E-6</v>
      </c>
      <c r="AD822" s="20">
        <f t="shared" si="235"/>
        <v>-4.7792645885280649E-7</v>
      </c>
      <c r="AE822" s="20">
        <f t="shared" si="236"/>
        <v>-8.7972648699086164E-7</v>
      </c>
    </row>
    <row r="823" spans="1:31">
      <c r="A823" s="3">
        <v>44706</v>
      </c>
      <c r="B823">
        <v>1103.0865570000001</v>
      </c>
      <c r="C823">
        <v>1275.7210769999999</v>
      </c>
      <c r="D823">
        <v>1313.1742400000001</v>
      </c>
      <c r="E823">
        <v>1040.114231</v>
      </c>
      <c r="F823">
        <v>1203.017744</v>
      </c>
      <c r="G823">
        <v>1238.226138</v>
      </c>
      <c r="H823">
        <v>1169.330665</v>
      </c>
      <c r="I823">
        <v>1341.812056</v>
      </c>
      <c r="J823">
        <v>1378.9811199999999</v>
      </c>
      <c r="K823">
        <v>1102.5840499999999</v>
      </c>
      <c r="L823">
        <v>1265.2198860000001</v>
      </c>
      <c r="M823">
        <v>1300.2667759999999</v>
      </c>
      <c r="N823" s="5">
        <f t="shared" si="219"/>
        <v>9.8101482246253369E-3</v>
      </c>
      <c r="O823" s="6">
        <f t="shared" si="220"/>
        <v>9.809973604761657E-3</v>
      </c>
      <c r="P823" s="6">
        <f t="shared" si="221"/>
        <v>9.8079505768087216E-3</v>
      </c>
      <c r="Q823" s="6">
        <f t="shared" si="222"/>
        <v>5.3845935704630588E-3</v>
      </c>
      <c r="R823" s="6">
        <f t="shared" si="223"/>
        <v>5.3846664129686417E-3</v>
      </c>
      <c r="S823" s="6">
        <f t="shared" si="224"/>
        <v>5.3853504391656593E-3</v>
      </c>
      <c r="T823" s="6">
        <f t="shared" si="225"/>
        <v>9.809717269208873E-3</v>
      </c>
      <c r="U823" s="6">
        <f t="shared" si="226"/>
        <v>9.8097173147611016E-3</v>
      </c>
      <c r="V823" s="6">
        <f t="shared" si="227"/>
        <v>9.8097173460991449E-3</v>
      </c>
      <c r="W823" s="6">
        <f t="shared" si="228"/>
        <v>5.38506015634721E-3</v>
      </c>
      <c r="X823" s="6">
        <f t="shared" si="229"/>
        <v>5.3850595445477101E-3</v>
      </c>
      <c r="Y823" s="6">
        <f t="shared" si="230"/>
        <v>5.3850597676134981E-3</v>
      </c>
      <c r="Z823" s="20">
        <f t="shared" si="231"/>
        <v>-4.3095541646387403E-7</v>
      </c>
      <c r="AA823" s="20">
        <f t="shared" si="232"/>
        <v>-2.5629000055538143E-7</v>
      </c>
      <c r="AB823" s="20">
        <f t="shared" si="233"/>
        <v>1.7667692904232979E-6</v>
      </c>
      <c r="AC823" s="20">
        <f t="shared" si="234"/>
        <v>4.6658588415127156E-7</v>
      </c>
      <c r="AD823" s="20">
        <f t="shared" si="235"/>
        <v>3.9313157906839535E-7</v>
      </c>
      <c r="AE823" s="20">
        <f t="shared" si="236"/>
        <v>-2.9067155216111473E-7</v>
      </c>
    </row>
    <row r="824" spans="1:31">
      <c r="A824" s="3">
        <v>44707</v>
      </c>
      <c r="B824">
        <v>1102.673147</v>
      </c>
      <c r="C824">
        <v>1275.6476809999999</v>
      </c>
      <c r="D824">
        <v>1313.246885</v>
      </c>
      <c r="E824">
        <v>1043.422468</v>
      </c>
      <c r="F824">
        <v>1207.22378</v>
      </c>
      <c r="G824">
        <v>1242.698416</v>
      </c>
      <c r="H824">
        <v>1168.8916589999999</v>
      </c>
      <c r="I824">
        <v>1341.7292580000001</v>
      </c>
      <c r="J824">
        <v>1379.056284</v>
      </c>
      <c r="K824">
        <v>1106.091885</v>
      </c>
      <c r="L824">
        <v>1269.643468</v>
      </c>
      <c r="M824">
        <v>1304.964635</v>
      </c>
      <c r="N824" s="5">
        <f t="shared" si="219"/>
        <v>-3.7477566685650832E-4</v>
      </c>
      <c r="O824" s="6">
        <f t="shared" si="220"/>
        <v>-5.7532952400962678E-5</v>
      </c>
      <c r="P824" s="6">
        <f t="shared" si="221"/>
        <v>5.5320153097060398E-5</v>
      </c>
      <c r="Q824" s="6">
        <f t="shared" si="222"/>
        <v>3.1806477609861439E-3</v>
      </c>
      <c r="R824" s="6">
        <f t="shared" si="223"/>
        <v>3.4962377080283158E-3</v>
      </c>
      <c r="S824" s="6">
        <f t="shared" si="224"/>
        <v>3.6118426697271389E-3</v>
      </c>
      <c r="T824" s="6">
        <f t="shared" si="225"/>
        <v>-3.7543358191161058E-4</v>
      </c>
      <c r="U824" s="6">
        <f t="shared" si="226"/>
        <v>-6.1706108265835447E-5</v>
      </c>
      <c r="V824" s="6">
        <f t="shared" si="227"/>
        <v>5.4506910145413201E-5</v>
      </c>
      <c r="W824" s="6">
        <f t="shared" si="228"/>
        <v>3.1814672087810969E-3</v>
      </c>
      <c r="X824" s="6">
        <f t="shared" si="229"/>
        <v>3.496295030569696E-3</v>
      </c>
      <c r="Y824" s="6">
        <f t="shared" si="230"/>
        <v>3.6129962610074173E-3</v>
      </c>
      <c r="Z824" s="20">
        <f t="shared" si="231"/>
        <v>-6.57915055102265E-7</v>
      </c>
      <c r="AA824" s="20">
        <f t="shared" si="232"/>
        <v>-4.1731558648727685E-6</v>
      </c>
      <c r="AB824" s="20">
        <f t="shared" si="233"/>
        <v>-8.1324295164719729E-7</v>
      </c>
      <c r="AC824" s="20">
        <f t="shared" si="234"/>
        <v>8.19447794953021E-7</v>
      </c>
      <c r="AD824" s="20">
        <f t="shared" si="235"/>
        <v>5.7322541380244729E-8</v>
      </c>
      <c r="AE824" s="20">
        <f t="shared" si="236"/>
        <v>1.1535912802784765E-6</v>
      </c>
    </row>
    <row r="825" spans="1:31">
      <c r="A825" s="3">
        <v>44708</v>
      </c>
      <c r="B825">
        <v>1114.0149690000001</v>
      </c>
      <c r="C825">
        <v>1289.3773120000001</v>
      </c>
      <c r="D825">
        <v>1327.506136</v>
      </c>
      <c r="E825">
        <v>1053.4176460000001</v>
      </c>
      <c r="F825">
        <v>1219.3654340000001</v>
      </c>
      <c r="G825">
        <v>1255.314243</v>
      </c>
      <c r="H825">
        <v>1180.9148970000001</v>
      </c>
      <c r="I825">
        <v>1356.172427</v>
      </c>
      <c r="J825">
        <v>1394.0285719999999</v>
      </c>
      <c r="K825">
        <v>1116.6871699999999</v>
      </c>
      <c r="L825">
        <v>1282.4125770000001</v>
      </c>
      <c r="M825">
        <v>1318.2094279999999</v>
      </c>
      <c r="N825" s="5">
        <f t="shared" si="219"/>
        <v>1.0285751521978526E-2</v>
      </c>
      <c r="O825" s="6">
        <f t="shared" si="220"/>
        <v>1.0762870661307655E-2</v>
      </c>
      <c r="P825" s="6">
        <f t="shared" si="221"/>
        <v>1.0858012429246999E-2</v>
      </c>
      <c r="Q825" s="6">
        <f t="shared" si="222"/>
        <v>9.5792244335686227E-3</v>
      </c>
      <c r="R825" s="6">
        <f t="shared" si="223"/>
        <v>1.0057500689722998E-2</v>
      </c>
      <c r="S825" s="6">
        <f t="shared" si="224"/>
        <v>1.0151961922191921E-2</v>
      </c>
      <c r="T825" s="6">
        <f t="shared" si="225"/>
        <v>1.0286015737580145E-2</v>
      </c>
      <c r="U825" s="6">
        <f t="shared" si="226"/>
        <v>1.0764592717855015E-2</v>
      </c>
      <c r="V825" s="6">
        <f t="shared" si="227"/>
        <v>1.0856908578504409E-2</v>
      </c>
      <c r="W825" s="6">
        <f t="shared" si="228"/>
        <v>9.5790278761513914E-3</v>
      </c>
      <c r="X825" s="6">
        <f t="shared" si="229"/>
        <v>1.0057239943205953E-2</v>
      </c>
      <c r="Y825" s="6">
        <f t="shared" si="230"/>
        <v>1.0149541715358312E-2</v>
      </c>
      <c r="Z825" s="20">
        <f t="shared" si="231"/>
        <v>2.6421560161971058E-7</v>
      </c>
      <c r="AA825" s="20">
        <f t="shared" si="232"/>
        <v>1.7220565473596849E-6</v>
      </c>
      <c r="AB825" s="20">
        <f t="shared" si="233"/>
        <v>-1.1038507425897848E-6</v>
      </c>
      <c r="AC825" s="20">
        <f t="shared" si="234"/>
        <v>-1.9655741723134668E-7</v>
      </c>
      <c r="AD825" s="20">
        <f t="shared" si="235"/>
        <v>-2.6074651704455221E-7</v>
      </c>
      <c r="AE825" s="20">
        <f t="shared" si="236"/>
        <v>-2.4202068336087734E-6</v>
      </c>
    </row>
    <row r="826" spans="1:31">
      <c r="A826" s="3">
        <v>44711</v>
      </c>
      <c r="B826">
        <v>1111.4805839999999</v>
      </c>
      <c r="C826">
        <v>1287.7457810000001</v>
      </c>
      <c r="D826">
        <v>1326.265975</v>
      </c>
      <c r="E826">
        <v>1057.842228</v>
      </c>
      <c r="F826">
        <v>1225.717085</v>
      </c>
      <c r="G826">
        <v>1262.2805579999999</v>
      </c>
      <c r="H826">
        <v>1178.2286140000001</v>
      </c>
      <c r="I826">
        <v>1354.451513</v>
      </c>
      <c r="J826">
        <v>1392.727627</v>
      </c>
      <c r="K826">
        <v>1121.3769809999999</v>
      </c>
      <c r="L826">
        <v>1289.096644</v>
      </c>
      <c r="M826">
        <v>1325.5254749999999</v>
      </c>
      <c r="N826" s="5">
        <f t="shared" si="219"/>
        <v>-2.2750008487544271E-3</v>
      </c>
      <c r="O826" s="6">
        <f t="shared" si="220"/>
        <v>-1.2653635090486004E-3</v>
      </c>
      <c r="P826" s="6">
        <f t="shared" si="221"/>
        <v>-9.3420359150786503E-4</v>
      </c>
      <c r="Q826" s="6">
        <f t="shared" si="222"/>
        <v>4.2002163309118323E-3</v>
      </c>
      <c r="R826" s="6">
        <f t="shared" si="223"/>
        <v>5.2089806901971514E-3</v>
      </c>
      <c r="S826" s="6">
        <f t="shared" si="224"/>
        <v>5.5494590608256011E-3</v>
      </c>
      <c r="T826" s="6">
        <f t="shared" si="225"/>
        <v>-2.2747473224566939E-3</v>
      </c>
      <c r="U826" s="6">
        <f t="shared" si="226"/>
        <v>-1.2689492617150577E-3</v>
      </c>
      <c r="V826" s="6">
        <f t="shared" si="227"/>
        <v>-9.3322692671460317E-4</v>
      </c>
      <c r="W826" s="6">
        <f t="shared" si="228"/>
        <v>4.1997536337772257E-3</v>
      </c>
      <c r="X826" s="6">
        <f t="shared" si="229"/>
        <v>5.2121034368177721E-3</v>
      </c>
      <c r="Y826" s="6">
        <f t="shared" si="230"/>
        <v>5.549988374077941E-3</v>
      </c>
      <c r="Z826" s="20">
        <f t="shared" si="231"/>
        <v>2.5352629773323088E-7</v>
      </c>
      <c r="AA826" s="20">
        <f t="shared" si="232"/>
        <v>-3.5857526664573314E-6</v>
      </c>
      <c r="AB826" s="20">
        <f t="shared" si="233"/>
        <v>9.7666479326186106E-7</v>
      </c>
      <c r="AC826" s="20">
        <f t="shared" si="234"/>
        <v>-4.6269713460667106E-7</v>
      </c>
      <c r="AD826" s="20">
        <f t="shared" si="235"/>
        <v>3.1227466206207311E-6</v>
      </c>
      <c r="AE826" s="20">
        <f t="shared" si="236"/>
        <v>5.2931325233984694E-7</v>
      </c>
    </row>
    <row r="827" spans="1:31">
      <c r="A827" s="3">
        <v>44712</v>
      </c>
      <c r="B827">
        <v>1106.584368</v>
      </c>
      <c r="C827">
        <v>1282.146281</v>
      </c>
      <c r="D827">
        <v>1320.5166119999999</v>
      </c>
      <c r="E827">
        <v>1046.6379850000001</v>
      </c>
      <c r="F827">
        <v>1212.8008</v>
      </c>
      <c r="G827">
        <v>1248.9972270000001</v>
      </c>
      <c r="H827">
        <v>1173.03847</v>
      </c>
      <c r="I827">
        <v>1348.5579660000001</v>
      </c>
      <c r="J827">
        <v>1386.6924959999999</v>
      </c>
      <c r="K827">
        <v>1109.498053</v>
      </c>
      <c r="L827">
        <v>1275.509904</v>
      </c>
      <c r="M827">
        <v>1311.578409</v>
      </c>
      <c r="N827" s="5">
        <f t="shared" si="219"/>
        <v>-4.4051295816426306E-3</v>
      </c>
      <c r="O827" s="6">
        <f t="shared" si="220"/>
        <v>-4.3482961331480219E-3</v>
      </c>
      <c r="P827" s="6">
        <f t="shared" si="221"/>
        <v>-4.3349999987748467E-3</v>
      </c>
      <c r="Q827" s="6">
        <f t="shared" si="222"/>
        <v>-1.0591601189133049E-2</v>
      </c>
      <c r="R827" s="6">
        <f t="shared" si="223"/>
        <v>-1.0537737588931506E-2</v>
      </c>
      <c r="S827" s="6">
        <f t="shared" si="224"/>
        <v>-1.0523279405528108E-2</v>
      </c>
      <c r="T827" s="6">
        <f t="shared" si="225"/>
        <v>-4.4050398524781986E-3</v>
      </c>
      <c r="U827" s="6">
        <f t="shared" si="226"/>
        <v>-4.351242509188169E-3</v>
      </c>
      <c r="V827" s="6">
        <f t="shared" si="227"/>
        <v>-4.3333175008526403E-3</v>
      </c>
      <c r="W827" s="6">
        <f t="shared" si="228"/>
        <v>-1.0593161979664201E-2</v>
      </c>
      <c r="X827" s="6">
        <f t="shared" si="229"/>
        <v>-1.0539737313907671E-2</v>
      </c>
      <c r="Y827" s="6">
        <f t="shared" si="230"/>
        <v>-1.0521914714615277E-2</v>
      </c>
      <c r="Z827" s="20">
        <f t="shared" si="231"/>
        <v>8.9729164431950892E-8</v>
      </c>
      <c r="AA827" s="20">
        <f t="shared" si="232"/>
        <v>-2.9463760401471362E-6</v>
      </c>
      <c r="AB827" s="20">
        <f t="shared" si="233"/>
        <v>1.6824979222063163E-6</v>
      </c>
      <c r="AC827" s="20">
        <f t="shared" si="234"/>
        <v>-1.5607905311521009E-6</v>
      </c>
      <c r="AD827" s="20">
        <f t="shared" si="235"/>
        <v>-1.9997249761649627E-6</v>
      </c>
      <c r="AE827" s="20">
        <f t="shared" si="236"/>
        <v>1.3646909128306461E-6</v>
      </c>
    </row>
    <row r="828" spans="1:31">
      <c r="A828" s="3">
        <v>44713</v>
      </c>
      <c r="B828">
        <v>1108.6154710000001</v>
      </c>
      <c r="C828">
        <v>1285.2671379999999</v>
      </c>
      <c r="D828">
        <v>1324.024347</v>
      </c>
      <c r="E828">
        <v>1044.1568070000001</v>
      </c>
      <c r="F828">
        <v>1210.6441420000001</v>
      </c>
      <c r="G828">
        <v>1247.0553970000001</v>
      </c>
      <c r="H828">
        <v>1175.193616</v>
      </c>
      <c r="I828">
        <v>1351.837045</v>
      </c>
      <c r="J828">
        <v>1390.374026</v>
      </c>
      <c r="K828">
        <v>1106.867217</v>
      </c>
      <c r="L828">
        <v>1273.240376</v>
      </c>
      <c r="M828">
        <v>1309.5364</v>
      </c>
      <c r="N828" s="5">
        <f t="shared" si="219"/>
        <v>1.8354705332328525E-3</v>
      </c>
      <c r="O828" s="6">
        <f t="shared" si="220"/>
        <v>2.4340880960680433E-3</v>
      </c>
      <c r="P828" s="6">
        <f t="shared" si="221"/>
        <v>2.6563353827768754E-3</v>
      </c>
      <c r="Q828" s="6">
        <f t="shared" si="222"/>
        <v>-2.3706171910051754E-3</v>
      </c>
      <c r="R828" s="6">
        <f t="shared" si="223"/>
        <v>-1.778245858676808E-3</v>
      </c>
      <c r="S828" s="6">
        <f t="shared" si="224"/>
        <v>-1.5547112179457034E-3</v>
      </c>
      <c r="T828" s="6">
        <f t="shared" si="225"/>
        <v>1.8372338632679508E-3</v>
      </c>
      <c r="U828" s="6">
        <f t="shared" si="226"/>
        <v>2.431544718634493E-3</v>
      </c>
      <c r="V828" s="6">
        <f t="shared" si="227"/>
        <v>2.6549000666113987E-3</v>
      </c>
      <c r="W828" s="6">
        <f t="shared" si="228"/>
        <v>-2.3711947874864858E-3</v>
      </c>
      <c r="X828" s="6">
        <f t="shared" si="229"/>
        <v>-1.7793103706077451E-3</v>
      </c>
      <c r="Y828" s="6">
        <f t="shared" si="230"/>
        <v>-1.5569095877058237E-3</v>
      </c>
      <c r="Z828" s="20">
        <f t="shared" si="231"/>
        <v>1.7633300350983205E-6</v>
      </c>
      <c r="AA828" s="20">
        <f t="shared" si="232"/>
        <v>-2.5433774335503756E-6</v>
      </c>
      <c r="AB828" s="20">
        <f t="shared" si="233"/>
        <v>-1.4353161654767632E-6</v>
      </c>
      <c r="AC828" s="20">
        <f t="shared" si="234"/>
        <v>-5.7759648131039398E-7</v>
      </c>
      <c r="AD828" s="20">
        <f t="shared" si="235"/>
        <v>-1.0645119309371509E-6</v>
      </c>
      <c r="AE828" s="20">
        <f t="shared" si="236"/>
        <v>-2.1983697601202223E-6</v>
      </c>
    </row>
    <row r="829" spans="1:31">
      <c r="A829" s="3">
        <v>44714</v>
      </c>
      <c r="B829">
        <v>1106.3866499999999</v>
      </c>
      <c r="C829">
        <v>1282.68146</v>
      </c>
      <c r="D829">
        <v>1321.3624119999999</v>
      </c>
      <c r="E829">
        <v>1046.8419690000001</v>
      </c>
      <c r="F829">
        <v>1213.7584380000001</v>
      </c>
      <c r="G829">
        <v>1250.2594160000001</v>
      </c>
      <c r="H829">
        <v>1172.8297319999999</v>
      </c>
      <c r="I829">
        <v>1349.1178460000001</v>
      </c>
      <c r="J829">
        <v>1387.5773099999999</v>
      </c>
      <c r="K829">
        <v>1109.7148239999999</v>
      </c>
      <c r="L829">
        <v>1276.5160060000001</v>
      </c>
      <c r="M829">
        <v>1312.9054080000001</v>
      </c>
      <c r="N829" s="5">
        <f t="shared" si="219"/>
        <v>-2.0104545338788249E-3</v>
      </c>
      <c r="O829" s="6">
        <f t="shared" si="220"/>
        <v>-2.011782549753427E-3</v>
      </c>
      <c r="P829" s="6">
        <f t="shared" si="221"/>
        <v>-2.0104879536630982E-3</v>
      </c>
      <c r="Q829" s="6">
        <f t="shared" si="222"/>
        <v>2.5716080017854637E-3</v>
      </c>
      <c r="R829" s="6">
        <f t="shared" si="223"/>
        <v>2.572428917761993E-3</v>
      </c>
      <c r="S829" s="6">
        <f t="shared" si="224"/>
        <v>2.5692675784154684E-3</v>
      </c>
      <c r="T829" s="6">
        <f t="shared" si="225"/>
        <v>-2.011484718616896E-3</v>
      </c>
      <c r="U829" s="6">
        <f t="shared" si="226"/>
        <v>-2.0114843057876808E-3</v>
      </c>
      <c r="V829" s="6">
        <f t="shared" si="227"/>
        <v>-2.0114846420470345E-3</v>
      </c>
      <c r="W829" s="6">
        <f t="shared" si="228"/>
        <v>2.5726726352217621E-3</v>
      </c>
      <c r="X829" s="6">
        <f t="shared" si="229"/>
        <v>2.5726721063392688E-3</v>
      </c>
      <c r="Y829" s="6">
        <f t="shared" si="230"/>
        <v>2.5726722831072024E-3</v>
      </c>
      <c r="Z829" s="20">
        <f t="shared" si="231"/>
        <v>-1.0301847380711493E-6</v>
      </c>
      <c r="AA829" s="20">
        <f t="shared" si="232"/>
        <v>2.9824396574618106E-7</v>
      </c>
      <c r="AB829" s="20">
        <f t="shared" si="233"/>
        <v>-9.96688383936295E-7</v>
      </c>
      <c r="AC829" s="20">
        <f t="shared" si="234"/>
        <v>1.0646334362984788E-6</v>
      </c>
      <c r="AD829" s="20">
        <f t="shared" si="235"/>
        <v>2.4318857727578802E-7</v>
      </c>
      <c r="AE829" s="20">
        <f t="shared" si="236"/>
        <v>3.4047046917340396E-6</v>
      </c>
    </row>
    <row r="830" spans="1:31">
      <c r="A830" s="3">
        <v>44715</v>
      </c>
      <c r="B830">
        <v>1105.1643939999999</v>
      </c>
      <c r="C830">
        <v>1281.3419839999999</v>
      </c>
      <c r="D830">
        <v>1320.0184730000001</v>
      </c>
      <c r="E830">
        <v>1046.218893</v>
      </c>
      <c r="F830">
        <v>1213.1115990000001</v>
      </c>
      <c r="G830">
        <v>1249.6343899999999</v>
      </c>
      <c r="H830">
        <v>1171.5310810000001</v>
      </c>
      <c r="I830">
        <v>1347.710484</v>
      </c>
      <c r="J830">
        <v>1386.167968</v>
      </c>
      <c r="K830">
        <v>1109.0549490000001</v>
      </c>
      <c r="L830">
        <v>1275.8388440000001</v>
      </c>
      <c r="M830">
        <v>1312.2450920000001</v>
      </c>
      <c r="N830" s="5">
        <f t="shared" si="219"/>
        <v>-1.1047277188314109E-3</v>
      </c>
      <c r="O830" s="6">
        <f t="shared" si="220"/>
        <v>-1.0442779768564669E-3</v>
      </c>
      <c r="P830" s="6">
        <f t="shared" si="221"/>
        <v>-1.0170858409432881E-3</v>
      </c>
      <c r="Q830" s="6">
        <f t="shared" si="222"/>
        <v>-5.9519585424649968E-4</v>
      </c>
      <c r="R830" s="6">
        <f t="shared" si="223"/>
        <v>-5.3292235073221228E-4</v>
      </c>
      <c r="S830" s="6">
        <f t="shared" si="224"/>
        <v>-4.9991705081475768E-4</v>
      </c>
      <c r="T830" s="6">
        <f t="shared" si="225"/>
        <v>-1.1072800804472482E-3</v>
      </c>
      <c r="U830" s="6">
        <f t="shared" si="226"/>
        <v>-1.0431720284279633E-3</v>
      </c>
      <c r="V830" s="6">
        <f t="shared" si="227"/>
        <v>-1.0156853890901374E-3</v>
      </c>
      <c r="W830" s="6">
        <f t="shared" si="228"/>
        <v>-5.9463475275678412E-4</v>
      </c>
      <c r="X830" s="6">
        <f t="shared" si="229"/>
        <v>-5.3047670128469893E-4</v>
      </c>
      <c r="Y830" s="6">
        <f t="shared" si="230"/>
        <v>-5.0294255471594607E-4</v>
      </c>
      <c r="Z830" s="20">
        <f t="shared" si="231"/>
        <v>-2.5523616158373841E-6</v>
      </c>
      <c r="AA830" s="20">
        <f t="shared" si="232"/>
        <v>1.1059484285036447E-6</v>
      </c>
      <c r="AB830" s="20">
        <f t="shared" si="233"/>
        <v>1.4004518531507415E-6</v>
      </c>
      <c r="AC830" s="20">
        <f t="shared" si="234"/>
        <v>5.6110148971555418E-7</v>
      </c>
      <c r="AD830" s="20">
        <f t="shared" si="235"/>
        <v>2.4456494475133539E-6</v>
      </c>
      <c r="AE830" s="20">
        <f t="shared" si="236"/>
        <v>-3.0255039011883866E-6</v>
      </c>
    </row>
    <row r="831" spans="1:31">
      <c r="A831" s="3">
        <v>44718</v>
      </c>
      <c r="B831">
        <v>1109.19065</v>
      </c>
      <c r="C831">
        <v>1286.6968300000001</v>
      </c>
      <c r="D831">
        <v>1325.5343330000001</v>
      </c>
      <c r="E831">
        <v>1049.886882</v>
      </c>
      <c r="F831">
        <v>1218.0102260000001</v>
      </c>
      <c r="G831">
        <v>1254.6831480000001</v>
      </c>
      <c r="H831">
        <v>1175.8024539999999</v>
      </c>
      <c r="I831">
        <v>1353.343022</v>
      </c>
      <c r="J831">
        <v>1391.9612810000001</v>
      </c>
      <c r="K831">
        <v>1112.942814</v>
      </c>
      <c r="L831">
        <v>1280.9918290000001</v>
      </c>
      <c r="M831">
        <v>1317.5450450000001</v>
      </c>
      <c r="N831" s="5">
        <f t="shared" si="219"/>
        <v>3.6431285896096899E-3</v>
      </c>
      <c r="O831" s="6">
        <f t="shared" si="220"/>
        <v>4.1790919729982612E-3</v>
      </c>
      <c r="P831" s="6">
        <f t="shared" si="221"/>
        <v>4.1786233396143846E-3</v>
      </c>
      <c r="Q831" s="6">
        <f t="shared" si="222"/>
        <v>3.5059479660917159E-3</v>
      </c>
      <c r="R831" s="6">
        <f t="shared" si="223"/>
        <v>4.0380678941971393E-3</v>
      </c>
      <c r="S831" s="6">
        <f t="shared" si="224"/>
        <v>4.0401881065390555E-3</v>
      </c>
      <c r="T831" s="6">
        <f t="shared" si="225"/>
        <v>3.6459749717898671E-3</v>
      </c>
      <c r="U831" s="6">
        <f t="shared" si="226"/>
        <v>4.1793382680253011E-3</v>
      </c>
      <c r="V831" s="6">
        <f t="shared" si="227"/>
        <v>4.1793730152046571E-3</v>
      </c>
      <c r="W831" s="6">
        <f t="shared" si="228"/>
        <v>3.5055657102522897E-3</v>
      </c>
      <c r="X831" s="6">
        <f t="shared" si="229"/>
        <v>4.0388996025895185E-3</v>
      </c>
      <c r="Y831" s="6">
        <f t="shared" si="230"/>
        <v>4.0388438351270928E-3</v>
      </c>
      <c r="Z831" s="20">
        <f t="shared" si="231"/>
        <v>2.8463821801771871E-6</v>
      </c>
      <c r="AA831" s="20">
        <f t="shared" si="232"/>
        <v>2.4629502703987782E-7</v>
      </c>
      <c r="AB831" s="20">
        <f t="shared" si="233"/>
        <v>7.4967559027250275E-7</v>
      </c>
      <c r="AC831" s="20">
        <f t="shared" si="234"/>
        <v>-3.8225583942619323E-7</v>
      </c>
      <c r="AD831" s="20">
        <f t="shared" si="235"/>
        <v>8.3170839237922678E-7</v>
      </c>
      <c r="AE831" s="20">
        <f t="shared" si="236"/>
        <v>-1.3442714119626942E-6</v>
      </c>
    </row>
    <row r="832" spans="1:31">
      <c r="A832" s="3">
        <v>44719</v>
      </c>
      <c r="B832">
        <v>1107.1703319999999</v>
      </c>
      <c r="C832">
        <v>1285.602007</v>
      </c>
      <c r="D832">
        <v>1324.5639980000001</v>
      </c>
      <c r="E832">
        <v>1046.504469</v>
      </c>
      <c r="F832">
        <v>1215.2714120000001</v>
      </c>
      <c r="G832">
        <v>1252.007063</v>
      </c>
      <c r="H832">
        <v>1173.6596930000001</v>
      </c>
      <c r="I832">
        <v>1352.194913</v>
      </c>
      <c r="J832">
        <v>1390.9413179999999</v>
      </c>
      <c r="K832">
        <v>1109.360222</v>
      </c>
      <c r="L832">
        <v>1278.1143669999999</v>
      </c>
      <c r="M832">
        <v>1314.7374729999999</v>
      </c>
      <c r="N832" s="5">
        <f t="shared" si="219"/>
        <v>-1.8214343945290867E-3</v>
      </c>
      <c r="O832" s="6">
        <f t="shared" si="220"/>
        <v>-8.5087875750822217E-4</v>
      </c>
      <c r="P832" s="6">
        <f t="shared" si="221"/>
        <v>-7.3203309476255196E-4</v>
      </c>
      <c r="Q832" s="6">
        <f t="shared" si="222"/>
        <v>-3.2216927918526927E-3</v>
      </c>
      <c r="R832" s="6">
        <f t="shared" si="223"/>
        <v>-2.2485968849329518E-3</v>
      </c>
      <c r="S832" s="6">
        <f t="shared" si="224"/>
        <v>-2.1328771365629606E-3</v>
      </c>
      <c r="T832" s="6">
        <f t="shared" si="225"/>
        <v>-1.8223818063232144E-3</v>
      </c>
      <c r="U832" s="6">
        <f t="shared" si="226"/>
        <v>-8.4835033050478792E-4</v>
      </c>
      <c r="V832" s="6">
        <f t="shared" si="227"/>
        <v>-7.3275242201231716E-4</v>
      </c>
      <c r="W832" s="6">
        <f t="shared" si="228"/>
        <v>-3.2190261304836376E-3</v>
      </c>
      <c r="X832" s="6">
        <f t="shared" si="229"/>
        <v>-2.2462766232056453E-3</v>
      </c>
      <c r="Y832" s="6">
        <f t="shared" si="230"/>
        <v>-2.1309115848864302E-3</v>
      </c>
      <c r="Z832" s="20">
        <f t="shared" si="231"/>
        <v>-9.4741179412771714E-7</v>
      </c>
      <c r="AA832" s="20">
        <f t="shared" si="232"/>
        <v>2.5284270034342526E-6</v>
      </c>
      <c r="AB832" s="20">
        <f t="shared" si="233"/>
        <v>-7.1932724976520035E-7</v>
      </c>
      <c r="AC832" s="20">
        <f t="shared" si="234"/>
        <v>2.6666613690551344E-6</v>
      </c>
      <c r="AD832" s="20">
        <f t="shared" si="235"/>
        <v>2.320261727306594E-6</v>
      </c>
      <c r="AE832" s="20">
        <f t="shared" si="236"/>
        <v>1.9655516765304526E-6</v>
      </c>
    </row>
    <row r="833" spans="1:31">
      <c r="A833" s="3">
        <v>44720</v>
      </c>
      <c r="B833">
        <v>1094.0885920000001</v>
      </c>
      <c r="C833">
        <v>1270.4090450000001</v>
      </c>
      <c r="D833">
        <v>1308.9089180000001</v>
      </c>
      <c r="E833">
        <v>1036.650224</v>
      </c>
      <c r="F833">
        <v>1203.825505</v>
      </c>
      <c r="G833">
        <v>1240.216514</v>
      </c>
      <c r="H833">
        <v>1159.7899</v>
      </c>
      <c r="I833">
        <v>1336.2152699999999</v>
      </c>
      <c r="J833">
        <v>1374.5037870000001</v>
      </c>
      <c r="K833">
        <v>1098.912705</v>
      </c>
      <c r="L833">
        <v>1266.0775900000001</v>
      </c>
      <c r="M833">
        <v>1302.3557940000001</v>
      </c>
      <c r="N833" s="5">
        <f t="shared" si="219"/>
        <v>-1.181547194853827E-2</v>
      </c>
      <c r="O833" s="6">
        <f t="shared" si="220"/>
        <v>-1.1817780244022136E-2</v>
      </c>
      <c r="P833" s="6">
        <f t="shared" si="221"/>
        <v>-1.1819043869256696E-2</v>
      </c>
      <c r="Q833" s="6">
        <f t="shared" si="222"/>
        <v>-9.4163429702467383E-3</v>
      </c>
      <c r="R833" s="6">
        <f t="shared" si="223"/>
        <v>-9.4183956661690882E-3</v>
      </c>
      <c r="S833" s="6">
        <f t="shared" si="224"/>
        <v>-9.4173182791381649E-3</v>
      </c>
      <c r="T833" s="6">
        <f t="shared" si="225"/>
        <v>-1.1817559282919055E-2</v>
      </c>
      <c r="U833" s="6">
        <f t="shared" si="226"/>
        <v>-1.1817558878806533E-2</v>
      </c>
      <c r="V833" s="6">
        <f t="shared" si="227"/>
        <v>-1.181755893457459E-2</v>
      </c>
      <c r="W833" s="6">
        <f t="shared" si="228"/>
        <v>-9.4176055647324786E-3</v>
      </c>
      <c r="X833" s="6">
        <f t="shared" si="229"/>
        <v>-9.4176055842738471E-3</v>
      </c>
      <c r="Y833" s="6">
        <f t="shared" si="230"/>
        <v>-9.4176056089334548E-3</v>
      </c>
      <c r="Z833" s="20">
        <f t="shared" si="231"/>
        <v>-2.0873343807847888E-6</v>
      </c>
      <c r="AA833" s="20">
        <f t="shared" si="232"/>
        <v>2.213652156024537E-7</v>
      </c>
      <c r="AB833" s="20">
        <f t="shared" si="233"/>
        <v>1.484934682105532E-6</v>
      </c>
      <c r="AC833" s="20">
        <f t="shared" si="234"/>
        <v>-1.2625944857402871E-6</v>
      </c>
      <c r="AD833" s="20">
        <f t="shared" si="235"/>
        <v>7.9008189524110151E-7</v>
      </c>
      <c r="AE833" s="20">
        <f t="shared" si="236"/>
        <v>-2.8732979528989233E-7</v>
      </c>
    </row>
    <row r="834" spans="1:31">
      <c r="A834" s="3">
        <v>44721</v>
      </c>
      <c r="B834">
        <v>1083.774903</v>
      </c>
      <c r="C834">
        <v>1258.474557</v>
      </c>
      <c r="D834">
        <v>1296.6214709999999</v>
      </c>
      <c r="E834">
        <v>1019.129919</v>
      </c>
      <c r="F834">
        <v>1183.5115820000001</v>
      </c>
      <c r="G834">
        <v>1219.3054320000001</v>
      </c>
      <c r="H834">
        <v>1148.85763</v>
      </c>
      <c r="I834">
        <v>1323.6602800000001</v>
      </c>
      <c r="J834">
        <v>1361.602852</v>
      </c>
      <c r="K834">
        <v>1080.3379970000001</v>
      </c>
      <c r="L834">
        <v>1244.715181</v>
      </c>
      <c r="M834">
        <v>1280.394317</v>
      </c>
      <c r="N834" s="5">
        <f t="shared" si="219"/>
        <v>-9.4267402799133038E-3</v>
      </c>
      <c r="O834" s="6">
        <f t="shared" si="220"/>
        <v>-9.3942089337061274E-3</v>
      </c>
      <c r="P834" s="6">
        <f t="shared" si="221"/>
        <v>-9.3875493023419798E-3</v>
      </c>
      <c r="Q834" s="6">
        <f t="shared" si="222"/>
        <v>-1.6900883822121293E-2</v>
      </c>
      <c r="R834" s="6">
        <f t="shared" si="223"/>
        <v>-1.6874474677291307E-2</v>
      </c>
      <c r="S834" s="6">
        <f t="shared" si="224"/>
        <v>-1.6860831769250129E-2</v>
      </c>
      <c r="T834" s="6">
        <f t="shared" si="225"/>
        <v>-9.4260779473938072E-3</v>
      </c>
      <c r="U834" s="6">
        <f t="shared" si="226"/>
        <v>-9.3959336357530843E-3</v>
      </c>
      <c r="V834" s="6">
        <f t="shared" si="227"/>
        <v>-9.3858853806126907E-3</v>
      </c>
      <c r="W834" s="6">
        <f t="shared" si="228"/>
        <v>-1.6902805760171669E-2</v>
      </c>
      <c r="X834" s="6">
        <f t="shared" si="229"/>
        <v>-1.6872906659693765E-2</v>
      </c>
      <c r="Y834" s="6">
        <f t="shared" si="230"/>
        <v>-1.6862885780657977E-2</v>
      </c>
      <c r="Z834" s="20">
        <f t="shared" si="231"/>
        <v>6.6233251949654459E-7</v>
      </c>
      <c r="AA834" s="20">
        <f t="shared" si="232"/>
        <v>-1.7247020469568497E-6</v>
      </c>
      <c r="AB834" s="20">
        <f t="shared" si="233"/>
        <v>1.6639217292890862E-6</v>
      </c>
      <c r="AC834" s="20">
        <f t="shared" si="234"/>
        <v>-1.921938050375438E-6</v>
      </c>
      <c r="AD834" s="20">
        <f t="shared" si="235"/>
        <v>1.568017597541882E-6</v>
      </c>
      <c r="AE834" s="20">
        <f t="shared" si="236"/>
        <v>-2.0540114078482219E-6</v>
      </c>
    </row>
    <row r="835" spans="1:31">
      <c r="A835" s="3">
        <v>44722</v>
      </c>
      <c r="B835">
        <v>1068.076096</v>
      </c>
      <c r="C835">
        <v>1240.2463660000001</v>
      </c>
      <c r="D835">
        <v>1277.8426400000001</v>
      </c>
      <c r="E835">
        <v>993.04973480000001</v>
      </c>
      <c r="F835">
        <v>1153.226862</v>
      </c>
      <c r="G835">
        <v>1188.10265</v>
      </c>
      <c r="H835">
        <v>1132.216934</v>
      </c>
      <c r="I835">
        <v>1304.487644</v>
      </c>
      <c r="J835">
        <v>1341.880635</v>
      </c>
      <c r="K835">
        <v>1052.6938279999999</v>
      </c>
      <c r="L835">
        <v>1212.8648559999999</v>
      </c>
      <c r="M835">
        <v>1247.631018</v>
      </c>
      <c r="N835" s="5">
        <f t="shared" si="219"/>
        <v>-1.4485302212243645E-2</v>
      </c>
      <c r="O835" s="6">
        <f t="shared" si="220"/>
        <v>-1.4484354013046596E-2</v>
      </c>
      <c r="P835" s="6">
        <f t="shared" si="221"/>
        <v>-1.4482893751186277E-2</v>
      </c>
      <c r="Q835" s="6">
        <f t="shared" si="222"/>
        <v>-2.5590637379766634E-2</v>
      </c>
      <c r="R835" s="6">
        <f t="shared" si="223"/>
        <v>-2.5588866607306304E-2</v>
      </c>
      <c r="S835" s="6">
        <f t="shared" si="224"/>
        <v>-2.5590620021120447E-2</v>
      </c>
      <c r="T835" s="6">
        <f t="shared" si="225"/>
        <v>-1.4484558891774912E-2</v>
      </c>
      <c r="U835" s="6">
        <f t="shared" si="226"/>
        <v>-1.44845594369577E-2</v>
      </c>
      <c r="V835" s="6">
        <f t="shared" si="227"/>
        <v>-1.4484559114304796E-2</v>
      </c>
      <c r="W835" s="6">
        <f t="shared" si="228"/>
        <v>-2.5588444613413142E-2</v>
      </c>
      <c r="X835" s="6">
        <f t="shared" si="229"/>
        <v>-2.5588444237027552E-2</v>
      </c>
      <c r="Y835" s="6">
        <f t="shared" si="230"/>
        <v>-2.5588444563519497E-2</v>
      </c>
      <c r="Z835" s="20">
        <f t="shared" si="231"/>
        <v>7.43320468732378E-7</v>
      </c>
      <c r="AA835" s="20">
        <f t="shared" si="232"/>
        <v>-2.0542391110378588E-7</v>
      </c>
      <c r="AB835" s="20">
        <f t="shared" si="233"/>
        <v>-1.6653631185192808E-6</v>
      </c>
      <c r="AC835" s="20">
        <f t="shared" si="234"/>
        <v>2.1927663534926367E-6</v>
      </c>
      <c r="AD835" s="20">
        <f t="shared" si="235"/>
        <v>4.2237027875202671E-7</v>
      </c>
      <c r="AE835" s="20">
        <f t="shared" si="236"/>
        <v>2.1754576009502813E-6</v>
      </c>
    </row>
    <row r="836" spans="1:31">
      <c r="A836" s="3">
        <v>44725</v>
      </c>
      <c r="B836">
        <v>1051.057971</v>
      </c>
      <c r="C836">
        <v>1220.4875629999999</v>
      </c>
      <c r="D836">
        <v>1257.4863660000001</v>
      </c>
      <c r="E836">
        <v>967.20691320000003</v>
      </c>
      <c r="F836">
        <v>1123.2150770000001</v>
      </c>
      <c r="G836">
        <v>1157.1850750000001</v>
      </c>
      <c r="H836">
        <v>1114.1785400000001</v>
      </c>
      <c r="I836">
        <v>1283.704647</v>
      </c>
      <c r="J836">
        <v>1320.5018950000001</v>
      </c>
      <c r="K836">
        <v>1025.2980640000001</v>
      </c>
      <c r="L836">
        <v>1181.300731</v>
      </c>
      <c r="M836">
        <v>1215.1621230000001</v>
      </c>
      <c r="N836" s="5">
        <f t="shared" si="219"/>
        <v>-1.5933438697611324E-2</v>
      </c>
      <c r="O836" s="6">
        <f t="shared" si="220"/>
        <v>-1.5931353271145254E-2</v>
      </c>
      <c r="P836" s="6">
        <f t="shared" si="221"/>
        <v>-1.5930188399410405E-2</v>
      </c>
      <c r="Q836" s="6">
        <f t="shared" si="222"/>
        <v>-2.6023693169007989E-2</v>
      </c>
      <c r="R836" s="6">
        <f t="shared" si="223"/>
        <v>-2.6024181354873721E-2</v>
      </c>
      <c r="S836" s="6">
        <f t="shared" si="224"/>
        <v>-2.6022646275555394E-2</v>
      </c>
      <c r="T836" s="6">
        <f t="shared" si="225"/>
        <v>-1.5931923872814946E-2</v>
      </c>
      <c r="U836" s="6">
        <f t="shared" si="226"/>
        <v>-1.5931923231003009E-2</v>
      </c>
      <c r="V836" s="6">
        <f t="shared" si="227"/>
        <v>-1.5931923780985069E-2</v>
      </c>
      <c r="W836" s="6">
        <f t="shared" si="228"/>
        <v>-2.6024436803290474E-2</v>
      </c>
      <c r="X836" s="6">
        <f t="shared" si="229"/>
        <v>-2.6024436971566312E-2</v>
      </c>
      <c r="Y836" s="6">
        <f t="shared" si="230"/>
        <v>-2.602443713851299E-2</v>
      </c>
      <c r="Z836" s="20">
        <f t="shared" si="231"/>
        <v>1.5148247963781003E-6</v>
      </c>
      <c r="AA836" s="20">
        <f t="shared" si="232"/>
        <v>-5.6995985775465385E-7</v>
      </c>
      <c r="AB836" s="20">
        <f t="shared" si="233"/>
        <v>-1.7353815746634638E-6</v>
      </c>
      <c r="AC836" s="20">
        <f t="shared" si="234"/>
        <v>-7.4363428248513941E-7</v>
      </c>
      <c r="AD836" s="20">
        <f t="shared" si="235"/>
        <v>-2.5561669259044351E-7</v>
      </c>
      <c r="AE836" s="20">
        <f t="shared" si="236"/>
        <v>-1.7908629575957846E-6</v>
      </c>
    </row>
    <row r="837" spans="1:31">
      <c r="A837" s="3">
        <v>44726</v>
      </c>
      <c r="B837">
        <v>1035.4274660000001</v>
      </c>
      <c r="C837">
        <v>1203.1722339999999</v>
      </c>
      <c r="D837">
        <v>1239.9373169999999</v>
      </c>
      <c r="E837">
        <v>951.72643989999995</v>
      </c>
      <c r="F837">
        <v>1106.0028299999999</v>
      </c>
      <c r="G837">
        <v>1139.7207410000001</v>
      </c>
      <c r="H837">
        <v>1097.6082260000001</v>
      </c>
      <c r="I837">
        <v>1265.489683</v>
      </c>
      <c r="J837">
        <v>1302.075108</v>
      </c>
      <c r="K837">
        <v>1008.886668</v>
      </c>
      <c r="L837">
        <v>1163.1979879999999</v>
      </c>
      <c r="M837">
        <v>1196.8257619999999</v>
      </c>
      <c r="N837" s="5">
        <f t="shared" ref="N837:N900" si="237">B837/B836-1</f>
        <v>-1.487121113322476E-2</v>
      </c>
      <c r="O837" s="6">
        <f t="shared" ref="O837:O900" si="238">C837/C836-1</f>
        <v>-1.4187222815641332E-2</v>
      </c>
      <c r="P837" s="6">
        <f t="shared" ref="P837:P900" si="239">D837/D836-1</f>
        <v>-1.3955657472313421E-2</v>
      </c>
      <c r="Q837" s="6">
        <f t="shared" ref="Q837:Q900" si="240">E837/E836-1</f>
        <v>-1.6005337729424363E-2</v>
      </c>
      <c r="R837" s="6">
        <f t="shared" ref="R837:R900" si="241">F837/F836-1</f>
        <v>-1.5324088282337223E-2</v>
      </c>
      <c r="S837" s="6">
        <f t="shared" ref="S837:S900" si="242">G837/G836-1</f>
        <v>-1.5092083692835434E-2</v>
      </c>
      <c r="T837" s="6">
        <f t="shared" ref="T837:T900" si="243">H837/H836-1</f>
        <v>-1.4872225056497768E-2</v>
      </c>
      <c r="U837" s="6">
        <f t="shared" ref="U837:U900" si="244">I837/I836-1</f>
        <v>-1.4189372954727664E-2</v>
      </c>
      <c r="V837" s="6">
        <f t="shared" ref="V837:V900" si="245">J837/J836-1</f>
        <v>-1.3954381337711097E-2</v>
      </c>
      <c r="W837" s="6">
        <f t="shared" ref="W837:W900" si="246">K837/K836-1</f>
        <v>-1.600646346290191E-2</v>
      </c>
      <c r="X837" s="6">
        <f t="shared" ref="X837:X900" si="247">L837/L836-1</f>
        <v>-1.5324415303354377E-2</v>
      </c>
      <c r="Y837" s="6">
        <f t="shared" ref="Y837:Y900" si="248">M837/M836-1</f>
        <v>-1.5089641664217779E-2</v>
      </c>
      <c r="Z837" s="20">
        <f t="shared" ref="Z837:Z900" si="249">T837-N837</f>
        <v>-1.0139232730077552E-6</v>
      </c>
      <c r="AA837" s="20">
        <f t="shared" ref="AA837:AA900" si="250">U837-O837</f>
        <v>-2.1501390863321035E-6</v>
      </c>
      <c r="AB837" s="20">
        <f t="shared" ref="AB837:AB900" si="251">V837-P837</f>
        <v>1.2761346023237863E-6</v>
      </c>
      <c r="AC837" s="20">
        <f t="shared" ref="AC837:AC900" si="252">W837-Q837</f>
        <v>-1.1257334775471861E-6</v>
      </c>
      <c r="AD837" s="20">
        <f t="shared" ref="AD837:AD900" si="253">X837-R837</f>
        <v>-3.2702101715464948E-7</v>
      </c>
      <c r="AE837" s="20">
        <f t="shared" ref="AE837:AE900" si="254">Y837-S837</f>
        <v>2.4420286176551897E-6</v>
      </c>
    </row>
    <row r="838" spans="1:31">
      <c r="A838" s="3">
        <v>44727</v>
      </c>
      <c r="B838">
        <v>1041.980918</v>
      </c>
      <c r="C838">
        <v>1210.837524</v>
      </c>
      <c r="D838">
        <v>1247.8660420000001</v>
      </c>
      <c r="E838">
        <v>957.74950860000001</v>
      </c>
      <c r="F838">
        <v>1113.0502280000001</v>
      </c>
      <c r="G838">
        <v>1147.008671</v>
      </c>
      <c r="H838">
        <v>1104.5566759999999</v>
      </c>
      <c r="I838">
        <v>1273.5573240000001</v>
      </c>
      <c r="J838">
        <v>1310.4007819999999</v>
      </c>
      <c r="K838">
        <v>1015.273462</v>
      </c>
      <c r="L838">
        <v>1170.613435</v>
      </c>
      <c r="M838">
        <v>1204.478431</v>
      </c>
      <c r="N838" s="5">
        <f t="shared" si="237"/>
        <v>6.3292236445269268E-3</v>
      </c>
      <c r="O838" s="6">
        <f t="shared" si="238"/>
        <v>6.370900011976266E-3</v>
      </c>
      <c r="P838" s="6">
        <f t="shared" si="239"/>
        <v>6.3944563094395779E-3</v>
      </c>
      <c r="Q838" s="6">
        <f t="shared" si="240"/>
        <v>6.3285713703959967E-3</v>
      </c>
      <c r="R838" s="6">
        <f t="shared" si="241"/>
        <v>6.371952954225435E-3</v>
      </c>
      <c r="S838" s="6">
        <f t="shared" si="242"/>
        <v>6.394487472084931E-3</v>
      </c>
      <c r="T838" s="6">
        <f t="shared" si="243"/>
        <v>6.3305374681110749E-3</v>
      </c>
      <c r="U838" s="6">
        <f t="shared" si="244"/>
        <v>6.3751140039915999E-3</v>
      </c>
      <c r="V838" s="6">
        <f t="shared" si="245"/>
        <v>6.3941580242543594E-3</v>
      </c>
      <c r="W838" s="6">
        <f t="shared" si="246"/>
        <v>6.3305366227714988E-3</v>
      </c>
      <c r="X838" s="6">
        <f t="shared" si="247"/>
        <v>6.3750514327747254E-3</v>
      </c>
      <c r="Y838" s="6">
        <f t="shared" si="248"/>
        <v>6.3941379296612588E-3</v>
      </c>
      <c r="Z838" s="20">
        <f t="shared" si="249"/>
        <v>1.3138235841481105E-6</v>
      </c>
      <c r="AA838" s="20">
        <f t="shared" si="250"/>
        <v>4.2139920153339006E-6</v>
      </c>
      <c r="AB838" s="20">
        <f t="shared" si="251"/>
        <v>-2.9828518521846092E-7</v>
      </c>
      <c r="AC838" s="20">
        <f t="shared" si="252"/>
        <v>1.9652523755020468E-6</v>
      </c>
      <c r="AD838" s="20">
        <f t="shared" si="253"/>
        <v>3.0984785492904621E-6</v>
      </c>
      <c r="AE838" s="20">
        <f t="shared" si="254"/>
        <v>-3.495424236721334E-7</v>
      </c>
    </row>
    <row r="839" spans="1:31">
      <c r="A839" s="3">
        <v>44728</v>
      </c>
      <c r="B839">
        <v>1019.8724539999999</v>
      </c>
      <c r="C839">
        <v>1185.243743</v>
      </c>
      <c r="D839">
        <v>1221.5269020000001</v>
      </c>
      <c r="E839">
        <v>945.12850939999998</v>
      </c>
      <c r="F839">
        <v>1098.466359</v>
      </c>
      <c r="G839">
        <v>1132.0201709999999</v>
      </c>
      <c r="H839">
        <v>1081.1200960000001</v>
      </c>
      <c r="I839">
        <v>1246.6336240000001</v>
      </c>
      <c r="J839">
        <v>1282.7418</v>
      </c>
      <c r="K839">
        <v>1001.892688</v>
      </c>
      <c r="L839">
        <v>1155.2769109999999</v>
      </c>
      <c r="M839">
        <v>1188.7385750000001</v>
      </c>
      <c r="N839" s="5">
        <f t="shared" si="237"/>
        <v>-2.1217724449729358E-2</v>
      </c>
      <c r="O839" s="6">
        <f t="shared" si="238"/>
        <v>-2.1137254580161136E-2</v>
      </c>
      <c r="P839" s="6">
        <f t="shared" si="239"/>
        <v>-2.1107345751460116E-2</v>
      </c>
      <c r="Q839" s="6">
        <f t="shared" si="240"/>
        <v>-1.3177766301805671E-2</v>
      </c>
      <c r="R839" s="6">
        <f t="shared" si="241"/>
        <v>-1.3102615347561852E-2</v>
      </c>
      <c r="S839" s="6">
        <f t="shared" si="242"/>
        <v>-1.3067468781149394E-2</v>
      </c>
      <c r="T839" s="6">
        <f t="shared" si="243"/>
        <v>-2.1218087318861878E-2</v>
      </c>
      <c r="U839" s="6">
        <f t="shared" si="244"/>
        <v>-2.1140548205115572E-2</v>
      </c>
      <c r="V839" s="6">
        <f t="shared" si="245"/>
        <v>-2.1107269149965968E-2</v>
      </c>
      <c r="W839" s="6">
        <f t="shared" si="246"/>
        <v>-1.3179477747444546E-2</v>
      </c>
      <c r="X839" s="6">
        <f t="shared" si="247"/>
        <v>-1.3101271129696279E-2</v>
      </c>
      <c r="Y839" s="6">
        <f t="shared" si="248"/>
        <v>-1.3067777383885648E-2</v>
      </c>
      <c r="Z839" s="20">
        <f t="shared" si="249"/>
        <v>-3.6286913251970532E-7</v>
      </c>
      <c r="AA839" s="20">
        <f t="shared" si="250"/>
        <v>-3.2936249544368579E-6</v>
      </c>
      <c r="AB839" s="20">
        <f t="shared" si="251"/>
        <v>7.6601494147787719E-8</v>
      </c>
      <c r="AC839" s="20">
        <f t="shared" si="252"/>
        <v>-1.711445638874487E-6</v>
      </c>
      <c r="AD839" s="20">
        <f t="shared" si="253"/>
        <v>1.3442178655731496E-6</v>
      </c>
      <c r="AE839" s="20">
        <f t="shared" si="254"/>
        <v>-3.0860273625421542E-7</v>
      </c>
    </row>
    <row r="840" spans="1:31">
      <c r="A840" s="3">
        <v>44729</v>
      </c>
      <c r="B840">
        <v>1009.612688</v>
      </c>
      <c r="C840">
        <v>1173.31843</v>
      </c>
      <c r="D840">
        <v>1209.2342659999999</v>
      </c>
      <c r="E840">
        <v>932.18484590000003</v>
      </c>
      <c r="F840">
        <v>1083.4249689999999</v>
      </c>
      <c r="G840">
        <v>1116.5219400000001</v>
      </c>
      <c r="H840">
        <v>1070.242573</v>
      </c>
      <c r="I840">
        <v>1234.090813</v>
      </c>
      <c r="J840">
        <v>1269.835691</v>
      </c>
      <c r="K840">
        <v>988.17424740000001</v>
      </c>
      <c r="L840">
        <v>1139.458253</v>
      </c>
      <c r="M840">
        <v>1172.461742</v>
      </c>
      <c r="N840" s="5">
        <f t="shared" si="237"/>
        <v>-1.0059852052833218E-2</v>
      </c>
      <c r="O840" s="6">
        <f t="shared" si="238"/>
        <v>-1.0061485724291219E-2</v>
      </c>
      <c r="P840" s="6">
        <f t="shared" si="239"/>
        <v>-1.0063336288274494E-2</v>
      </c>
      <c r="Q840" s="6">
        <f t="shared" si="240"/>
        <v>-1.3695136027816024E-2</v>
      </c>
      <c r="R840" s="6">
        <f t="shared" si="241"/>
        <v>-1.3693082065520112E-2</v>
      </c>
      <c r="S840" s="6">
        <f t="shared" si="242"/>
        <v>-1.3690772829877296E-2</v>
      </c>
      <c r="T840" s="6">
        <f t="shared" si="243"/>
        <v>-1.0061345673108346E-2</v>
      </c>
      <c r="U840" s="6">
        <f t="shared" si="244"/>
        <v>-1.0061345016312506E-2</v>
      </c>
      <c r="V840" s="6">
        <f t="shared" si="245"/>
        <v>-1.0061345938832011E-2</v>
      </c>
      <c r="W840" s="6">
        <f t="shared" si="246"/>
        <v>-1.3692524922389704E-2</v>
      </c>
      <c r="X840" s="6">
        <f t="shared" si="247"/>
        <v>-1.3692525012299783E-2</v>
      </c>
      <c r="Y840" s="6">
        <f t="shared" si="248"/>
        <v>-1.3692525288834134E-2</v>
      </c>
      <c r="Z840" s="20">
        <f t="shared" si="249"/>
        <v>-1.4936202751281158E-6</v>
      </c>
      <c r="AA840" s="20">
        <f t="shared" si="250"/>
        <v>1.4070797871301721E-7</v>
      </c>
      <c r="AB840" s="20">
        <f t="shared" si="251"/>
        <v>1.9903494424822199E-6</v>
      </c>
      <c r="AC840" s="20">
        <f t="shared" si="252"/>
        <v>2.6111054263200373E-6</v>
      </c>
      <c r="AD840" s="20">
        <f t="shared" si="253"/>
        <v>5.5705322032917337E-7</v>
      </c>
      <c r="AE840" s="20">
        <f t="shared" si="254"/>
        <v>-1.7524589568385096E-6</v>
      </c>
    </row>
    <row r="841" spans="1:31">
      <c r="A841" s="3">
        <v>44732</v>
      </c>
      <c r="B841">
        <v>1005.723037</v>
      </c>
      <c r="C841">
        <v>1169.396334</v>
      </c>
      <c r="D841">
        <v>1205.4151939999999</v>
      </c>
      <c r="E841">
        <v>935.6117643</v>
      </c>
      <c r="F841">
        <v>1087.962313</v>
      </c>
      <c r="G841">
        <v>1121.4007879999999</v>
      </c>
      <c r="H841">
        <v>1066.26018</v>
      </c>
      <c r="I841">
        <v>1230.130801</v>
      </c>
      <c r="J841">
        <v>1265.9895899999999</v>
      </c>
      <c r="K841">
        <v>991.93451870000001</v>
      </c>
      <c r="L841">
        <v>1144.382218</v>
      </c>
      <c r="M841">
        <v>1177.741006</v>
      </c>
      <c r="N841" s="5">
        <f t="shared" si="237"/>
        <v>-3.8526169948451816E-3</v>
      </c>
      <c r="O841" s="6">
        <f t="shared" si="238"/>
        <v>-3.3427379130147594E-3</v>
      </c>
      <c r="P841" s="6">
        <f t="shared" si="239"/>
        <v>-3.1582565160289677E-3</v>
      </c>
      <c r="Q841" s="6">
        <f t="shared" si="240"/>
        <v>3.6762219586303768E-3</v>
      </c>
      <c r="R841" s="6">
        <f t="shared" si="241"/>
        <v>4.1879632921770771E-3</v>
      </c>
      <c r="S841" s="6">
        <f t="shared" si="242"/>
        <v>4.3696839490676709E-3</v>
      </c>
      <c r="T841" s="6">
        <f t="shared" si="243"/>
        <v>-3.7210190478939031E-3</v>
      </c>
      <c r="U841" s="6">
        <f t="shared" si="244"/>
        <v>-3.2088497526153725E-3</v>
      </c>
      <c r="V841" s="6">
        <f t="shared" si="245"/>
        <v>-3.0288178441191249E-3</v>
      </c>
      <c r="W841" s="6">
        <f t="shared" si="246"/>
        <v>3.8052714993268566E-3</v>
      </c>
      <c r="X841" s="6">
        <f t="shared" si="247"/>
        <v>4.321321107672027E-3</v>
      </c>
      <c r="Y841" s="6">
        <f t="shared" si="248"/>
        <v>4.502717496772668E-3</v>
      </c>
      <c r="Z841" s="20">
        <f t="shared" si="249"/>
        <v>1.3159794695127847E-4</v>
      </c>
      <c r="AA841" s="20">
        <f t="shared" si="250"/>
        <v>1.3388816039938689E-4</v>
      </c>
      <c r="AB841" s="20">
        <f t="shared" si="251"/>
        <v>1.2943867190984282E-4</v>
      </c>
      <c r="AC841" s="20">
        <f t="shared" si="252"/>
        <v>1.2904954069647978E-4</v>
      </c>
      <c r="AD841" s="20">
        <f t="shared" si="253"/>
        <v>1.3335781549494996E-4</v>
      </c>
      <c r="AE841" s="20">
        <f t="shared" si="254"/>
        <v>1.3303354770499709E-4</v>
      </c>
    </row>
    <row r="842" spans="1:31">
      <c r="A842" s="3">
        <v>44733</v>
      </c>
      <c r="B842">
        <v>1014.886366</v>
      </c>
      <c r="C842">
        <v>1180.05098</v>
      </c>
      <c r="D842">
        <v>1216.395025</v>
      </c>
      <c r="E842">
        <v>946.64540299999999</v>
      </c>
      <c r="F842">
        <v>1100.7918259999999</v>
      </c>
      <c r="G842">
        <v>1134.623437</v>
      </c>
      <c r="H842">
        <v>1076.158087</v>
      </c>
      <c r="I842">
        <v>1241.54989</v>
      </c>
      <c r="J842">
        <v>1277.74155</v>
      </c>
      <c r="K842">
        <v>1003.8029330000001</v>
      </c>
      <c r="L842">
        <v>1158.074656</v>
      </c>
      <c r="M842">
        <v>1191.8325789999999</v>
      </c>
      <c r="N842" s="5">
        <f t="shared" si="237"/>
        <v>9.1111853491330219E-3</v>
      </c>
      <c r="O842" s="6">
        <f t="shared" si="238"/>
        <v>9.1112360200027442E-3</v>
      </c>
      <c r="P842" s="6">
        <f t="shared" si="239"/>
        <v>9.1087544396757369E-3</v>
      </c>
      <c r="Q842" s="6">
        <f t="shared" si="240"/>
        <v>1.1792967041468483E-2</v>
      </c>
      <c r="R842" s="6">
        <f t="shared" si="241"/>
        <v>1.1792240270366738E-2</v>
      </c>
      <c r="S842" s="6">
        <f t="shared" si="242"/>
        <v>1.1791189324543261E-2</v>
      </c>
      <c r="T842" s="6">
        <f t="shared" si="243"/>
        <v>9.2828253231778124E-3</v>
      </c>
      <c r="U842" s="6">
        <f t="shared" si="244"/>
        <v>9.2828250383756306E-3</v>
      </c>
      <c r="V842" s="6">
        <f t="shared" si="245"/>
        <v>9.2828251455054911E-3</v>
      </c>
      <c r="W842" s="6">
        <f t="shared" si="246"/>
        <v>1.1964917115249163E-2</v>
      </c>
      <c r="X842" s="6">
        <f t="shared" si="247"/>
        <v>1.1964916777481793E-2</v>
      </c>
      <c r="Y842" s="6">
        <f t="shared" si="248"/>
        <v>1.1964916673708803E-2</v>
      </c>
      <c r="Z842" s="20">
        <f t="shared" si="249"/>
        <v>1.7163997404479048E-4</v>
      </c>
      <c r="AA842" s="20">
        <f t="shared" si="250"/>
        <v>1.7158901837288631E-4</v>
      </c>
      <c r="AB842" s="20">
        <f t="shared" si="251"/>
        <v>1.7407070582975415E-4</v>
      </c>
      <c r="AC842" s="20">
        <f t="shared" si="252"/>
        <v>1.7195007378068006E-4</v>
      </c>
      <c r="AD842" s="20">
        <f t="shared" si="253"/>
        <v>1.7267650711505489E-4</v>
      </c>
      <c r="AE842" s="20">
        <f t="shared" si="254"/>
        <v>1.7372734916554222E-4</v>
      </c>
    </row>
    <row r="843" spans="1:31">
      <c r="A843" s="3">
        <v>44734</v>
      </c>
      <c r="B843">
        <v>1003.548139</v>
      </c>
      <c r="C843">
        <v>1166.8672309999999</v>
      </c>
      <c r="D843">
        <v>1202.8051499999999</v>
      </c>
      <c r="E843">
        <v>938.90516630000002</v>
      </c>
      <c r="F843">
        <v>1091.7912879999999</v>
      </c>
      <c r="G843">
        <v>1125.3451299999999</v>
      </c>
      <c r="H843">
        <v>1064.648308</v>
      </c>
      <c r="I843">
        <v>1228.2712039999999</v>
      </c>
      <c r="J843">
        <v>1264.0757860000001</v>
      </c>
      <c r="K843">
        <v>996.07502009999996</v>
      </c>
      <c r="L843">
        <v>1149.1590619999999</v>
      </c>
      <c r="M843">
        <v>1182.657095</v>
      </c>
      <c r="N843" s="5">
        <f t="shared" si="237"/>
        <v>-1.1171917743547644E-2</v>
      </c>
      <c r="O843" s="6">
        <f t="shared" si="238"/>
        <v>-1.1172185967762149E-2</v>
      </c>
      <c r="P843" s="6">
        <f t="shared" si="239"/>
        <v>-1.1172254671133808E-2</v>
      </c>
      <c r="Q843" s="6">
        <f t="shared" si="240"/>
        <v>-8.1764900304490684E-3</v>
      </c>
      <c r="R843" s="6">
        <f t="shared" si="241"/>
        <v>-8.1764215425778053E-3</v>
      </c>
      <c r="S843" s="6">
        <f t="shared" si="242"/>
        <v>-8.1774328798744911E-3</v>
      </c>
      <c r="T843" s="6">
        <f t="shared" si="243"/>
        <v>-1.0695249275211705E-2</v>
      </c>
      <c r="U843" s="6">
        <f t="shared" si="244"/>
        <v>-1.0695249628671855E-2</v>
      </c>
      <c r="V843" s="6">
        <f t="shared" si="245"/>
        <v>-1.0695248972689253E-2</v>
      </c>
      <c r="W843" s="6">
        <f t="shared" si="246"/>
        <v>-7.6986355049831756E-3</v>
      </c>
      <c r="X843" s="6">
        <f t="shared" si="247"/>
        <v>-7.6986349315290026E-3</v>
      </c>
      <c r="Y843" s="6">
        <f t="shared" si="248"/>
        <v>-7.6986349942694821E-3</v>
      </c>
      <c r="Z843" s="20">
        <f t="shared" si="249"/>
        <v>4.7666846833593901E-4</v>
      </c>
      <c r="AA843" s="20">
        <f t="shared" si="250"/>
        <v>4.7693633909029476E-4</v>
      </c>
      <c r="AB843" s="20">
        <f t="shared" si="251"/>
        <v>4.7700569844455476E-4</v>
      </c>
      <c r="AC843" s="20">
        <f t="shared" si="252"/>
        <v>4.778545254658928E-4</v>
      </c>
      <c r="AD843" s="20">
        <f t="shared" si="253"/>
        <v>4.7778661104880271E-4</v>
      </c>
      <c r="AE843" s="20">
        <f t="shared" si="254"/>
        <v>4.7879788560500902E-4</v>
      </c>
    </row>
    <row r="844" spans="1:31">
      <c r="A844" s="3">
        <v>44735</v>
      </c>
      <c r="B844">
        <v>996.51656879999996</v>
      </c>
      <c r="C844">
        <v>1158.717222</v>
      </c>
      <c r="D844">
        <v>1194.424986</v>
      </c>
      <c r="E844">
        <v>926.33979899999997</v>
      </c>
      <c r="F844">
        <v>1077.2121520000001</v>
      </c>
      <c r="G844">
        <v>1110.3323559999999</v>
      </c>
      <c r="H844">
        <v>1058.597135</v>
      </c>
      <c r="I844">
        <v>1221.323766</v>
      </c>
      <c r="J844">
        <v>1256.9407100000001</v>
      </c>
      <c r="K844">
        <v>984.05790239999999</v>
      </c>
      <c r="L844">
        <v>1135.326417</v>
      </c>
      <c r="M844">
        <v>1168.435072</v>
      </c>
      <c r="N844" s="5">
        <f t="shared" si="237"/>
        <v>-7.0067094210415348E-3</v>
      </c>
      <c r="O844" s="6">
        <f t="shared" si="238"/>
        <v>-6.9845212749829466E-3</v>
      </c>
      <c r="P844" s="6">
        <f t="shared" si="239"/>
        <v>-6.9671833380493542E-3</v>
      </c>
      <c r="Q844" s="6">
        <f t="shared" si="240"/>
        <v>-1.3382999424230602E-2</v>
      </c>
      <c r="R844" s="6">
        <f t="shared" si="241"/>
        <v>-1.3353409356019585E-2</v>
      </c>
      <c r="S844" s="6">
        <f t="shared" si="242"/>
        <v>-1.3340595342515082E-2</v>
      </c>
      <c r="T844" s="6">
        <f t="shared" si="243"/>
        <v>-5.6837295044102065E-3</v>
      </c>
      <c r="U844" s="6">
        <f t="shared" si="244"/>
        <v>-5.6562736123543234E-3</v>
      </c>
      <c r="V844" s="6">
        <f t="shared" si="245"/>
        <v>-5.6445001787258642E-3</v>
      </c>
      <c r="W844" s="6">
        <f t="shared" si="246"/>
        <v>-1.2064470504233205E-2</v>
      </c>
      <c r="X844" s="6">
        <f t="shared" si="247"/>
        <v>-1.2037189156325789E-2</v>
      </c>
      <c r="Y844" s="6">
        <f t="shared" si="248"/>
        <v>-1.2025483176930529E-2</v>
      </c>
      <c r="Z844" s="20">
        <f t="shared" si="249"/>
        <v>1.3229799166313283E-3</v>
      </c>
      <c r="AA844" s="20">
        <f t="shared" si="250"/>
        <v>1.3282476626286233E-3</v>
      </c>
      <c r="AB844" s="20">
        <f t="shared" si="251"/>
        <v>1.32268315932349E-3</v>
      </c>
      <c r="AC844" s="20">
        <f t="shared" si="252"/>
        <v>1.3185289199973971E-3</v>
      </c>
      <c r="AD844" s="20">
        <f t="shared" si="253"/>
        <v>1.3162201996937961E-3</v>
      </c>
      <c r="AE844" s="20">
        <f t="shared" si="254"/>
        <v>1.3151121655845532E-3</v>
      </c>
    </row>
    <row r="845" spans="1:31">
      <c r="A845" s="3">
        <v>44736</v>
      </c>
      <c r="B845">
        <v>1010.993119</v>
      </c>
      <c r="C845">
        <v>1175.608995</v>
      </c>
      <c r="D845">
        <v>1211.8546879999999</v>
      </c>
      <c r="E845">
        <v>941.22686639999995</v>
      </c>
      <c r="F845">
        <v>1094.575855</v>
      </c>
      <c r="G845">
        <v>1128.245739</v>
      </c>
      <c r="H845">
        <v>1073.7008269999999</v>
      </c>
      <c r="I845">
        <v>1238.807967</v>
      </c>
      <c r="J845">
        <v>1274.95497</v>
      </c>
      <c r="K845">
        <v>999.61490679999997</v>
      </c>
      <c r="L845">
        <v>1153.3296110000001</v>
      </c>
      <c r="M845">
        <v>1186.98208</v>
      </c>
      <c r="N845" s="5">
        <f t="shared" si="237"/>
        <v>1.4527154543383602E-2</v>
      </c>
      <c r="O845" s="6">
        <f t="shared" si="238"/>
        <v>1.4577994250265958E-2</v>
      </c>
      <c r="P845" s="6">
        <f t="shared" si="239"/>
        <v>1.4592546375281401E-2</v>
      </c>
      <c r="Q845" s="6">
        <f t="shared" si="240"/>
        <v>1.6070849396809805E-2</v>
      </c>
      <c r="R845" s="6">
        <f t="shared" si="241"/>
        <v>1.6119111697507016E-2</v>
      </c>
      <c r="S845" s="6">
        <f t="shared" si="242"/>
        <v>1.6133352237462928E-2</v>
      </c>
      <c r="T845" s="6">
        <f t="shared" si="243"/>
        <v>1.4267648665041932E-2</v>
      </c>
      <c r="U845" s="6">
        <f t="shared" si="244"/>
        <v>1.4315778900514831E-2</v>
      </c>
      <c r="V845" s="6">
        <f t="shared" si="245"/>
        <v>1.4331829541904151E-2</v>
      </c>
      <c r="W845" s="6">
        <f t="shared" si="246"/>
        <v>1.5809033555910013E-2</v>
      </c>
      <c r="X845" s="6">
        <f t="shared" si="247"/>
        <v>1.5857284504637859E-2</v>
      </c>
      <c r="Y845" s="6">
        <f t="shared" si="248"/>
        <v>1.5873374947786623E-2</v>
      </c>
      <c r="Z845" s="20">
        <f t="shared" si="249"/>
        <v>-2.5950587834167038E-4</v>
      </c>
      <c r="AA845" s="20">
        <f t="shared" si="250"/>
        <v>-2.6221534975112704E-4</v>
      </c>
      <c r="AB845" s="20">
        <f t="shared" si="251"/>
        <v>-2.6071683337725027E-4</v>
      </c>
      <c r="AC845" s="20">
        <f t="shared" si="252"/>
        <v>-2.6181584089979282E-4</v>
      </c>
      <c r="AD845" s="20">
        <f t="shared" si="253"/>
        <v>-2.6182719286915734E-4</v>
      </c>
      <c r="AE845" s="20">
        <f t="shared" si="254"/>
        <v>-2.5997728967630529E-4</v>
      </c>
    </row>
    <row r="846" spans="1:31">
      <c r="A846" s="3">
        <v>44739</v>
      </c>
      <c r="B846">
        <v>1015.112843</v>
      </c>
      <c r="C846">
        <v>1180.4668899999999</v>
      </c>
      <c r="D846">
        <v>1216.893165</v>
      </c>
      <c r="E846">
        <v>949.81270629999995</v>
      </c>
      <c r="F846">
        <v>1104.62869</v>
      </c>
      <c r="G846">
        <v>1138.628461</v>
      </c>
      <c r="H846">
        <v>1077.6873310000001</v>
      </c>
      <c r="I846">
        <v>1243.4835</v>
      </c>
      <c r="J846">
        <v>1279.792991</v>
      </c>
      <c r="K846">
        <v>1008.369371</v>
      </c>
      <c r="L846">
        <v>1163.50134</v>
      </c>
      <c r="M846">
        <v>1197.475009</v>
      </c>
      <c r="N846" s="5">
        <f t="shared" si="237"/>
        <v>4.0749278334109018E-3</v>
      </c>
      <c r="O846" s="6">
        <f t="shared" si="238"/>
        <v>4.1322370113372475E-3</v>
      </c>
      <c r="P846" s="6">
        <f t="shared" si="239"/>
        <v>4.1576577207580456E-3</v>
      </c>
      <c r="Q846" s="6">
        <f t="shared" si="240"/>
        <v>9.1219664530390876E-3</v>
      </c>
      <c r="R846" s="6">
        <f t="shared" si="241"/>
        <v>9.1842287166108427E-3</v>
      </c>
      <c r="S846" s="6">
        <f t="shared" si="242"/>
        <v>9.20253597341536E-3</v>
      </c>
      <c r="T846" s="6">
        <f t="shared" si="243"/>
        <v>3.7128629314171491E-3</v>
      </c>
      <c r="U846" s="6">
        <f t="shared" si="244"/>
        <v>3.7742193500116539E-3</v>
      </c>
      <c r="V846" s="6">
        <f t="shared" si="245"/>
        <v>3.7946602929828099E-3</v>
      </c>
      <c r="W846" s="6">
        <f t="shared" si="246"/>
        <v>8.7578367833920368E-3</v>
      </c>
      <c r="X846" s="6">
        <f t="shared" si="247"/>
        <v>8.8194466724742515E-3</v>
      </c>
      <c r="Y846" s="6">
        <f t="shared" si="248"/>
        <v>8.840006245081744E-3</v>
      </c>
      <c r="Z846" s="20">
        <f t="shared" si="249"/>
        <v>-3.6206490199375274E-4</v>
      </c>
      <c r="AA846" s="20">
        <f t="shared" si="250"/>
        <v>-3.5801766132559365E-4</v>
      </c>
      <c r="AB846" s="20">
        <f t="shared" si="251"/>
        <v>-3.6299742777523569E-4</v>
      </c>
      <c r="AC846" s="20">
        <f t="shared" si="252"/>
        <v>-3.6412966964705085E-4</v>
      </c>
      <c r="AD846" s="20">
        <f t="shared" si="253"/>
        <v>-3.6478204413659121E-4</v>
      </c>
      <c r="AE846" s="20">
        <f t="shared" si="254"/>
        <v>-3.6252972833361596E-4</v>
      </c>
    </row>
    <row r="847" spans="1:31">
      <c r="A847" s="3">
        <v>44740</v>
      </c>
      <c r="B847">
        <v>1025.1964599999999</v>
      </c>
      <c r="C847">
        <v>1192.1934229999999</v>
      </c>
      <c r="D847">
        <v>1228.983432</v>
      </c>
      <c r="E847">
        <v>951.7338575</v>
      </c>
      <c r="F847">
        <v>1106.8658089999999</v>
      </c>
      <c r="G847">
        <v>1140.9343839999999</v>
      </c>
      <c r="H847">
        <v>1088.385164</v>
      </c>
      <c r="I847">
        <v>1255.827135</v>
      </c>
      <c r="J847">
        <v>1292.497057</v>
      </c>
      <c r="K847">
        <v>1010.403125</v>
      </c>
      <c r="L847">
        <v>1165.847974</v>
      </c>
      <c r="M847">
        <v>1199.8901639999999</v>
      </c>
      <c r="N847" s="5">
        <f t="shared" si="237"/>
        <v>9.9334936697277332E-3</v>
      </c>
      <c r="O847" s="6">
        <f t="shared" si="238"/>
        <v>9.933809325223919E-3</v>
      </c>
      <c r="P847" s="6">
        <f t="shared" si="239"/>
        <v>9.9353561575801219E-3</v>
      </c>
      <c r="Q847" s="6">
        <f t="shared" si="240"/>
        <v>2.0226631916557825E-3</v>
      </c>
      <c r="R847" s="6">
        <f t="shared" si="241"/>
        <v>2.0252226112287275E-3</v>
      </c>
      <c r="S847" s="6">
        <f t="shared" si="242"/>
        <v>2.0251759717782036E-3</v>
      </c>
      <c r="T847" s="6">
        <f t="shared" si="243"/>
        <v>9.9266574750147551E-3</v>
      </c>
      <c r="U847" s="6">
        <f t="shared" si="244"/>
        <v>9.9266576516696681E-3</v>
      </c>
      <c r="V847" s="6">
        <f t="shared" si="245"/>
        <v>9.9266569588518649E-3</v>
      </c>
      <c r="W847" s="6">
        <f t="shared" si="246"/>
        <v>2.016874032958027E-3</v>
      </c>
      <c r="X847" s="6">
        <f t="shared" si="247"/>
        <v>2.0168726234557344E-3</v>
      </c>
      <c r="Y847" s="6">
        <f t="shared" si="248"/>
        <v>2.0168729884533221E-3</v>
      </c>
      <c r="Z847" s="20">
        <f t="shared" si="249"/>
        <v>-6.8361947129780276E-6</v>
      </c>
      <c r="AA847" s="20">
        <f t="shared" si="250"/>
        <v>-7.151673554250948E-6</v>
      </c>
      <c r="AB847" s="20">
        <f t="shared" si="251"/>
        <v>-8.6991987282569738E-6</v>
      </c>
      <c r="AC847" s="20">
        <f t="shared" si="252"/>
        <v>-5.7891586977554255E-6</v>
      </c>
      <c r="AD847" s="20">
        <f t="shared" si="253"/>
        <v>-8.3499877729931171E-6</v>
      </c>
      <c r="AE847" s="20">
        <f t="shared" si="254"/>
        <v>-8.3029833248815521E-6</v>
      </c>
    </row>
    <row r="848" spans="1:31">
      <c r="A848" s="3">
        <v>44741</v>
      </c>
      <c r="B848">
        <v>1018.822751</v>
      </c>
      <c r="C848">
        <v>1185.3507790000001</v>
      </c>
      <c r="D848">
        <v>1222.092498</v>
      </c>
      <c r="E848">
        <v>942.57686460000002</v>
      </c>
      <c r="F848">
        <v>1096.745134</v>
      </c>
      <c r="G848">
        <v>1130.6487529999999</v>
      </c>
      <c r="H848">
        <v>1082.5241510000001</v>
      </c>
      <c r="I848">
        <v>1249.664291</v>
      </c>
      <c r="J848">
        <v>1286.3285519999999</v>
      </c>
      <c r="K848">
        <v>1001.521216</v>
      </c>
      <c r="L848">
        <v>1156.1545840000001</v>
      </c>
      <c r="M848">
        <v>1190.0749780000001</v>
      </c>
      <c r="N848" s="5">
        <f t="shared" si="237"/>
        <v>-6.2170610694459727E-3</v>
      </c>
      <c r="O848" s="6">
        <f t="shared" si="238"/>
        <v>-5.7395418125870679E-3</v>
      </c>
      <c r="P848" s="6">
        <f t="shared" si="239"/>
        <v>-5.6070194443434973E-3</v>
      </c>
      <c r="Q848" s="6">
        <f t="shared" si="240"/>
        <v>-9.6213797878887952E-3</v>
      </c>
      <c r="R848" s="6">
        <f t="shared" si="241"/>
        <v>-9.1435428917471251E-3</v>
      </c>
      <c r="S848" s="6">
        <f t="shared" si="242"/>
        <v>-9.0150942457704053E-3</v>
      </c>
      <c r="T848" s="6">
        <f t="shared" si="243"/>
        <v>-5.3850541093923843E-3</v>
      </c>
      <c r="U848" s="6">
        <f t="shared" si="244"/>
        <v>-4.9073983418903566E-3</v>
      </c>
      <c r="V848" s="6">
        <f t="shared" si="245"/>
        <v>-4.7725485846116245E-3</v>
      </c>
      <c r="W848" s="6">
        <f t="shared" si="246"/>
        <v>-8.7904607381337208E-3</v>
      </c>
      <c r="X848" s="6">
        <f t="shared" si="247"/>
        <v>-8.3144545568338835E-3</v>
      </c>
      <c r="Y848" s="6">
        <f t="shared" si="248"/>
        <v>-8.1800703885092085E-3</v>
      </c>
      <c r="Z848" s="20">
        <f t="shared" si="249"/>
        <v>8.3200696005358843E-4</v>
      </c>
      <c r="AA848" s="20">
        <f t="shared" si="250"/>
        <v>8.3214347069671124E-4</v>
      </c>
      <c r="AB848" s="20">
        <f t="shared" si="251"/>
        <v>8.3447085973187285E-4</v>
      </c>
      <c r="AC848" s="20">
        <f t="shared" si="252"/>
        <v>8.3091904975507447E-4</v>
      </c>
      <c r="AD848" s="20">
        <f t="shared" si="253"/>
        <v>8.2908833491324163E-4</v>
      </c>
      <c r="AE848" s="20">
        <f t="shared" si="254"/>
        <v>8.3502385726119677E-4</v>
      </c>
    </row>
    <row r="849" spans="1:31">
      <c r="A849" s="3">
        <v>44742</v>
      </c>
      <c r="B849">
        <v>1006.557047</v>
      </c>
      <c r="C849">
        <v>1171.131842</v>
      </c>
      <c r="D849">
        <v>1207.4544539999999</v>
      </c>
      <c r="E849">
        <v>929.09913589999996</v>
      </c>
      <c r="F849">
        <v>1081.1073899999999</v>
      </c>
      <c r="G849">
        <v>1114.5497680000001</v>
      </c>
      <c r="H849">
        <v>1069.5138569999999</v>
      </c>
      <c r="I849">
        <v>1234.698881</v>
      </c>
      <c r="J849">
        <v>1270.947797</v>
      </c>
      <c r="K849">
        <v>987.21812090000003</v>
      </c>
      <c r="L849">
        <v>1139.692689</v>
      </c>
      <c r="M849">
        <v>1173.1519109999999</v>
      </c>
      <c r="N849" s="5">
        <f t="shared" si="237"/>
        <v>-1.2039095110470299E-2</v>
      </c>
      <c r="O849" s="6">
        <f t="shared" si="238"/>
        <v>-1.1995552077837757E-2</v>
      </c>
      <c r="P849" s="6">
        <f t="shared" si="239"/>
        <v>-1.1977852759881724E-2</v>
      </c>
      <c r="Q849" s="6">
        <f t="shared" si="240"/>
        <v>-1.4298811275958445E-2</v>
      </c>
      <c r="R849" s="6">
        <f t="shared" si="241"/>
        <v>-1.4258320839744099E-2</v>
      </c>
      <c r="S849" s="6">
        <f t="shared" si="242"/>
        <v>-1.4238714682418996E-2</v>
      </c>
      <c r="T849" s="6">
        <f t="shared" si="243"/>
        <v>-1.2018479207121291E-2</v>
      </c>
      <c r="U849" s="6">
        <f t="shared" si="244"/>
        <v>-1.197554423838465E-2</v>
      </c>
      <c r="V849" s="6">
        <f t="shared" si="245"/>
        <v>-1.1957096789996347E-2</v>
      </c>
      <c r="W849" s="6">
        <f t="shared" si="246"/>
        <v>-1.4281370051375863E-2</v>
      </c>
      <c r="X849" s="6">
        <f t="shared" si="247"/>
        <v>-1.4238489582462432E-2</v>
      </c>
      <c r="Y849" s="6">
        <f t="shared" si="248"/>
        <v>-1.4220168739654149E-2</v>
      </c>
      <c r="Z849" s="20">
        <f t="shared" si="249"/>
        <v>2.0615903349008313E-5</v>
      </c>
      <c r="AA849" s="20">
        <f t="shared" si="250"/>
        <v>2.0007839453106691E-5</v>
      </c>
      <c r="AB849" s="20">
        <f t="shared" si="251"/>
        <v>2.0755969885377645E-5</v>
      </c>
      <c r="AC849" s="20">
        <f t="shared" si="252"/>
        <v>1.7441224582581683E-5</v>
      </c>
      <c r="AD849" s="20">
        <f t="shared" si="253"/>
        <v>1.9831257281666126E-5</v>
      </c>
      <c r="AE849" s="20">
        <f t="shared" si="254"/>
        <v>1.8545942764847112E-5</v>
      </c>
    </row>
    <row r="850" spans="1:31">
      <c r="A850" s="3">
        <v>44743</v>
      </c>
      <c r="B850">
        <v>1009.328694</v>
      </c>
      <c r="C850">
        <v>1175.3643420000001</v>
      </c>
      <c r="D850">
        <v>1212.067436</v>
      </c>
      <c r="E850">
        <v>926.04309609999996</v>
      </c>
      <c r="F850">
        <v>1078.480589</v>
      </c>
      <c r="G850">
        <v>1112.067867</v>
      </c>
      <c r="H850">
        <v>1072.2929919999999</v>
      </c>
      <c r="I850">
        <v>1238.9713509999999</v>
      </c>
      <c r="J850">
        <v>1275.602926</v>
      </c>
      <c r="K850">
        <v>983.81887789999996</v>
      </c>
      <c r="L850">
        <v>1136.744774</v>
      </c>
      <c r="M850">
        <v>1170.3534609999999</v>
      </c>
      <c r="N850" s="5">
        <f t="shared" si="237"/>
        <v>2.7535915706524694E-3</v>
      </c>
      <c r="O850" s="6">
        <f t="shared" si="238"/>
        <v>3.614025208956928E-3</v>
      </c>
      <c r="P850" s="6">
        <f t="shared" si="239"/>
        <v>3.8204190515993552E-3</v>
      </c>
      <c r="Q850" s="6">
        <f t="shared" si="240"/>
        <v>-3.2892505028967456E-3</v>
      </c>
      <c r="R850" s="6">
        <f t="shared" si="241"/>
        <v>-2.4297317956543107E-3</v>
      </c>
      <c r="S850" s="6">
        <f t="shared" si="242"/>
        <v>-2.2268193590437857E-3</v>
      </c>
      <c r="T850" s="6">
        <f t="shared" si="243"/>
        <v>2.5985030318311786E-3</v>
      </c>
      <c r="U850" s="6">
        <f t="shared" si="244"/>
        <v>3.460333580718622E-3</v>
      </c>
      <c r="V850" s="6">
        <f t="shared" si="245"/>
        <v>3.6627224273004799E-3</v>
      </c>
      <c r="W850" s="6">
        <f t="shared" si="246"/>
        <v>-3.4432542596575244E-3</v>
      </c>
      <c r="X850" s="6">
        <f t="shared" si="247"/>
        <v>-2.5865876200246163E-3</v>
      </c>
      <c r="Y850" s="6">
        <f t="shared" si="248"/>
        <v>-2.3854114490718947E-3</v>
      </c>
      <c r="Z850" s="20">
        <f t="shared" si="249"/>
        <v>-1.5508853882129081E-4</v>
      </c>
      <c r="AA850" s="20">
        <f t="shared" si="250"/>
        <v>-1.5369162823830607E-4</v>
      </c>
      <c r="AB850" s="20">
        <f t="shared" si="251"/>
        <v>-1.5769662429887532E-4</v>
      </c>
      <c r="AC850" s="20">
        <f t="shared" si="252"/>
        <v>-1.5400375676077882E-4</v>
      </c>
      <c r="AD850" s="20">
        <f t="shared" si="253"/>
        <v>-1.5685582437030554E-4</v>
      </c>
      <c r="AE850" s="20">
        <f t="shared" si="254"/>
        <v>-1.5859209002810903E-4</v>
      </c>
    </row>
    <row r="851" spans="1:31">
      <c r="A851" s="3">
        <v>44746</v>
      </c>
      <c r="B851">
        <v>1010.364017</v>
      </c>
      <c r="C851">
        <v>1176.6564169999999</v>
      </c>
      <c r="D851">
        <v>1213.4269420000001</v>
      </c>
      <c r="E851">
        <v>929.8928161</v>
      </c>
      <c r="F851">
        <v>1083.0384429999999</v>
      </c>
      <c r="G851">
        <v>1116.7950089999999</v>
      </c>
      <c r="H851">
        <v>1074.076247</v>
      </c>
      <c r="I851">
        <v>1241.1214339999999</v>
      </c>
      <c r="J851">
        <v>1277.8473320000001</v>
      </c>
      <c r="K851">
        <v>988.53705660000003</v>
      </c>
      <c r="L851">
        <v>1142.2788479999999</v>
      </c>
      <c r="M851">
        <v>1176.079405</v>
      </c>
      <c r="N851" s="5">
        <f t="shared" si="237"/>
        <v>1.0257540543081589E-3</v>
      </c>
      <c r="O851" s="6">
        <f t="shared" si="238"/>
        <v>1.0992974295964686E-3</v>
      </c>
      <c r="P851" s="6">
        <f t="shared" si="239"/>
        <v>1.1216422119932901E-3</v>
      </c>
      <c r="Q851" s="6">
        <f t="shared" si="240"/>
        <v>4.1571715357664463E-3</v>
      </c>
      <c r="R851" s="6">
        <f t="shared" si="241"/>
        <v>4.2261808385686273E-3</v>
      </c>
      <c r="S851" s="6">
        <f t="shared" si="242"/>
        <v>4.2507675478047346E-3</v>
      </c>
      <c r="T851" s="6">
        <f t="shared" si="243"/>
        <v>1.6630296134585443E-3</v>
      </c>
      <c r="U851" s="6">
        <f t="shared" si="244"/>
        <v>1.735377495423629E-3</v>
      </c>
      <c r="V851" s="6">
        <f t="shared" si="245"/>
        <v>1.7594863999237376E-3</v>
      </c>
      <c r="W851" s="6">
        <f t="shared" si="246"/>
        <v>4.7957797984841122E-3</v>
      </c>
      <c r="X851" s="6">
        <f t="shared" si="247"/>
        <v>4.8683522691963521E-3</v>
      </c>
      <c r="Y851" s="6">
        <f t="shared" si="248"/>
        <v>4.8924911924534964E-3</v>
      </c>
      <c r="Z851" s="20">
        <f t="shared" si="249"/>
        <v>6.3727555915038536E-4</v>
      </c>
      <c r="AA851" s="20">
        <f t="shared" si="250"/>
        <v>6.3608006582716037E-4</v>
      </c>
      <c r="AB851" s="20">
        <f t="shared" si="251"/>
        <v>6.378441879304475E-4</v>
      </c>
      <c r="AC851" s="20">
        <f t="shared" si="252"/>
        <v>6.3860826271766591E-4</v>
      </c>
      <c r="AD851" s="20">
        <f t="shared" si="253"/>
        <v>6.4217143062772486E-4</v>
      </c>
      <c r="AE851" s="20">
        <f t="shared" si="254"/>
        <v>6.4172364464876175E-4</v>
      </c>
    </row>
    <row r="852" spans="1:31">
      <c r="A852" s="3">
        <v>44747</v>
      </c>
      <c r="B852">
        <v>1003.505</v>
      </c>
      <c r="C852">
        <v>1168.66849</v>
      </c>
      <c r="D852">
        <v>1205.18688</v>
      </c>
      <c r="E852">
        <v>907.45466009999996</v>
      </c>
      <c r="F852">
        <v>1056.9045410000001</v>
      </c>
      <c r="G852">
        <v>1089.846049</v>
      </c>
      <c r="H852">
        <v>1066.4596409999999</v>
      </c>
      <c r="I852">
        <v>1232.3202590000001</v>
      </c>
      <c r="J852">
        <v>1268.785723</v>
      </c>
      <c r="K852">
        <v>964.38987340000006</v>
      </c>
      <c r="L852">
        <v>1114.3761850000001</v>
      </c>
      <c r="M852">
        <v>1147.351089</v>
      </c>
      <c r="N852" s="5">
        <f t="shared" si="237"/>
        <v>-6.7886592204322582E-3</v>
      </c>
      <c r="O852" s="6">
        <f t="shared" si="238"/>
        <v>-6.7886656500508735E-3</v>
      </c>
      <c r="P852" s="6">
        <f t="shared" si="239"/>
        <v>-6.7907359848287108E-3</v>
      </c>
      <c r="Q852" s="6">
        <f t="shared" si="240"/>
        <v>-2.4129830461650847E-2</v>
      </c>
      <c r="R852" s="6">
        <f t="shared" si="241"/>
        <v>-2.4130170234409554E-2</v>
      </c>
      <c r="S852" s="6">
        <f t="shared" si="242"/>
        <v>-2.4130623599518564E-2</v>
      </c>
      <c r="T852" s="6">
        <f t="shared" si="243"/>
        <v>-7.0913084813801763E-3</v>
      </c>
      <c r="U852" s="6">
        <f t="shared" si="244"/>
        <v>-7.0913085205809301E-3</v>
      </c>
      <c r="V852" s="6">
        <f t="shared" si="245"/>
        <v>-7.0913079935907009E-3</v>
      </c>
      <c r="W852" s="6">
        <f t="shared" si="246"/>
        <v>-2.4427190704466306E-2</v>
      </c>
      <c r="X852" s="6">
        <f t="shared" si="247"/>
        <v>-2.442719047879971E-2</v>
      </c>
      <c r="Y852" s="6">
        <f t="shared" si="248"/>
        <v>-2.4427190781391106E-2</v>
      </c>
      <c r="Z852" s="20">
        <f t="shared" si="249"/>
        <v>-3.0264926094791811E-4</v>
      </c>
      <c r="AA852" s="20">
        <f t="shared" si="250"/>
        <v>-3.0264287053005656E-4</v>
      </c>
      <c r="AB852" s="20">
        <f t="shared" si="251"/>
        <v>-3.0057200876199008E-4</v>
      </c>
      <c r="AC852" s="20">
        <f t="shared" si="252"/>
        <v>-2.973602428154587E-4</v>
      </c>
      <c r="AD852" s="20">
        <f t="shared" si="253"/>
        <v>-2.9702024439015595E-4</v>
      </c>
      <c r="AE852" s="20">
        <f t="shared" si="254"/>
        <v>-2.9656718187254238E-4</v>
      </c>
    </row>
    <row r="853" spans="1:31">
      <c r="A853" s="3">
        <v>44748</v>
      </c>
      <c r="B853">
        <v>1005.190996</v>
      </c>
      <c r="C853">
        <v>1170.670059</v>
      </c>
      <c r="D853">
        <v>1207.267652</v>
      </c>
      <c r="E853">
        <v>904.76579019999997</v>
      </c>
      <c r="F853">
        <v>1053.79971</v>
      </c>
      <c r="G853">
        <v>1086.666303</v>
      </c>
      <c r="H853">
        <v>1068.5932399999999</v>
      </c>
      <c r="I853">
        <v>1234.824145</v>
      </c>
      <c r="J853">
        <v>1271.3808059999999</v>
      </c>
      <c r="K853">
        <v>961.83770070000003</v>
      </c>
      <c r="L853">
        <v>1111.4617800000001</v>
      </c>
      <c r="M853">
        <v>1144.3657479999999</v>
      </c>
      <c r="N853" s="5">
        <f t="shared" si="237"/>
        <v>1.680107224179217E-3</v>
      </c>
      <c r="O853" s="6">
        <f t="shared" si="238"/>
        <v>1.712691851561754E-3</v>
      </c>
      <c r="P853" s="6">
        <f t="shared" si="239"/>
        <v>1.7265139826281306E-3</v>
      </c>
      <c r="Q853" s="6">
        <f t="shared" si="240"/>
        <v>-2.9630900784659575E-3</v>
      </c>
      <c r="R853" s="6">
        <f t="shared" si="241"/>
        <v>-2.9376645473226937E-3</v>
      </c>
      <c r="S853" s="6">
        <f t="shared" si="242"/>
        <v>-2.9176102468028153E-3</v>
      </c>
      <c r="T853" s="6">
        <f t="shared" si="243"/>
        <v>2.0006373593279836E-3</v>
      </c>
      <c r="U853" s="6">
        <f t="shared" si="244"/>
        <v>2.0318468204294504E-3</v>
      </c>
      <c r="V853" s="6">
        <f t="shared" si="245"/>
        <v>2.0453280273866614E-3</v>
      </c>
      <c r="W853" s="6">
        <f t="shared" si="246"/>
        <v>-2.6464117577285062E-3</v>
      </c>
      <c r="X853" s="6">
        <f t="shared" si="247"/>
        <v>-2.6152793277792741E-3</v>
      </c>
      <c r="Y853" s="6">
        <f t="shared" si="248"/>
        <v>-2.6019420111432767E-3</v>
      </c>
      <c r="Z853" s="20">
        <f t="shared" si="249"/>
        <v>3.205301351487666E-4</v>
      </c>
      <c r="AA853" s="20">
        <f t="shared" si="250"/>
        <v>3.1915496886769645E-4</v>
      </c>
      <c r="AB853" s="20">
        <f t="shared" si="251"/>
        <v>3.1881404475853081E-4</v>
      </c>
      <c r="AC853" s="20">
        <f t="shared" si="252"/>
        <v>3.1667832073745128E-4</v>
      </c>
      <c r="AD853" s="20">
        <f t="shared" si="253"/>
        <v>3.2238521954341959E-4</v>
      </c>
      <c r="AE853" s="20">
        <f t="shared" si="254"/>
        <v>3.1566823565953861E-4</v>
      </c>
    </row>
    <row r="854" spans="1:31">
      <c r="A854" s="3">
        <v>44749</v>
      </c>
      <c r="B854">
        <v>1025.117373</v>
      </c>
      <c r="C854">
        <v>1194.0589030000001</v>
      </c>
      <c r="D854">
        <v>1231.468942</v>
      </c>
      <c r="E854">
        <v>920.47991690000003</v>
      </c>
      <c r="F854">
        <v>1072.277239</v>
      </c>
      <c r="G854">
        <v>1105.7811919999999</v>
      </c>
      <c r="H854">
        <v>1088.915058</v>
      </c>
      <c r="I854">
        <v>1258.506611</v>
      </c>
      <c r="J854">
        <v>1295.8464260000001</v>
      </c>
      <c r="K854">
        <v>977.77380640000001</v>
      </c>
      <c r="L854">
        <v>1130.0558799999999</v>
      </c>
      <c r="M854">
        <v>1163.5840390000001</v>
      </c>
      <c r="N854" s="5">
        <f t="shared" si="237"/>
        <v>1.982347342872548E-2</v>
      </c>
      <c r="O854" s="6">
        <f t="shared" si="238"/>
        <v>1.9979022970809668E-2</v>
      </c>
      <c r="P854" s="6">
        <f t="shared" si="239"/>
        <v>2.0046333520083337E-2</v>
      </c>
      <c r="Q854" s="6">
        <f t="shared" si="240"/>
        <v>1.7368170713579323E-2</v>
      </c>
      <c r="R854" s="6">
        <f t="shared" si="241"/>
        <v>1.753419442485904E-2</v>
      </c>
      <c r="S854" s="6">
        <f t="shared" si="242"/>
        <v>1.7590394537153387E-2</v>
      </c>
      <c r="T854" s="6">
        <f t="shared" si="243"/>
        <v>1.9017355939852321E-2</v>
      </c>
      <c r="U854" s="6">
        <f t="shared" si="244"/>
        <v>1.9178816753700589E-2</v>
      </c>
      <c r="V854" s="6">
        <f t="shared" si="245"/>
        <v>1.9243345411964707E-2</v>
      </c>
      <c r="W854" s="6">
        <f t="shared" si="246"/>
        <v>1.6568393699271766E-2</v>
      </c>
      <c r="X854" s="6">
        <f t="shared" si="247"/>
        <v>1.6729410164693093E-2</v>
      </c>
      <c r="Y854" s="6">
        <f t="shared" si="248"/>
        <v>1.6793836265711182E-2</v>
      </c>
      <c r="Z854" s="20">
        <f t="shared" si="249"/>
        <v>-8.0611748887315926E-4</v>
      </c>
      <c r="AA854" s="20">
        <f t="shared" si="250"/>
        <v>-8.0020621710907847E-4</v>
      </c>
      <c r="AB854" s="20">
        <f t="shared" si="251"/>
        <v>-8.0298810811862964E-4</v>
      </c>
      <c r="AC854" s="20">
        <f t="shared" si="252"/>
        <v>-7.9977701430755666E-4</v>
      </c>
      <c r="AD854" s="20">
        <f t="shared" si="253"/>
        <v>-8.0478426016594717E-4</v>
      </c>
      <c r="AE854" s="20">
        <f t="shared" si="254"/>
        <v>-7.9655827144220481E-4</v>
      </c>
    </row>
    <row r="855" spans="1:31">
      <c r="A855" s="3">
        <v>44750</v>
      </c>
      <c r="B855">
        <v>1033.033281</v>
      </c>
      <c r="C855">
        <v>1203.282328</v>
      </c>
      <c r="D855">
        <v>1240.9802979999999</v>
      </c>
      <c r="E855">
        <v>927.9086155</v>
      </c>
      <c r="F855">
        <v>1080.9306919999999</v>
      </c>
      <c r="G855">
        <v>1114.7075420000001</v>
      </c>
      <c r="H855">
        <v>1096.4948609999999</v>
      </c>
      <c r="I855">
        <v>1267.2669189999999</v>
      </c>
      <c r="J855">
        <v>1304.866651</v>
      </c>
      <c r="K855">
        <v>984.91881530000001</v>
      </c>
      <c r="L855">
        <v>1138.313678</v>
      </c>
      <c r="M855">
        <v>1172.0868419999999</v>
      </c>
      <c r="N855" s="5">
        <f t="shared" si="237"/>
        <v>7.7219528304686147E-3</v>
      </c>
      <c r="O855" s="6">
        <f t="shared" si="238"/>
        <v>7.7244304923540508E-3</v>
      </c>
      <c r="P855" s="6">
        <f t="shared" si="239"/>
        <v>7.7235857727380175E-3</v>
      </c>
      <c r="Q855" s="6">
        <f t="shared" si="240"/>
        <v>8.0704624442198281E-3</v>
      </c>
      <c r="R855" s="6">
        <f t="shared" si="241"/>
        <v>8.0701638394096165E-3</v>
      </c>
      <c r="S855" s="6">
        <f t="shared" si="242"/>
        <v>8.0724378969181387E-3</v>
      </c>
      <c r="T855" s="6">
        <f t="shared" si="243"/>
        <v>6.9608762816830705E-3</v>
      </c>
      <c r="U855" s="6">
        <f t="shared" si="244"/>
        <v>6.9608756310299835E-3</v>
      </c>
      <c r="V855" s="6">
        <f t="shared" si="245"/>
        <v>6.9608750072671643E-3</v>
      </c>
      <c r="W855" s="6">
        <f t="shared" si="246"/>
        <v>7.3074251460127915E-3</v>
      </c>
      <c r="X855" s="6">
        <f t="shared" si="247"/>
        <v>7.3074244788673415E-3</v>
      </c>
      <c r="Y855" s="6">
        <f t="shared" si="248"/>
        <v>7.3074249173332717E-3</v>
      </c>
      <c r="Z855" s="20">
        <f t="shared" si="249"/>
        <v>-7.610765487855442E-4</v>
      </c>
      <c r="AA855" s="20">
        <f t="shared" si="250"/>
        <v>-7.6355486132406725E-4</v>
      </c>
      <c r="AB855" s="20">
        <f t="shared" si="251"/>
        <v>-7.6271076547085315E-4</v>
      </c>
      <c r="AC855" s="20">
        <f t="shared" si="252"/>
        <v>-7.6303729820703659E-4</v>
      </c>
      <c r="AD855" s="20">
        <f t="shared" si="253"/>
        <v>-7.6273936054227498E-4</v>
      </c>
      <c r="AE855" s="20">
        <f t="shared" si="254"/>
        <v>-7.6501297958486703E-4</v>
      </c>
    </row>
    <row r="856" spans="1:31">
      <c r="A856" s="3">
        <v>44753</v>
      </c>
      <c r="B856">
        <v>1026.8860500000001</v>
      </c>
      <c r="C856">
        <v>1196.1201060000001</v>
      </c>
      <c r="D856">
        <v>1233.591224</v>
      </c>
      <c r="E856">
        <v>914.22690350000005</v>
      </c>
      <c r="F856">
        <v>1064.9916149999999</v>
      </c>
      <c r="G856">
        <v>1098.2687370000001</v>
      </c>
      <c r="H856">
        <v>1090.716375</v>
      </c>
      <c r="I856">
        <v>1260.588471</v>
      </c>
      <c r="J856">
        <v>1297.990055</v>
      </c>
      <c r="K856">
        <v>971.06114400000001</v>
      </c>
      <c r="L856">
        <v>1122.2977619999999</v>
      </c>
      <c r="M856">
        <v>1155.5957430000001</v>
      </c>
      <c r="N856" s="5">
        <f t="shared" si="237"/>
        <v>-5.9506611384768648E-3</v>
      </c>
      <c r="O856" s="6">
        <f t="shared" si="238"/>
        <v>-5.9522373372710158E-3</v>
      </c>
      <c r="P856" s="6">
        <f t="shared" si="239"/>
        <v>-5.9542234569786023E-3</v>
      </c>
      <c r="Q856" s="6">
        <f t="shared" si="240"/>
        <v>-1.474467611514485E-2</v>
      </c>
      <c r="R856" s="6">
        <f t="shared" si="241"/>
        <v>-1.4745697497504318E-2</v>
      </c>
      <c r="S856" s="6">
        <f t="shared" si="242"/>
        <v>-1.4747190972177027E-2</v>
      </c>
      <c r="T856" s="6">
        <f t="shared" si="243"/>
        <v>-5.2699617713939384E-3</v>
      </c>
      <c r="U856" s="6">
        <f t="shared" si="244"/>
        <v>-5.2699615999365346E-3</v>
      </c>
      <c r="V856" s="6">
        <f t="shared" si="245"/>
        <v>-5.2699607233659407E-3</v>
      </c>
      <c r="W856" s="6">
        <f t="shared" si="246"/>
        <v>-1.406986147967848E-2</v>
      </c>
      <c r="X856" s="6">
        <f t="shared" si="247"/>
        <v>-1.4069861681834328E-2</v>
      </c>
      <c r="Y856" s="6">
        <f t="shared" si="248"/>
        <v>-1.4069861045330145E-2</v>
      </c>
      <c r="Z856" s="20">
        <f t="shared" si="249"/>
        <v>6.8069936708292644E-4</v>
      </c>
      <c r="AA856" s="20">
        <f t="shared" si="250"/>
        <v>6.8227573733448121E-4</v>
      </c>
      <c r="AB856" s="20">
        <f t="shared" si="251"/>
        <v>6.8426273361266166E-4</v>
      </c>
      <c r="AC856" s="20">
        <f t="shared" si="252"/>
        <v>6.7481463546636977E-4</v>
      </c>
      <c r="AD856" s="20">
        <f t="shared" si="253"/>
        <v>6.7583581566998951E-4</v>
      </c>
      <c r="AE856" s="20">
        <f t="shared" si="254"/>
        <v>6.7732992684688131E-4</v>
      </c>
    </row>
    <row r="857" spans="1:31">
      <c r="A857" s="3">
        <v>44754</v>
      </c>
      <c r="B857">
        <v>1033.1555069999999</v>
      </c>
      <c r="C857">
        <v>1203.426062</v>
      </c>
      <c r="D857">
        <v>1241.1255880000001</v>
      </c>
      <c r="E857">
        <v>916.70808139999997</v>
      </c>
      <c r="F857">
        <v>1067.883462</v>
      </c>
      <c r="G857">
        <v>1101.2543009999999</v>
      </c>
      <c r="H857">
        <v>1096.9216249999999</v>
      </c>
      <c r="I857">
        <v>1267.760082</v>
      </c>
      <c r="J857">
        <v>1305.3744569999999</v>
      </c>
      <c r="K857">
        <v>973.29276589999995</v>
      </c>
      <c r="L857">
        <v>1124.876931</v>
      </c>
      <c r="M857">
        <v>1158.2514100000001</v>
      </c>
      <c r="N857" s="5">
        <f t="shared" si="237"/>
        <v>6.1053093476144404E-3</v>
      </c>
      <c r="O857" s="6">
        <f t="shared" si="238"/>
        <v>6.1080454741557766E-3</v>
      </c>
      <c r="P857" s="6">
        <f t="shared" si="239"/>
        <v>6.1076666673822722E-3</v>
      </c>
      <c r="Q857" s="6">
        <f t="shared" si="240"/>
        <v>2.7139629018804179E-3</v>
      </c>
      <c r="R857" s="6">
        <f t="shared" si="241"/>
        <v>2.7153706745381978E-3</v>
      </c>
      <c r="S857" s="6">
        <f t="shared" si="242"/>
        <v>2.7184275573164385E-3</v>
      </c>
      <c r="T857" s="6">
        <f t="shared" si="243"/>
        <v>5.6891508573895244E-3</v>
      </c>
      <c r="U857" s="6">
        <f t="shared" si="244"/>
        <v>5.6890977229950845E-3</v>
      </c>
      <c r="V857" s="6">
        <f t="shared" si="245"/>
        <v>5.6891052219965044E-3</v>
      </c>
      <c r="W857" s="6">
        <f t="shared" si="246"/>
        <v>2.2981270682991273E-3</v>
      </c>
      <c r="X857" s="6">
        <f t="shared" si="247"/>
        <v>2.2981147136957869E-3</v>
      </c>
      <c r="Y857" s="6">
        <f t="shared" si="248"/>
        <v>2.2980934432188516E-3</v>
      </c>
      <c r="Z857" s="20">
        <f t="shared" si="249"/>
        <v>-4.1615849022491602E-4</v>
      </c>
      <c r="AA857" s="20">
        <f t="shared" si="250"/>
        <v>-4.1894775116069205E-4</v>
      </c>
      <c r="AB857" s="20">
        <f t="shared" si="251"/>
        <v>-4.1856144538576778E-4</v>
      </c>
      <c r="AC857" s="20">
        <f t="shared" si="252"/>
        <v>-4.1583583358129061E-4</v>
      </c>
      <c r="AD857" s="20">
        <f t="shared" si="253"/>
        <v>-4.172559608424109E-4</v>
      </c>
      <c r="AE857" s="20">
        <f t="shared" si="254"/>
        <v>-4.2033411409758692E-4</v>
      </c>
    </row>
    <row r="858" spans="1:31">
      <c r="A858" s="3">
        <v>44755</v>
      </c>
      <c r="B858">
        <v>1024.0173420000001</v>
      </c>
      <c r="C858">
        <v>1192.7805900000001</v>
      </c>
      <c r="D858">
        <v>1230.1509470000001</v>
      </c>
      <c r="E858">
        <v>914.02292030000001</v>
      </c>
      <c r="F858">
        <v>1064.7565440000001</v>
      </c>
      <c r="G858">
        <v>1098.0320770000001</v>
      </c>
      <c r="H858">
        <v>1086.896015</v>
      </c>
      <c r="I858">
        <v>1256.1730480000001</v>
      </c>
      <c r="J858">
        <v>1293.4436350000001</v>
      </c>
      <c r="K858">
        <v>970.15496150000001</v>
      </c>
      <c r="L858">
        <v>1121.2504329999999</v>
      </c>
      <c r="M858">
        <v>1154.5173159999999</v>
      </c>
      <c r="N858" s="5">
        <f t="shared" si="237"/>
        <v>-8.8449076040203467E-3</v>
      </c>
      <c r="O858" s="6">
        <f t="shared" si="238"/>
        <v>-8.8459709625267058E-3</v>
      </c>
      <c r="P858" s="6">
        <f t="shared" si="239"/>
        <v>-8.8424903217771966E-3</v>
      </c>
      <c r="Q858" s="6">
        <f t="shared" si="240"/>
        <v>-2.9291343171090611E-3</v>
      </c>
      <c r="R858" s="6">
        <f t="shared" si="241"/>
        <v>-2.928145355995726E-3</v>
      </c>
      <c r="S858" s="6">
        <f t="shared" si="242"/>
        <v>-2.9259581525120648E-3</v>
      </c>
      <c r="T858" s="6">
        <f t="shared" si="243"/>
        <v>-9.139768759686806E-3</v>
      </c>
      <c r="U858" s="6">
        <f t="shared" si="244"/>
        <v>-9.1397687658064664E-3</v>
      </c>
      <c r="V858" s="6">
        <f t="shared" si="245"/>
        <v>-9.1397697695257962E-3</v>
      </c>
      <c r="W858" s="6">
        <f t="shared" si="246"/>
        <v>-3.2239060125947017E-3</v>
      </c>
      <c r="X858" s="6">
        <f t="shared" si="247"/>
        <v>-3.2239064559499431E-3</v>
      </c>
      <c r="Y858" s="6">
        <f t="shared" si="248"/>
        <v>-3.2239062847332356E-3</v>
      </c>
      <c r="Z858" s="20">
        <f t="shared" si="249"/>
        <v>-2.9486115566645932E-4</v>
      </c>
      <c r="AA858" s="20">
        <f t="shared" si="250"/>
        <v>-2.9379780327976057E-4</v>
      </c>
      <c r="AB858" s="20">
        <f t="shared" si="251"/>
        <v>-2.972794477485996E-4</v>
      </c>
      <c r="AC858" s="20">
        <f t="shared" si="252"/>
        <v>-2.9477169548564053E-4</v>
      </c>
      <c r="AD858" s="20">
        <f t="shared" si="253"/>
        <v>-2.9576109995421707E-4</v>
      </c>
      <c r="AE858" s="20">
        <f t="shared" si="254"/>
        <v>-2.9794813222117078E-4</v>
      </c>
    </row>
    <row r="859" spans="1:31">
      <c r="A859" s="3">
        <v>44756</v>
      </c>
      <c r="B859">
        <v>1016.029535</v>
      </c>
      <c r="C859">
        <v>1183.4745949999999</v>
      </c>
      <c r="D859">
        <v>1220.5513780000001</v>
      </c>
      <c r="E859">
        <v>896.75481209999998</v>
      </c>
      <c r="F859">
        <v>1044.639829</v>
      </c>
      <c r="G859">
        <v>1077.284836</v>
      </c>
      <c r="H859">
        <v>1078.3838599999999</v>
      </c>
      <c r="I859">
        <v>1246.33518</v>
      </c>
      <c r="J859">
        <v>1283.3138779999999</v>
      </c>
      <c r="K859">
        <v>951.79800009999997</v>
      </c>
      <c r="L859">
        <v>1100.034492</v>
      </c>
      <c r="M859">
        <v>1132.6719089999999</v>
      </c>
      <c r="N859" s="5">
        <f t="shared" si="237"/>
        <v>-7.8004606683702571E-3</v>
      </c>
      <c r="O859" s="6">
        <f t="shared" si="238"/>
        <v>-7.8019336313983612E-3</v>
      </c>
      <c r="P859" s="6">
        <f t="shared" si="239"/>
        <v>-7.8035699792864399E-3</v>
      </c>
      <c r="Q859" s="6">
        <f t="shared" si="240"/>
        <v>-1.8892423610484821E-2</v>
      </c>
      <c r="R859" s="6">
        <f t="shared" si="241"/>
        <v>-1.8893253216765493E-2</v>
      </c>
      <c r="S859" s="6">
        <f t="shared" si="242"/>
        <v>-1.8894931609543475E-2</v>
      </c>
      <c r="T859" s="6">
        <f t="shared" si="243"/>
        <v>-7.8316185564449858E-3</v>
      </c>
      <c r="U859" s="6">
        <f t="shared" si="244"/>
        <v>-7.831618434787524E-3</v>
      </c>
      <c r="V859" s="6">
        <f t="shared" si="245"/>
        <v>-7.8316184222438912E-3</v>
      </c>
      <c r="W859" s="6">
        <f t="shared" si="246"/>
        <v>-1.8921679657873947E-2</v>
      </c>
      <c r="X859" s="6">
        <f t="shared" si="247"/>
        <v>-1.892167920348975E-2</v>
      </c>
      <c r="Y859" s="6">
        <f t="shared" si="248"/>
        <v>-1.8921679820001924E-2</v>
      </c>
      <c r="Z859" s="20">
        <f t="shared" si="249"/>
        <v>-3.1157888074728746E-5</v>
      </c>
      <c r="AA859" s="20">
        <f t="shared" si="250"/>
        <v>-2.9684803389162795E-5</v>
      </c>
      <c r="AB859" s="20">
        <f t="shared" si="251"/>
        <v>-2.8048442957451236E-5</v>
      </c>
      <c r="AC859" s="20">
        <f t="shared" si="252"/>
        <v>-2.9256047389125683E-5</v>
      </c>
      <c r="AD859" s="20">
        <f t="shared" si="253"/>
        <v>-2.8425986724256447E-5</v>
      </c>
      <c r="AE859" s="20">
        <f t="shared" si="254"/>
        <v>-2.6748210458449329E-5</v>
      </c>
    </row>
    <row r="860" spans="1:31">
      <c r="A860" s="3">
        <v>44757</v>
      </c>
      <c r="B860">
        <v>1017.550166</v>
      </c>
      <c r="C860">
        <v>1185.2452720000001</v>
      </c>
      <c r="D860">
        <v>1222.3778910000001</v>
      </c>
      <c r="E860">
        <v>905.55576159999998</v>
      </c>
      <c r="F860">
        <v>1054.889872</v>
      </c>
      <c r="G860">
        <v>1087.855673</v>
      </c>
      <c r="H860">
        <v>1080.1389039999999</v>
      </c>
      <c r="I860">
        <v>1248.3635609999999</v>
      </c>
      <c r="J860">
        <v>1285.402441</v>
      </c>
      <c r="K860">
        <v>961.26257350000003</v>
      </c>
      <c r="L860">
        <v>1110.9731119999999</v>
      </c>
      <c r="M860">
        <v>1143.9350730000001</v>
      </c>
      <c r="N860" s="5">
        <f t="shared" si="237"/>
        <v>1.4966405479541756E-3</v>
      </c>
      <c r="O860" s="6">
        <f t="shared" si="238"/>
        <v>1.4961681539096272E-3</v>
      </c>
      <c r="P860" s="6">
        <f t="shared" si="239"/>
        <v>1.49646547693294E-3</v>
      </c>
      <c r="Q860" s="6">
        <f t="shared" si="240"/>
        <v>9.8142205441753561E-3</v>
      </c>
      <c r="R860" s="6">
        <f t="shared" si="241"/>
        <v>9.8120354168498292E-3</v>
      </c>
      <c r="S860" s="6">
        <f t="shared" si="242"/>
        <v>9.8124810140740593E-3</v>
      </c>
      <c r="T860" s="6">
        <f t="shared" si="243"/>
        <v>1.6274761382277791E-3</v>
      </c>
      <c r="U860" s="6">
        <f t="shared" si="244"/>
        <v>1.6274763262318359E-3</v>
      </c>
      <c r="V860" s="6">
        <f t="shared" si="245"/>
        <v>1.6274763608532528E-3</v>
      </c>
      <c r="W860" s="6">
        <f t="shared" si="246"/>
        <v>9.9438887232434769E-3</v>
      </c>
      <c r="X860" s="6">
        <f t="shared" si="247"/>
        <v>9.9438881958255898E-3</v>
      </c>
      <c r="Y860" s="6">
        <f t="shared" si="248"/>
        <v>9.9438892326235706E-3</v>
      </c>
      <c r="Z860" s="20">
        <f t="shared" si="249"/>
        <v>1.3083559027360359E-4</v>
      </c>
      <c r="AA860" s="20">
        <f t="shared" si="250"/>
        <v>1.313081723222087E-4</v>
      </c>
      <c r="AB860" s="20">
        <f t="shared" si="251"/>
        <v>1.3101088392031279E-4</v>
      </c>
      <c r="AC860" s="20">
        <f t="shared" si="252"/>
        <v>1.2966817906812089E-4</v>
      </c>
      <c r="AD860" s="20">
        <f t="shared" si="253"/>
        <v>1.3185277897576064E-4</v>
      </c>
      <c r="AE860" s="20">
        <f t="shared" si="254"/>
        <v>1.3140821854951135E-4</v>
      </c>
    </row>
    <row r="861" spans="1:31">
      <c r="A861" s="3">
        <v>44760</v>
      </c>
      <c r="B861">
        <v>1022.446382</v>
      </c>
      <c r="C861">
        <v>1190.94875</v>
      </c>
      <c r="D861">
        <v>1228.2569779999999</v>
      </c>
      <c r="E861">
        <v>920.3834885</v>
      </c>
      <c r="F861">
        <v>1072.1636470000001</v>
      </c>
      <c r="G861">
        <v>1105.665896</v>
      </c>
      <c r="H861">
        <v>1084.64616</v>
      </c>
      <c r="I861">
        <v>1253.572793</v>
      </c>
      <c r="J861">
        <v>1290.7662310000001</v>
      </c>
      <c r="K861">
        <v>976.3826507</v>
      </c>
      <c r="L861">
        <v>1128.4480450000001</v>
      </c>
      <c r="M861">
        <v>1161.928478</v>
      </c>
      <c r="N861" s="5">
        <f t="shared" si="237"/>
        <v>4.8117686612416666E-3</v>
      </c>
      <c r="O861" s="6">
        <f t="shared" si="238"/>
        <v>4.8120655991952255E-3</v>
      </c>
      <c r="P861" s="6">
        <f t="shared" si="239"/>
        <v>4.8095495208853034E-3</v>
      </c>
      <c r="Q861" s="6">
        <f t="shared" si="240"/>
        <v>1.6374173219108279E-2</v>
      </c>
      <c r="R861" s="6">
        <f t="shared" si="241"/>
        <v>1.6374955773582611E-2</v>
      </c>
      <c r="S861" s="6">
        <f t="shared" si="242"/>
        <v>1.6371862042033891E-2</v>
      </c>
      <c r="T861" s="6">
        <f t="shared" si="243"/>
        <v>4.172848495048731E-3</v>
      </c>
      <c r="U861" s="6">
        <f t="shared" si="244"/>
        <v>4.17284848960775E-3</v>
      </c>
      <c r="V861" s="6">
        <f t="shared" si="245"/>
        <v>4.1728487739818299E-3</v>
      </c>
      <c r="W861" s="6">
        <f t="shared" si="246"/>
        <v>1.5729393421557214E-2</v>
      </c>
      <c r="X861" s="6">
        <f t="shared" si="247"/>
        <v>1.5729393278061776E-2</v>
      </c>
      <c r="Y861" s="6">
        <f t="shared" si="248"/>
        <v>1.5729393585959262E-2</v>
      </c>
      <c r="Z861" s="20">
        <f t="shared" si="249"/>
        <v>-6.3892016619293557E-4</v>
      </c>
      <c r="AA861" s="20">
        <f t="shared" si="250"/>
        <v>-6.3921710958747546E-4</v>
      </c>
      <c r="AB861" s="20">
        <f t="shared" si="251"/>
        <v>-6.3670074690347356E-4</v>
      </c>
      <c r="AC861" s="20">
        <f t="shared" si="252"/>
        <v>-6.4477979755106496E-4</v>
      </c>
      <c r="AD861" s="20">
        <f t="shared" si="253"/>
        <v>-6.45562495520835E-4</v>
      </c>
      <c r="AE861" s="20">
        <f t="shared" si="254"/>
        <v>-6.4246845607462966E-4</v>
      </c>
    </row>
    <row r="862" spans="1:31">
      <c r="A862" s="3">
        <v>44761</v>
      </c>
      <c r="B862">
        <v>1033.5617279999999</v>
      </c>
      <c r="C862">
        <v>1203.897019</v>
      </c>
      <c r="D862">
        <v>1241.6133500000001</v>
      </c>
      <c r="E862">
        <v>935.13703959999998</v>
      </c>
      <c r="F862">
        <v>1089.349074</v>
      </c>
      <c r="G862">
        <v>1123.391163</v>
      </c>
      <c r="H862">
        <v>1095.758364</v>
      </c>
      <c r="I862">
        <v>1266.415651</v>
      </c>
      <c r="J862">
        <v>1303.9902320000001</v>
      </c>
      <c r="K862">
        <v>991.41656650000004</v>
      </c>
      <c r="L862">
        <v>1145.8234150000001</v>
      </c>
      <c r="M862">
        <v>1179.8193799999999</v>
      </c>
      <c r="N862" s="5">
        <f t="shared" si="237"/>
        <v>1.087132410626479E-2</v>
      </c>
      <c r="O862" s="6">
        <f t="shared" si="238"/>
        <v>1.0872230228210933E-2</v>
      </c>
      <c r="P862" s="6">
        <f t="shared" si="239"/>
        <v>1.08742488251512E-2</v>
      </c>
      <c r="Q862" s="6">
        <f t="shared" si="240"/>
        <v>1.6029786805546342E-2</v>
      </c>
      <c r="R862" s="6">
        <f t="shared" si="241"/>
        <v>1.6028735023880136E-2</v>
      </c>
      <c r="S862" s="6">
        <f t="shared" si="242"/>
        <v>1.6031304812896163E-2</v>
      </c>
      <c r="T862" s="6">
        <f t="shared" si="243"/>
        <v>1.0245003771552685E-2</v>
      </c>
      <c r="U862" s="6">
        <f t="shared" si="244"/>
        <v>1.0245003777774153E-2</v>
      </c>
      <c r="V862" s="6">
        <f t="shared" si="245"/>
        <v>1.0245078219744741E-2</v>
      </c>
      <c r="W862" s="6">
        <f t="shared" si="246"/>
        <v>1.5397565482366815E-2</v>
      </c>
      <c r="X862" s="6">
        <f t="shared" si="247"/>
        <v>1.5397580842988701E-2</v>
      </c>
      <c r="Y862" s="6">
        <f t="shared" si="248"/>
        <v>1.5397593172683965E-2</v>
      </c>
      <c r="Z862" s="20">
        <f t="shared" si="249"/>
        <v>-6.2632033471210491E-4</v>
      </c>
      <c r="AA862" s="20">
        <f t="shared" si="250"/>
        <v>-6.2722645043677971E-4</v>
      </c>
      <c r="AB862" s="20">
        <f t="shared" si="251"/>
        <v>-6.2917060540645942E-4</v>
      </c>
      <c r="AC862" s="20">
        <f t="shared" si="252"/>
        <v>-6.3222132317952706E-4</v>
      </c>
      <c r="AD862" s="20">
        <f t="shared" si="253"/>
        <v>-6.311541808914356E-4</v>
      </c>
      <c r="AE862" s="20">
        <f t="shared" si="254"/>
        <v>-6.3371164021219784E-4</v>
      </c>
    </row>
    <row r="863" spans="1:31">
      <c r="A863" s="3">
        <v>44762</v>
      </c>
      <c r="B863">
        <v>1040.0792309999999</v>
      </c>
      <c r="C863">
        <v>1211.487384</v>
      </c>
      <c r="D863">
        <v>1249.4434839999999</v>
      </c>
      <c r="E863">
        <v>937.81849199999999</v>
      </c>
      <c r="F863">
        <v>1092.472837</v>
      </c>
      <c r="G863">
        <v>1126.613388</v>
      </c>
      <c r="H863">
        <v>1102.412022</v>
      </c>
      <c r="I863">
        <v>1274.105573</v>
      </c>
      <c r="J863">
        <v>1311.908314</v>
      </c>
      <c r="K863">
        <v>994.02993019999997</v>
      </c>
      <c r="L863">
        <v>1148.843793</v>
      </c>
      <c r="M863">
        <v>1182.9293720000001</v>
      </c>
      <c r="N863" s="5">
        <f t="shared" si="237"/>
        <v>6.3058672002220817E-3</v>
      </c>
      <c r="O863" s="6">
        <f t="shared" si="238"/>
        <v>6.3048291342269192E-3</v>
      </c>
      <c r="P863" s="6">
        <f t="shared" si="239"/>
        <v>6.3064189830108752E-3</v>
      </c>
      <c r="Q863" s="6">
        <f t="shared" si="240"/>
        <v>2.8674432585271692E-3</v>
      </c>
      <c r="R863" s="6">
        <f t="shared" si="241"/>
        <v>2.8675500576962332E-3</v>
      </c>
      <c r="S863" s="6">
        <f t="shared" si="242"/>
        <v>2.8683018935231619E-3</v>
      </c>
      <c r="T863" s="6">
        <f t="shared" si="243"/>
        <v>6.0721945810306988E-3</v>
      </c>
      <c r="U863" s="6">
        <f t="shared" si="244"/>
        <v>6.072194380990048E-3</v>
      </c>
      <c r="V863" s="6">
        <f t="shared" si="245"/>
        <v>6.0721942585839628E-3</v>
      </c>
      <c r="W863" s="6">
        <f t="shared" si="246"/>
        <v>2.6359895409311385E-3</v>
      </c>
      <c r="X863" s="6">
        <f t="shared" si="247"/>
        <v>2.6359890716667334E-3</v>
      </c>
      <c r="Y863" s="6">
        <f t="shared" si="248"/>
        <v>2.6359899258479036E-3</v>
      </c>
      <c r="Z863" s="20">
        <f t="shared" si="249"/>
        <v>-2.3367261919138294E-4</v>
      </c>
      <c r="AA863" s="20">
        <f t="shared" si="250"/>
        <v>-2.3263475323687111E-4</v>
      </c>
      <c r="AB863" s="20">
        <f t="shared" si="251"/>
        <v>-2.3422472442691245E-4</v>
      </c>
      <c r="AC863" s="20">
        <f t="shared" si="252"/>
        <v>-2.3145371759603073E-4</v>
      </c>
      <c r="AD863" s="20">
        <f t="shared" si="253"/>
        <v>-2.3156098602949982E-4</v>
      </c>
      <c r="AE863" s="20">
        <f t="shared" si="254"/>
        <v>-2.323119676752583E-4</v>
      </c>
    </row>
    <row r="864" spans="1:31">
      <c r="A864" s="3">
        <v>44763</v>
      </c>
      <c r="B864">
        <v>1036.5346870000001</v>
      </c>
      <c r="C864">
        <v>1207.3603909999999</v>
      </c>
      <c r="D864">
        <v>1245.183352</v>
      </c>
      <c r="E864">
        <v>932.74487260000001</v>
      </c>
      <c r="F864">
        <v>1086.566086</v>
      </c>
      <c r="G864">
        <v>1120.520896</v>
      </c>
      <c r="H864">
        <v>1098.7907970000001</v>
      </c>
      <c r="I864">
        <v>1269.9203649999999</v>
      </c>
      <c r="J864">
        <v>1307.5989320000001</v>
      </c>
      <c r="K864">
        <v>988.77591930000006</v>
      </c>
      <c r="L864">
        <v>1142.7715029999999</v>
      </c>
      <c r="M864">
        <v>1176.676921</v>
      </c>
      <c r="N864" s="5">
        <f t="shared" si="237"/>
        <v>-3.4079557540938055E-3</v>
      </c>
      <c r="O864" s="6">
        <f t="shared" si="238"/>
        <v>-3.4065505382102623E-3</v>
      </c>
      <c r="P864" s="6">
        <f t="shared" si="239"/>
        <v>-3.4096236080733977E-3</v>
      </c>
      <c r="Q864" s="6">
        <f t="shared" si="240"/>
        <v>-5.4100227744282581E-3</v>
      </c>
      <c r="R864" s="6">
        <f t="shared" si="241"/>
        <v>-5.4067715003517369E-3</v>
      </c>
      <c r="S864" s="6">
        <f t="shared" si="242"/>
        <v>-5.4077930059179824E-3</v>
      </c>
      <c r="T864" s="6">
        <f t="shared" si="243"/>
        <v>-3.2848199472917949E-3</v>
      </c>
      <c r="U864" s="6">
        <f t="shared" si="244"/>
        <v>-3.2848204173109297E-3</v>
      </c>
      <c r="V864" s="6">
        <f t="shared" si="245"/>
        <v>-3.2848194908229322E-3</v>
      </c>
      <c r="W864" s="6">
        <f t="shared" si="246"/>
        <v>-5.2855660985406949E-3</v>
      </c>
      <c r="X864" s="6">
        <f t="shared" si="247"/>
        <v>-5.285566268451003E-3</v>
      </c>
      <c r="Y864" s="6">
        <f t="shared" si="248"/>
        <v>-5.2855657725607852E-3</v>
      </c>
      <c r="Z864" s="20">
        <f t="shared" si="249"/>
        <v>1.2313580680201053E-4</v>
      </c>
      <c r="AA864" s="20">
        <f t="shared" si="250"/>
        <v>1.2173012089933266E-4</v>
      </c>
      <c r="AB864" s="20">
        <f t="shared" si="251"/>
        <v>1.2480411725046547E-4</v>
      </c>
      <c r="AC864" s="20">
        <f t="shared" si="252"/>
        <v>1.2445667588756315E-4</v>
      </c>
      <c r="AD864" s="20">
        <f t="shared" si="253"/>
        <v>1.2120523190073396E-4</v>
      </c>
      <c r="AE864" s="20">
        <f t="shared" si="254"/>
        <v>1.2222723335719721E-4</v>
      </c>
    </row>
    <row r="865" spans="1:31">
      <c r="A865" s="3">
        <v>44764</v>
      </c>
      <c r="B865">
        <v>1036.9409069999999</v>
      </c>
      <c r="C865">
        <v>1207.8328770000001</v>
      </c>
      <c r="D865">
        <v>1245.671114</v>
      </c>
      <c r="E865">
        <v>936.63538919999996</v>
      </c>
      <c r="F865">
        <v>1091.097119</v>
      </c>
      <c r="G865">
        <v>1125.1934240000001</v>
      </c>
      <c r="H865">
        <v>1099.6883909999999</v>
      </c>
      <c r="I865">
        <v>1270.9577549999999</v>
      </c>
      <c r="J865">
        <v>1308.6670999999999</v>
      </c>
      <c r="K865">
        <v>993.32175930000005</v>
      </c>
      <c r="L865">
        <v>1148.0253290000001</v>
      </c>
      <c r="M865">
        <v>1182.0866249999999</v>
      </c>
      <c r="N865" s="5">
        <f t="shared" si="237"/>
        <v>3.9190198369110085E-4</v>
      </c>
      <c r="O865" s="6">
        <f t="shared" si="238"/>
        <v>3.9133799942603353E-4</v>
      </c>
      <c r="P865" s="6">
        <f t="shared" si="239"/>
        <v>3.9171901809997856E-4</v>
      </c>
      <c r="Q865" s="6">
        <f t="shared" si="240"/>
        <v>4.1710404573496174E-3</v>
      </c>
      <c r="R865" s="6">
        <f t="shared" si="241"/>
        <v>4.1700482449993359E-3</v>
      </c>
      <c r="S865" s="6">
        <f t="shared" si="242"/>
        <v>4.1699606108906995E-3</v>
      </c>
      <c r="T865" s="6">
        <f t="shared" si="243"/>
        <v>8.1689253536754158E-4</v>
      </c>
      <c r="U865" s="6">
        <f t="shared" si="244"/>
        <v>8.1689374278193227E-4</v>
      </c>
      <c r="V865" s="6">
        <f t="shared" si="245"/>
        <v>8.1689268311491148E-4</v>
      </c>
      <c r="W865" s="6">
        <f t="shared" si="246"/>
        <v>4.5974420607028943E-3</v>
      </c>
      <c r="X865" s="6">
        <f t="shared" si="247"/>
        <v>4.5974422587611308E-3</v>
      </c>
      <c r="Y865" s="6">
        <f t="shared" si="248"/>
        <v>4.5974420875039002E-3</v>
      </c>
      <c r="Z865" s="20">
        <f t="shared" si="249"/>
        <v>4.2499055167644073E-4</v>
      </c>
      <c r="AA865" s="20">
        <f t="shared" si="250"/>
        <v>4.2555574335589874E-4</v>
      </c>
      <c r="AB865" s="20">
        <f t="shared" si="251"/>
        <v>4.2517366501493292E-4</v>
      </c>
      <c r="AC865" s="20">
        <f t="shared" si="252"/>
        <v>4.2640160335327693E-4</v>
      </c>
      <c r="AD865" s="20">
        <f t="shared" si="253"/>
        <v>4.2739401376179487E-4</v>
      </c>
      <c r="AE865" s="20">
        <f t="shared" si="254"/>
        <v>4.2748147661320068E-4</v>
      </c>
    </row>
    <row r="866" spans="1:31">
      <c r="A866" s="3">
        <v>44767</v>
      </c>
      <c r="B866">
        <v>1042.678324</v>
      </c>
      <c r="C866">
        <v>1214.5746019999999</v>
      </c>
      <c r="D866">
        <v>1252.64507</v>
      </c>
      <c r="E866">
        <v>940.62233430000003</v>
      </c>
      <c r="F866">
        <v>1095.7938059999999</v>
      </c>
      <c r="G866">
        <v>1130.048</v>
      </c>
      <c r="H866">
        <v>1105.9576219999999</v>
      </c>
      <c r="I866">
        <v>1278.2633490000001</v>
      </c>
      <c r="J866">
        <v>1316.2101299999999</v>
      </c>
      <c r="K866">
        <v>997.71519260000002</v>
      </c>
      <c r="L866">
        <v>1153.1571739999999</v>
      </c>
      <c r="M866">
        <v>1187.389234</v>
      </c>
      <c r="N866" s="5">
        <f t="shared" si="237"/>
        <v>5.5330221435656579E-3</v>
      </c>
      <c r="O866" s="6">
        <f t="shared" si="238"/>
        <v>5.5816703853475147E-3</v>
      </c>
      <c r="P866" s="6">
        <f t="shared" si="239"/>
        <v>5.5985531988502757E-3</v>
      </c>
      <c r="Q866" s="6">
        <f t="shared" si="240"/>
        <v>4.2566671577564108E-3</v>
      </c>
      <c r="R866" s="6">
        <f t="shared" si="241"/>
        <v>4.3045544876008091E-3</v>
      </c>
      <c r="S866" s="6">
        <f t="shared" si="242"/>
        <v>4.3144368749883366E-3</v>
      </c>
      <c r="T866" s="6">
        <f t="shared" si="243"/>
        <v>5.7009158697212126E-3</v>
      </c>
      <c r="U866" s="6">
        <f t="shared" si="244"/>
        <v>5.7481013599858244E-3</v>
      </c>
      <c r="V866" s="6">
        <f t="shared" si="245"/>
        <v>5.7639028290694672E-3</v>
      </c>
      <c r="W866" s="6">
        <f t="shared" si="246"/>
        <v>4.4229709647114479E-3</v>
      </c>
      <c r="X866" s="6">
        <f t="shared" si="247"/>
        <v>4.4701496302961274E-3</v>
      </c>
      <c r="Y866" s="6">
        <f t="shared" si="248"/>
        <v>4.4858040754840456E-3</v>
      </c>
      <c r="Z866" s="20">
        <f t="shared" si="249"/>
        <v>1.6789372615555465E-4</v>
      </c>
      <c r="AA866" s="20">
        <f t="shared" si="250"/>
        <v>1.6643097463830969E-4</v>
      </c>
      <c r="AB866" s="20">
        <f t="shared" si="251"/>
        <v>1.6534963021919147E-4</v>
      </c>
      <c r="AC866" s="20">
        <f t="shared" si="252"/>
        <v>1.663038069550371E-4</v>
      </c>
      <c r="AD866" s="20">
        <f t="shared" si="253"/>
        <v>1.6559514269531839E-4</v>
      </c>
      <c r="AE866" s="20">
        <f t="shared" si="254"/>
        <v>1.7136720049570897E-4</v>
      </c>
    </row>
    <row r="867" spans="1:31">
      <c r="A867" s="3">
        <v>44768</v>
      </c>
      <c r="B867">
        <v>1048.1461240000001</v>
      </c>
      <c r="C867">
        <v>1220.944759</v>
      </c>
      <c r="D867">
        <v>1259.2142879999999</v>
      </c>
      <c r="E867">
        <v>937.78140410000003</v>
      </c>
      <c r="F867">
        <v>1092.4854580000001</v>
      </c>
      <c r="G867">
        <v>1126.637661</v>
      </c>
      <c r="H867">
        <v>1112.880492</v>
      </c>
      <c r="I867">
        <v>1286.264788</v>
      </c>
      <c r="J867">
        <v>1324.4491009999999</v>
      </c>
      <c r="K867">
        <v>995.70675489999996</v>
      </c>
      <c r="L867">
        <v>1150.835826</v>
      </c>
      <c r="M867">
        <v>1184.998975</v>
      </c>
      <c r="N867" s="5">
        <f t="shared" si="237"/>
        <v>5.2439950789655576E-3</v>
      </c>
      <c r="O867" s="6">
        <f t="shared" si="238"/>
        <v>5.2447638782422423E-3</v>
      </c>
      <c r="P867" s="6">
        <f t="shared" si="239"/>
        <v>5.2442772157319517E-3</v>
      </c>
      <c r="Q867" s="6">
        <f t="shared" si="240"/>
        <v>-3.0202665792686822E-3</v>
      </c>
      <c r="R867" s="6">
        <f t="shared" si="241"/>
        <v>-3.0191336927485324E-3</v>
      </c>
      <c r="S867" s="6">
        <f t="shared" si="242"/>
        <v>-3.0178709222971056E-3</v>
      </c>
      <c r="T867" s="6">
        <f t="shared" si="243"/>
        <v>6.2596159764971571E-3</v>
      </c>
      <c r="U867" s="6">
        <f t="shared" si="244"/>
        <v>6.2596170079189939E-3</v>
      </c>
      <c r="V867" s="6">
        <f t="shared" si="245"/>
        <v>6.2596167680308845E-3</v>
      </c>
      <c r="W867" s="6">
        <f t="shared" si="246"/>
        <v>-2.0130371020673499E-3</v>
      </c>
      <c r="X867" s="6">
        <f t="shared" si="247"/>
        <v>-2.0130369496360601E-3</v>
      </c>
      <c r="Y867" s="6">
        <f t="shared" si="248"/>
        <v>-2.0130374535634044E-3</v>
      </c>
      <c r="Z867" s="20">
        <f t="shared" si="249"/>
        <v>1.0156208975315995E-3</v>
      </c>
      <c r="AA867" s="20">
        <f t="shared" si="250"/>
        <v>1.0148531296767516E-3</v>
      </c>
      <c r="AB867" s="20">
        <f t="shared" si="251"/>
        <v>1.0153395522989328E-3</v>
      </c>
      <c r="AC867" s="20">
        <f t="shared" si="252"/>
        <v>1.0072294772013324E-3</v>
      </c>
      <c r="AD867" s="20">
        <f t="shared" si="253"/>
        <v>1.0060967431124723E-3</v>
      </c>
      <c r="AE867" s="20">
        <f t="shared" si="254"/>
        <v>1.0048334687337013E-3</v>
      </c>
    </row>
    <row r="868" spans="1:31">
      <c r="A868" s="3">
        <v>44769</v>
      </c>
      <c r="B868">
        <v>1052.743966</v>
      </c>
      <c r="C868">
        <v>1226.301134</v>
      </c>
      <c r="D868">
        <v>1264.7353370000001</v>
      </c>
      <c r="E868">
        <v>940.68538369999999</v>
      </c>
      <c r="F868">
        <v>1095.8695339999999</v>
      </c>
      <c r="G868">
        <v>1130.126886</v>
      </c>
      <c r="H868">
        <v>1117.320698</v>
      </c>
      <c r="I868">
        <v>1291.396767</v>
      </c>
      <c r="J868">
        <v>1329.7334289999999</v>
      </c>
      <c r="K868">
        <v>998.3969922</v>
      </c>
      <c r="L868">
        <v>1153.9451959999999</v>
      </c>
      <c r="M868">
        <v>1188.2006490000001</v>
      </c>
      <c r="N868" s="5">
        <f t="shared" si="237"/>
        <v>4.3866421815819123E-3</v>
      </c>
      <c r="O868" s="6">
        <f t="shared" si="238"/>
        <v>4.3870739937383885E-3</v>
      </c>
      <c r="P868" s="6">
        <f t="shared" si="239"/>
        <v>4.3845190231832643E-3</v>
      </c>
      <c r="Q868" s="6">
        <f t="shared" si="240"/>
        <v>3.0966487363726092E-3</v>
      </c>
      <c r="R868" s="6">
        <f t="shared" si="241"/>
        <v>3.0975936340562615E-3</v>
      </c>
      <c r="S868" s="6">
        <f t="shared" si="242"/>
        <v>3.0970249981729925E-3</v>
      </c>
      <c r="T868" s="6">
        <f t="shared" si="243"/>
        <v>3.9898318210433992E-3</v>
      </c>
      <c r="U868" s="6">
        <f t="shared" si="244"/>
        <v>3.9898309025310219E-3</v>
      </c>
      <c r="V868" s="6">
        <f t="shared" si="245"/>
        <v>3.9898309387731423E-3</v>
      </c>
      <c r="W868" s="6">
        <f t="shared" si="246"/>
        <v>2.7018369482390003E-3</v>
      </c>
      <c r="X868" s="6">
        <f t="shared" si="247"/>
        <v>2.701836291286952E-3</v>
      </c>
      <c r="Y868" s="6">
        <f t="shared" si="248"/>
        <v>2.7018369361881955E-3</v>
      </c>
      <c r="Z868" s="20">
        <f t="shared" si="249"/>
        <v>-3.9681036053851315E-4</v>
      </c>
      <c r="AA868" s="20">
        <f t="shared" si="250"/>
        <v>-3.9724309120736656E-4</v>
      </c>
      <c r="AB868" s="20">
        <f t="shared" si="251"/>
        <v>-3.9468808441012193E-4</v>
      </c>
      <c r="AC868" s="20">
        <f t="shared" si="252"/>
        <v>-3.9481178813360884E-4</v>
      </c>
      <c r="AD868" s="20">
        <f t="shared" si="253"/>
        <v>-3.9575734276930952E-4</v>
      </c>
      <c r="AE868" s="20">
        <f t="shared" si="254"/>
        <v>-3.9518806198479695E-4</v>
      </c>
    </row>
    <row r="869" spans="1:31">
      <c r="A869" s="3">
        <v>44770</v>
      </c>
      <c r="B869">
        <v>1057.650967</v>
      </c>
      <c r="C869">
        <v>1232.571901</v>
      </c>
      <c r="D869">
        <v>1271.226721</v>
      </c>
      <c r="E869">
        <v>948.34031819999996</v>
      </c>
      <c r="F869">
        <v>1105.2897290000001</v>
      </c>
      <c r="G869">
        <v>1139.854241</v>
      </c>
      <c r="H869">
        <v>1121.984782</v>
      </c>
      <c r="I869">
        <v>1297.376438</v>
      </c>
      <c r="J869">
        <v>1335.9110929999999</v>
      </c>
      <c r="K869">
        <v>1006.03183</v>
      </c>
      <c r="L869">
        <v>1163.2975980000001</v>
      </c>
      <c r="M869">
        <v>1197.8489810000001</v>
      </c>
      <c r="N869" s="5">
        <f t="shared" si="237"/>
        <v>4.6611532893838792E-3</v>
      </c>
      <c r="O869" s="6">
        <f t="shared" si="238"/>
        <v>5.113562098361335E-3</v>
      </c>
      <c r="P869" s="6">
        <f t="shared" si="239"/>
        <v>5.132602695673727E-3</v>
      </c>
      <c r="Q869" s="6">
        <f t="shared" si="240"/>
        <v>8.1376139489812704E-3</v>
      </c>
      <c r="R869" s="6">
        <f t="shared" si="241"/>
        <v>8.5960916949809896E-3</v>
      </c>
      <c r="S869" s="6">
        <f t="shared" si="242"/>
        <v>8.6073122589174211E-3</v>
      </c>
      <c r="T869" s="6">
        <f t="shared" si="243"/>
        <v>4.1743467281585289E-3</v>
      </c>
      <c r="U869" s="6">
        <f t="shared" si="244"/>
        <v>4.6303902509305939E-3</v>
      </c>
      <c r="V869" s="6">
        <f t="shared" si="245"/>
        <v>4.645791303183211E-3</v>
      </c>
      <c r="W869" s="6">
        <f t="shared" si="246"/>
        <v>7.6470961547834282E-3</v>
      </c>
      <c r="X869" s="6">
        <f t="shared" si="247"/>
        <v>8.1047193856511601E-3</v>
      </c>
      <c r="Y869" s="6">
        <f t="shared" si="248"/>
        <v>8.1201201229104125E-3</v>
      </c>
      <c r="Z869" s="20">
        <f t="shared" si="249"/>
        <v>-4.8680656122535026E-4</v>
      </c>
      <c r="AA869" s="20">
        <f t="shared" si="250"/>
        <v>-4.8317184743074115E-4</v>
      </c>
      <c r="AB869" s="20">
        <f t="shared" si="251"/>
        <v>-4.8681139249051597E-4</v>
      </c>
      <c r="AC869" s="20">
        <f t="shared" si="252"/>
        <v>-4.9051779419784225E-4</v>
      </c>
      <c r="AD869" s="20">
        <f t="shared" si="253"/>
        <v>-4.9137230932982945E-4</v>
      </c>
      <c r="AE869" s="20">
        <f t="shared" si="254"/>
        <v>-4.8719213600700861E-4</v>
      </c>
    </row>
    <row r="870" spans="1:31">
      <c r="A870" s="3">
        <v>44771</v>
      </c>
      <c r="B870">
        <v>1063.8377419999999</v>
      </c>
      <c r="C870">
        <v>1239.8411590000001</v>
      </c>
      <c r="D870">
        <v>1278.7455179999999</v>
      </c>
      <c r="E870">
        <v>957.73838220000005</v>
      </c>
      <c r="F870">
        <v>1116.29547</v>
      </c>
      <c r="G870">
        <v>1151.232152</v>
      </c>
      <c r="H870">
        <v>1128.830099</v>
      </c>
      <c r="I870">
        <v>1305.358262</v>
      </c>
      <c r="J870">
        <v>1344.152771</v>
      </c>
      <c r="K870">
        <v>1016.256081</v>
      </c>
      <c r="L870">
        <v>1175.17992</v>
      </c>
      <c r="M870">
        <v>1210.1048129999999</v>
      </c>
      <c r="N870" s="5">
        <f t="shared" si="237"/>
        <v>5.8495431792102703E-3</v>
      </c>
      <c r="O870" s="6">
        <f t="shared" si="238"/>
        <v>5.8976340399310434E-3</v>
      </c>
      <c r="P870" s="6">
        <f t="shared" si="239"/>
        <v>5.914599556313016E-3</v>
      </c>
      <c r="Q870" s="6">
        <f t="shared" si="240"/>
        <v>9.91001207017983E-3</v>
      </c>
      <c r="R870" s="6">
        <f t="shared" si="241"/>
        <v>9.9573358109075194E-3</v>
      </c>
      <c r="S870" s="6">
        <f t="shared" si="242"/>
        <v>9.9818999576806178E-3</v>
      </c>
      <c r="T870" s="6">
        <f t="shared" si="243"/>
        <v>6.1010782943042852E-3</v>
      </c>
      <c r="U870" s="6">
        <f t="shared" si="244"/>
        <v>6.1522806844747091E-3</v>
      </c>
      <c r="V870" s="6">
        <f t="shared" si="245"/>
        <v>6.1693312101271935E-3</v>
      </c>
      <c r="W870" s="6">
        <f t="shared" si="246"/>
        <v>1.0162949814420896E-2</v>
      </c>
      <c r="X870" s="6">
        <f t="shared" si="247"/>
        <v>1.021434413724287E-2</v>
      </c>
      <c r="Y870" s="6">
        <f t="shared" si="248"/>
        <v>1.0231533519165614E-2</v>
      </c>
      <c r="Z870" s="20">
        <f t="shared" si="249"/>
        <v>2.5153511509401483E-4</v>
      </c>
      <c r="AA870" s="20">
        <f t="shared" si="250"/>
        <v>2.546466445436657E-4</v>
      </c>
      <c r="AB870" s="20">
        <f t="shared" si="251"/>
        <v>2.5473165381417751E-4</v>
      </c>
      <c r="AC870" s="20">
        <f t="shared" si="252"/>
        <v>2.529377442410663E-4</v>
      </c>
      <c r="AD870" s="20">
        <f t="shared" si="253"/>
        <v>2.5700832633535065E-4</v>
      </c>
      <c r="AE870" s="20">
        <f t="shared" si="254"/>
        <v>2.4963356148499649E-4</v>
      </c>
    </row>
    <row r="871" spans="1:31">
      <c r="A871" s="3">
        <v>44774</v>
      </c>
      <c r="B871">
        <v>1062.0115470000001</v>
      </c>
      <c r="C871">
        <v>1237.7539609999999</v>
      </c>
      <c r="D871">
        <v>1276.6128570000001</v>
      </c>
      <c r="E871">
        <v>963.26818230000003</v>
      </c>
      <c r="F871">
        <v>1122.781221</v>
      </c>
      <c r="G871">
        <v>1157.931466</v>
      </c>
      <c r="H871">
        <v>1126.442855</v>
      </c>
      <c r="I871">
        <v>1302.641308</v>
      </c>
      <c r="J871">
        <v>1341.3743830000001</v>
      </c>
      <c r="K871">
        <v>1021.715318</v>
      </c>
      <c r="L871">
        <v>1181.5324900000001</v>
      </c>
      <c r="M871">
        <v>1216.6635690000001</v>
      </c>
      <c r="N871" s="5">
        <f t="shared" si="237"/>
        <v>-1.7166104640794488E-3</v>
      </c>
      <c r="O871" s="6">
        <f t="shared" si="238"/>
        <v>-1.6834398381189164E-3</v>
      </c>
      <c r="P871" s="6">
        <f t="shared" si="239"/>
        <v>-1.6677759335066433E-3</v>
      </c>
      <c r="Q871" s="6">
        <f t="shared" si="240"/>
        <v>5.7738106802167621E-3</v>
      </c>
      <c r="R871" s="6">
        <f t="shared" si="241"/>
        <v>5.8100665767280013E-3</v>
      </c>
      <c r="S871" s="6">
        <f t="shared" si="242"/>
        <v>5.8192554719405098E-3</v>
      </c>
      <c r="T871" s="6">
        <f t="shared" si="243"/>
        <v>-2.1147947792274913E-3</v>
      </c>
      <c r="U871" s="6">
        <f t="shared" si="244"/>
        <v>-2.0813856847523571E-3</v>
      </c>
      <c r="V871" s="6">
        <f t="shared" si="245"/>
        <v>-2.0670180205282218E-3</v>
      </c>
      <c r="W871" s="6">
        <f t="shared" si="246"/>
        <v>5.3719107831837754E-3</v>
      </c>
      <c r="X871" s="6">
        <f t="shared" si="247"/>
        <v>5.405614827047156E-3</v>
      </c>
      <c r="Y871" s="6">
        <f t="shared" si="248"/>
        <v>5.4199900120552869E-3</v>
      </c>
      <c r="Z871" s="20">
        <f t="shared" si="249"/>
        <v>-3.9818431514804242E-4</v>
      </c>
      <c r="AA871" s="20">
        <f t="shared" si="250"/>
        <v>-3.9794584663344068E-4</v>
      </c>
      <c r="AB871" s="20">
        <f t="shared" si="251"/>
        <v>-3.9924208702157848E-4</v>
      </c>
      <c r="AC871" s="20">
        <f t="shared" si="252"/>
        <v>-4.0189989703298679E-4</v>
      </c>
      <c r="AD871" s="20">
        <f t="shared" si="253"/>
        <v>-4.044517496808453E-4</v>
      </c>
      <c r="AE871" s="20">
        <f t="shared" si="254"/>
        <v>-3.99265459885223E-4</v>
      </c>
    </row>
    <row r="872" spans="1:31">
      <c r="A872" s="3">
        <v>44775</v>
      </c>
      <c r="B872">
        <v>1058.0499970000001</v>
      </c>
      <c r="C872">
        <v>1233.229407</v>
      </c>
      <c r="D872">
        <v>1271.97912</v>
      </c>
      <c r="E872">
        <v>952.80940550000003</v>
      </c>
      <c r="F872">
        <v>1110.675853</v>
      </c>
      <c r="G872">
        <v>1145.47948</v>
      </c>
      <c r="H872">
        <v>1121.152556</v>
      </c>
      <c r="I872">
        <v>1296.622077</v>
      </c>
      <c r="J872">
        <v>1335.2125169999999</v>
      </c>
      <c r="K872">
        <v>1009.641164</v>
      </c>
      <c r="L872">
        <v>1167.6584359999999</v>
      </c>
      <c r="M872">
        <v>1202.4097380000001</v>
      </c>
      <c r="N872" s="5">
        <f t="shared" si="237"/>
        <v>-3.7302325113043322E-3</v>
      </c>
      <c r="O872" s="6">
        <f t="shared" si="238"/>
        <v>-3.6554550763420179E-3</v>
      </c>
      <c r="P872" s="6">
        <f t="shared" si="239"/>
        <v>-3.6297119949811885E-3</v>
      </c>
      <c r="Q872" s="6">
        <f t="shared" si="240"/>
        <v>-1.0857596038340578E-2</v>
      </c>
      <c r="R872" s="6">
        <f t="shared" si="241"/>
        <v>-1.0781591082560493E-2</v>
      </c>
      <c r="S872" s="6">
        <f t="shared" si="242"/>
        <v>-1.0753646796571315E-2</v>
      </c>
      <c r="T872" s="6">
        <f t="shared" si="243"/>
        <v>-4.6964646067199078E-3</v>
      </c>
      <c r="U872" s="6">
        <f t="shared" si="244"/>
        <v>-4.6207892863781019E-3</v>
      </c>
      <c r="V872" s="6">
        <f t="shared" si="245"/>
        <v>-4.5936958973520348E-3</v>
      </c>
      <c r="W872" s="6">
        <f t="shared" si="246"/>
        <v>-1.181753252328166E-2</v>
      </c>
      <c r="X872" s="6">
        <f t="shared" si="247"/>
        <v>-1.174242275809112E-2</v>
      </c>
      <c r="Y872" s="6">
        <f t="shared" si="248"/>
        <v>-1.1715507362249244E-2</v>
      </c>
      <c r="Z872" s="20">
        <f t="shared" si="249"/>
        <v>-9.6623209541557564E-4</v>
      </c>
      <c r="AA872" s="20">
        <f t="shared" si="250"/>
        <v>-9.65334210036084E-4</v>
      </c>
      <c r="AB872" s="20">
        <f t="shared" si="251"/>
        <v>-9.639839023708463E-4</v>
      </c>
      <c r="AC872" s="20">
        <f t="shared" si="252"/>
        <v>-9.5993648494108186E-4</v>
      </c>
      <c r="AD872" s="20">
        <f t="shared" si="253"/>
        <v>-9.6083167553062676E-4</v>
      </c>
      <c r="AE872" s="20">
        <f t="shared" si="254"/>
        <v>-9.6186056567792999E-4</v>
      </c>
    </row>
    <row r="873" spans="1:31">
      <c r="A873" s="3">
        <v>44776</v>
      </c>
      <c r="B873">
        <v>1064.1828499999999</v>
      </c>
      <c r="C873">
        <v>1240.7631960000001</v>
      </c>
      <c r="D873">
        <v>1279.7521750000001</v>
      </c>
      <c r="E873">
        <v>951.84882990000006</v>
      </c>
      <c r="F873">
        <v>1109.902801</v>
      </c>
      <c r="G873">
        <v>1144.6784749999999</v>
      </c>
      <c r="H873">
        <v>1129.135912</v>
      </c>
      <c r="I873">
        <v>1306.265639</v>
      </c>
      <c r="J873">
        <v>1345.143163</v>
      </c>
      <c r="K873">
        <v>1009.951549</v>
      </c>
      <c r="L873">
        <v>1168.3848170000001</v>
      </c>
      <c r="M873">
        <v>1203.1577070000001</v>
      </c>
      <c r="N873" s="5">
        <f t="shared" si="237"/>
        <v>5.7963735337545064E-3</v>
      </c>
      <c r="O873" s="6">
        <f t="shared" si="238"/>
        <v>6.1089923393304879E-3</v>
      </c>
      <c r="P873" s="6">
        <f t="shared" si="239"/>
        <v>6.1109926081177601E-3</v>
      </c>
      <c r="Q873" s="6">
        <f t="shared" si="240"/>
        <v>-1.0081508373607218E-3</v>
      </c>
      <c r="R873" s="6">
        <f t="shared" si="241"/>
        <v>-6.9601945330133308E-4</v>
      </c>
      <c r="S873" s="6">
        <f t="shared" si="242"/>
        <v>-6.9927485737242279E-4</v>
      </c>
      <c r="T873" s="6">
        <f t="shared" si="243"/>
        <v>7.120668777211403E-3</v>
      </c>
      <c r="U873" s="6">
        <f t="shared" si="244"/>
        <v>7.4374501028953155E-3</v>
      </c>
      <c r="V873" s="6">
        <f t="shared" si="245"/>
        <v>7.4375021755432869E-3</v>
      </c>
      <c r="W873" s="6">
        <f t="shared" si="246"/>
        <v>3.0742110273140888E-4</v>
      </c>
      <c r="X873" s="6">
        <f t="shared" si="247"/>
        <v>6.2208346003012061E-4</v>
      </c>
      <c r="Y873" s="6">
        <f t="shared" si="248"/>
        <v>6.2205833532602561E-4</v>
      </c>
      <c r="Z873" s="20">
        <f t="shared" si="249"/>
        <v>1.3242952434568966E-3</v>
      </c>
      <c r="AA873" s="20">
        <f t="shared" si="250"/>
        <v>1.3284577635648276E-3</v>
      </c>
      <c r="AB873" s="20">
        <f t="shared" si="251"/>
        <v>1.3265095674255267E-3</v>
      </c>
      <c r="AC873" s="20">
        <f t="shared" si="252"/>
        <v>1.3155719400921306E-3</v>
      </c>
      <c r="AD873" s="20">
        <f t="shared" si="253"/>
        <v>1.3181029133314537E-3</v>
      </c>
      <c r="AE873" s="20">
        <f t="shared" si="254"/>
        <v>1.3213331926984484E-3</v>
      </c>
    </row>
    <row r="874" spans="1:31">
      <c r="A874" s="3">
        <v>44777</v>
      </c>
      <c r="B874">
        <v>1060.0307720000001</v>
      </c>
      <c r="C874">
        <v>1236.293688</v>
      </c>
      <c r="D874">
        <v>1275.1443830000001</v>
      </c>
      <c r="E874">
        <v>955.71338500000002</v>
      </c>
      <c r="F874">
        <v>1114.74621</v>
      </c>
      <c r="G874">
        <v>1149.678688</v>
      </c>
      <c r="H874">
        <v>1124.9360899999999</v>
      </c>
      <c r="I874">
        <v>1301.802694</v>
      </c>
      <c r="J874">
        <v>1340.5473179999999</v>
      </c>
      <c r="K874">
        <v>1014.240231</v>
      </c>
      <c r="L874">
        <v>1173.703004</v>
      </c>
      <c r="M874">
        <v>1208.634215</v>
      </c>
      <c r="N874" s="5">
        <f t="shared" si="237"/>
        <v>-3.9016584414979238E-3</v>
      </c>
      <c r="O874" s="6">
        <f t="shared" si="238"/>
        <v>-3.6022248358179576E-3</v>
      </c>
      <c r="P874" s="6">
        <f t="shared" si="239"/>
        <v>-3.6005346113203718E-3</v>
      </c>
      <c r="Q874" s="6">
        <f t="shared" si="240"/>
        <v>4.0600513218111978E-3</v>
      </c>
      <c r="R874" s="6">
        <f t="shared" si="241"/>
        <v>4.3638136561474639E-3</v>
      </c>
      <c r="S874" s="6">
        <f t="shared" si="242"/>
        <v>4.3682248851582006E-3</v>
      </c>
      <c r="T874" s="6">
        <f t="shared" si="243"/>
        <v>-3.7195008637720406E-3</v>
      </c>
      <c r="U874" s="6">
        <f t="shared" si="244"/>
        <v>-3.4165677077876433E-3</v>
      </c>
      <c r="V874" s="6">
        <f t="shared" si="245"/>
        <v>-3.4166214618748247E-3</v>
      </c>
      <c r="W874" s="6">
        <f t="shared" si="246"/>
        <v>4.2464235083816693E-3</v>
      </c>
      <c r="X874" s="6">
        <f t="shared" si="247"/>
        <v>4.5517426473027367E-3</v>
      </c>
      <c r="Y874" s="6">
        <f t="shared" si="248"/>
        <v>4.5517790129570024E-3</v>
      </c>
      <c r="Z874" s="20">
        <f t="shared" si="249"/>
        <v>1.8215757772588326E-4</v>
      </c>
      <c r="AA874" s="20">
        <f t="shared" si="250"/>
        <v>1.8565712803031431E-4</v>
      </c>
      <c r="AB874" s="20">
        <f t="shared" si="251"/>
        <v>1.8391314944554704E-4</v>
      </c>
      <c r="AC874" s="20">
        <f t="shared" si="252"/>
        <v>1.863721865704715E-4</v>
      </c>
      <c r="AD874" s="20">
        <f t="shared" si="253"/>
        <v>1.8792899115527284E-4</v>
      </c>
      <c r="AE874" s="20">
        <f t="shared" si="254"/>
        <v>1.8355412779880176E-4</v>
      </c>
    </row>
    <row r="875" spans="1:31">
      <c r="A875" s="3">
        <v>44778</v>
      </c>
      <c r="B875">
        <v>1066.5554649999999</v>
      </c>
      <c r="C875">
        <v>1243.9054599999999</v>
      </c>
      <c r="D875">
        <v>1282.995273</v>
      </c>
      <c r="E875">
        <v>957.26736640000001</v>
      </c>
      <c r="F875">
        <v>1116.5557839999999</v>
      </c>
      <c r="G875">
        <v>1151.547699</v>
      </c>
      <c r="H875">
        <v>1131.259339</v>
      </c>
      <c r="I875">
        <v>1309.1201080000001</v>
      </c>
      <c r="J875">
        <v>1348.0825150000001</v>
      </c>
      <c r="K875">
        <v>1015.346703</v>
      </c>
      <c r="L875">
        <v>1174.98344</v>
      </c>
      <c r="M875">
        <v>1209.952759</v>
      </c>
      <c r="N875" s="5">
        <f t="shared" si="237"/>
        <v>6.1551920683298178E-3</v>
      </c>
      <c r="O875" s="6">
        <f t="shared" si="238"/>
        <v>6.1569286277873836E-3</v>
      </c>
      <c r="P875" s="6">
        <f t="shared" si="239"/>
        <v>6.1568635714250863E-3</v>
      </c>
      <c r="Q875" s="6">
        <f t="shared" si="240"/>
        <v>1.6259910391440702E-3</v>
      </c>
      <c r="R875" s="6">
        <f t="shared" si="241"/>
        <v>1.6233058105663556E-3</v>
      </c>
      <c r="S875" s="6">
        <f t="shared" si="242"/>
        <v>1.6256811746693245E-3</v>
      </c>
      <c r="T875" s="6">
        <f t="shared" si="243"/>
        <v>5.6209850996957744E-3</v>
      </c>
      <c r="U875" s="6">
        <f t="shared" si="244"/>
        <v>5.6209854486597433E-3</v>
      </c>
      <c r="V875" s="6">
        <f t="shared" si="245"/>
        <v>5.6209854727411468E-3</v>
      </c>
      <c r="W875" s="6">
        <f t="shared" si="246"/>
        <v>1.0909368078497739E-3</v>
      </c>
      <c r="X875" s="6">
        <f t="shared" si="247"/>
        <v>1.0909369709681815E-3</v>
      </c>
      <c r="Y875" s="6">
        <f t="shared" si="248"/>
        <v>1.0909371782097388E-3</v>
      </c>
      <c r="Z875" s="20">
        <f t="shared" si="249"/>
        <v>-5.3420696863404338E-4</v>
      </c>
      <c r="AA875" s="20">
        <f t="shared" si="250"/>
        <v>-5.3594317912764033E-4</v>
      </c>
      <c r="AB875" s="20">
        <f t="shared" si="251"/>
        <v>-5.3587809868393954E-4</v>
      </c>
      <c r="AC875" s="20">
        <f t="shared" si="252"/>
        <v>-5.350542312942963E-4</v>
      </c>
      <c r="AD875" s="20">
        <f t="shared" si="253"/>
        <v>-5.3236883959817405E-4</v>
      </c>
      <c r="AE875" s="20">
        <f t="shared" si="254"/>
        <v>-5.347439964595857E-4</v>
      </c>
    </row>
    <row r="876" spans="1:31">
      <c r="A876" s="3">
        <v>44781</v>
      </c>
      <c r="B876">
        <v>1070.146743</v>
      </c>
      <c r="C876">
        <v>1248.376497</v>
      </c>
      <c r="D876">
        <v>1287.6238209999999</v>
      </c>
      <c r="E876">
        <v>965.40073429999995</v>
      </c>
      <c r="F876">
        <v>1126.3041310000001</v>
      </c>
      <c r="G876">
        <v>1161.6148740000001</v>
      </c>
      <c r="H876">
        <v>1134.729409</v>
      </c>
      <c r="I876">
        <v>1313.4410829999999</v>
      </c>
      <c r="J876">
        <v>1352.548335</v>
      </c>
      <c r="K876">
        <v>1023.671005</v>
      </c>
      <c r="L876">
        <v>1184.89195</v>
      </c>
      <c r="M876">
        <v>1220.1707839999999</v>
      </c>
      <c r="N876" s="5">
        <f t="shared" si="237"/>
        <v>3.3671741581673409E-3</v>
      </c>
      <c r="O876" s="6">
        <f t="shared" si="238"/>
        <v>3.5943543490837282E-3</v>
      </c>
      <c r="P876" s="6">
        <f t="shared" si="239"/>
        <v>3.6076111092577801E-3</v>
      </c>
      <c r="Q876" s="6">
        <f t="shared" si="240"/>
        <v>8.4964432983725136E-3</v>
      </c>
      <c r="R876" s="6">
        <f t="shared" si="241"/>
        <v>8.7307299283134743E-3</v>
      </c>
      <c r="S876" s="6">
        <f t="shared" si="242"/>
        <v>8.7422996101180761E-3</v>
      </c>
      <c r="T876" s="6">
        <f t="shared" si="243"/>
        <v>3.0674398702135175E-3</v>
      </c>
      <c r="U876" s="6">
        <f t="shared" si="244"/>
        <v>3.3006711711129899E-3</v>
      </c>
      <c r="V876" s="6">
        <f t="shared" si="245"/>
        <v>3.3127200674358814E-3</v>
      </c>
      <c r="W876" s="6">
        <f t="shared" si="246"/>
        <v>8.1984823266816331E-3</v>
      </c>
      <c r="X876" s="6">
        <f t="shared" si="247"/>
        <v>8.4328933180539689E-3</v>
      </c>
      <c r="Y876" s="6">
        <f t="shared" si="248"/>
        <v>8.4449784704361264E-3</v>
      </c>
      <c r="Z876" s="20">
        <f t="shared" si="249"/>
        <v>-2.997342879538234E-4</v>
      </c>
      <c r="AA876" s="20">
        <f t="shared" si="250"/>
        <v>-2.9368317797073829E-4</v>
      </c>
      <c r="AB876" s="20">
        <f t="shared" si="251"/>
        <v>-2.9489104182189863E-4</v>
      </c>
      <c r="AC876" s="20">
        <f t="shared" si="252"/>
        <v>-2.9796097169088043E-4</v>
      </c>
      <c r="AD876" s="20">
        <f t="shared" si="253"/>
        <v>-2.9783661025950536E-4</v>
      </c>
      <c r="AE876" s="20">
        <f t="shared" si="254"/>
        <v>-2.9732113968194973E-4</v>
      </c>
    </row>
    <row r="877" spans="1:31">
      <c r="A877" s="3">
        <v>44782</v>
      </c>
      <c r="B877">
        <v>1069.4996659999999</v>
      </c>
      <c r="C877">
        <v>1247.735811</v>
      </c>
      <c r="D877">
        <v>1287.0115249999999</v>
      </c>
      <c r="E877">
        <v>965.33768499999996</v>
      </c>
      <c r="F877">
        <v>1126.3341069999999</v>
      </c>
      <c r="G877">
        <v>1161.6876930000001</v>
      </c>
      <c r="H877">
        <v>1134.301479</v>
      </c>
      <c r="I877">
        <v>1313.0630209999999</v>
      </c>
      <c r="J877">
        <v>1352.2109069999999</v>
      </c>
      <c r="K877">
        <v>1023.835773</v>
      </c>
      <c r="L877">
        <v>1185.1885299999999</v>
      </c>
      <c r="M877">
        <v>1220.5230140000001</v>
      </c>
      <c r="N877" s="5">
        <f t="shared" si="237"/>
        <v>-6.0466193466712781E-4</v>
      </c>
      <c r="O877" s="6">
        <f t="shared" si="238"/>
        <v>-5.1321536534820744E-4</v>
      </c>
      <c r="P877" s="6">
        <f t="shared" si="239"/>
        <v>-4.7552397681216441E-4</v>
      </c>
      <c r="Q877" s="6">
        <f t="shared" si="240"/>
        <v>-6.5308941416652999E-5</v>
      </c>
      <c r="R877" s="6">
        <f t="shared" si="241"/>
        <v>2.6614481093201192E-5</v>
      </c>
      <c r="S877" s="6">
        <f t="shared" si="242"/>
        <v>6.2687730356891791E-5</v>
      </c>
      <c r="T877" s="6">
        <f t="shared" si="243"/>
        <v>-3.771207449159153E-4</v>
      </c>
      <c r="U877" s="6">
        <f t="shared" si="244"/>
        <v>-2.8784085170874274E-4</v>
      </c>
      <c r="V877" s="6">
        <f t="shared" si="245"/>
        <v>-2.4947574239564396E-4</v>
      </c>
      <c r="W877" s="6">
        <f t="shared" si="246"/>
        <v>1.6095796324711031E-4</v>
      </c>
      <c r="X877" s="6">
        <f t="shared" si="247"/>
        <v>2.5030130384462446E-4</v>
      </c>
      <c r="Y877" s="6">
        <f t="shared" si="248"/>
        <v>2.8867270436161441E-4</v>
      </c>
      <c r="Z877" s="20">
        <f t="shared" si="249"/>
        <v>2.2754118975121251E-4</v>
      </c>
      <c r="AA877" s="20">
        <f t="shared" si="250"/>
        <v>2.253745136394647E-4</v>
      </c>
      <c r="AB877" s="20">
        <f t="shared" si="251"/>
        <v>2.2604823441652044E-4</v>
      </c>
      <c r="AC877" s="20">
        <f t="shared" si="252"/>
        <v>2.2626690466376331E-4</v>
      </c>
      <c r="AD877" s="20">
        <f t="shared" si="253"/>
        <v>2.2368682275142326E-4</v>
      </c>
      <c r="AE877" s="20">
        <f t="shared" si="254"/>
        <v>2.2598497400472262E-4</v>
      </c>
    </row>
    <row r="878" spans="1:31">
      <c r="A878" s="3">
        <v>44783</v>
      </c>
      <c r="B878">
        <v>1074.8632150000001</v>
      </c>
      <c r="C878">
        <v>1254.22065</v>
      </c>
      <c r="D878">
        <v>1293.7208450000001</v>
      </c>
      <c r="E878">
        <v>982.75414460000002</v>
      </c>
      <c r="F878">
        <v>1146.8578580000001</v>
      </c>
      <c r="G878">
        <v>1182.8779139999999</v>
      </c>
      <c r="H878">
        <v>1139.35031</v>
      </c>
      <c r="I878">
        <v>1319.146166</v>
      </c>
      <c r="J878">
        <v>1358.5015229999999</v>
      </c>
      <c r="K878">
        <v>1041.7218439999999</v>
      </c>
      <c r="L878">
        <v>1206.1116549999999</v>
      </c>
      <c r="M878">
        <v>1242.0936810000001</v>
      </c>
      <c r="N878" s="5">
        <f t="shared" si="237"/>
        <v>5.0150076437707192E-3</v>
      </c>
      <c r="O878" s="6">
        <f t="shared" si="238"/>
        <v>5.1972853089812254E-3</v>
      </c>
      <c r="P878" s="6">
        <f t="shared" si="239"/>
        <v>5.2131001701791746E-3</v>
      </c>
      <c r="Q878" s="6">
        <f t="shared" si="240"/>
        <v>1.8041831237532335E-2</v>
      </c>
      <c r="R878" s="6">
        <f t="shared" si="241"/>
        <v>1.8221725571877956E-2</v>
      </c>
      <c r="S878" s="6">
        <f t="shared" si="242"/>
        <v>1.8240893079685794E-2</v>
      </c>
      <c r="T878" s="6">
        <f t="shared" si="243"/>
        <v>4.4510485911126718E-3</v>
      </c>
      <c r="U878" s="6">
        <f t="shared" si="244"/>
        <v>4.6327898225078101E-3</v>
      </c>
      <c r="V878" s="6">
        <f t="shared" si="245"/>
        <v>4.6520967753147513E-3</v>
      </c>
      <c r="W878" s="6">
        <f t="shared" si="246"/>
        <v>1.7469667960117174E-2</v>
      </c>
      <c r="X878" s="6">
        <f t="shared" si="247"/>
        <v>1.7653836896312169E-2</v>
      </c>
      <c r="Y878" s="6">
        <f t="shared" si="248"/>
        <v>1.7673298047291119E-2</v>
      </c>
      <c r="Z878" s="20">
        <f t="shared" si="249"/>
        <v>-5.6395905265804736E-4</v>
      </c>
      <c r="AA878" s="20">
        <f t="shared" si="250"/>
        <v>-5.644954864734153E-4</v>
      </c>
      <c r="AB878" s="20">
        <f t="shared" si="251"/>
        <v>-5.610033948644233E-4</v>
      </c>
      <c r="AC878" s="20">
        <f t="shared" si="252"/>
        <v>-5.7216327741516082E-4</v>
      </c>
      <c r="AD878" s="20">
        <f t="shared" si="253"/>
        <v>-5.6788867556578637E-4</v>
      </c>
      <c r="AE878" s="20">
        <f t="shared" si="254"/>
        <v>-5.6759503239467435E-4</v>
      </c>
    </row>
    <row r="879" spans="1:31">
      <c r="A879" s="3">
        <v>44784</v>
      </c>
      <c r="B879">
        <v>1078.5839080000001</v>
      </c>
      <c r="C879">
        <v>1260.856867</v>
      </c>
      <c r="D879">
        <v>1300.6273450000001</v>
      </c>
      <c r="E879">
        <v>985.2019434</v>
      </c>
      <c r="F879">
        <v>1151.8164360000001</v>
      </c>
      <c r="G879">
        <v>1188.0480359999999</v>
      </c>
      <c r="H879">
        <v>1142.4298309999999</v>
      </c>
      <c r="I879">
        <v>1325.1388979999999</v>
      </c>
      <c r="J879">
        <v>1364.737001</v>
      </c>
      <c r="K879">
        <v>1043.5288109999999</v>
      </c>
      <c r="L879">
        <v>1210.420936</v>
      </c>
      <c r="M879">
        <v>1246.589868</v>
      </c>
      <c r="N879" s="5">
        <f t="shared" si="237"/>
        <v>3.4615502215320504E-3</v>
      </c>
      <c r="O879" s="6">
        <f t="shared" si="238"/>
        <v>5.291108067786876E-3</v>
      </c>
      <c r="P879" s="6">
        <f t="shared" si="239"/>
        <v>5.3384777919383009E-3</v>
      </c>
      <c r="Q879" s="6">
        <f t="shared" si="240"/>
        <v>2.4907539830283376E-3</v>
      </c>
      <c r="R879" s="6">
        <f t="shared" si="241"/>
        <v>4.3236203731884526E-3</v>
      </c>
      <c r="S879" s="6">
        <f t="shared" si="242"/>
        <v>4.3707993350867724E-3</v>
      </c>
      <c r="T879" s="6">
        <f t="shared" si="243"/>
        <v>2.7028745882378136E-3</v>
      </c>
      <c r="U879" s="6">
        <f t="shared" si="244"/>
        <v>4.5428870237871344E-3</v>
      </c>
      <c r="V879" s="6">
        <f t="shared" si="245"/>
        <v>4.5899676183138727E-3</v>
      </c>
      <c r="W879" s="6">
        <f t="shared" si="246"/>
        <v>1.7345964380104384E-3</v>
      </c>
      <c r="X879" s="6">
        <f t="shared" si="247"/>
        <v>3.5728707057391951E-3</v>
      </c>
      <c r="Y879" s="6">
        <f t="shared" si="248"/>
        <v>3.6198453214737469E-3</v>
      </c>
      <c r="Z879" s="20">
        <f t="shared" si="249"/>
        <v>-7.5867563329423682E-4</v>
      </c>
      <c r="AA879" s="20">
        <f t="shared" si="250"/>
        <v>-7.4822104399974165E-4</v>
      </c>
      <c r="AB879" s="20">
        <f t="shared" si="251"/>
        <v>-7.4851017362442818E-4</v>
      </c>
      <c r="AC879" s="20">
        <f t="shared" si="252"/>
        <v>-7.5615754501789922E-4</v>
      </c>
      <c r="AD879" s="20">
        <f t="shared" si="253"/>
        <v>-7.5074966744925753E-4</v>
      </c>
      <c r="AE879" s="20">
        <f t="shared" si="254"/>
        <v>-7.509540136130255E-4</v>
      </c>
    </row>
    <row r="880" spans="1:31">
      <c r="A880" s="3">
        <v>44785</v>
      </c>
      <c r="B880">
        <v>1089.3793089999999</v>
      </c>
      <c r="C880">
        <v>1274.53298</v>
      </c>
      <c r="D880">
        <v>1314.881406</v>
      </c>
      <c r="E880">
        <v>985.35029480000003</v>
      </c>
      <c r="F880">
        <v>1152.942884</v>
      </c>
      <c r="G880">
        <v>1189.340567</v>
      </c>
      <c r="H880">
        <v>1154.1041949999999</v>
      </c>
      <c r="I880">
        <v>1339.8010200000001</v>
      </c>
      <c r="J880">
        <v>1379.9843539999999</v>
      </c>
      <c r="K880">
        <v>1043.900754</v>
      </c>
      <c r="L880">
        <v>1211.866041</v>
      </c>
      <c r="M880">
        <v>1248.211249</v>
      </c>
      <c r="N880" s="5">
        <f t="shared" si="237"/>
        <v>1.0008865253717358E-2</v>
      </c>
      <c r="O880" s="6">
        <f t="shared" si="238"/>
        <v>1.0846681616240916E-2</v>
      </c>
      <c r="P880" s="6">
        <f t="shared" si="239"/>
        <v>1.0959373609048528E-2</v>
      </c>
      <c r="Q880" s="6">
        <f t="shared" si="240"/>
        <v>1.5057968672693711E-4</v>
      </c>
      <c r="R880" s="6">
        <f t="shared" si="241"/>
        <v>9.7797527869269985E-4</v>
      </c>
      <c r="S880" s="6">
        <f t="shared" si="242"/>
        <v>1.08794506689458E-3</v>
      </c>
      <c r="T880" s="6">
        <f t="shared" si="243"/>
        <v>1.0218889321002012E-2</v>
      </c>
      <c r="U880" s="6">
        <f t="shared" si="244"/>
        <v>1.1064592566205178E-2</v>
      </c>
      <c r="V880" s="6">
        <f t="shared" si="245"/>
        <v>1.117237459585807E-2</v>
      </c>
      <c r="W880" s="6">
        <f t="shared" si="246"/>
        <v>3.5642810824132454E-4</v>
      </c>
      <c r="X880" s="6">
        <f t="shared" si="247"/>
        <v>1.1938863225346985E-3</v>
      </c>
      <c r="Y880" s="6">
        <f t="shared" si="248"/>
        <v>1.3006531190578041E-3</v>
      </c>
      <c r="Z880" s="20">
        <f t="shared" si="249"/>
        <v>2.1002406728465317E-4</v>
      </c>
      <c r="AA880" s="20">
        <f t="shared" si="250"/>
        <v>2.1791094996426175E-4</v>
      </c>
      <c r="AB880" s="20">
        <f t="shared" si="251"/>
        <v>2.1300098680954171E-4</v>
      </c>
      <c r="AC880" s="20">
        <f t="shared" si="252"/>
        <v>2.0584842151438743E-4</v>
      </c>
      <c r="AD880" s="20">
        <f t="shared" si="253"/>
        <v>2.1591104384199866E-4</v>
      </c>
      <c r="AE880" s="20">
        <f t="shared" si="254"/>
        <v>2.1270805216322408E-4</v>
      </c>
    </row>
    <row r="881" spans="1:31">
      <c r="A881" s="3">
        <v>44788</v>
      </c>
      <c r="B881">
        <v>1088.2469249999999</v>
      </c>
      <c r="C881">
        <v>1273.6262340000001</v>
      </c>
      <c r="D881">
        <v>1314.004473</v>
      </c>
      <c r="E881">
        <v>979.52008309999997</v>
      </c>
      <c r="F881">
        <v>1146.5028850000001</v>
      </c>
      <c r="G881">
        <v>1182.7444129999999</v>
      </c>
      <c r="H881">
        <v>1152.2526270000001</v>
      </c>
      <c r="I881">
        <v>1338.0990039999999</v>
      </c>
      <c r="J881">
        <v>1378.2891420000001</v>
      </c>
      <c r="K881">
        <v>1037.13924</v>
      </c>
      <c r="L881">
        <v>1204.4193499999999</v>
      </c>
      <c r="M881">
        <v>1240.5933319999999</v>
      </c>
      <c r="N881" s="5">
        <f t="shared" si="237"/>
        <v>-1.0394763244030436E-3</v>
      </c>
      <c r="O881" s="6">
        <f t="shared" si="238"/>
        <v>-7.1143392460493171E-4</v>
      </c>
      <c r="P881" s="6">
        <f t="shared" si="239"/>
        <v>-6.6692934891199318E-4</v>
      </c>
      <c r="Q881" s="6">
        <f t="shared" si="240"/>
        <v>-5.9168924297966496E-3</v>
      </c>
      <c r="R881" s="6">
        <f t="shared" si="241"/>
        <v>-5.5857051458240159E-3</v>
      </c>
      <c r="S881" s="6">
        <f t="shared" si="242"/>
        <v>-5.5460598780703307E-3</v>
      </c>
      <c r="T881" s="6">
        <f t="shared" si="243"/>
        <v>-1.6043334804790588E-3</v>
      </c>
      <c r="U881" s="6">
        <f t="shared" si="244"/>
        <v>-1.2703498314997619E-3</v>
      </c>
      <c r="V881" s="6">
        <f t="shared" si="245"/>
        <v>-1.2284284202832563E-3</v>
      </c>
      <c r="W881" s="6">
        <f t="shared" si="246"/>
        <v>-6.4771617168504214E-3</v>
      </c>
      <c r="X881" s="6">
        <f t="shared" si="247"/>
        <v>-6.1448136576673917E-3</v>
      </c>
      <c r="Y881" s="6">
        <f t="shared" si="248"/>
        <v>-6.1030670938938547E-3</v>
      </c>
      <c r="Z881" s="20">
        <f t="shared" si="249"/>
        <v>-5.6485715607601517E-4</v>
      </c>
      <c r="AA881" s="20">
        <f t="shared" si="250"/>
        <v>-5.5891590689483017E-4</v>
      </c>
      <c r="AB881" s="20">
        <f t="shared" si="251"/>
        <v>-5.6149907137126309E-4</v>
      </c>
      <c r="AC881" s="20">
        <f t="shared" si="252"/>
        <v>-5.6026928705377177E-4</v>
      </c>
      <c r="AD881" s="20">
        <f t="shared" si="253"/>
        <v>-5.5910851184337584E-4</v>
      </c>
      <c r="AE881" s="20">
        <f t="shared" si="254"/>
        <v>-5.5700721582352397E-4</v>
      </c>
    </row>
    <row r="882" spans="1:31">
      <c r="A882" s="3">
        <v>44789</v>
      </c>
      <c r="B882">
        <v>1092.625479</v>
      </c>
      <c r="C882">
        <v>1278.8021779999999</v>
      </c>
      <c r="D882">
        <v>1319.3698529999999</v>
      </c>
      <c r="E882">
        <v>982.01609610000003</v>
      </c>
      <c r="F882">
        <v>1149.468881</v>
      </c>
      <c r="G882">
        <v>1185.8209999999999</v>
      </c>
      <c r="H882">
        <v>1156.458304</v>
      </c>
      <c r="I882">
        <v>1343.0372500000001</v>
      </c>
      <c r="J882">
        <v>1383.3996099999999</v>
      </c>
      <c r="K882">
        <v>1039.3931459999999</v>
      </c>
      <c r="L882">
        <v>1207.0854959999999</v>
      </c>
      <c r="M882">
        <v>1243.3611430000001</v>
      </c>
      <c r="N882" s="5">
        <f t="shared" si="237"/>
        <v>4.0234931056664092E-3</v>
      </c>
      <c r="O882" s="6">
        <f t="shared" si="238"/>
        <v>4.0639426715827209E-3</v>
      </c>
      <c r="P882" s="6">
        <f t="shared" si="239"/>
        <v>4.0832281093763356E-3</v>
      </c>
      <c r="Q882" s="6">
        <f t="shared" si="240"/>
        <v>2.5481999226606433E-3</v>
      </c>
      <c r="R882" s="6">
        <f t="shared" si="241"/>
        <v>2.586993926317005E-3</v>
      </c>
      <c r="S882" s="6">
        <f t="shared" si="242"/>
        <v>2.6012272526372282E-3</v>
      </c>
      <c r="T882" s="6">
        <f t="shared" si="243"/>
        <v>3.6499608692148744E-3</v>
      </c>
      <c r="U882" s="6">
        <f t="shared" si="244"/>
        <v>3.6904937416724071E-3</v>
      </c>
      <c r="V882" s="6">
        <f t="shared" si="245"/>
        <v>3.7078344770127281E-3</v>
      </c>
      <c r="W882" s="6">
        <f t="shared" si="246"/>
        <v>2.1731951825483264E-3</v>
      </c>
      <c r="X882" s="6">
        <f t="shared" si="247"/>
        <v>2.2136359732181088E-3</v>
      </c>
      <c r="Y882" s="6">
        <f t="shared" si="248"/>
        <v>2.2310381078205488E-3</v>
      </c>
      <c r="Z882" s="20">
        <f t="shared" si="249"/>
        <v>-3.7353223645153477E-4</v>
      </c>
      <c r="AA882" s="20">
        <f t="shared" si="250"/>
        <v>-3.7344892991031386E-4</v>
      </c>
      <c r="AB882" s="20">
        <f t="shared" si="251"/>
        <v>-3.7539363236360757E-4</v>
      </c>
      <c r="AC882" s="20">
        <f t="shared" si="252"/>
        <v>-3.7500474011231688E-4</v>
      </c>
      <c r="AD882" s="20">
        <f t="shared" si="253"/>
        <v>-3.7335795309889619E-4</v>
      </c>
      <c r="AE882" s="20">
        <f t="shared" si="254"/>
        <v>-3.7018914481667942E-4</v>
      </c>
    </row>
    <row r="883" spans="1:31">
      <c r="A883" s="3">
        <v>44790</v>
      </c>
      <c r="B883">
        <v>1087.067806</v>
      </c>
      <c r="C883">
        <v>1272.341805</v>
      </c>
      <c r="D883">
        <v>1312.7279900000001</v>
      </c>
      <c r="E883">
        <v>975.38849530000005</v>
      </c>
      <c r="F883">
        <v>1141.7541349999999</v>
      </c>
      <c r="G883">
        <v>1177.883769</v>
      </c>
      <c r="H883">
        <v>1150.87159</v>
      </c>
      <c r="I883">
        <v>1336.597632</v>
      </c>
      <c r="J883">
        <v>1376.7879049999999</v>
      </c>
      <c r="K883">
        <v>1032.6445389999999</v>
      </c>
      <c r="L883">
        <v>1199.291618</v>
      </c>
      <c r="M883">
        <v>1235.352214</v>
      </c>
      <c r="N883" s="5">
        <f t="shared" si="237"/>
        <v>-5.0865306610702321E-3</v>
      </c>
      <c r="O883" s="6">
        <f t="shared" si="238"/>
        <v>-5.051893960724807E-3</v>
      </c>
      <c r="P883" s="6">
        <f t="shared" si="239"/>
        <v>-5.0341176015940015E-3</v>
      </c>
      <c r="Q883" s="6">
        <f t="shared" si="240"/>
        <v>-6.7489736943426859E-3</v>
      </c>
      <c r="R883" s="6">
        <f t="shared" si="241"/>
        <v>-6.7115744736722105E-3</v>
      </c>
      <c r="S883" s="6">
        <f t="shared" si="242"/>
        <v>-6.6934478306589495E-3</v>
      </c>
      <c r="T883" s="6">
        <f t="shared" si="243"/>
        <v>-4.830882341954279E-3</v>
      </c>
      <c r="U883" s="6">
        <f t="shared" si="244"/>
        <v>-4.7948171206718682E-3</v>
      </c>
      <c r="V883" s="6">
        <f t="shared" si="245"/>
        <v>-4.7793168020338062E-3</v>
      </c>
      <c r="W883" s="6">
        <f t="shared" si="246"/>
        <v>-6.4928338482617143E-3</v>
      </c>
      <c r="X883" s="6">
        <f t="shared" si="247"/>
        <v>-6.456773795913362E-3</v>
      </c>
      <c r="Y883" s="6">
        <f t="shared" si="248"/>
        <v>-6.4413537813124977E-3</v>
      </c>
      <c r="Z883" s="20">
        <f t="shared" si="249"/>
        <v>2.5564831911595309E-4</v>
      </c>
      <c r="AA883" s="20">
        <f t="shared" si="250"/>
        <v>2.5707684005293885E-4</v>
      </c>
      <c r="AB883" s="20">
        <f t="shared" si="251"/>
        <v>2.548007995601953E-4</v>
      </c>
      <c r="AC883" s="20">
        <f t="shared" si="252"/>
        <v>2.5613984608097162E-4</v>
      </c>
      <c r="AD883" s="20">
        <f t="shared" si="253"/>
        <v>2.5480067775884851E-4</v>
      </c>
      <c r="AE883" s="20">
        <f t="shared" si="254"/>
        <v>2.5209404934645185E-4</v>
      </c>
    </row>
    <row r="884" spans="1:31">
      <c r="A884" s="3">
        <v>44791</v>
      </c>
      <c r="B884">
        <v>1088.9910629999999</v>
      </c>
      <c r="C884">
        <v>1275.0605129999999</v>
      </c>
      <c r="D884">
        <v>1315.56116</v>
      </c>
      <c r="E884">
        <v>973.93835999999999</v>
      </c>
      <c r="F884">
        <v>1140.473076</v>
      </c>
      <c r="G884">
        <v>1176.5912390000001</v>
      </c>
      <c r="H884">
        <v>1152.8159880000001</v>
      </c>
      <c r="I884">
        <v>1339.489536</v>
      </c>
      <c r="J884">
        <v>1379.7973</v>
      </c>
      <c r="K884">
        <v>1031.0302939999999</v>
      </c>
      <c r="L884">
        <v>1197.983653</v>
      </c>
      <c r="M884">
        <v>1234.032201</v>
      </c>
      <c r="N884" s="5">
        <f t="shared" si="237"/>
        <v>1.7692153050477E-3</v>
      </c>
      <c r="O884" s="6">
        <f t="shared" si="238"/>
        <v>2.1367748739498094E-3</v>
      </c>
      <c r="P884" s="6">
        <f t="shared" si="239"/>
        <v>2.1582308152048313E-3</v>
      </c>
      <c r="Q884" s="6">
        <f t="shared" si="240"/>
        <v>-1.4867258605034683E-3</v>
      </c>
      <c r="R884" s="6">
        <f t="shared" si="241"/>
        <v>-1.1220095121441398E-3</v>
      </c>
      <c r="S884" s="6">
        <f t="shared" si="242"/>
        <v>-1.0973323803393775E-3</v>
      </c>
      <c r="T884" s="6">
        <f t="shared" si="243"/>
        <v>1.6895003898742544E-3</v>
      </c>
      <c r="U884" s="6">
        <f t="shared" si="244"/>
        <v>2.1636309467889525E-3</v>
      </c>
      <c r="V884" s="6">
        <f t="shared" si="245"/>
        <v>2.1858087139428051E-3</v>
      </c>
      <c r="W884" s="6">
        <f t="shared" si="246"/>
        <v>-1.5632145806563358E-3</v>
      </c>
      <c r="X884" s="6">
        <f t="shared" si="247"/>
        <v>-1.0906146431517438E-3</v>
      </c>
      <c r="Y884" s="6">
        <f t="shared" si="248"/>
        <v>-1.0685316989280658E-3</v>
      </c>
      <c r="Z884" s="20">
        <f t="shared" si="249"/>
        <v>-7.9714915173445533E-5</v>
      </c>
      <c r="AA884" s="20">
        <f t="shared" si="250"/>
        <v>2.6856072839143152E-5</v>
      </c>
      <c r="AB884" s="20">
        <f t="shared" si="251"/>
        <v>2.7577898737973783E-5</v>
      </c>
      <c r="AC884" s="20">
        <f t="shared" si="252"/>
        <v>-7.6488720152867451E-5</v>
      </c>
      <c r="AD884" s="20">
        <f t="shared" si="253"/>
        <v>3.1394868992395963E-5</v>
      </c>
      <c r="AE884" s="20">
        <f t="shared" si="254"/>
        <v>2.8800681411311757E-5</v>
      </c>
    </row>
    <row r="885" spans="1:31">
      <c r="A885" s="3">
        <v>44792</v>
      </c>
      <c r="B885">
        <v>1085.1014110000001</v>
      </c>
      <c r="C885">
        <v>1270.5069060000001</v>
      </c>
      <c r="D885">
        <v>1310.859966</v>
      </c>
      <c r="E885">
        <v>962.02944779999996</v>
      </c>
      <c r="F885">
        <v>1126.528159</v>
      </c>
      <c r="G885">
        <v>1162.2034920000001</v>
      </c>
      <c r="H885">
        <v>1149.4102889999999</v>
      </c>
      <c r="I885">
        <v>1335.5323579999999</v>
      </c>
      <c r="J885">
        <v>1375.721043</v>
      </c>
      <c r="K885">
        <v>1019.053767</v>
      </c>
      <c r="L885">
        <v>1184.067783</v>
      </c>
      <c r="M885">
        <v>1219.6975890000001</v>
      </c>
      <c r="N885" s="5">
        <f t="shared" si="237"/>
        <v>-3.5717942342744502E-3</v>
      </c>
      <c r="O885" s="6">
        <f t="shared" si="238"/>
        <v>-3.5712869731068242E-3</v>
      </c>
      <c r="P885" s="6">
        <f t="shared" si="239"/>
        <v>-3.5735275127763977E-3</v>
      </c>
      <c r="Q885" s="6">
        <f t="shared" si="240"/>
        <v>-1.222758306798799E-2</v>
      </c>
      <c r="R885" s="6">
        <f t="shared" si="241"/>
        <v>-1.2227309257408558E-2</v>
      </c>
      <c r="S885" s="6">
        <f t="shared" si="242"/>
        <v>-1.2228330896147388E-2</v>
      </c>
      <c r="T885" s="6">
        <f t="shared" si="243"/>
        <v>-2.9542433792132394E-3</v>
      </c>
      <c r="U885" s="6">
        <f t="shared" si="244"/>
        <v>-2.9542433095947063E-3</v>
      </c>
      <c r="V885" s="6">
        <f t="shared" si="245"/>
        <v>-2.9542433515414857E-3</v>
      </c>
      <c r="W885" s="6">
        <f t="shared" si="246"/>
        <v>-1.1616076724123792E-2</v>
      </c>
      <c r="X885" s="6">
        <f t="shared" si="247"/>
        <v>-1.1616076701173483E-2</v>
      </c>
      <c r="Y885" s="6">
        <f t="shared" si="248"/>
        <v>-1.1616076135115283E-2</v>
      </c>
      <c r="Z885" s="20">
        <f t="shared" si="249"/>
        <v>6.1755085506121077E-4</v>
      </c>
      <c r="AA885" s="20">
        <f t="shared" si="250"/>
        <v>6.1704366351211792E-4</v>
      </c>
      <c r="AB885" s="20">
        <f t="shared" si="251"/>
        <v>6.1928416123491203E-4</v>
      </c>
      <c r="AC885" s="20">
        <f t="shared" si="252"/>
        <v>6.1150634386419878E-4</v>
      </c>
      <c r="AD885" s="20">
        <f t="shared" si="253"/>
        <v>6.1123255623507511E-4</v>
      </c>
      <c r="AE885" s="20">
        <f t="shared" si="254"/>
        <v>6.1225476103210497E-4</v>
      </c>
    </row>
    <row r="886" spans="1:31">
      <c r="A886" s="3">
        <v>44795</v>
      </c>
      <c r="B886">
        <v>1077.7175440000001</v>
      </c>
      <c r="C886">
        <v>1262.0602550000001</v>
      </c>
      <c r="D886">
        <v>1302.225543</v>
      </c>
      <c r="E886">
        <v>948.34773580000001</v>
      </c>
      <c r="F886">
        <v>1110.6805859999999</v>
      </c>
      <c r="G886">
        <v>1145.92246</v>
      </c>
      <c r="H886">
        <v>1142.432597</v>
      </c>
      <c r="I886">
        <v>1327.6346880000001</v>
      </c>
      <c r="J886">
        <v>1367.6658090000001</v>
      </c>
      <c r="K886">
        <v>1005.302319</v>
      </c>
      <c r="L886">
        <v>1168.2742519999999</v>
      </c>
      <c r="M886">
        <v>1203.499313</v>
      </c>
      <c r="N886" s="5">
        <f t="shared" si="237"/>
        <v>-6.8047713560663858E-3</v>
      </c>
      <c r="O886" s="6">
        <f t="shared" si="238"/>
        <v>-6.6482527250426582E-3</v>
      </c>
      <c r="P886" s="6">
        <f t="shared" si="239"/>
        <v>-6.5868385822684949E-3</v>
      </c>
      <c r="Q886" s="6">
        <f t="shared" si="240"/>
        <v>-1.4221718504862535E-2</v>
      </c>
      <c r="R886" s="6">
        <f t="shared" si="241"/>
        <v>-1.4067622609689301E-2</v>
      </c>
      <c r="S886" s="6">
        <f t="shared" si="242"/>
        <v>-1.4008761901052824E-2</v>
      </c>
      <c r="T886" s="6">
        <f t="shared" si="243"/>
        <v>-6.070671253578741E-3</v>
      </c>
      <c r="U886" s="6">
        <f t="shared" si="244"/>
        <v>-5.913499551464918E-3</v>
      </c>
      <c r="V886" s="6">
        <f t="shared" si="245"/>
        <v>-5.855281520179445E-3</v>
      </c>
      <c r="W886" s="6">
        <f t="shared" si="246"/>
        <v>-1.3494330176986646E-2</v>
      </c>
      <c r="X886" s="6">
        <f t="shared" si="247"/>
        <v>-1.3338367301899634E-2</v>
      </c>
      <c r="Y886" s="6">
        <f t="shared" si="248"/>
        <v>-1.3280567368572638E-2</v>
      </c>
      <c r="Z886" s="20">
        <f t="shared" si="249"/>
        <v>7.3410010248764479E-4</v>
      </c>
      <c r="AA886" s="20">
        <f t="shared" si="250"/>
        <v>7.3475317357774017E-4</v>
      </c>
      <c r="AB886" s="20">
        <f t="shared" si="251"/>
        <v>7.3155706208904991E-4</v>
      </c>
      <c r="AC886" s="20">
        <f t="shared" si="252"/>
        <v>7.2738832787588859E-4</v>
      </c>
      <c r="AD886" s="20">
        <f t="shared" si="253"/>
        <v>7.2925530778966685E-4</v>
      </c>
      <c r="AE886" s="20">
        <f t="shared" si="254"/>
        <v>7.281945324801864E-4</v>
      </c>
    </row>
    <row r="887" spans="1:31">
      <c r="A887" s="3">
        <v>44796</v>
      </c>
      <c r="B887">
        <v>1075.388066</v>
      </c>
      <c r="C887">
        <v>1259.401181</v>
      </c>
      <c r="D887">
        <v>1299.5065300000001</v>
      </c>
      <c r="E887">
        <v>948.19567559999996</v>
      </c>
      <c r="F887">
        <v>1110.562261</v>
      </c>
      <c r="G887">
        <v>1145.8253689999999</v>
      </c>
      <c r="H887">
        <v>1139.38579</v>
      </c>
      <c r="I887">
        <v>1324.1715999999999</v>
      </c>
      <c r="J887">
        <v>1364.124926</v>
      </c>
      <c r="K887">
        <v>1004.633205</v>
      </c>
      <c r="L887">
        <v>1167.5651089999999</v>
      </c>
      <c r="M887">
        <v>1202.79233</v>
      </c>
      <c r="N887" s="5">
        <f t="shared" si="237"/>
        <v>-2.1614921395397557E-3</v>
      </c>
      <c r="O887" s="6">
        <f t="shared" si="238"/>
        <v>-2.1069310989435541E-3</v>
      </c>
      <c r="P887" s="6">
        <f t="shared" si="239"/>
        <v>-2.0879739416997944E-3</v>
      </c>
      <c r="Q887" s="6">
        <f t="shared" si="240"/>
        <v>-1.6034223972893891E-4</v>
      </c>
      <c r="R887" s="6">
        <f t="shared" si="241"/>
        <v>-1.0653377892022586E-4</v>
      </c>
      <c r="S887" s="6">
        <f t="shared" si="242"/>
        <v>-8.4727373264037453E-5</v>
      </c>
      <c r="T887" s="6">
        <f t="shared" si="243"/>
        <v>-2.6669468360766002E-3</v>
      </c>
      <c r="U887" s="6">
        <f t="shared" si="244"/>
        <v>-2.6084645356903025E-3</v>
      </c>
      <c r="V887" s="6">
        <f t="shared" si="245"/>
        <v>-2.5889972365318314E-3</v>
      </c>
      <c r="W887" s="6">
        <f t="shared" si="246"/>
        <v>-6.6558485676793122E-4</v>
      </c>
      <c r="X887" s="6">
        <f t="shared" si="247"/>
        <v>-6.0700045283546E-4</v>
      </c>
      <c r="Y887" s="6">
        <f t="shared" si="248"/>
        <v>-5.8743947118489181E-4</v>
      </c>
      <c r="Z887" s="20">
        <f t="shared" si="249"/>
        <v>-5.0545469653684449E-4</v>
      </c>
      <c r="AA887" s="20">
        <f t="shared" si="250"/>
        <v>-5.0153343674674833E-4</v>
      </c>
      <c r="AB887" s="20">
        <f t="shared" si="251"/>
        <v>-5.01023294832037E-4</v>
      </c>
      <c r="AC887" s="20">
        <f t="shared" si="252"/>
        <v>-5.0524261703899231E-4</v>
      </c>
      <c r="AD887" s="20">
        <f t="shared" si="253"/>
        <v>-5.0046667391523414E-4</v>
      </c>
      <c r="AE887" s="20">
        <f t="shared" si="254"/>
        <v>-5.0271209792085436E-4</v>
      </c>
    </row>
    <row r="888" spans="1:31">
      <c r="A888" s="3">
        <v>44797</v>
      </c>
      <c r="B888">
        <v>1068.1623729999999</v>
      </c>
      <c r="C888">
        <v>1250.9438259999999</v>
      </c>
      <c r="D888">
        <v>1290.7787069999999</v>
      </c>
      <c r="E888">
        <v>942.34691989999999</v>
      </c>
      <c r="F888">
        <v>1103.7120709999999</v>
      </c>
      <c r="G888">
        <v>1138.7558939999999</v>
      </c>
      <c r="H888">
        <v>1131.783087</v>
      </c>
      <c r="I888">
        <v>1315.3358880000001</v>
      </c>
      <c r="J888">
        <v>1355.02262</v>
      </c>
      <c r="K888">
        <v>998.47926199999995</v>
      </c>
      <c r="L888">
        <v>1160.4131159999999</v>
      </c>
      <c r="M888">
        <v>1195.42455</v>
      </c>
      <c r="N888" s="5">
        <f t="shared" si="237"/>
        <v>-6.7191493270672975E-3</v>
      </c>
      <c r="O888" s="6">
        <f t="shared" si="238"/>
        <v>-6.7153780126556484E-3</v>
      </c>
      <c r="P888" s="6">
        <f t="shared" si="239"/>
        <v>-6.7162594404202025E-3</v>
      </c>
      <c r="Q888" s="6">
        <f t="shared" si="240"/>
        <v>-6.1683003313625084E-3</v>
      </c>
      <c r="R888" s="6">
        <f t="shared" si="241"/>
        <v>-6.1682178843641688E-3</v>
      </c>
      <c r="S888" s="6">
        <f t="shared" si="242"/>
        <v>-6.1697665205037167E-3</v>
      </c>
      <c r="T888" s="6">
        <f t="shared" si="243"/>
        <v>-6.672632805083567E-3</v>
      </c>
      <c r="U888" s="6">
        <f t="shared" si="244"/>
        <v>-6.672633667720862E-3</v>
      </c>
      <c r="V888" s="6">
        <f t="shared" si="245"/>
        <v>-6.6726337350132559E-3</v>
      </c>
      <c r="W888" s="6">
        <f t="shared" si="246"/>
        <v>-6.1255620154422319E-3</v>
      </c>
      <c r="X888" s="6">
        <f t="shared" si="247"/>
        <v>-6.1255624588897328E-3</v>
      </c>
      <c r="Y888" s="6">
        <f t="shared" si="248"/>
        <v>-6.1255628392642425E-3</v>
      </c>
      <c r="Z888" s="20">
        <f t="shared" si="249"/>
        <v>4.6516521983730463E-5</v>
      </c>
      <c r="AA888" s="20">
        <f t="shared" si="250"/>
        <v>4.2744344934786405E-5</v>
      </c>
      <c r="AB888" s="20">
        <f t="shared" si="251"/>
        <v>4.3625705406946658E-5</v>
      </c>
      <c r="AC888" s="20">
        <f t="shared" si="252"/>
        <v>4.2738315920276548E-5</v>
      </c>
      <c r="AD888" s="20">
        <f t="shared" si="253"/>
        <v>4.2655425474436015E-5</v>
      </c>
      <c r="AE888" s="20">
        <f t="shared" si="254"/>
        <v>4.4203681239474157E-5</v>
      </c>
    </row>
    <row r="889" spans="1:31">
      <c r="A889" s="3">
        <v>44798</v>
      </c>
      <c r="B889">
        <v>1075.0968820000001</v>
      </c>
      <c r="C889">
        <v>1259.5724379999999</v>
      </c>
      <c r="D889">
        <v>1299.682955</v>
      </c>
      <c r="E889">
        <v>947.46875350000005</v>
      </c>
      <c r="F889">
        <v>1110.153648</v>
      </c>
      <c r="G889">
        <v>1145.4066620000001</v>
      </c>
      <c r="H889">
        <v>1138.8135950000001</v>
      </c>
      <c r="I889">
        <v>1324.0433909999999</v>
      </c>
      <c r="J889">
        <v>1363.9928</v>
      </c>
      <c r="K889">
        <v>1003.625942</v>
      </c>
      <c r="L889">
        <v>1166.8675599999999</v>
      </c>
      <c r="M889">
        <v>1202.073742</v>
      </c>
      <c r="N889" s="5">
        <f t="shared" si="237"/>
        <v>6.4919989463063654E-3</v>
      </c>
      <c r="O889" s="6">
        <f t="shared" si="238"/>
        <v>6.8976814311403345E-3</v>
      </c>
      <c r="P889" s="6">
        <f t="shared" si="239"/>
        <v>6.8983536463000927E-3</v>
      </c>
      <c r="Q889" s="6">
        <f t="shared" si="240"/>
        <v>5.4351889859667324E-3</v>
      </c>
      <c r="R889" s="6">
        <f t="shared" si="241"/>
        <v>5.8362839088674789E-3</v>
      </c>
      <c r="S889" s="6">
        <f t="shared" si="242"/>
        <v>5.8403807480096326E-3</v>
      </c>
      <c r="T889" s="6">
        <f t="shared" si="243"/>
        <v>6.211886430142366E-3</v>
      </c>
      <c r="U889" s="6">
        <f t="shared" si="244"/>
        <v>6.6199843549010762E-3</v>
      </c>
      <c r="V889" s="6">
        <f t="shared" si="245"/>
        <v>6.619948528977293E-3</v>
      </c>
      <c r="W889" s="6">
        <f t="shared" si="246"/>
        <v>5.1545186724168968E-3</v>
      </c>
      <c r="X889" s="6">
        <f t="shared" si="247"/>
        <v>5.5621949726394337E-3</v>
      </c>
      <c r="Y889" s="6">
        <f t="shared" si="248"/>
        <v>5.5622013116596314E-3</v>
      </c>
      <c r="Z889" s="20">
        <f t="shared" si="249"/>
        <v>-2.8011251616399946E-4</v>
      </c>
      <c r="AA889" s="20">
        <f t="shared" si="250"/>
        <v>-2.7769707623925832E-4</v>
      </c>
      <c r="AB889" s="20">
        <f t="shared" si="251"/>
        <v>-2.7840511732279971E-4</v>
      </c>
      <c r="AC889" s="20">
        <f t="shared" si="252"/>
        <v>-2.8067031354983563E-4</v>
      </c>
      <c r="AD889" s="20">
        <f t="shared" si="253"/>
        <v>-2.740889362280452E-4</v>
      </c>
      <c r="AE889" s="20">
        <f t="shared" si="254"/>
        <v>-2.781794363500012E-4</v>
      </c>
    </row>
    <row r="890" spans="1:31">
      <c r="A890" s="3">
        <v>44799</v>
      </c>
      <c r="B890">
        <v>1063.370408</v>
      </c>
      <c r="C890">
        <v>1245.9223199999999</v>
      </c>
      <c r="D890">
        <v>1285.6312620000001</v>
      </c>
      <c r="E890">
        <v>940.4183511</v>
      </c>
      <c r="F890">
        <v>1101.9719150000001</v>
      </c>
      <c r="G890">
        <v>1137.002178</v>
      </c>
      <c r="H890">
        <v>1127.0511309999999</v>
      </c>
      <c r="I890">
        <v>1310.4609379999999</v>
      </c>
      <c r="J890">
        <v>1350.041716</v>
      </c>
      <c r="K890">
        <v>996.74266069999999</v>
      </c>
      <c r="L890">
        <v>1158.947167</v>
      </c>
      <c r="M890">
        <v>1193.9507570000001</v>
      </c>
      <c r="N890" s="5">
        <f t="shared" si="237"/>
        <v>-1.0907364904812367E-2</v>
      </c>
      <c r="O890" s="6">
        <f t="shared" si="238"/>
        <v>-1.083710439208585E-2</v>
      </c>
      <c r="P890" s="6">
        <f t="shared" si="239"/>
        <v>-1.0811631364358254E-2</v>
      </c>
      <c r="Q890" s="6">
        <f t="shared" si="240"/>
        <v>-7.4413033400367867E-3</v>
      </c>
      <c r="R890" s="6">
        <f t="shared" si="241"/>
        <v>-7.3699104756712597E-3</v>
      </c>
      <c r="S890" s="6">
        <f t="shared" si="242"/>
        <v>-7.3375546684223414E-3</v>
      </c>
      <c r="T890" s="6">
        <f t="shared" si="243"/>
        <v>-1.0328700018724435E-2</v>
      </c>
      <c r="U890" s="6">
        <f t="shared" si="244"/>
        <v>-1.0258314109888533E-2</v>
      </c>
      <c r="V890" s="6">
        <f t="shared" si="245"/>
        <v>-1.0228121438764171E-2</v>
      </c>
      <c r="W890" s="6">
        <f t="shared" si="246"/>
        <v>-6.8584130919167041E-3</v>
      </c>
      <c r="X890" s="6">
        <f t="shared" si="247"/>
        <v>-6.787739475763499E-3</v>
      </c>
      <c r="Y890" s="6">
        <f t="shared" si="248"/>
        <v>-6.7574764477302818E-3</v>
      </c>
      <c r="Z890" s="20">
        <f t="shared" si="249"/>
        <v>5.7866488608793176E-4</v>
      </c>
      <c r="AA890" s="20">
        <f t="shared" si="250"/>
        <v>5.7879028219731676E-4</v>
      </c>
      <c r="AB890" s="20">
        <f t="shared" si="251"/>
        <v>5.8350992559408343E-4</v>
      </c>
      <c r="AC890" s="20">
        <f t="shared" si="252"/>
        <v>5.8289024812008261E-4</v>
      </c>
      <c r="AD890" s="20">
        <f t="shared" si="253"/>
        <v>5.8217099990776067E-4</v>
      </c>
      <c r="AE890" s="20">
        <f t="shared" si="254"/>
        <v>5.8007822069205961E-4</v>
      </c>
    </row>
    <row r="891" spans="1:31">
      <c r="A891" s="3">
        <v>44802</v>
      </c>
      <c r="B891">
        <v>1056.7881970000001</v>
      </c>
      <c r="C891">
        <v>1238.2539710000001</v>
      </c>
      <c r="D891">
        <v>1277.7336720000001</v>
      </c>
      <c r="E891">
        <v>931.51726440000004</v>
      </c>
      <c r="F891">
        <v>1091.583038</v>
      </c>
      <c r="G891">
        <v>1126.29784</v>
      </c>
      <c r="H891">
        <v>1119.98389</v>
      </c>
      <c r="I891">
        <v>1302.2880439999999</v>
      </c>
      <c r="J891">
        <v>1341.641566</v>
      </c>
      <c r="K891">
        <v>987.22926619999998</v>
      </c>
      <c r="L891">
        <v>1147.9247660000001</v>
      </c>
      <c r="M891">
        <v>1182.6127819999999</v>
      </c>
      <c r="N891" s="5">
        <f t="shared" si="237"/>
        <v>-6.1899512629656206E-3</v>
      </c>
      <c r="O891" s="6">
        <f t="shared" si="238"/>
        <v>-6.154756903303471E-3</v>
      </c>
      <c r="P891" s="6">
        <f t="shared" si="239"/>
        <v>-6.1429666759301726E-3</v>
      </c>
      <c r="Q891" s="6">
        <f t="shared" si="240"/>
        <v>-9.4650287178982273E-3</v>
      </c>
      <c r="R891" s="6">
        <f t="shared" si="241"/>
        <v>-9.4275333686704155E-3</v>
      </c>
      <c r="S891" s="6">
        <f t="shared" si="242"/>
        <v>-9.4145272604746477E-3</v>
      </c>
      <c r="T891" s="6">
        <f t="shared" si="243"/>
        <v>-6.2705593434163598E-3</v>
      </c>
      <c r="U891" s="6">
        <f t="shared" si="244"/>
        <v>-6.2366559452533554E-3</v>
      </c>
      <c r="V891" s="6">
        <f t="shared" si="245"/>
        <v>-6.2221410645654229E-3</v>
      </c>
      <c r="W891" s="6">
        <f t="shared" si="246"/>
        <v>-9.5444841232328326E-3</v>
      </c>
      <c r="X891" s="6">
        <f t="shared" si="247"/>
        <v>-9.5107018799933662E-3</v>
      </c>
      <c r="Y891" s="6">
        <f t="shared" si="248"/>
        <v>-9.4961830992834617E-3</v>
      </c>
      <c r="Z891" s="20">
        <f t="shared" si="249"/>
        <v>-8.0608080450739195E-5</v>
      </c>
      <c r="AA891" s="20">
        <f t="shared" si="250"/>
        <v>-8.1899041949884399E-5</v>
      </c>
      <c r="AB891" s="20">
        <f t="shared" si="251"/>
        <v>-7.9174388635250281E-5</v>
      </c>
      <c r="AC891" s="20">
        <f t="shared" si="252"/>
        <v>-7.9455405334605267E-5</v>
      </c>
      <c r="AD891" s="20">
        <f t="shared" si="253"/>
        <v>-8.3168511322950778E-5</v>
      </c>
      <c r="AE891" s="20">
        <f t="shared" si="254"/>
        <v>-8.1655838808813996E-5</v>
      </c>
    </row>
    <row r="892" spans="1:31">
      <c r="A892" s="3">
        <v>44803</v>
      </c>
      <c r="B892">
        <v>1053.0171760000001</v>
      </c>
      <c r="C892">
        <v>1233.8318650000001</v>
      </c>
      <c r="D892">
        <v>1273.172579</v>
      </c>
      <c r="E892">
        <v>928.65779029999999</v>
      </c>
      <c r="F892">
        <v>1088.2289370000001</v>
      </c>
      <c r="G892">
        <v>1122.8389560000001</v>
      </c>
      <c r="H892">
        <v>1115.701851</v>
      </c>
      <c r="I892">
        <v>1297.3090010000001</v>
      </c>
      <c r="J892">
        <v>1336.512062</v>
      </c>
      <c r="K892">
        <v>983.9473289</v>
      </c>
      <c r="L892">
        <v>1144.108614</v>
      </c>
      <c r="M892">
        <v>1178.6813139999999</v>
      </c>
      <c r="N892" s="5">
        <f t="shared" si="237"/>
        <v>-3.5683791801470743E-3</v>
      </c>
      <c r="O892" s="6">
        <f t="shared" si="238"/>
        <v>-3.5712431403944755E-3</v>
      </c>
      <c r="P892" s="6">
        <f t="shared" si="239"/>
        <v>-3.5696742599423681E-3</v>
      </c>
      <c r="Q892" s="6">
        <f t="shared" si="240"/>
        <v>-3.0696952265740762E-3</v>
      </c>
      <c r="R892" s="6">
        <f t="shared" si="241"/>
        <v>-3.0726943193852829E-3</v>
      </c>
      <c r="S892" s="6">
        <f t="shared" si="242"/>
        <v>-3.0710207168646031E-3</v>
      </c>
      <c r="T892" s="6">
        <f t="shared" si="243"/>
        <v>-3.8233041012758484E-3</v>
      </c>
      <c r="U892" s="6">
        <f t="shared" si="244"/>
        <v>-3.8233039325974438E-3</v>
      </c>
      <c r="V892" s="6">
        <f t="shared" si="245"/>
        <v>-3.8233043235931241E-3</v>
      </c>
      <c r="W892" s="6">
        <f t="shared" si="246"/>
        <v>-3.3243922281930294E-3</v>
      </c>
      <c r="X892" s="6">
        <f t="shared" si="247"/>
        <v>-3.3243920795416049E-3</v>
      </c>
      <c r="Y892" s="6">
        <f t="shared" si="248"/>
        <v>-3.3243916012400954E-3</v>
      </c>
      <c r="Z892" s="20">
        <f t="shared" si="249"/>
        <v>-2.5492492112877407E-4</v>
      </c>
      <c r="AA892" s="20">
        <f t="shared" si="250"/>
        <v>-2.5206079220296829E-4</v>
      </c>
      <c r="AB892" s="20">
        <f t="shared" si="251"/>
        <v>-2.5363006365075602E-4</v>
      </c>
      <c r="AC892" s="20">
        <f t="shared" si="252"/>
        <v>-2.5469700161895314E-4</v>
      </c>
      <c r="AD892" s="20">
        <f t="shared" si="253"/>
        <v>-2.5169776015632195E-4</v>
      </c>
      <c r="AE892" s="20">
        <f t="shared" si="254"/>
        <v>-2.5337088437549227E-4</v>
      </c>
    </row>
    <row r="893" spans="1:31">
      <c r="A893" s="3">
        <v>44804</v>
      </c>
      <c r="B893">
        <v>1038.432779</v>
      </c>
      <c r="C893">
        <v>1217.0853549999999</v>
      </c>
      <c r="D893">
        <v>1255.9608129999999</v>
      </c>
      <c r="E893">
        <v>921.9374699</v>
      </c>
      <c r="F893">
        <v>1080.6609120000001</v>
      </c>
      <c r="G893">
        <v>1115.083772</v>
      </c>
      <c r="H893">
        <v>1100.461873</v>
      </c>
      <c r="I893">
        <v>1279.952953</v>
      </c>
      <c r="J893">
        <v>1318.6978409999999</v>
      </c>
      <c r="K893">
        <v>977.01694280000004</v>
      </c>
      <c r="L893">
        <v>1136.373797</v>
      </c>
      <c r="M893">
        <v>1170.771688</v>
      </c>
      <c r="N893" s="5">
        <f t="shared" si="237"/>
        <v>-1.3850103618822773E-2</v>
      </c>
      <c r="O893" s="6">
        <f t="shared" si="238"/>
        <v>-1.3572765037965784E-2</v>
      </c>
      <c r="P893" s="6">
        <f t="shared" si="239"/>
        <v>-1.3518800423363619E-2</v>
      </c>
      <c r="Q893" s="6">
        <f t="shared" si="240"/>
        <v>-7.2365950839964333E-3</v>
      </c>
      <c r="R893" s="6">
        <f t="shared" si="241"/>
        <v>-6.9544419769459465E-3</v>
      </c>
      <c r="S893" s="6">
        <f t="shared" si="242"/>
        <v>-6.9067642857949529E-3</v>
      </c>
      <c r="T893" s="6">
        <f t="shared" si="243"/>
        <v>-1.3659543529788487E-2</v>
      </c>
      <c r="U893" s="6">
        <f t="shared" si="244"/>
        <v>-1.3378499637805352E-2</v>
      </c>
      <c r="V893" s="6">
        <f t="shared" si="245"/>
        <v>-1.3328889058690785E-2</v>
      </c>
      <c r="W893" s="6">
        <f t="shared" si="246"/>
        <v>-7.0434523235586299E-3</v>
      </c>
      <c r="X893" s="6">
        <f t="shared" si="247"/>
        <v>-6.7605618079893404E-3</v>
      </c>
      <c r="Y893" s="6">
        <f t="shared" si="248"/>
        <v>-6.7105721504633342E-3</v>
      </c>
      <c r="Z893" s="20">
        <f t="shared" si="249"/>
        <v>1.9056008903428623E-4</v>
      </c>
      <c r="AA893" s="20">
        <f t="shared" si="250"/>
        <v>1.9426540016043159E-4</v>
      </c>
      <c r="AB893" s="20">
        <f t="shared" si="251"/>
        <v>1.8991136467283454E-4</v>
      </c>
      <c r="AC893" s="20">
        <f t="shared" si="252"/>
        <v>1.9314276043780332E-4</v>
      </c>
      <c r="AD893" s="20">
        <f t="shared" si="253"/>
        <v>1.9388016895660609E-4</v>
      </c>
      <c r="AE893" s="20">
        <f t="shared" si="254"/>
        <v>1.9619213533161872E-4</v>
      </c>
    </row>
    <row r="894" spans="1:31">
      <c r="A894" s="3">
        <v>44805</v>
      </c>
      <c r="B894">
        <v>1034.3993330000001</v>
      </c>
      <c r="C894">
        <v>1212.7381740000001</v>
      </c>
      <c r="D894">
        <v>1251.472366</v>
      </c>
      <c r="E894">
        <v>907.44353369999999</v>
      </c>
      <c r="F894">
        <v>1064.008734</v>
      </c>
      <c r="G894">
        <v>1097.898576</v>
      </c>
      <c r="H894">
        <v>1096.229693</v>
      </c>
      <c r="I894">
        <v>1275.432935</v>
      </c>
      <c r="J894">
        <v>1314.0410830000001</v>
      </c>
      <c r="K894">
        <v>961.69327080000005</v>
      </c>
      <c r="L894">
        <v>1118.903861</v>
      </c>
      <c r="M894">
        <v>1152.7728750000001</v>
      </c>
      <c r="N894" s="5">
        <f t="shared" si="237"/>
        <v>-3.8841666803739461E-3</v>
      </c>
      <c r="O894" s="6">
        <f t="shared" si="238"/>
        <v>-3.5717963264785269E-3</v>
      </c>
      <c r="P894" s="6">
        <f t="shared" si="239"/>
        <v>-3.5737157987268953E-3</v>
      </c>
      <c r="Q894" s="6">
        <f t="shared" si="240"/>
        <v>-1.5721170549204522E-2</v>
      </c>
      <c r="R894" s="6">
        <f t="shared" si="241"/>
        <v>-1.5409253555013436E-2</v>
      </c>
      <c r="S894" s="6">
        <f t="shared" si="242"/>
        <v>-1.5411573938679757E-2</v>
      </c>
      <c r="T894" s="6">
        <f t="shared" si="243"/>
        <v>-3.8458215625976067E-3</v>
      </c>
      <c r="U894" s="6">
        <f t="shared" si="244"/>
        <v>-3.5313938605365802E-3</v>
      </c>
      <c r="V894" s="6">
        <f t="shared" si="245"/>
        <v>-3.5313305711249798E-3</v>
      </c>
      <c r="W894" s="6">
        <f t="shared" si="246"/>
        <v>-1.5684141521726702E-2</v>
      </c>
      <c r="X894" s="6">
        <f t="shared" si="247"/>
        <v>-1.5373406220840491E-2</v>
      </c>
      <c r="Y894" s="6">
        <f t="shared" si="248"/>
        <v>-1.5373461097907826E-2</v>
      </c>
      <c r="Z894" s="20">
        <f t="shared" si="249"/>
        <v>3.8345117776339421E-5</v>
      </c>
      <c r="AA894" s="20">
        <f t="shared" si="250"/>
        <v>4.040246594194663E-5</v>
      </c>
      <c r="AB894" s="20">
        <f t="shared" si="251"/>
        <v>4.2385227601915432E-5</v>
      </c>
      <c r="AC894" s="20">
        <f t="shared" si="252"/>
        <v>3.7029027477819554E-5</v>
      </c>
      <c r="AD894" s="20">
        <f t="shared" si="253"/>
        <v>3.5847334172944834E-5</v>
      </c>
      <c r="AE894" s="20">
        <f t="shared" si="254"/>
        <v>3.8112840771931111E-5</v>
      </c>
    </row>
    <row r="895" spans="1:31">
      <c r="A895" s="3">
        <v>44806</v>
      </c>
      <c r="B895">
        <v>1033.5006149999999</v>
      </c>
      <c r="C895">
        <v>1211.684636</v>
      </c>
      <c r="D895">
        <v>1250.387874</v>
      </c>
      <c r="E895">
        <v>915.00574859999995</v>
      </c>
      <c r="F895">
        <v>1072.8751709999999</v>
      </c>
      <c r="G895">
        <v>1107.04945</v>
      </c>
      <c r="H895">
        <v>1094.701517</v>
      </c>
      <c r="I895">
        <v>1273.654945</v>
      </c>
      <c r="J895">
        <v>1312.2092720000001</v>
      </c>
      <c r="K895">
        <v>969.19645070000001</v>
      </c>
      <c r="L895">
        <v>1127.6336060000001</v>
      </c>
      <c r="M895">
        <v>1161.766867</v>
      </c>
      <c r="N895" s="5">
        <f t="shared" si="237"/>
        <v>-8.688307999905609E-4</v>
      </c>
      <c r="O895" s="6">
        <f t="shared" si="238"/>
        <v>-8.6872667372650536E-4</v>
      </c>
      <c r="P895" s="6">
        <f t="shared" si="239"/>
        <v>-8.6657287005564854E-4</v>
      </c>
      <c r="Q895" s="6">
        <f t="shared" si="240"/>
        <v>8.3335377014213119E-3</v>
      </c>
      <c r="R895" s="6">
        <f t="shared" si="241"/>
        <v>8.3330490781476918E-3</v>
      </c>
      <c r="S895" s="6">
        <f t="shared" si="242"/>
        <v>8.3348992338978523E-3</v>
      </c>
      <c r="T895" s="6">
        <f t="shared" si="243"/>
        <v>-1.394029015778564E-3</v>
      </c>
      <c r="U895" s="6">
        <f t="shared" si="244"/>
        <v>-1.3940286088033327E-3</v>
      </c>
      <c r="V895" s="6">
        <f t="shared" si="245"/>
        <v>-1.3940287131799511E-3</v>
      </c>
      <c r="W895" s="6">
        <f t="shared" si="246"/>
        <v>7.8020509530636328E-3</v>
      </c>
      <c r="X895" s="6">
        <f t="shared" si="247"/>
        <v>7.8020510110654584E-3</v>
      </c>
      <c r="Y895" s="6">
        <f t="shared" si="248"/>
        <v>7.802050338840516E-3</v>
      </c>
      <c r="Z895" s="20">
        <f t="shared" si="249"/>
        <v>-5.2519821578800308E-4</v>
      </c>
      <c r="AA895" s="20">
        <f t="shared" si="250"/>
        <v>-5.2530193507682732E-4</v>
      </c>
      <c r="AB895" s="20">
        <f t="shared" si="251"/>
        <v>-5.274558431243026E-4</v>
      </c>
      <c r="AC895" s="20">
        <f t="shared" si="252"/>
        <v>-5.3148674835767906E-4</v>
      </c>
      <c r="AD895" s="20">
        <f t="shared" si="253"/>
        <v>-5.309980670822334E-4</v>
      </c>
      <c r="AE895" s="20">
        <f t="shared" si="254"/>
        <v>-5.3284889505733624E-4</v>
      </c>
    </row>
    <row r="896" spans="1:31">
      <c r="A896" s="3">
        <v>44809</v>
      </c>
      <c r="B896">
        <v>1031.009368</v>
      </c>
      <c r="C896">
        <v>1212.8176860000001</v>
      </c>
      <c r="D896">
        <v>1251.55539</v>
      </c>
      <c r="E896">
        <v>903.05974849999996</v>
      </c>
      <c r="F896">
        <v>1062.415299</v>
      </c>
      <c r="G896">
        <v>1096.2601569999999</v>
      </c>
      <c r="H896">
        <v>1092.3841170000001</v>
      </c>
      <c r="I896">
        <v>1275.246744</v>
      </c>
      <c r="J896">
        <v>1313.849246</v>
      </c>
      <c r="K896">
        <v>956.82468159999996</v>
      </c>
      <c r="L896">
        <v>1116.9953029999999</v>
      </c>
      <c r="M896">
        <v>1150.80654</v>
      </c>
      <c r="N896" s="5">
        <f t="shared" si="237"/>
        <v>-2.410493969565719E-3</v>
      </c>
      <c r="O896" s="6">
        <f t="shared" si="238"/>
        <v>9.3510305102206814E-4</v>
      </c>
      <c r="P896" s="6">
        <f t="shared" si="239"/>
        <v>9.3372306647943049E-4</v>
      </c>
      <c r="Q896" s="6">
        <f t="shared" si="240"/>
        <v>-1.3055655790444987E-2</v>
      </c>
      <c r="R896" s="6">
        <f t="shared" si="241"/>
        <v>-9.7493839756310763E-3</v>
      </c>
      <c r="S896" s="6">
        <f t="shared" si="242"/>
        <v>-9.7459901181470299E-3</v>
      </c>
      <c r="T896" s="6">
        <f t="shared" si="243"/>
        <v>-2.116924078401472E-3</v>
      </c>
      <c r="U896" s="6">
        <f t="shared" si="244"/>
        <v>1.2497882619220135E-3</v>
      </c>
      <c r="V896" s="6">
        <f t="shared" si="245"/>
        <v>1.249780835262948E-3</v>
      </c>
      <c r="W896" s="6">
        <f t="shared" si="246"/>
        <v>-1.2764975656962552E-2</v>
      </c>
      <c r="X896" s="6">
        <f t="shared" si="247"/>
        <v>-9.4341840677637512E-3</v>
      </c>
      <c r="Y896" s="6">
        <f t="shared" si="248"/>
        <v>-9.434187969487029E-3</v>
      </c>
      <c r="Z896" s="20">
        <f t="shared" si="249"/>
        <v>2.9356989116424703E-4</v>
      </c>
      <c r="AA896" s="20">
        <f t="shared" si="250"/>
        <v>3.1468521089994539E-4</v>
      </c>
      <c r="AB896" s="20">
        <f t="shared" si="251"/>
        <v>3.1605776878351755E-4</v>
      </c>
      <c r="AC896" s="20">
        <f t="shared" si="252"/>
        <v>2.9068013348243493E-4</v>
      </c>
      <c r="AD896" s="20">
        <f t="shared" si="253"/>
        <v>3.151999078673251E-4</v>
      </c>
      <c r="AE896" s="20">
        <f t="shared" si="254"/>
        <v>3.1180214866000089E-4</v>
      </c>
    </row>
    <row r="897" spans="1:31">
      <c r="A897" s="3">
        <v>44810</v>
      </c>
      <c r="B897">
        <v>1028.719435</v>
      </c>
      <c r="C897">
        <v>1210.1219140000001</v>
      </c>
      <c r="D897">
        <v>1248.774109</v>
      </c>
      <c r="E897">
        <v>899.59945110000001</v>
      </c>
      <c r="F897">
        <v>1058.3449419999999</v>
      </c>
      <c r="G897">
        <v>1092.0609489999999</v>
      </c>
      <c r="H897">
        <v>1089.8006210000001</v>
      </c>
      <c r="I897">
        <v>1272.230777</v>
      </c>
      <c r="J897">
        <v>1310.741984</v>
      </c>
      <c r="K897">
        <v>953.02223939999999</v>
      </c>
      <c r="L897">
        <v>1112.556339</v>
      </c>
      <c r="M897">
        <v>1146.233209</v>
      </c>
      <c r="N897" s="5">
        <f t="shared" si="237"/>
        <v>-2.2210593531677425E-3</v>
      </c>
      <c r="O897" s="6">
        <f t="shared" si="238"/>
        <v>-2.222734736736065E-3</v>
      </c>
      <c r="P897" s="6">
        <f t="shared" si="239"/>
        <v>-2.2222596156931118E-3</v>
      </c>
      <c r="Q897" s="6">
        <f t="shared" si="240"/>
        <v>-3.8317480163937434E-3</v>
      </c>
      <c r="R897" s="6">
        <f t="shared" si="241"/>
        <v>-3.8312296555135239E-3</v>
      </c>
      <c r="S897" s="6">
        <f t="shared" si="242"/>
        <v>-3.8304849201957758E-3</v>
      </c>
      <c r="T897" s="6">
        <f t="shared" si="243"/>
        <v>-2.3650069236588189E-3</v>
      </c>
      <c r="U897" s="6">
        <f t="shared" si="244"/>
        <v>-2.3650066265137326E-3</v>
      </c>
      <c r="V897" s="6">
        <f t="shared" si="245"/>
        <v>-2.3650064948166349E-3</v>
      </c>
      <c r="W897" s="6">
        <f t="shared" si="246"/>
        <v>-3.9740218590950116E-3</v>
      </c>
      <c r="X897" s="6">
        <f t="shared" si="247"/>
        <v>-3.9740220823470951E-3</v>
      </c>
      <c r="Y897" s="6">
        <f t="shared" si="248"/>
        <v>-3.9740224277835523E-3</v>
      </c>
      <c r="Z897" s="20">
        <f t="shared" si="249"/>
        <v>-1.4394757049107643E-4</v>
      </c>
      <c r="AA897" s="20">
        <f t="shared" si="250"/>
        <v>-1.4227188977766758E-4</v>
      </c>
      <c r="AB897" s="20">
        <f t="shared" si="251"/>
        <v>-1.4274687912352313E-4</v>
      </c>
      <c r="AC897" s="20">
        <f t="shared" si="252"/>
        <v>-1.4227384270126819E-4</v>
      </c>
      <c r="AD897" s="20">
        <f t="shared" si="253"/>
        <v>-1.4279242683357118E-4</v>
      </c>
      <c r="AE897" s="20">
        <f t="shared" si="254"/>
        <v>-1.435375075877765E-4</v>
      </c>
    </row>
    <row r="898" spans="1:31">
      <c r="A898" s="3">
        <v>44811</v>
      </c>
      <c r="B898">
        <v>1023.107839</v>
      </c>
      <c r="C898">
        <v>1203.582028</v>
      </c>
      <c r="D898">
        <v>1242.0440329999999</v>
      </c>
      <c r="E898">
        <v>898.66854579999995</v>
      </c>
      <c r="F898">
        <v>1057.3005330000001</v>
      </c>
      <c r="G898">
        <v>1091.005079</v>
      </c>
      <c r="H898">
        <v>1083.588512</v>
      </c>
      <c r="I898">
        <v>1265.0391870000001</v>
      </c>
      <c r="J898">
        <v>1303.3594089999999</v>
      </c>
      <c r="K898">
        <v>951.7993907</v>
      </c>
      <c r="L898">
        <v>1111.181863</v>
      </c>
      <c r="M898">
        <v>1144.840584</v>
      </c>
      <c r="N898" s="5">
        <f t="shared" si="237"/>
        <v>-5.4549333949348577E-3</v>
      </c>
      <c r="O898" s="6">
        <f t="shared" si="238"/>
        <v>-5.4043199485436233E-3</v>
      </c>
      <c r="P898" s="6">
        <f t="shared" si="239"/>
        <v>-5.3893462008027804E-3</v>
      </c>
      <c r="Q898" s="6">
        <f t="shared" si="240"/>
        <v>-1.0347997643415097E-3</v>
      </c>
      <c r="R898" s="6">
        <f t="shared" si="241"/>
        <v>-9.8683232522112085E-4</v>
      </c>
      <c r="S898" s="6">
        <f t="shared" si="242"/>
        <v>-9.6685995499312671E-4</v>
      </c>
      <c r="T898" s="6">
        <f t="shared" si="243"/>
        <v>-5.7002252341348258E-3</v>
      </c>
      <c r="U898" s="6">
        <f t="shared" si="244"/>
        <v>-5.6527401553342349E-3</v>
      </c>
      <c r="V898" s="6">
        <f t="shared" si="245"/>
        <v>-5.6323632645615129E-3</v>
      </c>
      <c r="W898" s="6">
        <f t="shared" si="246"/>
        <v>-1.2831271395826738E-3</v>
      </c>
      <c r="X898" s="6">
        <f t="shared" si="247"/>
        <v>-1.2354214809789932E-3</v>
      </c>
      <c r="Y898" s="6">
        <f t="shared" si="248"/>
        <v>-1.2149578192861554E-3</v>
      </c>
      <c r="Z898" s="20">
        <f t="shared" si="249"/>
        <v>-2.4529183919996811E-4</v>
      </c>
      <c r="AA898" s="20">
        <f t="shared" si="250"/>
        <v>-2.4842020679061161E-4</v>
      </c>
      <c r="AB898" s="20">
        <f t="shared" si="251"/>
        <v>-2.4301706375873255E-4</v>
      </c>
      <c r="AC898" s="20">
        <f t="shared" si="252"/>
        <v>-2.4832737524116411E-4</v>
      </c>
      <c r="AD898" s="20">
        <f t="shared" si="253"/>
        <v>-2.4858915575787233E-4</v>
      </c>
      <c r="AE898" s="20">
        <f t="shared" si="254"/>
        <v>-2.4809786429302871E-4</v>
      </c>
    </row>
    <row r="899" spans="1:31">
      <c r="A899" s="3">
        <v>44812</v>
      </c>
      <c r="B899">
        <v>1030.96623</v>
      </c>
      <c r="C899">
        <v>1213.1433810000001</v>
      </c>
      <c r="D899">
        <v>1251.944561</v>
      </c>
      <c r="E899">
        <v>906.29751880000003</v>
      </c>
      <c r="F899">
        <v>1066.5550740000001</v>
      </c>
      <c r="G899">
        <v>1100.580729</v>
      </c>
      <c r="H899">
        <v>1091.8902539999999</v>
      </c>
      <c r="I899">
        <v>1275.0694100000001</v>
      </c>
      <c r="J899">
        <v>1313.725375</v>
      </c>
      <c r="K899">
        <v>959.86270620000005</v>
      </c>
      <c r="L899">
        <v>1120.8928060000001</v>
      </c>
      <c r="M899">
        <v>1154.873724</v>
      </c>
      <c r="N899" s="5">
        <f t="shared" si="237"/>
        <v>7.6809019542660728E-3</v>
      </c>
      <c r="O899" s="6">
        <f t="shared" si="238"/>
        <v>7.9440808998187951E-3</v>
      </c>
      <c r="P899" s="6">
        <f t="shared" si="239"/>
        <v>7.9711570096969719E-3</v>
      </c>
      <c r="Q899" s="6">
        <f t="shared" si="240"/>
        <v>8.4891955278225684E-3</v>
      </c>
      <c r="R899" s="6">
        <f t="shared" si="241"/>
        <v>8.7529900072413902E-3</v>
      </c>
      <c r="S899" s="6">
        <f t="shared" si="242"/>
        <v>8.7769068946745854E-3</v>
      </c>
      <c r="T899" s="6">
        <f t="shared" si="243"/>
        <v>7.6613418360049756E-3</v>
      </c>
      <c r="U899" s="6">
        <f t="shared" si="244"/>
        <v>7.9287844227073911E-3</v>
      </c>
      <c r="V899" s="6">
        <f t="shared" si="245"/>
        <v>7.9532674781956914E-3</v>
      </c>
      <c r="W899" s="6">
        <f t="shared" si="246"/>
        <v>8.4716544040543962E-3</v>
      </c>
      <c r="X899" s="6">
        <f t="shared" si="247"/>
        <v>8.7392922107116799E-3</v>
      </c>
      <c r="Y899" s="6">
        <f t="shared" si="248"/>
        <v>8.763787849785043E-3</v>
      </c>
      <c r="Z899" s="20">
        <f t="shared" si="249"/>
        <v>-1.9560118261097159E-5</v>
      </c>
      <c r="AA899" s="20">
        <f t="shared" si="250"/>
        <v>-1.5296477111403917E-5</v>
      </c>
      <c r="AB899" s="20">
        <f t="shared" si="251"/>
        <v>-1.7889531501280587E-5</v>
      </c>
      <c r="AC899" s="20">
        <f t="shared" si="252"/>
        <v>-1.7541123768172184E-5</v>
      </c>
      <c r="AD899" s="20">
        <f t="shared" si="253"/>
        <v>-1.369779652971026E-5</v>
      </c>
      <c r="AE899" s="20">
        <f t="shared" si="254"/>
        <v>-1.3119044889542408E-5</v>
      </c>
    </row>
    <row r="900" spans="1:31">
      <c r="A900" s="3">
        <v>44813</v>
      </c>
      <c r="B900">
        <v>1044.536873</v>
      </c>
      <c r="C900">
        <v>1229.114646</v>
      </c>
      <c r="D900">
        <v>1268.424685</v>
      </c>
      <c r="E900">
        <v>926.15806850000001</v>
      </c>
      <c r="F900">
        <v>1089.929652</v>
      </c>
      <c r="G900">
        <v>1124.7018989999999</v>
      </c>
      <c r="H900">
        <v>1106.3548189999999</v>
      </c>
      <c r="I900">
        <v>1291.960599</v>
      </c>
      <c r="J900">
        <v>1331.1286500000001</v>
      </c>
      <c r="K900">
        <v>980.97897990000001</v>
      </c>
      <c r="L900">
        <v>1145.5516239999999</v>
      </c>
      <c r="M900">
        <v>1180.2800970000001</v>
      </c>
      <c r="N900" s="5">
        <f t="shared" si="237"/>
        <v>1.3163033477827879E-2</v>
      </c>
      <c r="O900" s="6">
        <f t="shared" si="238"/>
        <v>1.3165191559496137E-2</v>
      </c>
      <c r="P900" s="6">
        <f t="shared" si="239"/>
        <v>1.3163621228432287E-2</v>
      </c>
      <c r="Q900" s="6">
        <f t="shared" si="240"/>
        <v>2.1913940276805155E-2</v>
      </c>
      <c r="R900" s="6">
        <f t="shared" si="241"/>
        <v>2.191595968160942E-2</v>
      </c>
      <c r="S900" s="6">
        <f t="shared" si="242"/>
        <v>2.1916765725960463E-2</v>
      </c>
      <c r="T900" s="6">
        <f t="shared" si="243"/>
        <v>1.3247269995323219E-2</v>
      </c>
      <c r="U900" s="6">
        <f t="shared" si="244"/>
        <v>1.3247270201549144E-2</v>
      </c>
      <c r="V900" s="6">
        <f t="shared" si="245"/>
        <v>1.3247270191458549E-2</v>
      </c>
      <c r="W900" s="6">
        <f t="shared" si="246"/>
        <v>2.1999264648584038E-2</v>
      </c>
      <c r="X900" s="6">
        <f t="shared" si="247"/>
        <v>2.1999265110815402E-2</v>
      </c>
      <c r="Y900" s="6">
        <f t="shared" si="248"/>
        <v>2.1999264917036188E-2</v>
      </c>
      <c r="Z900" s="20">
        <f t="shared" si="249"/>
        <v>8.4236517495339669E-5</v>
      </c>
      <c r="AA900" s="20">
        <f t="shared" si="250"/>
        <v>8.20786420530073E-5</v>
      </c>
      <c r="AB900" s="20">
        <f t="shared" si="251"/>
        <v>8.3648963026261569E-5</v>
      </c>
      <c r="AC900" s="20">
        <f t="shared" si="252"/>
        <v>8.532437177888319E-5</v>
      </c>
      <c r="AD900" s="20">
        <f t="shared" si="253"/>
        <v>8.3305429205982051E-5</v>
      </c>
      <c r="AE900" s="20">
        <f t="shared" si="254"/>
        <v>8.2499191075724454E-5</v>
      </c>
    </row>
    <row r="901" spans="1:31">
      <c r="A901" s="3">
        <v>44816</v>
      </c>
      <c r="B901">
        <v>1054.505453</v>
      </c>
      <c r="C901">
        <v>1240.8457659999999</v>
      </c>
      <c r="D901">
        <v>1280.5305189999999</v>
      </c>
      <c r="E901">
        <v>943.24073729999998</v>
      </c>
      <c r="F901">
        <v>1110.0290130000001</v>
      </c>
      <c r="G901">
        <v>1145.4430709999999</v>
      </c>
      <c r="H901">
        <v>1116.907185</v>
      </c>
      <c r="I901">
        <v>1304.283265</v>
      </c>
      <c r="J901">
        <v>1343.824899</v>
      </c>
      <c r="K901">
        <v>999.06289560000005</v>
      </c>
      <c r="L901">
        <v>1166.6693640000001</v>
      </c>
      <c r="M901">
        <v>1202.038041</v>
      </c>
      <c r="N901" s="5">
        <f t="shared" ref="N901:N964" si="255">B901/B900-1</f>
        <v>9.5435405467012568E-3</v>
      </c>
      <c r="O901" s="6">
        <f t="shared" ref="O901:O964" si="256">C901/C900-1</f>
        <v>9.5443659695841898E-3</v>
      </c>
      <c r="P901" s="6">
        <f t="shared" ref="P901:P964" si="257">D901/D900-1</f>
        <v>9.5439911751638018E-3</v>
      </c>
      <c r="Q901" s="6">
        <f t="shared" ref="Q901:Q964" si="258">E901/E900-1</f>
        <v>1.8444657970390521E-2</v>
      </c>
      <c r="R901" s="6">
        <f t="shared" ref="R901:R964" si="259">F901/F900-1</f>
        <v>1.8440970904056053E-2</v>
      </c>
      <c r="S901" s="6">
        <f t="shared" ref="S901:S964" si="260">G901/G900-1</f>
        <v>1.8441483933157254E-2</v>
      </c>
      <c r="T901" s="6">
        <f t="shared" ref="T901:T964" si="261">H901/H900-1</f>
        <v>9.537958183738926E-3</v>
      </c>
      <c r="U901" s="6">
        <f t="shared" ref="U901:U964" si="262">I901/I900-1</f>
        <v>9.5379580534715735E-3</v>
      </c>
      <c r="V901" s="6">
        <f t="shared" ref="V901:V964" si="263">J901/J900-1</f>
        <v>9.537957882583159E-3</v>
      </c>
      <c r="W901" s="6">
        <f t="shared" ref="W901:W964" si="264">K901/K900-1</f>
        <v>1.8434559833120368E-2</v>
      </c>
      <c r="X901" s="6">
        <f t="shared" ref="X901:X964" si="265">L901/L900-1</f>
        <v>1.843455987279019E-2</v>
      </c>
      <c r="Y901" s="6">
        <f t="shared" ref="Y901:Y964" si="266">M901/M900-1</f>
        <v>1.8434559775517334E-2</v>
      </c>
      <c r="Z901" s="20">
        <f t="shared" ref="Z901:Z964" si="267">T901-N901</f>
        <v>-5.5823629623308335E-6</v>
      </c>
      <c r="AA901" s="20">
        <f t="shared" ref="AA901:AA964" si="268">U901-O901</f>
        <v>-6.4079161126162631E-6</v>
      </c>
      <c r="AB901" s="20">
        <f t="shared" ref="AB901:AB964" si="269">V901-P901</f>
        <v>-6.0332925806427795E-6</v>
      </c>
      <c r="AC901" s="20">
        <f t="shared" ref="AC901:AC964" si="270">W901-Q901</f>
        <v>-1.0098137270153629E-5</v>
      </c>
      <c r="AD901" s="20">
        <f t="shared" ref="AD901:AD964" si="271">X901-R901</f>
        <v>-6.4110312658627322E-6</v>
      </c>
      <c r="AE901" s="20">
        <f t="shared" ref="AE901:AE964" si="272">Y901-S901</f>
        <v>-6.9241576399203808E-6</v>
      </c>
    </row>
    <row r="902" spans="1:31">
      <c r="A902" s="3">
        <v>44817</v>
      </c>
      <c r="B902">
        <v>1044.60877</v>
      </c>
      <c r="C902">
        <v>1229.229327</v>
      </c>
      <c r="D902">
        <v>1268.5595980000001</v>
      </c>
      <c r="E902">
        <v>923.73252230000003</v>
      </c>
      <c r="F902">
        <v>1087.1056450000001</v>
      </c>
      <c r="G902">
        <v>1121.795222</v>
      </c>
      <c r="H902">
        <v>1106.500366</v>
      </c>
      <c r="I902">
        <v>1292.1640620000001</v>
      </c>
      <c r="J902">
        <v>1331.35313</v>
      </c>
      <c r="K902">
        <v>978.470235</v>
      </c>
      <c r="L902">
        <v>1142.6516320000001</v>
      </c>
      <c r="M902">
        <v>1177.3052499999999</v>
      </c>
      <c r="N902" s="5">
        <f t="shared" si="255"/>
        <v>-9.3851416053322145E-3</v>
      </c>
      <c r="O902" s="6">
        <f t="shared" si="256"/>
        <v>-9.3617106318110155E-3</v>
      </c>
      <c r="P902" s="6">
        <f t="shared" si="257"/>
        <v>-9.348407415817217E-3</v>
      </c>
      <c r="Q902" s="6">
        <f t="shared" si="258"/>
        <v>-2.0682116694664465E-2</v>
      </c>
      <c r="R902" s="6">
        <f t="shared" si="259"/>
        <v>-2.0651143106653169E-2</v>
      </c>
      <c r="S902" s="6">
        <f t="shared" si="260"/>
        <v>-2.0645154350058426E-2</v>
      </c>
      <c r="T902" s="6">
        <f t="shared" si="261"/>
        <v>-9.3175325038311607E-3</v>
      </c>
      <c r="U902" s="6">
        <f t="shared" si="262"/>
        <v>-9.2918488837622215E-3</v>
      </c>
      <c r="V902" s="6">
        <f t="shared" si="263"/>
        <v>-9.2807991645941224E-3</v>
      </c>
      <c r="W902" s="6">
        <f t="shared" si="264"/>
        <v>-2.0611976173565028E-2</v>
      </c>
      <c r="X902" s="6">
        <f t="shared" si="265"/>
        <v>-2.0586579832398866E-2</v>
      </c>
      <c r="Y902" s="6">
        <f t="shared" si="266"/>
        <v>-2.0575714042647464E-2</v>
      </c>
      <c r="Z902" s="20">
        <f t="shared" si="267"/>
        <v>6.7609101501053814E-5</v>
      </c>
      <c r="AA902" s="20">
        <f t="shared" si="268"/>
        <v>6.986174804879397E-5</v>
      </c>
      <c r="AB902" s="20">
        <f t="shared" si="269"/>
        <v>6.7608251223094662E-5</v>
      </c>
      <c r="AC902" s="20">
        <f t="shared" si="270"/>
        <v>7.0140521099437692E-5</v>
      </c>
      <c r="AD902" s="20">
        <f t="shared" si="271"/>
        <v>6.4563274254303415E-5</v>
      </c>
      <c r="AE902" s="20">
        <f t="shared" si="272"/>
        <v>6.9440307410961744E-5</v>
      </c>
    </row>
    <row r="903" spans="1:31">
      <c r="A903" s="3">
        <v>44818</v>
      </c>
      <c r="B903">
        <v>1036.7036459999999</v>
      </c>
      <c r="C903">
        <v>1220.0273090000001</v>
      </c>
      <c r="D903">
        <v>1259.1053199999999</v>
      </c>
      <c r="E903">
        <v>915.09475950000001</v>
      </c>
      <c r="F903">
        <v>1077.022833</v>
      </c>
      <c r="G903">
        <v>1111.4307040000001</v>
      </c>
      <c r="H903">
        <v>1098.249292</v>
      </c>
      <c r="I903">
        <v>1282.631292</v>
      </c>
      <c r="J903">
        <v>1321.5766759999999</v>
      </c>
      <c r="K903">
        <v>969.42847359999996</v>
      </c>
      <c r="L903">
        <v>1132.1835140000001</v>
      </c>
      <c r="M903">
        <v>1166.5597299999999</v>
      </c>
      <c r="N903" s="5">
        <f t="shared" si="255"/>
        <v>-7.5675451202655841E-3</v>
      </c>
      <c r="O903" s="6">
        <f t="shared" si="256"/>
        <v>-7.486005904575932E-3</v>
      </c>
      <c r="P903" s="6">
        <f t="shared" si="257"/>
        <v>-7.4527661253800392E-3</v>
      </c>
      <c r="Q903" s="6">
        <f t="shared" si="258"/>
        <v>-9.3509350287818149E-3</v>
      </c>
      <c r="R903" s="6">
        <f t="shared" si="259"/>
        <v>-9.2749145829337243E-3</v>
      </c>
      <c r="S903" s="6">
        <f t="shared" si="260"/>
        <v>-9.2392245899580727E-3</v>
      </c>
      <c r="T903" s="6">
        <f t="shared" si="261"/>
        <v>-7.4569103215280652E-3</v>
      </c>
      <c r="U903" s="6">
        <f t="shared" si="262"/>
        <v>-7.3773681534257118E-3</v>
      </c>
      <c r="V903" s="6">
        <f t="shared" si="263"/>
        <v>-7.3432463406609694E-3</v>
      </c>
      <c r="W903" s="6">
        <f t="shared" si="264"/>
        <v>-9.2407117524633264E-3</v>
      </c>
      <c r="X903" s="6">
        <f t="shared" si="265"/>
        <v>-9.1612506444134212E-3</v>
      </c>
      <c r="Y903" s="6">
        <f t="shared" si="266"/>
        <v>-9.1272165821055795E-3</v>
      </c>
      <c r="Z903" s="20">
        <f t="shared" si="267"/>
        <v>1.1063479873751891E-4</v>
      </c>
      <c r="AA903" s="20">
        <f t="shared" si="268"/>
        <v>1.0863775115022012E-4</v>
      </c>
      <c r="AB903" s="20">
        <f t="shared" si="269"/>
        <v>1.0951978471906987E-4</v>
      </c>
      <c r="AC903" s="20">
        <f t="shared" si="270"/>
        <v>1.1022327631848849E-4</v>
      </c>
      <c r="AD903" s="20">
        <f t="shared" si="271"/>
        <v>1.136639385203031E-4</v>
      </c>
      <c r="AE903" s="20">
        <f t="shared" si="272"/>
        <v>1.1200800785249321E-4</v>
      </c>
    </row>
    <row r="904" spans="1:31">
      <c r="A904" s="3">
        <v>44819</v>
      </c>
      <c r="B904">
        <v>1031.8937069999999</v>
      </c>
      <c r="C904">
        <v>1214.4247519999999</v>
      </c>
      <c r="D904">
        <v>1253.3403900000001</v>
      </c>
      <c r="E904">
        <v>910.66646890000004</v>
      </c>
      <c r="F904">
        <v>1071.8544260000001</v>
      </c>
      <c r="G904">
        <v>1106.1270810000001</v>
      </c>
      <c r="H904">
        <v>1093.425342</v>
      </c>
      <c r="I904">
        <v>1277.05639</v>
      </c>
      <c r="J904">
        <v>1315.858559</v>
      </c>
      <c r="K904">
        <v>964.97726290000003</v>
      </c>
      <c r="L904">
        <v>1127.037051</v>
      </c>
      <c r="M904">
        <v>1161.2798969999999</v>
      </c>
      <c r="N904" s="5">
        <f t="shared" si="255"/>
        <v>-4.6396470375681398E-3</v>
      </c>
      <c r="O904" s="6">
        <f t="shared" si="256"/>
        <v>-4.5921570432650993E-3</v>
      </c>
      <c r="P904" s="6">
        <f t="shared" si="257"/>
        <v>-4.5785923611217916E-3</v>
      </c>
      <c r="Q904" s="6">
        <f t="shared" si="258"/>
        <v>-4.8391607033347883E-3</v>
      </c>
      <c r="R904" s="6">
        <f t="shared" si="259"/>
        <v>-4.7987905563743327E-3</v>
      </c>
      <c r="S904" s="6">
        <f t="shared" si="260"/>
        <v>-4.7718881446341399E-3</v>
      </c>
      <c r="T904" s="6">
        <f t="shared" si="261"/>
        <v>-4.3923998268327047E-3</v>
      </c>
      <c r="U904" s="6">
        <f t="shared" si="262"/>
        <v>-4.3464571890392545E-3</v>
      </c>
      <c r="V904" s="6">
        <f t="shared" si="263"/>
        <v>-4.326738738539837E-3</v>
      </c>
      <c r="W904" s="6">
        <f t="shared" si="264"/>
        <v>-4.591582382009296E-3</v>
      </c>
      <c r="X904" s="6">
        <f t="shared" si="265"/>
        <v>-4.5456084957620213E-3</v>
      </c>
      <c r="Y904" s="6">
        <f t="shared" si="266"/>
        <v>-4.5259859947334169E-3</v>
      </c>
      <c r="Z904" s="20">
        <f t="shared" si="267"/>
        <v>2.472472107354351E-4</v>
      </c>
      <c r="AA904" s="20">
        <f t="shared" si="268"/>
        <v>2.4569985422584484E-4</v>
      </c>
      <c r="AB904" s="20">
        <f t="shared" si="269"/>
        <v>2.5185362258195454E-4</v>
      </c>
      <c r="AC904" s="20">
        <f t="shared" si="270"/>
        <v>2.4757832132549229E-4</v>
      </c>
      <c r="AD904" s="20">
        <f t="shared" si="271"/>
        <v>2.5318206061231141E-4</v>
      </c>
      <c r="AE904" s="20">
        <f t="shared" si="272"/>
        <v>2.4590214990072301E-4</v>
      </c>
    </row>
    <row r="905" spans="1:31">
      <c r="A905" s="3">
        <v>44820</v>
      </c>
      <c r="B905">
        <v>1022.342131</v>
      </c>
      <c r="C905">
        <v>1203.254805</v>
      </c>
      <c r="D905">
        <v>1241.841664</v>
      </c>
      <c r="E905">
        <v>905.39628379999999</v>
      </c>
      <c r="F905">
        <v>1065.7141819999999</v>
      </c>
      <c r="G905">
        <v>1099.8100649999999</v>
      </c>
      <c r="H905">
        <v>1083.5578439999999</v>
      </c>
      <c r="I905">
        <v>1265.6374109999999</v>
      </c>
      <c r="J905">
        <v>1304.1394290000001</v>
      </c>
      <c r="K905">
        <v>959.61739379999995</v>
      </c>
      <c r="L905">
        <v>1120.870705</v>
      </c>
      <c r="M905">
        <v>1154.9675239999999</v>
      </c>
      <c r="N905" s="5">
        <f t="shared" si="255"/>
        <v>-9.256356478584471E-3</v>
      </c>
      <c r="O905" s="6">
        <f t="shared" si="256"/>
        <v>-9.197726727493305E-3</v>
      </c>
      <c r="P905" s="6">
        <f t="shared" si="257"/>
        <v>-9.1744637703728982E-3</v>
      </c>
      <c r="Q905" s="6">
        <f t="shared" si="258"/>
        <v>-5.7871737677637203E-3</v>
      </c>
      <c r="R905" s="6">
        <f t="shared" si="259"/>
        <v>-5.7286174792547939E-3</v>
      </c>
      <c r="S905" s="6">
        <f t="shared" si="260"/>
        <v>-5.7109315091438129E-3</v>
      </c>
      <c r="T905" s="6">
        <f t="shared" si="261"/>
        <v>-9.024391168720558E-3</v>
      </c>
      <c r="U905" s="6">
        <f t="shared" si="262"/>
        <v>-8.9416403922460974E-3</v>
      </c>
      <c r="V905" s="6">
        <f t="shared" si="263"/>
        <v>-8.9060711881572274E-3</v>
      </c>
      <c r="W905" s="6">
        <f t="shared" si="264"/>
        <v>-5.5543993688434989E-3</v>
      </c>
      <c r="X905" s="6">
        <f t="shared" si="265"/>
        <v>-5.4712895148644192E-3</v>
      </c>
      <c r="Y905" s="6">
        <f t="shared" si="266"/>
        <v>-5.4357033272574018E-3</v>
      </c>
      <c r="Z905" s="20">
        <f t="shared" si="267"/>
        <v>2.3196530986391295E-4</v>
      </c>
      <c r="AA905" s="20">
        <f t="shared" si="268"/>
        <v>2.5608633524720759E-4</v>
      </c>
      <c r="AB905" s="20">
        <f t="shared" si="269"/>
        <v>2.6839258221567075E-4</v>
      </c>
      <c r="AC905" s="20">
        <f t="shared" si="270"/>
        <v>2.3277439892022134E-4</v>
      </c>
      <c r="AD905" s="20">
        <f t="shared" si="271"/>
        <v>2.5732796439037475E-4</v>
      </c>
      <c r="AE905" s="20">
        <f t="shared" si="272"/>
        <v>2.7522818188641107E-4</v>
      </c>
    </row>
    <row r="906" spans="1:31">
      <c r="A906" s="3">
        <v>44823</v>
      </c>
      <c r="B906">
        <v>1024.6680140000001</v>
      </c>
      <c r="C906">
        <v>1206.074433</v>
      </c>
      <c r="D906">
        <v>1244.778613</v>
      </c>
      <c r="E906">
        <v>905.83021180000003</v>
      </c>
      <c r="F906">
        <v>1066.2916049999999</v>
      </c>
      <c r="G906">
        <v>1100.4350910000001</v>
      </c>
      <c r="H906">
        <v>1084.901261</v>
      </c>
      <c r="I906">
        <v>1267.2065729999999</v>
      </c>
      <c r="J906">
        <v>1305.7563259999999</v>
      </c>
      <c r="K906">
        <v>959.08294699999999</v>
      </c>
      <c r="L906">
        <v>1120.2464500000001</v>
      </c>
      <c r="M906">
        <v>1154.32428</v>
      </c>
      <c r="N906" s="5">
        <f t="shared" si="255"/>
        <v>2.2750534576179149E-3</v>
      </c>
      <c r="O906" s="6">
        <f t="shared" si="256"/>
        <v>2.3433340870806507E-3</v>
      </c>
      <c r="P906" s="6">
        <f t="shared" si="257"/>
        <v>2.3649947373645119E-3</v>
      </c>
      <c r="Q906" s="6">
        <f t="shared" si="258"/>
        <v>4.792685896377602E-4</v>
      </c>
      <c r="R906" s="6">
        <f t="shared" si="259"/>
        <v>5.4181788114737728E-4</v>
      </c>
      <c r="S906" s="6">
        <f t="shared" si="260"/>
        <v>5.683035824919358E-4</v>
      </c>
      <c r="T906" s="6">
        <f t="shared" si="261"/>
        <v>1.2398202896495292E-3</v>
      </c>
      <c r="U906" s="6">
        <f t="shared" si="262"/>
        <v>1.2398195457576922E-3</v>
      </c>
      <c r="V906" s="6">
        <f t="shared" si="263"/>
        <v>1.2398191205980069E-3</v>
      </c>
      <c r="W906" s="6">
        <f t="shared" si="264"/>
        <v>-5.5693738301632045E-4</v>
      </c>
      <c r="X906" s="6">
        <f t="shared" si="265"/>
        <v>-5.5693756399843863E-4</v>
      </c>
      <c r="Y906" s="6">
        <f t="shared" si="266"/>
        <v>-5.5693687193225649E-4</v>
      </c>
      <c r="Z906" s="20">
        <f t="shared" si="267"/>
        <v>-1.0352331679683857E-3</v>
      </c>
      <c r="AA906" s="20">
        <f t="shared" si="268"/>
        <v>-1.1035145413229586E-3</v>
      </c>
      <c r="AB906" s="20">
        <f t="shared" si="269"/>
        <v>-1.125175616766505E-3</v>
      </c>
      <c r="AC906" s="20">
        <f t="shared" si="270"/>
        <v>-1.0362059726540807E-3</v>
      </c>
      <c r="AD906" s="20">
        <f t="shared" si="271"/>
        <v>-1.0987554451458159E-3</v>
      </c>
      <c r="AE906" s="20">
        <f t="shared" si="272"/>
        <v>-1.1252404544241923E-3</v>
      </c>
    </row>
    <row r="907" spans="1:31">
      <c r="A907" s="3">
        <v>44824</v>
      </c>
      <c r="B907">
        <v>1018.822751</v>
      </c>
      <c r="C907">
        <v>1199.224144</v>
      </c>
      <c r="D907">
        <v>1237.7268220000001</v>
      </c>
      <c r="E907">
        <v>899.04313320000006</v>
      </c>
      <c r="F907">
        <v>1058.3323210000001</v>
      </c>
      <c r="G907">
        <v>1092.236928</v>
      </c>
      <c r="H907">
        <v>1079.2867429999999</v>
      </c>
      <c r="I907">
        <v>1260.6848339999999</v>
      </c>
      <c r="J907">
        <v>1299.0522530000001</v>
      </c>
      <c r="K907">
        <v>952.40427590000002</v>
      </c>
      <c r="L907">
        <v>1112.477472</v>
      </c>
      <c r="M907">
        <v>1146.333116</v>
      </c>
      <c r="N907" s="5">
        <f t="shared" si="255"/>
        <v>-5.704543247311733E-3</v>
      </c>
      <c r="O907" s="6">
        <f t="shared" si="256"/>
        <v>-5.6798227477224961E-3</v>
      </c>
      <c r="P907" s="6">
        <f t="shared" si="257"/>
        <v>-5.6650965290965249E-3</v>
      </c>
      <c r="Q907" s="6">
        <f t="shared" si="258"/>
        <v>-7.4926608889686053E-3</v>
      </c>
      <c r="R907" s="6">
        <f t="shared" si="259"/>
        <v>-7.4644534034381538E-3</v>
      </c>
      <c r="S907" s="6">
        <f t="shared" si="260"/>
        <v>-7.4499287300535677E-3</v>
      </c>
      <c r="T907" s="6">
        <f t="shared" si="261"/>
        <v>-5.1751419247360042E-3</v>
      </c>
      <c r="U907" s="6">
        <f t="shared" si="262"/>
        <v>-5.1465476418421918E-3</v>
      </c>
      <c r="V907" s="6">
        <f t="shared" si="263"/>
        <v>-5.1342450857863042E-3</v>
      </c>
      <c r="W907" s="6">
        <f t="shared" si="264"/>
        <v>-6.9636011367846251E-3</v>
      </c>
      <c r="X907" s="6">
        <f t="shared" si="265"/>
        <v>-6.9350614768741714E-3</v>
      </c>
      <c r="Y907" s="6">
        <f t="shared" si="266"/>
        <v>-6.9228068216671268E-3</v>
      </c>
      <c r="Z907" s="20">
        <f t="shared" si="267"/>
        <v>5.2940132257572881E-4</v>
      </c>
      <c r="AA907" s="20">
        <f t="shared" si="268"/>
        <v>5.3327510588030425E-4</v>
      </c>
      <c r="AB907" s="20">
        <f t="shared" si="269"/>
        <v>5.3085144331022072E-4</v>
      </c>
      <c r="AC907" s="20">
        <f t="shared" si="270"/>
        <v>5.2905975218398016E-4</v>
      </c>
      <c r="AD907" s="20">
        <f t="shared" si="271"/>
        <v>5.2939192656398237E-4</v>
      </c>
      <c r="AE907" s="20">
        <f t="shared" si="272"/>
        <v>5.2712190838644091E-4</v>
      </c>
    </row>
    <row r="908" spans="1:31">
      <c r="A908" s="3">
        <v>44825</v>
      </c>
      <c r="B908">
        <v>1019.2828950000001</v>
      </c>
      <c r="C908">
        <v>1199.7639099999999</v>
      </c>
      <c r="D908">
        <v>1238.2820409999999</v>
      </c>
      <c r="E908">
        <v>889.007158</v>
      </c>
      <c r="F908">
        <v>1046.5188189999999</v>
      </c>
      <c r="G908">
        <v>1080.0458759999999</v>
      </c>
      <c r="H908">
        <v>1079.6243810000001</v>
      </c>
      <c r="I908">
        <v>1261.0792200000001</v>
      </c>
      <c r="J908">
        <v>1299.4586409999999</v>
      </c>
      <c r="K908">
        <v>941.64480060000005</v>
      </c>
      <c r="L908">
        <v>1099.9096219999999</v>
      </c>
      <c r="M908">
        <v>1133.382793</v>
      </c>
      <c r="N908" s="5">
        <f t="shared" si="255"/>
        <v>4.5164283929510773E-4</v>
      </c>
      <c r="O908" s="6">
        <f t="shared" si="256"/>
        <v>4.5009600807355277E-4</v>
      </c>
      <c r="P908" s="6">
        <f t="shared" si="257"/>
        <v>4.4857959780064682E-4</v>
      </c>
      <c r="Q908" s="6">
        <f t="shared" si="258"/>
        <v>-1.1162951842230928E-2</v>
      </c>
      <c r="R908" s="6">
        <f t="shared" si="259"/>
        <v>-1.1162374771695349E-2</v>
      </c>
      <c r="S908" s="6">
        <f t="shared" si="260"/>
        <v>-1.1161545345590218E-2</v>
      </c>
      <c r="T908" s="6">
        <f t="shared" si="261"/>
        <v>3.1283438084450665E-4</v>
      </c>
      <c r="U908" s="6">
        <f t="shared" si="262"/>
        <v>3.1283473027032827E-4</v>
      </c>
      <c r="V908" s="6">
        <f t="shared" si="263"/>
        <v>3.1283422130345961E-4</v>
      </c>
      <c r="W908" s="6">
        <f t="shared" si="264"/>
        <v>-1.12971724006935E-2</v>
      </c>
      <c r="X908" s="6">
        <f t="shared" si="265"/>
        <v>-1.1297172586700377E-2</v>
      </c>
      <c r="Y908" s="6">
        <f t="shared" si="266"/>
        <v>-1.1297172540202571E-2</v>
      </c>
      <c r="Z908" s="20">
        <f t="shared" si="267"/>
        <v>-1.3880845845060108E-4</v>
      </c>
      <c r="AA908" s="20">
        <f t="shared" si="268"/>
        <v>-1.372612778032245E-4</v>
      </c>
      <c r="AB908" s="20">
        <f t="shared" si="269"/>
        <v>-1.3574537649718721E-4</v>
      </c>
      <c r="AC908" s="20">
        <f t="shared" si="270"/>
        <v>-1.3422055846257219E-4</v>
      </c>
      <c r="AD908" s="20">
        <f t="shared" si="271"/>
        <v>-1.3479781500502774E-4</v>
      </c>
      <c r="AE908" s="20">
        <f t="shared" si="272"/>
        <v>-1.3562719461235329E-4</v>
      </c>
    </row>
    <row r="909" spans="1:31">
      <c r="A909" s="3">
        <v>44826</v>
      </c>
      <c r="B909">
        <v>1017.100807</v>
      </c>
      <c r="C909">
        <v>1197.889255</v>
      </c>
      <c r="D909">
        <v>1236.3673160000001</v>
      </c>
      <c r="E909">
        <v>881.44865189999996</v>
      </c>
      <c r="F909">
        <v>1038.2219170000001</v>
      </c>
      <c r="G909">
        <v>1071.4957549999999</v>
      </c>
      <c r="H909">
        <v>1077.463456</v>
      </c>
      <c r="I909">
        <v>1259.2904169999999</v>
      </c>
      <c r="J909">
        <v>1297.633255</v>
      </c>
      <c r="K909">
        <v>933.76675379999995</v>
      </c>
      <c r="L909">
        <v>1091.344744</v>
      </c>
      <c r="M909">
        <v>1124.5727099999999</v>
      </c>
      <c r="N909" s="5">
        <f t="shared" si="255"/>
        <v>-2.140807042582682E-3</v>
      </c>
      <c r="O909" s="6">
        <f t="shared" si="256"/>
        <v>-1.562519912771676E-3</v>
      </c>
      <c r="P909" s="6">
        <f t="shared" si="257"/>
        <v>-1.5462753529507101E-3</v>
      </c>
      <c r="Q909" s="6">
        <f t="shared" si="258"/>
        <v>-8.502188122989307E-3</v>
      </c>
      <c r="R909" s="6">
        <f t="shared" si="259"/>
        <v>-7.9280963221740608E-3</v>
      </c>
      <c r="S909" s="6">
        <f t="shared" si="260"/>
        <v>-7.9164424308213466E-3</v>
      </c>
      <c r="T909" s="6">
        <f t="shared" si="261"/>
        <v>-2.0015526122136862E-3</v>
      </c>
      <c r="U909" s="6">
        <f t="shared" si="262"/>
        <v>-1.4184699673349677E-3</v>
      </c>
      <c r="V909" s="6">
        <f t="shared" si="263"/>
        <v>-1.4047280478239887E-3</v>
      </c>
      <c r="W909" s="6">
        <f t="shared" si="264"/>
        <v>-8.3662616678606971E-3</v>
      </c>
      <c r="X909" s="6">
        <f t="shared" si="265"/>
        <v>-7.7868925125194055E-3</v>
      </c>
      <c r="Y909" s="6">
        <f t="shared" si="266"/>
        <v>-7.7732634149847435E-3</v>
      </c>
      <c r="Z909" s="20">
        <f t="shared" si="267"/>
        <v>1.3925443036899576E-4</v>
      </c>
      <c r="AA909" s="20">
        <f t="shared" si="268"/>
        <v>1.4404994543670835E-4</v>
      </c>
      <c r="AB909" s="20">
        <f t="shared" si="269"/>
        <v>1.4154730512672131E-4</v>
      </c>
      <c r="AC909" s="20">
        <f t="shared" si="270"/>
        <v>1.359264551286099E-4</v>
      </c>
      <c r="AD909" s="20">
        <f t="shared" si="271"/>
        <v>1.4120380965465529E-4</v>
      </c>
      <c r="AE909" s="20">
        <f t="shared" si="272"/>
        <v>1.4317901583660309E-4</v>
      </c>
    </row>
    <row r="910" spans="1:31">
      <c r="A910" s="3">
        <v>44827</v>
      </c>
      <c r="B910">
        <v>1003.781806</v>
      </c>
      <c r="C910">
        <v>1182.2605040000001</v>
      </c>
      <c r="D910">
        <v>1220.2556079999999</v>
      </c>
      <c r="E910">
        <v>860.15651079999998</v>
      </c>
      <c r="F910">
        <v>1013.193953</v>
      </c>
      <c r="G910">
        <v>1045.681552</v>
      </c>
      <c r="H910">
        <v>1063.2595249999999</v>
      </c>
      <c r="I910">
        <v>1242.749374</v>
      </c>
      <c r="J910">
        <v>1280.6091269999999</v>
      </c>
      <c r="K910">
        <v>911.13057140000001</v>
      </c>
      <c r="L910">
        <v>1064.9399410000001</v>
      </c>
      <c r="M910">
        <v>1097.3815179999999</v>
      </c>
      <c r="N910" s="5">
        <f t="shared" si="255"/>
        <v>-1.3095064823795854E-2</v>
      </c>
      <c r="O910" s="6">
        <f t="shared" si="256"/>
        <v>-1.3046908079996089E-2</v>
      </c>
      <c r="P910" s="6">
        <f t="shared" si="257"/>
        <v>-1.3031489745398694E-2</v>
      </c>
      <c r="Q910" s="6">
        <f t="shared" si="258"/>
        <v>-2.4155849639231786E-2</v>
      </c>
      <c r="R910" s="6">
        <f t="shared" si="259"/>
        <v>-2.4106564878075165E-2</v>
      </c>
      <c r="S910" s="6">
        <f t="shared" si="260"/>
        <v>-2.4091745468464265E-2</v>
      </c>
      <c r="T910" s="6">
        <f t="shared" si="261"/>
        <v>-1.3182749652346448E-2</v>
      </c>
      <c r="U910" s="6">
        <f t="shared" si="262"/>
        <v>-1.3135209143737892E-2</v>
      </c>
      <c r="V910" s="6">
        <f t="shared" si="263"/>
        <v>-1.3119367844807606E-2</v>
      </c>
      <c r="W910" s="6">
        <f t="shared" si="264"/>
        <v>-2.4241795189088866E-2</v>
      </c>
      <c r="X910" s="6">
        <f t="shared" si="265"/>
        <v>-2.4194740612595966E-2</v>
      </c>
      <c r="Y910" s="6">
        <f t="shared" si="266"/>
        <v>-2.4179132001166947E-2</v>
      </c>
      <c r="Z910" s="20">
        <f t="shared" si="267"/>
        <v>-8.7684828550593785E-5</v>
      </c>
      <c r="AA910" s="20">
        <f t="shared" si="268"/>
        <v>-8.8301063741802466E-5</v>
      </c>
      <c r="AB910" s="20">
        <f t="shared" si="269"/>
        <v>-8.7878099408911226E-5</v>
      </c>
      <c r="AC910" s="20">
        <f t="shared" si="270"/>
        <v>-8.5945549857080472E-5</v>
      </c>
      <c r="AD910" s="20">
        <f t="shared" si="271"/>
        <v>-8.8175734520801186E-5</v>
      </c>
      <c r="AE910" s="20">
        <f t="shared" si="272"/>
        <v>-8.7386532702682373E-5</v>
      </c>
    </row>
    <row r="911" spans="1:31">
      <c r="A911" s="3">
        <v>44830</v>
      </c>
      <c r="B911">
        <v>989.81213200000002</v>
      </c>
      <c r="C911">
        <v>1165.807577</v>
      </c>
      <c r="D911">
        <v>1203.272156</v>
      </c>
      <c r="E911">
        <v>843.20364940000002</v>
      </c>
      <c r="F911">
        <v>993.22553719999996</v>
      </c>
      <c r="G911">
        <v>1025.073881</v>
      </c>
      <c r="H911">
        <v>1048.399459</v>
      </c>
      <c r="I911">
        <v>1225.380766</v>
      </c>
      <c r="J911">
        <v>1262.711393</v>
      </c>
      <c r="K911">
        <v>893.12040999999999</v>
      </c>
      <c r="L911">
        <v>1043.8894560000001</v>
      </c>
      <c r="M911">
        <v>1075.689766</v>
      </c>
      <c r="N911" s="5">
        <f t="shared" si="255"/>
        <v>-1.3917042445377725E-2</v>
      </c>
      <c r="O911" s="6">
        <f t="shared" si="256"/>
        <v>-1.3916498897099339E-2</v>
      </c>
      <c r="P911" s="6">
        <f t="shared" si="257"/>
        <v>-1.3917946279989546E-2</v>
      </c>
      <c r="Q911" s="6">
        <f t="shared" si="258"/>
        <v>-1.9709042699953216E-2</v>
      </c>
      <c r="R911" s="6">
        <f t="shared" si="259"/>
        <v>-1.970838430378985E-2</v>
      </c>
      <c r="S911" s="6">
        <f t="shared" si="260"/>
        <v>-1.9707406103306679E-2</v>
      </c>
      <c r="T911" s="6">
        <f t="shared" si="261"/>
        <v>-1.3975953801119267E-2</v>
      </c>
      <c r="U911" s="6">
        <f t="shared" si="262"/>
        <v>-1.3975953931963159E-2</v>
      </c>
      <c r="V911" s="6">
        <f t="shared" si="263"/>
        <v>-1.3975953804052477E-2</v>
      </c>
      <c r="W911" s="6">
        <f t="shared" si="264"/>
        <v>-1.9766828120284075E-2</v>
      </c>
      <c r="X911" s="6">
        <f t="shared" si="265"/>
        <v>-1.9766828334218722E-2</v>
      </c>
      <c r="Y911" s="6">
        <f t="shared" si="266"/>
        <v>-1.9766828258173663E-2</v>
      </c>
      <c r="Z911" s="20">
        <f t="shared" si="267"/>
        <v>-5.891135574154216E-5</v>
      </c>
      <c r="AA911" s="20">
        <f t="shared" si="268"/>
        <v>-5.9455034863820089E-5</v>
      </c>
      <c r="AB911" s="20">
        <f t="shared" si="269"/>
        <v>-5.8007524062930749E-5</v>
      </c>
      <c r="AC911" s="20">
        <f t="shared" si="270"/>
        <v>-5.7785420330858095E-5</v>
      </c>
      <c r="AD911" s="20">
        <f t="shared" si="271"/>
        <v>-5.8444030428872473E-5</v>
      </c>
      <c r="AE911" s="20">
        <f t="shared" si="272"/>
        <v>-5.9422154866983767E-5</v>
      </c>
    </row>
    <row r="912" spans="1:31">
      <c r="A912" s="3">
        <v>44831</v>
      </c>
      <c r="B912">
        <v>987.7127266</v>
      </c>
      <c r="C912">
        <v>1163.4130339999999</v>
      </c>
      <c r="D912">
        <v>1200.8229679999999</v>
      </c>
      <c r="E912">
        <v>839.02013869999996</v>
      </c>
      <c r="F912">
        <v>988.3568851</v>
      </c>
      <c r="G912">
        <v>1020.073668</v>
      </c>
      <c r="H912">
        <v>1046.2233570000001</v>
      </c>
      <c r="I912">
        <v>1222.916422</v>
      </c>
      <c r="J912">
        <v>1260.199083</v>
      </c>
      <c r="K912">
        <v>888.72634640000001</v>
      </c>
      <c r="L912">
        <v>1038.820778</v>
      </c>
      <c r="M912">
        <v>1070.48982</v>
      </c>
      <c r="N912" s="5">
        <f t="shared" si="255"/>
        <v>-2.1210140107679187E-3</v>
      </c>
      <c r="O912" s="6">
        <f t="shared" si="256"/>
        <v>-2.053977901020354E-3</v>
      </c>
      <c r="P912" s="6">
        <f t="shared" si="257"/>
        <v>-2.0354397696210613E-3</v>
      </c>
      <c r="Q912" s="6">
        <f t="shared" si="258"/>
        <v>-4.9614475731656338E-3</v>
      </c>
      <c r="R912" s="6">
        <f t="shared" si="259"/>
        <v>-4.901859565275779E-3</v>
      </c>
      <c r="S912" s="6">
        <f t="shared" si="260"/>
        <v>-4.8779049907330396E-3</v>
      </c>
      <c r="T912" s="6">
        <f t="shared" si="261"/>
        <v>-2.0756420478083015E-3</v>
      </c>
      <c r="U912" s="6">
        <f t="shared" si="262"/>
        <v>-2.0110842836584819E-3</v>
      </c>
      <c r="V912" s="6">
        <f t="shared" si="263"/>
        <v>-1.9896153736533861E-3</v>
      </c>
      <c r="W912" s="6">
        <f t="shared" si="264"/>
        <v>-4.9199005540585539E-3</v>
      </c>
      <c r="X912" s="6">
        <f t="shared" si="265"/>
        <v>-4.8555696878310739E-3</v>
      </c>
      <c r="Y912" s="6">
        <f t="shared" si="266"/>
        <v>-4.8340573317307012E-3</v>
      </c>
      <c r="Z912" s="20">
        <f t="shared" si="267"/>
        <v>4.5371962959617207E-5</v>
      </c>
      <c r="AA912" s="20">
        <f t="shared" si="268"/>
        <v>4.2893617361872138E-5</v>
      </c>
      <c r="AB912" s="20">
        <f t="shared" si="269"/>
        <v>4.582439596767518E-5</v>
      </c>
      <c r="AC912" s="20">
        <f t="shared" si="270"/>
        <v>4.1547019107079919E-5</v>
      </c>
      <c r="AD912" s="20">
        <f t="shared" si="271"/>
        <v>4.6289877444705141E-5</v>
      </c>
      <c r="AE912" s="20">
        <f t="shared" si="272"/>
        <v>4.3847659002338446E-5</v>
      </c>
    </row>
    <row r="913" spans="1:31">
      <c r="A913" s="3">
        <v>44832</v>
      </c>
      <c r="B913">
        <v>981.82073089999994</v>
      </c>
      <c r="C913">
        <v>1156.5780360000001</v>
      </c>
      <c r="D913">
        <v>1193.8074999999999</v>
      </c>
      <c r="E913">
        <v>834.83662800000002</v>
      </c>
      <c r="F913">
        <v>983.5229415</v>
      </c>
      <c r="G913">
        <v>1015.115933</v>
      </c>
      <c r="H913">
        <v>1039.888191</v>
      </c>
      <c r="I913">
        <v>1215.6247169999999</v>
      </c>
      <c r="J913">
        <v>1252.7240159999999</v>
      </c>
      <c r="K913">
        <v>884.21710199999995</v>
      </c>
      <c r="L913">
        <v>1033.6463659999999</v>
      </c>
      <c r="M913">
        <v>1065.1907670000001</v>
      </c>
      <c r="N913" s="5">
        <f t="shared" si="255"/>
        <v>-5.9652928845840281E-3</v>
      </c>
      <c r="O913" s="6">
        <f t="shared" si="256"/>
        <v>-5.8749539503610837E-3</v>
      </c>
      <c r="P913" s="6">
        <f t="shared" si="257"/>
        <v>-5.8422167021708882E-3</v>
      </c>
      <c r="Q913" s="6">
        <f t="shared" si="258"/>
        <v>-4.986186274958726E-3</v>
      </c>
      <c r="R913" s="6">
        <f t="shared" si="259"/>
        <v>-4.890888780028968E-3</v>
      </c>
      <c r="S913" s="6">
        <f t="shared" si="260"/>
        <v>-4.8601734909208272E-3</v>
      </c>
      <c r="T913" s="6">
        <f t="shared" si="261"/>
        <v>-6.0552710447661084E-3</v>
      </c>
      <c r="U913" s="6">
        <f t="shared" si="262"/>
        <v>-5.9625538334623363E-3</v>
      </c>
      <c r="V913" s="6">
        <f t="shared" si="263"/>
        <v>-5.9316556414286126E-3</v>
      </c>
      <c r="W913" s="6">
        <f t="shared" si="264"/>
        <v>-5.0738277516648722E-3</v>
      </c>
      <c r="X913" s="6">
        <f t="shared" si="265"/>
        <v>-4.9810439967923337E-3</v>
      </c>
      <c r="Y913" s="6">
        <f t="shared" si="266"/>
        <v>-4.9501199366845938E-3</v>
      </c>
      <c r="Z913" s="20">
        <f t="shared" si="267"/>
        <v>-8.997816018208038E-5</v>
      </c>
      <c r="AA913" s="20">
        <f t="shared" si="268"/>
        <v>-8.7599883101252551E-5</v>
      </c>
      <c r="AB913" s="20">
        <f t="shared" si="269"/>
        <v>-8.9438939257724392E-5</v>
      </c>
      <c r="AC913" s="20">
        <f t="shared" si="270"/>
        <v>-8.7641476706146193E-5</v>
      </c>
      <c r="AD913" s="20">
        <f t="shared" si="271"/>
        <v>-9.0155216763365686E-5</v>
      </c>
      <c r="AE913" s="20">
        <f t="shared" si="272"/>
        <v>-8.9946445763766647E-5</v>
      </c>
    </row>
    <row r="914" spans="1:31">
      <c r="A914" s="3">
        <v>44833</v>
      </c>
      <c r="B914">
        <v>959.80213819999994</v>
      </c>
      <c r="C914">
        <v>1133.6769690000001</v>
      </c>
      <c r="D914">
        <v>1170.9760940000001</v>
      </c>
      <c r="E914">
        <v>827.63787409999998</v>
      </c>
      <c r="F914">
        <v>977.65878729999997</v>
      </c>
      <c r="G914">
        <v>1009.763764</v>
      </c>
      <c r="H914">
        <v>1016.520033</v>
      </c>
      <c r="I914">
        <v>1191.51719</v>
      </c>
      <c r="J914">
        <v>1228.736097</v>
      </c>
      <c r="K914">
        <v>876.55328799999995</v>
      </c>
      <c r="L914">
        <v>1027.455148</v>
      </c>
      <c r="M914">
        <v>1059.54818</v>
      </c>
      <c r="N914" s="5">
        <f t="shared" si="255"/>
        <v>-2.2426286191590594E-2</v>
      </c>
      <c r="O914" s="6">
        <f t="shared" si="256"/>
        <v>-1.9800710619754525E-2</v>
      </c>
      <c r="P914" s="6">
        <f t="shared" si="257"/>
        <v>-1.9124863933255409E-2</v>
      </c>
      <c r="Q914" s="6">
        <f t="shared" si="258"/>
        <v>-8.6229492796044971E-3</v>
      </c>
      <c r="R914" s="6">
        <f t="shared" si="259"/>
        <v>-5.9623969635689278E-3</v>
      </c>
      <c r="S914" s="6">
        <f t="shared" si="260"/>
        <v>-5.2724706863604975E-3</v>
      </c>
      <c r="T914" s="6">
        <f t="shared" si="261"/>
        <v>-2.247179860512527E-2</v>
      </c>
      <c r="U914" s="6">
        <f t="shared" si="262"/>
        <v>-1.9831389295451363E-2</v>
      </c>
      <c r="V914" s="6">
        <f t="shared" si="263"/>
        <v>-1.9148606312022642E-2</v>
      </c>
      <c r="W914" s="6">
        <f t="shared" si="264"/>
        <v>-8.6673442332944051E-3</v>
      </c>
      <c r="X914" s="6">
        <f t="shared" si="265"/>
        <v>-5.9896868055161478E-3</v>
      </c>
      <c r="Y914" s="6">
        <f t="shared" si="266"/>
        <v>-5.2972548906820016E-3</v>
      </c>
      <c r="Z914" s="20">
        <f t="shared" si="267"/>
        <v>-4.5512413534676277E-5</v>
      </c>
      <c r="AA914" s="20">
        <f t="shared" si="268"/>
        <v>-3.067867569683802E-5</v>
      </c>
      <c r="AB914" s="20">
        <f t="shared" si="269"/>
        <v>-2.3742378767233063E-5</v>
      </c>
      <c r="AC914" s="20">
        <f t="shared" si="270"/>
        <v>-4.4394953689907979E-5</v>
      </c>
      <c r="AD914" s="20">
        <f t="shared" si="271"/>
        <v>-2.7289841947220062E-5</v>
      </c>
      <c r="AE914" s="20">
        <f t="shared" si="272"/>
        <v>-2.4784204321504077E-5</v>
      </c>
    </row>
    <row r="915" spans="1:31">
      <c r="A915" s="3">
        <v>44834</v>
      </c>
      <c r="B915">
        <v>959.79854339999997</v>
      </c>
      <c r="C915">
        <v>1133.7289579999999</v>
      </c>
      <c r="D915">
        <v>1171.0539289999999</v>
      </c>
      <c r="E915">
        <v>830.17839260000005</v>
      </c>
      <c r="F915">
        <v>980.70524460000001</v>
      </c>
      <c r="G915">
        <v>1012.931375</v>
      </c>
      <c r="H915">
        <v>1016.227683</v>
      </c>
      <c r="I915">
        <v>1191.233798</v>
      </c>
      <c r="J915">
        <v>1228.470086</v>
      </c>
      <c r="K915">
        <v>878.99294210000005</v>
      </c>
      <c r="L915">
        <v>1030.366117</v>
      </c>
      <c r="M915">
        <v>1062.5726790000001</v>
      </c>
      <c r="N915" s="5">
        <f t="shared" si="255"/>
        <v>-3.7453552736987916E-6</v>
      </c>
      <c r="O915" s="6">
        <f t="shared" si="256"/>
        <v>4.5858742323767743E-5</v>
      </c>
      <c r="P915" s="6">
        <f t="shared" si="257"/>
        <v>6.6470187050526874E-5</v>
      </c>
      <c r="Q915" s="6">
        <f t="shared" si="258"/>
        <v>3.0696015485791595E-3</v>
      </c>
      <c r="R915" s="6">
        <f t="shared" si="259"/>
        <v>3.1160741759539423E-3</v>
      </c>
      <c r="S915" s="6">
        <f t="shared" si="260"/>
        <v>3.1369822456810414E-3</v>
      </c>
      <c r="T915" s="6">
        <f t="shared" si="261"/>
        <v>-2.8759885738527391E-4</v>
      </c>
      <c r="U915" s="6">
        <f t="shared" si="262"/>
        <v>-2.3784130214687949E-4</v>
      </c>
      <c r="V915" s="6">
        <f t="shared" si="263"/>
        <v>-2.1649156450220808E-4</v>
      </c>
      <c r="W915" s="6">
        <f t="shared" si="264"/>
        <v>2.7832353530572451E-3</v>
      </c>
      <c r="X915" s="6">
        <f t="shared" si="265"/>
        <v>2.8331835269563843E-3</v>
      </c>
      <c r="Y915" s="6">
        <f t="shared" si="266"/>
        <v>2.8545176680876416E-3</v>
      </c>
      <c r="Z915" s="20">
        <f t="shared" si="267"/>
        <v>-2.8385350211157512E-4</v>
      </c>
      <c r="AA915" s="20">
        <f t="shared" si="268"/>
        <v>-2.8370004447064723E-4</v>
      </c>
      <c r="AB915" s="20">
        <f t="shared" si="269"/>
        <v>-2.8296175155273495E-4</v>
      </c>
      <c r="AC915" s="20">
        <f t="shared" si="270"/>
        <v>-2.8636619552191434E-4</v>
      </c>
      <c r="AD915" s="20">
        <f t="shared" si="271"/>
        <v>-2.82890648997558E-4</v>
      </c>
      <c r="AE915" s="20">
        <f t="shared" si="272"/>
        <v>-2.8246457759339982E-4</v>
      </c>
    </row>
    <row r="916" spans="1:31">
      <c r="A916" s="3">
        <v>44837</v>
      </c>
      <c r="B916">
        <v>969.8318319</v>
      </c>
      <c r="C916">
        <v>1145.666504</v>
      </c>
      <c r="D916">
        <v>1183.4192109999999</v>
      </c>
      <c r="E916">
        <v>840.65571339999997</v>
      </c>
      <c r="F916">
        <v>993.16085329999999</v>
      </c>
      <c r="G916">
        <v>1025.820271</v>
      </c>
      <c r="H916">
        <v>1027.1418490000001</v>
      </c>
      <c r="I916">
        <v>1204.1192140000001</v>
      </c>
      <c r="J916">
        <v>1241.789788</v>
      </c>
      <c r="K916">
        <v>890.3376955</v>
      </c>
      <c r="L916">
        <v>1043.7440650000001</v>
      </c>
      <c r="M916">
        <v>1076.396144</v>
      </c>
      <c r="N916" s="5">
        <f t="shared" si="255"/>
        <v>1.0453535868535591E-2</v>
      </c>
      <c r="O916" s="6">
        <f t="shared" si="256"/>
        <v>1.052945319581422E-2</v>
      </c>
      <c r="P916" s="6">
        <f t="shared" si="257"/>
        <v>1.0559105514943434E-2</v>
      </c>
      <c r="Q916" s="6">
        <f t="shared" si="258"/>
        <v>1.2620565523497218E-2</v>
      </c>
      <c r="R916" s="6">
        <f t="shared" si="259"/>
        <v>1.2700664923108729E-2</v>
      </c>
      <c r="S916" s="6">
        <f t="shared" si="260"/>
        <v>1.2724352624579272E-2</v>
      </c>
      <c r="T916" s="6">
        <f t="shared" si="261"/>
        <v>1.073988258987435E-2</v>
      </c>
      <c r="U916" s="6">
        <f t="shared" si="262"/>
        <v>1.0816865691381405E-2</v>
      </c>
      <c r="V916" s="6">
        <f t="shared" si="263"/>
        <v>1.0842512285643036E-2</v>
      </c>
      <c r="W916" s="6">
        <f t="shared" si="264"/>
        <v>1.2906535259425755E-2</v>
      </c>
      <c r="X916" s="6">
        <f t="shared" si="265"/>
        <v>1.2983683934552515E-2</v>
      </c>
      <c r="Y916" s="6">
        <f t="shared" si="266"/>
        <v>1.3009430106003972E-2</v>
      </c>
      <c r="Z916" s="20">
        <f t="shared" si="267"/>
        <v>2.8634672133875938E-4</v>
      </c>
      <c r="AA916" s="20">
        <f t="shared" si="268"/>
        <v>2.8741249556718529E-4</v>
      </c>
      <c r="AB916" s="20">
        <f t="shared" si="269"/>
        <v>2.834067706996013E-4</v>
      </c>
      <c r="AC916" s="20">
        <f t="shared" si="270"/>
        <v>2.8596973592853736E-4</v>
      </c>
      <c r="AD916" s="20">
        <f t="shared" si="271"/>
        <v>2.8301901144378583E-4</v>
      </c>
      <c r="AE916" s="20">
        <f t="shared" si="272"/>
        <v>2.8507748142470035E-4</v>
      </c>
    </row>
    <row r="917" spans="1:31">
      <c r="A917" s="3">
        <v>44838</v>
      </c>
      <c r="B917">
        <v>984.63911080000003</v>
      </c>
      <c r="C917">
        <v>1163.1576769999999</v>
      </c>
      <c r="D917">
        <v>1201.487155</v>
      </c>
      <c r="E917">
        <v>865.57504730000005</v>
      </c>
      <c r="F917">
        <v>1022.599949</v>
      </c>
      <c r="G917">
        <v>1056.228116</v>
      </c>
      <c r="H917">
        <v>1042.111815</v>
      </c>
      <c r="I917">
        <v>1221.668516</v>
      </c>
      <c r="J917">
        <v>1259.8881160000001</v>
      </c>
      <c r="K917">
        <v>916.10330139999996</v>
      </c>
      <c r="L917">
        <v>1073.9491190000001</v>
      </c>
      <c r="M917">
        <v>1107.5461210000001</v>
      </c>
      <c r="N917" s="5">
        <f t="shared" si="255"/>
        <v>1.5267882959658197E-2</v>
      </c>
      <c r="O917" s="6">
        <f t="shared" si="256"/>
        <v>1.5267246566894377E-2</v>
      </c>
      <c r="P917" s="6">
        <f t="shared" si="257"/>
        <v>1.5267577061498283E-2</v>
      </c>
      <c r="Q917" s="6">
        <f t="shared" si="258"/>
        <v>2.9642734240411972E-2</v>
      </c>
      <c r="R917" s="6">
        <f t="shared" si="259"/>
        <v>2.9641820458571333E-2</v>
      </c>
      <c r="S917" s="6">
        <f t="shared" si="260"/>
        <v>2.9642468431977376E-2</v>
      </c>
      <c r="T917" s="6">
        <f t="shared" si="261"/>
        <v>1.4574390104516111E-2</v>
      </c>
      <c r="U917" s="6">
        <f t="shared" si="262"/>
        <v>1.4574389143498845E-2</v>
      </c>
      <c r="V917" s="6">
        <f t="shared" si="263"/>
        <v>1.4574389461801562E-2</v>
      </c>
      <c r="W917" s="6">
        <f t="shared" si="264"/>
        <v>2.8939138520390761E-2</v>
      </c>
      <c r="X917" s="6">
        <f t="shared" si="265"/>
        <v>2.8939138446741675E-2</v>
      </c>
      <c r="Y917" s="6">
        <f t="shared" si="266"/>
        <v>2.8939138414453502E-2</v>
      </c>
      <c r="Z917" s="20">
        <f t="shared" si="267"/>
        <v>-6.9349285514208603E-4</v>
      </c>
      <c r="AA917" s="20">
        <f t="shared" si="268"/>
        <v>-6.9285742339553202E-4</v>
      </c>
      <c r="AB917" s="20">
        <f t="shared" si="269"/>
        <v>-6.9318759969672072E-4</v>
      </c>
      <c r="AC917" s="20">
        <f t="shared" si="270"/>
        <v>-7.0359572002121062E-4</v>
      </c>
      <c r="AD917" s="20">
        <f t="shared" si="271"/>
        <v>-7.0268201182965839E-4</v>
      </c>
      <c r="AE917" s="20">
        <f t="shared" si="272"/>
        <v>-7.0333001752387325E-4</v>
      </c>
    </row>
    <row r="918" spans="1:31">
      <c r="A918" s="3">
        <v>44839</v>
      </c>
      <c r="B918">
        <v>986.24961359999998</v>
      </c>
      <c r="C918">
        <v>1165.061385</v>
      </c>
      <c r="D918">
        <v>1203.453769</v>
      </c>
      <c r="E918">
        <v>858.19456290000005</v>
      </c>
      <c r="F918">
        <v>1013.883389</v>
      </c>
      <c r="G918">
        <v>1047.22288</v>
      </c>
      <c r="H918">
        <v>1043.608913</v>
      </c>
      <c r="I918">
        <v>1223.4235659999999</v>
      </c>
      <c r="J918">
        <v>1261.698073</v>
      </c>
      <c r="K918">
        <v>908.11295059999998</v>
      </c>
      <c r="L918">
        <v>1064.5820209999999</v>
      </c>
      <c r="M918">
        <v>1097.885986</v>
      </c>
      <c r="N918" s="5">
        <f t="shared" si="255"/>
        <v>1.6356274926876413E-3</v>
      </c>
      <c r="O918" s="6">
        <f t="shared" si="256"/>
        <v>1.6366723425753626E-3</v>
      </c>
      <c r="P918" s="6">
        <f t="shared" si="257"/>
        <v>1.6368165001314772E-3</v>
      </c>
      <c r="Q918" s="6">
        <f t="shared" si="258"/>
        <v>-8.526683414710301E-3</v>
      </c>
      <c r="R918" s="6">
        <f t="shared" si="259"/>
        <v>-8.5239198461959376E-3</v>
      </c>
      <c r="S918" s="6">
        <f t="shared" si="260"/>
        <v>-8.5258438623120325E-3</v>
      </c>
      <c r="T918" s="6">
        <f t="shared" si="261"/>
        <v>1.4366001598398181E-3</v>
      </c>
      <c r="U918" s="6">
        <f t="shared" si="262"/>
        <v>1.4366008266681884E-3</v>
      </c>
      <c r="V918" s="6">
        <f t="shared" si="263"/>
        <v>1.436601375165214E-3</v>
      </c>
      <c r="W918" s="6">
        <f t="shared" si="264"/>
        <v>-8.7221067621839898E-3</v>
      </c>
      <c r="X918" s="6">
        <f t="shared" si="265"/>
        <v>-8.7221059492299524E-3</v>
      </c>
      <c r="Y918" s="6">
        <f t="shared" si="266"/>
        <v>-8.7221063004382371E-3</v>
      </c>
      <c r="Z918" s="20">
        <f t="shared" si="267"/>
        <v>-1.9902733284782315E-4</v>
      </c>
      <c r="AA918" s="20">
        <f t="shared" si="268"/>
        <v>-2.000715159071742E-4</v>
      </c>
      <c r="AB918" s="20">
        <f t="shared" si="269"/>
        <v>-2.0021512496626315E-4</v>
      </c>
      <c r="AC918" s="20">
        <f t="shared" si="270"/>
        <v>-1.9542334747368884E-4</v>
      </c>
      <c r="AD918" s="20">
        <f t="shared" si="271"/>
        <v>-1.9818610303401485E-4</v>
      </c>
      <c r="AE918" s="20">
        <f t="shared" si="272"/>
        <v>-1.9626243812620459E-4</v>
      </c>
    </row>
    <row r="919" spans="1:31">
      <c r="A919" s="3">
        <v>44840</v>
      </c>
      <c r="B919">
        <v>978.41279199999997</v>
      </c>
      <c r="C919">
        <v>1155.9939260000001</v>
      </c>
      <c r="D919">
        <v>1194.165538</v>
      </c>
      <c r="E919">
        <v>850.16504099999997</v>
      </c>
      <c r="F919">
        <v>1004.559431</v>
      </c>
      <c r="G919">
        <v>1037.6654349999999</v>
      </c>
      <c r="H919">
        <v>1035.3101409999999</v>
      </c>
      <c r="I919">
        <v>1213.8981590000001</v>
      </c>
      <c r="J919">
        <v>1251.9587799999999</v>
      </c>
      <c r="K919">
        <v>899.61190139999997</v>
      </c>
      <c r="L919">
        <v>1054.792841</v>
      </c>
      <c r="M919">
        <v>1087.8636980000001</v>
      </c>
      <c r="N919" s="5">
        <f t="shared" si="255"/>
        <v>-7.9460833159610278E-3</v>
      </c>
      <c r="O919" s="6">
        <f t="shared" si="256"/>
        <v>-7.7828165251566661E-3</v>
      </c>
      <c r="P919" s="6">
        <f t="shared" si="257"/>
        <v>-7.7179790692898376E-3</v>
      </c>
      <c r="Q919" s="6">
        <f t="shared" si="258"/>
        <v>-9.3562954685553201E-3</v>
      </c>
      <c r="R919" s="6">
        <f t="shared" si="259"/>
        <v>-9.1962824336201399E-3</v>
      </c>
      <c r="S919" s="6">
        <f t="shared" si="260"/>
        <v>-9.1264669465588311E-3</v>
      </c>
      <c r="T919" s="6">
        <f t="shared" si="261"/>
        <v>-7.9519941777270731E-3</v>
      </c>
      <c r="U919" s="6">
        <f t="shared" si="262"/>
        <v>-7.7858619571496979E-3</v>
      </c>
      <c r="V919" s="6">
        <f t="shared" si="263"/>
        <v>-7.7191946380978926E-3</v>
      </c>
      <c r="W919" s="6">
        <f t="shared" si="264"/>
        <v>-9.3612244978813486E-3</v>
      </c>
      <c r="X919" s="6">
        <f t="shared" si="265"/>
        <v>-9.19532718653715E-3</v>
      </c>
      <c r="Y919" s="6">
        <f t="shared" si="266"/>
        <v>-9.128714755267775E-3</v>
      </c>
      <c r="Z919" s="20">
        <f t="shared" si="267"/>
        <v>-5.9108617660452722E-6</v>
      </c>
      <c r="AA919" s="20">
        <f t="shared" si="268"/>
        <v>-3.0454319930317553E-6</v>
      </c>
      <c r="AB919" s="20">
        <f t="shared" si="269"/>
        <v>-1.2155688080550675E-6</v>
      </c>
      <c r="AC919" s="20">
        <f t="shared" si="270"/>
        <v>-4.9290293260284557E-6</v>
      </c>
      <c r="AD919" s="20">
        <f t="shared" si="271"/>
        <v>9.5524708298988514E-7</v>
      </c>
      <c r="AE919" s="20">
        <f t="shared" si="272"/>
        <v>-2.2478087089439214E-6</v>
      </c>
    </row>
    <row r="920" spans="1:31">
      <c r="A920" s="3">
        <v>44841</v>
      </c>
      <c r="B920">
        <v>969.01939070000003</v>
      </c>
      <c r="C920">
        <v>1144.895847</v>
      </c>
      <c r="D920">
        <v>1182.697946</v>
      </c>
      <c r="E920">
        <v>837.21395989999996</v>
      </c>
      <c r="F920">
        <v>989.25457240000003</v>
      </c>
      <c r="G920">
        <v>1021.857725</v>
      </c>
      <c r="H920">
        <v>1026.148547</v>
      </c>
      <c r="I920">
        <v>1203.1562160000001</v>
      </c>
      <c r="J920">
        <v>1240.880034</v>
      </c>
      <c r="K920">
        <v>886.57743960000005</v>
      </c>
      <c r="L920">
        <v>1039.509965</v>
      </c>
      <c r="M920">
        <v>1072.1016589999999</v>
      </c>
      <c r="N920" s="5">
        <f t="shared" si="255"/>
        <v>-9.60065258427234E-3</v>
      </c>
      <c r="O920" s="6">
        <f t="shared" si="256"/>
        <v>-9.6004648038263696E-3</v>
      </c>
      <c r="P920" s="6">
        <f t="shared" si="257"/>
        <v>-9.6030170316303565E-3</v>
      </c>
      <c r="Q920" s="6">
        <f t="shared" si="258"/>
        <v>-1.5233608153031541E-2</v>
      </c>
      <c r="R920" s="6">
        <f t="shared" si="259"/>
        <v>-1.5235393872878755E-2</v>
      </c>
      <c r="S920" s="6">
        <f t="shared" si="260"/>
        <v>-1.5233917857155888E-2</v>
      </c>
      <c r="T920" s="6">
        <f t="shared" si="261"/>
        <v>-8.8491299729285267E-3</v>
      </c>
      <c r="U920" s="6">
        <f t="shared" si="262"/>
        <v>-8.8491303165407764E-3</v>
      </c>
      <c r="V920" s="6">
        <f t="shared" si="263"/>
        <v>-8.8491300009093665E-3</v>
      </c>
      <c r="W920" s="6">
        <f t="shared" si="264"/>
        <v>-1.4488983282363588E-2</v>
      </c>
      <c r="X920" s="6">
        <f t="shared" si="265"/>
        <v>-1.4488983434425839E-2</v>
      </c>
      <c r="Y920" s="6">
        <f t="shared" si="266"/>
        <v>-1.4488983343205697E-2</v>
      </c>
      <c r="Z920" s="20">
        <f t="shared" si="267"/>
        <v>7.5152261134381337E-4</v>
      </c>
      <c r="AA920" s="20">
        <f t="shared" si="268"/>
        <v>7.5133448728559316E-4</v>
      </c>
      <c r="AB920" s="20">
        <f t="shared" si="269"/>
        <v>7.5388703072098995E-4</v>
      </c>
      <c r="AC920" s="20">
        <f t="shared" si="270"/>
        <v>7.4462487066795369E-4</v>
      </c>
      <c r="AD920" s="20">
        <f t="shared" si="271"/>
        <v>7.4641043845291577E-4</v>
      </c>
      <c r="AE920" s="20">
        <f t="shared" si="272"/>
        <v>7.4493451395019061E-4</v>
      </c>
    </row>
    <row r="921" spans="1:31">
      <c r="A921" s="3">
        <v>44844</v>
      </c>
      <c r="B921">
        <v>969.88934979999999</v>
      </c>
      <c r="C921">
        <v>1146.1114669999999</v>
      </c>
      <c r="D921">
        <v>1184.0418850000001</v>
      </c>
      <c r="E921">
        <v>830.8571005</v>
      </c>
      <c r="F921">
        <v>981.91057520000004</v>
      </c>
      <c r="G921">
        <v>1014.339201</v>
      </c>
      <c r="H921">
        <v>1025.941597</v>
      </c>
      <c r="I921">
        <v>1203.117675</v>
      </c>
      <c r="J921">
        <v>1240.9305340000001</v>
      </c>
      <c r="K921">
        <v>878.88026360000003</v>
      </c>
      <c r="L921">
        <v>1030.6598799999999</v>
      </c>
      <c r="M921">
        <v>1063.0513920000001</v>
      </c>
      <c r="N921" s="5">
        <f t="shared" si="255"/>
        <v>8.9777264350865416E-4</v>
      </c>
      <c r="O921" s="6">
        <f t="shared" si="256"/>
        <v>1.0617734383309152E-3</v>
      </c>
      <c r="P921" s="6">
        <f t="shared" si="257"/>
        <v>1.1363332493687928E-3</v>
      </c>
      <c r="Q921" s="6">
        <f t="shared" si="258"/>
        <v>-7.592873153666968E-3</v>
      </c>
      <c r="R921" s="6">
        <f t="shared" si="259"/>
        <v>-7.4237687698354149E-3</v>
      </c>
      <c r="S921" s="6">
        <f t="shared" si="260"/>
        <v>-7.3577013864625229E-3</v>
      </c>
      <c r="T921" s="6">
        <f t="shared" si="261"/>
        <v>-2.0167645376978349E-4</v>
      </c>
      <c r="U921" s="6">
        <f t="shared" si="262"/>
        <v>-3.2033246795015735E-5</v>
      </c>
      <c r="V921" s="6">
        <f t="shared" si="263"/>
        <v>4.069692364794264E-5</v>
      </c>
      <c r="W921" s="6">
        <f t="shared" si="264"/>
        <v>-8.6818992410553353E-3</v>
      </c>
      <c r="X921" s="6">
        <f t="shared" si="265"/>
        <v>-8.5137086684878849E-3</v>
      </c>
      <c r="Y921" s="6">
        <f t="shared" si="266"/>
        <v>-8.4416127183698508E-3</v>
      </c>
      <c r="Z921" s="20">
        <f t="shared" si="267"/>
        <v>-1.0994490972784376E-3</v>
      </c>
      <c r="AA921" s="20">
        <f t="shared" si="268"/>
        <v>-1.0938066851259309E-3</v>
      </c>
      <c r="AB921" s="20">
        <f t="shared" si="269"/>
        <v>-1.0956363257208501E-3</v>
      </c>
      <c r="AC921" s="20">
        <f t="shared" si="270"/>
        <v>-1.0890260873883673E-3</v>
      </c>
      <c r="AD921" s="20">
        <f t="shared" si="271"/>
        <v>-1.08993989865247E-3</v>
      </c>
      <c r="AE921" s="20">
        <f t="shared" si="272"/>
        <v>-1.0839113319073279E-3</v>
      </c>
    </row>
    <row r="922" spans="1:31">
      <c r="A922" s="3">
        <v>44845</v>
      </c>
      <c r="B922">
        <v>962.95843609999997</v>
      </c>
      <c r="C922">
        <v>1137.9247600000001</v>
      </c>
      <c r="D922">
        <v>1175.583887</v>
      </c>
      <c r="E922">
        <v>825.47194300000001</v>
      </c>
      <c r="F922">
        <v>975.54945880000002</v>
      </c>
      <c r="G922">
        <v>1007.76732</v>
      </c>
      <c r="H922">
        <v>1019.145</v>
      </c>
      <c r="I922">
        <v>1195.147332</v>
      </c>
      <c r="J922">
        <v>1232.7096919999999</v>
      </c>
      <c r="K922">
        <v>873.64281259999996</v>
      </c>
      <c r="L922">
        <v>1024.5179390000001</v>
      </c>
      <c r="M922">
        <v>1056.7164230000001</v>
      </c>
      <c r="N922" s="5">
        <f t="shared" si="255"/>
        <v>-7.1460870267615606E-3</v>
      </c>
      <c r="O922" s="6">
        <f t="shared" si="256"/>
        <v>-7.1430286108461472E-3</v>
      </c>
      <c r="P922" s="6">
        <f t="shared" si="257"/>
        <v>-7.1433266906770765E-3</v>
      </c>
      <c r="Q922" s="6">
        <f t="shared" si="258"/>
        <v>-6.4814484906722258E-3</v>
      </c>
      <c r="R922" s="6">
        <f t="shared" si="259"/>
        <v>-6.478305215018576E-3</v>
      </c>
      <c r="S922" s="6">
        <f t="shared" si="260"/>
        <v>-6.4789776373830321E-3</v>
      </c>
      <c r="T922" s="6">
        <f t="shared" si="261"/>
        <v>-6.6247406478830984E-3</v>
      </c>
      <c r="U922" s="6">
        <f t="shared" si="262"/>
        <v>-6.6247410088127179E-3</v>
      </c>
      <c r="V922" s="6">
        <f t="shared" si="263"/>
        <v>-6.6247398824986758E-3</v>
      </c>
      <c r="W922" s="6">
        <f t="shared" si="264"/>
        <v>-5.9592315551003638E-3</v>
      </c>
      <c r="X922" s="6">
        <f t="shared" si="265"/>
        <v>-5.9592316720428196E-3</v>
      </c>
      <c r="Y922" s="6">
        <f t="shared" si="266"/>
        <v>-5.9592311789193886E-3</v>
      </c>
      <c r="Z922" s="20">
        <f t="shared" si="267"/>
        <v>5.2134637887846225E-4</v>
      </c>
      <c r="AA922" s="20">
        <f t="shared" si="268"/>
        <v>5.1828760203342927E-4</v>
      </c>
      <c r="AB922" s="20">
        <f t="shared" si="269"/>
        <v>5.1858680817840064E-4</v>
      </c>
      <c r="AC922" s="20">
        <f t="shared" si="270"/>
        <v>5.22216935571862E-4</v>
      </c>
      <c r="AD922" s="20">
        <f t="shared" si="271"/>
        <v>5.1907354297575647E-4</v>
      </c>
      <c r="AE922" s="20">
        <f t="shared" si="272"/>
        <v>5.1974645846364353E-4</v>
      </c>
    </row>
    <row r="923" spans="1:31">
      <c r="A923" s="3">
        <v>44846</v>
      </c>
      <c r="B923">
        <v>955.2294607</v>
      </c>
      <c r="C923">
        <v>1128.7900219999999</v>
      </c>
      <c r="D923">
        <v>1166.1503660000001</v>
      </c>
      <c r="E923">
        <v>818.12854649999997</v>
      </c>
      <c r="F923">
        <v>966.87076300000001</v>
      </c>
      <c r="G923">
        <v>998.80456089999996</v>
      </c>
      <c r="H923">
        <v>1010.658896</v>
      </c>
      <c r="I923">
        <v>1185.1957110000001</v>
      </c>
      <c r="J923">
        <v>1222.4453000000001</v>
      </c>
      <c r="K923">
        <v>865.60977760000003</v>
      </c>
      <c r="L923">
        <v>1015.097626</v>
      </c>
      <c r="M923">
        <v>1047.000049</v>
      </c>
      <c r="N923" s="5">
        <f t="shared" si="255"/>
        <v>-8.0262814159481888E-3</v>
      </c>
      <c r="O923" s="6">
        <f t="shared" si="256"/>
        <v>-8.02754129367933E-3</v>
      </c>
      <c r="P923" s="6">
        <f t="shared" si="257"/>
        <v>-8.0245409147904345E-3</v>
      </c>
      <c r="Q923" s="6">
        <f t="shared" si="258"/>
        <v>-8.8959976923165263E-3</v>
      </c>
      <c r="R923" s="6">
        <f t="shared" si="259"/>
        <v>-8.8962130230438863E-3</v>
      </c>
      <c r="S923" s="6">
        <f t="shared" si="260"/>
        <v>-8.8936790488504114E-3</v>
      </c>
      <c r="T923" s="6">
        <f t="shared" si="261"/>
        <v>-8.3266895289678677E-3</v>
      </c>
      <c r="U923" s="6">
        <f t="shared" si="262"/>
        <v>-8.3266897172807885E-3</v>
      </c>
      <c r="V923" s="6">
        <f t="shared" si="263"/>
        <v>-8.3266904337763181E-3</v>
      </c>
      <c r="W923" s="6">
        <f t="shared" si="264"/>
        <v>-9.1948733328364174E-3</v>
      </c>
      <c r="X923" s="6">
        <f t="shared" si="265"/>
        <v>-9.1948736487669214E-3</v>
      </c>
      <c r="Y923" s="6">
        <f t="shared" si="266"/>
        <v>-9.1948736562790234E-3</v>
      </c>
      <c r="Z923" s="20">
        <f t="shared" si="267"/>
        <v>-3.0040811301967896E-4</v>
      </c>
      <c r="AA923" s="20">
        <f t="shared" si="268"/>
        <v>-2.9914842360145855E-4</v>
      </c>
      <c r="AB923" s="20">
        <f t="shared" si="269"/>
        <v>-3.021495189858836E-4</v>
      </c>
      <c r="AC923" s="20">
        <f t="shared" si="270"/>
        <v>-2.9887564051989113E-4</v>
      </c>
      <c r="AD923" s="20">
        <f t="shared" si="271"/>
        <v>-2.9866062572303509E-4</v>
      </c>
      <c r="AE923" s="20">
        <f t="shared" si="272"/>
        <v>-3.0119460742861204E-4</v>
      </c>
    </row>
    <row r="924" spans="1:31">
      <c r="A924" s="3">
        <v>44847</v>
      </c>
      <c r="B924">
        <v>965.82714420000002</v>
      </c>
      <c r="C924">
        <v>1141.314736</v>
      </c>
      <c r="D924">
        <v>1179.0864320000001</v>
      </c>
      <c r="E924">
        <v>828.57248819999995</v>
      </c>
      <c r="F924">
        <v>979.21120259999998</v>
      </c>
      <c r="G924">
        <v>1011.553889</v>
      </c>
      <c r="H924">
        <v>1021.63044</v>
      </c>
      <c r="I924">
        <v>1198.061997</v>
      </c>
      <c r="J924">
        <v>1235.715962</v>
      </c>
      <c r="K924">
        <v>876.44992190000005</v>
      </c>
      <c r="L924">
        <v>1027.8098259999999</v>
      </c>
      <c r="M924">
        <v>1060.111768</v>
      </c>
      <c r="N924" s="5">
        <f t="shared" si="255"/>
        <v>1.1094385104322368E-2</v>
      </c>
      <c r="O924" s="6">
        <f t="shared" si="256"/>
        <v>1.1095698718003089E-2</v>
      </c>
      <c r="P924" s="6">
        <f t="shared" si="257"/>
        <v>1.1092965690498335E-2</v>
      </c>
      <c r="Q924" s="6">
        <f t="shared" si="258"/>
        <v>1.2765648802599339E-2</v>
      </c>
      <c r="R924" s="6">
        <f t="shared" si="259"/>
        <v>1.2763277236463422E-2</v>
      </c>
      <c r="S924" s="6">
        <f t="shared" si="260"/>
        <v>1.2764587386857595E-2</v>
      </c>
      <c r="T924" s="6">
        <f t="shared" si="261"/>
        <v>1.0855832807115551E-2</v>
      </c>
      <c r="U924" s="6">
        <f t="shared" si="262"/>
        <v>1.0855832400156196E-2</v>
      </c>
      <c r="V924" s="6">
        <f t="shared" si="263"/>
        <v>1.0855832976739199E-2</v>
      </c>
      <c r="W924" s="6">
        <f t="shared" si="264"/>
        <v>1.2523130607484001E-2</v>
      </c>
      <c r="X924" s="6">
        <f t="shared" si="265"/>
        <v>1.2523130459966225E-2</v>
      </c>
      <c r="Y924" s="6">
        <f t="shared" si="266"/>
        <v>1.2523131219070338E-2</v>
      </c>
      <c r="Z924" s="20">
        <f t="shared" si="267"/>
        <v>-2.385522972068177E-4</v>
      </c>
      <c r="AA924" s="20">
        <f t="shared" si="268"/>
        <v>-2.3986631784689294E-4</v>
      </c>
      <c r="AB924" s="20">
        <f t="shared" si="269"/>
        <v>-2.3713271375913614E-4</v>
      </c>
      <c r="AC924" s="20">
        <f t="shared" si="270"/>
        <v>-2.4251819511533768E-4</v>
      </c>
      <c r="AD924" s="20">
        <f t="shared" si="271"/>
        <v>-2.4014677649719651E-4</v>
      </c>
      <c r="AE924" s="20">
        <f t="shared" si="272"/>
        <v>-2.4145616778725731E-4</v>
      </c>
    </row>
    <row r="925" spans="1:31">
      <c r="A925" s="3">
        <v>44848</v>
      </c>
      <c r="B925">
        <v>966.86246740000001</v>
      </c>
      <c r="C925">
        <v>1143.1542219999999</v>
      </c>
      <c r="D925">
        <v>1180.990779</v>
      </c>
      <c r="E925">
        <v>832.61877389999995</v>
      </c>
      <c r="F925">
        <v>984.52317660000006</v>
      </c>
      <c r="G925">
        <v>1017.045627</v>
      </c>
      <c r="H925">
        <v>1022.800731</v>
      </c>
      <c r="I925">
        <v>1200.0910490000001</v>
      </c>
      <c r="J925">
        <v>1237.808687</v>
      </c>
      <c r="K925">
        <v>880.79521360000001</v>
      </c>
      <c r="L925">
        <v>1033.471016</v>
      </c>
      <c r="M925">
        <v>1065.950828</v>
      </c>
      <c r="N925" s="5">
        <f t="shared" si="255"/>
        <v>1.0719549623525726E-3</v>
      </c>
      <c r="O925" s="6">
        <f t="shared" si="256"/>
        <v>1.61172544432997E-3</v>
      </c>
      <c r="P925" s="6">
        <f t="shared" si="257"/>
        <v>1.6151038196323686E-3</v>
      </c>
      <c r="Q925" s="6">
        <f t="shared" si="258"/>
        <v>4.8834420133718748E-3</v>
      </c>
      <c r="R925" s="6">
        <f t="shared" si="259"/>
        <v>5.4247479868445581E-3</v>
      </c>
      <c r="S925" s="6">
        <f t="shared" si="260"/>
        <v>5.4290118002797705E-3</v>
      </c>
      <c r="T925" s="6">
        <f t="shared" si="261"/>
        <v>1.14551304873034E-3</v>
      </c>
      <c r="U925" s="6">
        <f t="shared" si="262"/>
        <v>1.6936118540451517E-3</v>
      </c>
      <c r="V925" s="6">
        <f t="shared" si="263"/>
        <v>1.6935323847504513E-3</v>
      </c>
      <c r="W925" s="6">
        <f t="shared" si="264"/>
        <v>4.9578322633425653E-3</v>
      </c>
      <c r="X925" s="6">
        <f t="shared" si="265"/>
        <v>5.5080131137021926E-3</v>
      </c>
      <c r="Y925" s="6">
        <f t="shared" si="266"/>
        <v>5.5079664015200702E-3</v>
      </c>
      <c r="Z925" s="20">
        <f t="shared" si="267"/>
        <v>7.3558086377767395E-5</v>
      </c>
      <c r="AA925" s="20">
        <f t="shared" si="268"/>
        <v>8.1886409715181685E-5</v>
      </c>
      <c r="AB925" s="20">
        <f t="shared" si="269"/>
        <v>7.8428565118082716E-5</v>
      </c>
      <c r="AC925" s="20">
        <f t="shared" si="270"/>
        <v>7.4390249970690547E-5</v>
      </c>
      <c r="AD925" s="20">
        <f t="shared" si="271"/>
        <v>8.3265126857634542E-5</v>
      </c>
      <c r="AE925" s="20">
        <f t="shared" si="272"/>
        <v>7.8954601240299738E-5</v>
      </c>
    </row>
    <row r="926" spans="1:31">
      <c r="A926" s="3">
        <v>44851</v>
      </c>
      <c r="B926">
        <v>972.19725779999999</v>
      </c>
      <c r="C926">
        <v>1149.461687</v>
      </c>
      <c r="D926">
        <v>1187.508108</v>
      </c>
      <c r="E926">
        <v>842.62136999999996</v>
      </c>
      <c r="F926">
        <v>996.35087739999994</v>
      </c>
      <c r="G926">
        <v>1029.2609520000001</v>
      </c>
      <c r="H926">
        <v>1028.3559150000001</v>
      </c>
      <c r="I926">
        <v>1206.609158</v>
      </c>
      <c r="J926">
        <v>1244.5316539999999</v>
      </c>
      <c r="K926">
        <v>891.29925700000001</v>
      </c>
      <c r="L926">
        <v>1045.7958160000001</v>
      </c>
      <c r="M926">
        <v>1078.6629700000001</v>
      </c>
      <c r="N926" s="5">
        <f t="shared" si="255"/>
        <v>5.5176310797810935E-3</v>
      </c>
      <c r="O926" s="6">
        <f t="shared" si="256"/>
        <v>5.5175976072283639E-3</v>
      </c>
      <c r="P926" s="6">
        <f t="shared" si="257"/>
        <v>5.5185265760657742E-3</v>
      </c>
      <c r="Q926" s="6">
        <f t="shared" si="258"/>
        <v>1.2013416480086914E-2</v>
      </c>
      <c r="R926" s="6">
        <f t="shared" si="259"/>
        <v>1.2013633686965397E-2</v>
      </c>
      <c r="S926" s="6">
        <f t="shared" si="260"/>
        <v>1.2010596846113941E-2</v>
      </c>
      <c r="T926" s="6">
        <f t="shared" si="261"/>
        <v>5.4313453555794311E-3</v>
      </c>
      <c r="U926" s="6">
        <f t="shared" si="262"/>
        <v>5.4313454011936102E-3</v>
      </c>
      <c r="V926" s="6">
        <f t="shared" si="263"/>
        <v>5.4313457892221084E-3</v>
      </c>
      <c r="W926" s="6">
        <f t="shared" si="264"/>
        <v>1.1925636331591383E-2</v>
      </c>
      <c r="X926" s="6">
        <f t="shared" si="265"/>
        <v>1.1925636819213992E-2</v>
      </c>
      <c r="Y926" s="6">
        <f t="shared" si="266"/>
        <v>1.1925636404684248E-2</v>
      </c>
      <c r="Z926" s="20">
        <f t="shared" si="267"/>
        <v>-8.6285724201662362E-5</v>
      </c>
      <c r="AA926" s="20">
        <f t="shared" si="268"/>
        <v>-8.6252206034753698E-5</v>
      </c>
      <c r="AB926" s="20">
        <f t="shared" si="269"/>
        <v>-8.7180786843665814E-5</v>
      </c>
      <c r="AC926" s="20">
        <f t="shared" si="270"/>
        <v>-8.7780148495530952E-5</v>
      </c>
      <c r="AD926" s="20">
        <f t="shared" si="271"/>
        <v>-8.7996867751405361E-5</v>
      </c>
      <c r="AE926" s="20">
        <f t="shared" si="272"/>
        <v>-8.496044142969339E-5</v>
      </c>
    </row>
    <row r="927" spans="1:31">
      <c r="A927" s="3">
        <v>44852</v>
      </c>
      <c r="B927">
        <v>977.53923799999995</v>
      </c>
      <c r="C927">
        <v>1155.776797</v>
      </c>
      <c r="D927">
        <v>1194.0358140000001</v>
      </c>
      <c r="E927">
        <v>850.18358490000003</v>
      </c>
      <c r="F927">
        <v>1005.29462</v>
      </c>
      <c r="G927">
        <v>1038.502849</v>
      </c>
      <c r="H927">
        <v>1033.489779</v>
      </c>
      <c r="I927">
        <v>1212.632916</v>
      </c>
      <c r="J927">
        <v>1250.744733</v>
      </c>
      <c r="K927">
        <v>898.85138380000001</v>
      </c>
      <c r="L927">
        <v>1054.657017</v>
      </c>
      <c r="M927">
        <v>1087.8026600000001</v>
      </c>
      <c r="N927" s="5">
        <f t="shared" si="255"/>
        <v>5.4947492981911594E-3</v>
      </c>
      <c r="O927" s="6">
        <f t="shared" si="256"/>
        <v>5.4939717186066606E-3</v>
      </c>
      <c r="P927" s="6">
        <f t="shared" si="257"/>
        <v>5.4969780467386542E-3</v>
      </c>
      <c r="Q927" s="6">
        <f t="shared" si="258"/>
        <v>8.9746298506530042E-3</v>
      </c>
      <c r="R927" s="6">
        <f t="shared" si="259"/>
        <v>8.9764989451697197E-3</v>
      </c>
      <c r="S927" s="6">
        <f t="shared" si="260"/>
        <v>8.9791582805522907E-3</v>
      </c>
      <c r="T927" s="6">
        <f t="shared" si="261"/>
        <v>4.9923026892881861E-3</v>
      </c>
      <c r="U927" s="6">
        <f t="shared" si="262"/>
        <v>4.9923025696114731E-3</v>
      </c>
      <c r="V927" s="6">
        <f t="shared" si="263"/>
        <v>4.9923029117266982E-3</v>
      </c>
      <c r="W927" s="6">
        <f t="shared" si="264"/>
        <v>8.473166269003185E-3</v>
      </c>
      <c r="X927" s="6">
        <f t="shared" si="265"/>
        <v>8.4731654730583195E-3</v>
      </c>
      <c r="Y927" s="6">
        <f t="shared" si="266"/>
        <v>8.4731656265162325E-3</v>
      </c>
      <c r="Z927" s="20">
        <f t="shared" si="267"/>
        <v>-5.0244660890297332E-4</v>
      </c>
      <c r="AA927" s="20">
        <f t="shared" si="268"/>
        <v>-5.0166914899518744E-4</v>
      </c>
      <c r="AB927" s="20">
        <f t="shared" si="269"/>
        <v>-5.0467513501195604E-4</v>
      </c>
      <c r="AC927" s="20">
        <f t="shared" si="270"/>
        <v>-5.0146358164981919E-4</v>
      </c>
      <c r="AD927" s="20">
        <f t="shared" si="271"/>
        <v>-5.0333347211140023E-4</v>
      </c>
      <c r="AE927" s="20">
        <f t="shared" si="272"/>
        <v>-5.059926540360582E-4</v>
      </c>
    </row>
    <row r="928" spans="1:31">
      <c r="A928" s="3">
        <v>44853</v>
      </c>
      <c r="B928">
        <v>974.48719149999999</v>
      </c>
      <c r="C928">
        <v>1152.1696910000001</v>
      </c>
      <c r="D928">
        <v>1190.3049550000001</v>
      </c>
      <c r="E928">
        <v>842.36917259999996</v>
      </c>
      <c r="F928">
        <v>996.05270010000004</v>
      </c>
      <c r="G928">
        <v>1028.951472</v>
      </c>
      <c r="H928">
        <v>1030.204469</v>
      </c>
      <c r="I928">
        <v>1208.7781359999999</v>
      </c>
      <c r="J928">
        <v>1246.7688009999999</v>
      </c>
      <c r="K928">
        <v>890.53651190000005</v>
      </c>
      <c r="L928">
        <v>1044.9008570000001</v>
      </c>
      <c r="M928">
        <v>1077.739885</v>
      </c>
      <c r="N928" s="5">
        <f t="shared" si="255"/>
        <v>-3.1221728820259864E-3</v>
      </c>
      <c r="O928" s="6">
        <f t="shared" si="256"/>
        <v>-3.1209365072587536E-3</v>
      </c>
      <c r="P928" s="6">
        <f t="shared" si="257"/>
        <v>-3.12457880765038E-3</v>
      </c>
      <c r="Q928" s="6">
        <f t="shared" si="258"/>
        <v>-9.1914410473111774E-3</v>
      </c>
      <c r="R928" s="6">
        <f t="shared" si="259"/>
        <v>-9.1932451603092824E-3</v>
      </c>
      <c r="S928" s="6">
        <f t="shared" si="260"/>
        <v>-9.1972564246667332E-3</v>
      </c>
      <c r="T928" s="6">
        <f t="shared" si="261"/>
        <v>-3.1788509831019995E-3</v>
      </c>
      <c r="U928" s="6">
        <f t="shared" si="262"/>
        <v>-3.1788515297074271E-3</v>
      </c>
      <c r="V928" s="6">
        <f t="shared" si="263"/>
        <v>-3.1788516833994862E-3</v>
      </c>
      <c r="W928" s="6">
        <f t="shared" si="264"/>
        <v>-9.2505524827116714E-3</v>
      </c>
      <c r="X928" s="6">
        <f t="shared" si="265"/>
        <v>-9.2505524002026718E-3</v>
      </c>
      <c r="Y928" s="6">
        <f t="shared" si="266"/>
        <v>-9.2505519337487963E-3</v>
      </c>
      <c r="Z928" s="20">
        <f t="shared" si="267"/>
        <v>-5.6678101076013121E-5</v>
      </c>
      <c r="AA928" s="20">
        <f t="shared" si="268"/>
        <v>-5.7915022448673525E-5</v>
      </c>
      <c r="AB928" s="20">
        <f t="shared" si="269"/>
        <v>-5.427287574910622E-5</v>
      </c>
      <c r="AC928" s="20">
        <f t="shared" si="270"/>
        <v>-5.9111435400494017E-5</v>
      </c>
      <c r="AD928" s="20">
        <f t="shared" si="271"/>
        <v>-5.7307239893389372E-5</v>
      </c>
      <c r="AE928" s="20">
        <f t="shared" si="272"/>
        <v>-5.3295509082063042E-5</v>
      </c>
    </row>
    <row r="929" spans="1:31">
      <c r="A929" s="3">
        <v>44854</v>
      </c>
      <c r="B929">
        <v>968.91873429999998</v>
      </c>
      <c r="C929">
        <v>1145.5854629999999</v>
      </c>
      <c r="D929">
        <v>1183.502234</v>
      </c>
      <c r="E929">
        <v>842.08730479999997</v>
      </c>
      <c r="F929">
        <v>995.72296960000006</v>
      </c>
      <c r="G929">
        <v>1028.611652</v>
      </c>
      <c r="H929">
        <v>1023.870862</v>
      </c>
      <c r="I929">
        <v>1201.3466739999999</v>
      </c>
      <c r="J929">
        <v>1239.103775</v>
      </c>
      <c r="K929">
        <v>889.85277980000001</v>
      </c>
      <c r="L929">
        <v>1044.098608</v>
      </c>
      <c r="M929">
        <v>1076.912423</v>
      </c>
      <c r="N929" s="5">
        <f t="shared" si="255"/>
        <v>-5.7142436027595167E-3</v>
      </c>
      <c r="O929" s="6">
        <f t="shared" si="256"/>
        <v>-5.7146339219230624E-3</v>
      </c>
      <c r="P929" s="6">
        <f t="shared" si="257"/>
        <v>-5.7151076885166852E-3</v>
      </c>
      <c r="Q929" s="6">
        <f t="shared" si="258"/>
        <v>-3.3461314726179747E-4</v>
      </c>
      <c r="R929" s="6">
        <f t="shared" si="259"/>
        <v>-3.3103720311877805E-4</v>
      </c>
      <c r="S929" s="6">
        <f t="shared" si="260"/>
        <v>-3.3025852943224798E-4</v>
      </c>
      <c r="T929" s="6">
        <f t="shared" si="261"/>
        <v>-6.1479125655006239E-3</v>
      </c>
      <c r="U929" s="6">
        <f t="shared" si="262"/>
        <v>-6.1479123245823386E-3</v>
      </c>
      <c r="V929" s="6">
        <f t="shared" si="263"/>
        <v>-6.147912904021946E-3</v>
      </c>
      <c r="W929" s="6">
        <f t="shared" si="264"/>
        <v>-7.6777548237894067E-4</v>
      </c>
      <c r="X929" s="6">
        <f t="shared" si="265"/>
        <v>-7.6777523400961556E-4</v>
      </c>
      <c r="Y929" s="6">
        <f t="shared" si="266"/>
        <v>-7.6777524105453576E-4</v>
      </c>
      <c r="Z929" s="20">
        <f t="shared" si="267"/>
        <v>-4.3366896274110722E-4</v>
      </c>
      <c r="AA929" s="20">
        <f t="shared" si="268"/>
        <v>-4.332784026592762E-4</v>
      </c>
      <c r="AB929" s="20">
        <f t="shared" si="269"/>
        <v>-4.3280521550526085E-4</v>
      </c>
      <c r="AC929" s="20">
        <f t="shared" si="270"/>
        <v>-4.3316233511714319E-4</v>
      </c>
      <c r="AD929" s="20">
        <f t="shared" si="271"/>
        <v>-4.3673803089083751E-4</v>
      </c>
      <c r="AE929" s="20">
        <f t="shared" si="272"/>
        <v>-4.3751671162228778E-4</v>
      </c>
    </row>
    <row r="930" spans="1:31">
      <c r="A930" s="3">
        <v>44855</v>
      </c>
      <c r="B930">
        <v>970.62629860000004</v>
      </c>
      <c r="C930">
        <v>1147.6007930000001</v>
      </c>
      <c r="D930">
        <v>1185.5881939999999</v>
      </c>
      <c r="E930">
        <v>839.54307759999995</v>
      </c>
      <c r="F930">
        <v>992.71122079999998</v>
      </c>
      <c r="G930">
        <v>1025.498656</v>
      </c>
      <c r="H930">
        <v>1025.5364649999999</v>
      </c>
      <c r="I930">
        <v>1203.3009890000001</v>
      </c>
      <c r="J930">
        <v>1241.119512</v>
      </c>
      <c r="K930">
        <v>887.04463329999999</v>
      </c>
      <c r="L930">
        <v>1040.8037019999999</v>
      </c>
      <c r="M930">
        <v>1073.513964</v>
      </c>
      <c r="N930" s="5">
        <f t="shared" si="255"/>
        <v>1.7623400596478156E-3</v>
      </c>
      <c r="O930" s="6">
        <f t="shared" si="256"/>
        <v>1.7592140133504408E-3</v>
      </c>
      <c r="P930" s="6">
        <f t="shared" si="257"/>
        <v>1.7625315272533637E-3</v>
      </c>
      <c r="Q930" s="6">
        <f t="shared" si="258"/>
        <v>-3.0213342316142144E-3</v>
      </c>
      <c r="R930" s="6">
        <f t="shared" si="259"/>
        <v>-3.0246854717130844E-3</v>
      </c>
      <c r="S930" s="6">
        <f t="shared" si="260"/>
        <v>-3.0264055379377597E-3</v>
      </c>
      <c r="T930" s="6">
        <f t="shared" si="261"/>
        <v>1.6267705838863833E-3</v>
      </c>
      <c r="U930" s="6">
        <f t="shared" si="262"/>
        <v>1.6267702256944627E-3</v>
      </c>
      <c r="V930" s="6">
        <f t="shared" si="263"/>
        <v>1.6267701226233555E-3</v>
      </c>
      <c r="W930" s="6">
        <f t="shared" si="264"/>
        <v>-3.1557427967254803E-3</v>
      </c>
      <c r="X930" s="6">
        <f t="shared" si="265"/>
        <v>-3.1557421633877647E-3</v>
      </c>
      <c r="Y930" s="6">
        <f t="shared" si="266"/>
        <v>-3.155743148112955E-3</v>
      </c>
      <c r="Z930" s="20">
        <f t="shared" si="267"/>
        <v>-1.355694757614323E-4</v>
      </c>
      <c r="AA930" s="20">
        <f t="shared" si="268"/>
        <v>-1.3244378765597808E-4</v>
      </c>
      <c r="AB930" s="20">
        <f t="shared" si="269"/>
        <v>-1.3576140463000819E-4</v>
      </c>
      <c r="AC930" s="20">
        <f t="shared" si="270"/>
        <v>-1.3440856511126587E-4</v>
      </c>
      <c r="AD930" s="20">
        <f t="shared" si="271"/>
        <v>-1.3105669167468026E-4</v>
      </c>
      <c r="AE930" s="20">
        <f t="shared" si="272"/>
        <v>-1.2933761017519529E-4</v>
      </c>
    </row>
    <row r="931" spans="1:31">
      <c r="A931" s="3">
        <v>44858</v>
      </c>
      <c r="B931">
        <v>973.82214009999996</v>
      </c>
      <c r="C931">
        <v>1151.3837430000001</v>
      </c>
      <c r="D931">
        <v>1189.495478</v>
      </c>
      <c r="E931">
        <v>849.87575570000001</v>
      </c>
      <c r="F931">
        <v>1004.9301809999999</v>
      </c>
      <c r="G931">
        <v>1038.120551</v>
      </c>
      <c r="H931">
        <v>1029.123349</v>
      </c>
      <c r="I931">
        <v>1207.5096169999999</v>
      </c>
      <c r="J931">
        <v>1245.460413</v>
      </c>
      <c r="K931">
        <v>898.14315469999997</v>
      </c>
      <c r="L931">
        <v>1053.8260250000001</v>
      </c>
      <c r="M931">
        <v>1086.9455519999999</v>
      </c>
      <c r="N931" s="5">
        <f t="shared" si="255"/>
        <v>3.2925560585053137E-3</v>
      </c>
      <c r="O931" s="6">
        <f t="shared" si="256"/>
        <v>3.2963989072460897E-3</v>
      </c>
      <c r="P931" s="6">
        <f t="shared" si="257"/>
        <v>3.2956502264227527E-3</v>
      </c>
      <c r="Q931" s="6">
        <f t="shared" si="258"/>
        <v>1.2307501992081304E-2</v>
      </c>
      <c r="R931" s="6">
        <f t="shared" si="259"/>
        <v>1.2308675417361581E-2</v>
      </c>
      <c r="S931" s="6">
        <f t="shared" si="260"/>
        <v>1.2308056111192123E-2</v>
      </c>
      <c r="T931" s="6">
        <f t="shared" si="261"/>
        <v>3.4975684653006933E-3</v>
      </c>
      <c r="U931" s="6">
        <f t="shared" si="262"/>
        <v>3.4975688032115038E-3</v>
      </c>
      <c r="V931" s="6">
        <f t="shared" si="263"/>
        <v>3.4975688948801764E-3</v>
      </c>
      <c r="W931" s="6">
        <f t="shared" si="264"/>
        <v>1.2511795893190847E-2</v>
      </c>
      <c r="X931" s="6">
        <f t="shared" si="265"/>
        <v>1.2511795427876171E-2</v>
      </c>
      <c r="Y931" s="6">
        <f t="shared" si="266"/>
        <v>1.2511796260155528E-2</v>
      </c>
      <c r="Z931" s="20">
        <f t="shared" si="267"/>
        <v>2.0501240679537958E-4</v>
      </c>
      <c r="AA931" s="20">
        <f t="shared" si="268"/>
        <v>2.0116989596541401E-4</v>
      </c>
      <c r="AB931" s="20">
        <f t="shared" si="269"/>
        <v>2.0191866845742368E-4</v>
      </c>
      <c r="AC931" s="20">
        <f t="shared" si="270"/>
        <v>2.0429390110954238E-4</v>
      </c>
      <c r="AD931" s="20">
        <f t="shared" si="271"/>
        <v>2.0312001051459028E-4</v>
      </c>
      <c r="AE931" s="20">
        <f t="shared" si="272"/>
        <v>2.0374014896340498E-4</v>
      </c>
    </row>
    <row r="932" spans="1:31">
      <c r="A932" s="3">
        <v>44859</v>
      </c>
      <c r="B932">
        <v>976.92092000000002</v>
      </c>
      <c r="C932">
        <v>1155.1040009999999</v>
      </c>
      <c r="D932">
        <v>1193.356061</v>
      </c>
      <c r="E932">
        <v>858.96228159999998</v>
      </c>
      <c r="F932">
        <v>1015.724516</v>
      </c>
      <c r="G932">
        <v>1049.292142</v>
      </c>
      <c r="H932">
        <v>1032.7221609999999</v>
      </c>
      <c r="I932">
        <v>1211.7910670000001</v>
      </c>
      <c r="J932">
        <v>1249.896649</v>
      </c>
      <c r="K932">
        <v>908.03135380000003</v>
      </c>
      <c r="L932">
        <v>1065.4799820000001</v>
      </c>
      <c r="M932">
        <v>1098.983489</v>
      </c>
      <c r="N932" s="5">
        <f t="shared" si="255"/>
        <v>3.1820799429369551E-3</v>
      </c>
      <c r="O932" s="6">
        <f t="shared" si="256"/>
        <v>3.2311190970149006E-3</v>
      </c>
      <c r="P932" s="6">
        <f t="shared" si="257"/>
        <v>3.2455634102039888E-3</v>
      </c>
      <c r="Q932" s="6">
        <f t="shared" si="258"/>
        <v>1.0691593258259191E-2</v>
      </c>
      <c r="R932" s="6">
        <f t="shared" si="259"/>
        <v>1.0741378061965179E-2</v>
      </c>
      <c r="S932" s="6">
        <f t="shared" si="260"/>
        <v>1.0761361952847048E-2</v>
      </c>
      <c r="T932" s="6">
        <f t="shared" si="261"/>
        <v>3.4969685640666714E-3</v>
      </c>
      <c r="U932" s="6">
        <f t="shared" si="262"/>
        <v>3.545686046490637E-3</v>
      </c>
      <c r="V932" s="6">
        <f t="shared" si="263"/>
        <v>3.5619245330440474E-3</v>
      </c>
      <c r="W932" s="6">
        <f t="shared" si="264"/>
        <v>1.1009602476236502E-2</v>
      </c>
      <c r="X932" s="6">
        <f t="shared" si="265"/>
        <v>1.1058710568473629E-2</v>
      </c>
      <c r="Y932" s="6">
        <f t="shared" si="266"/>
        <v>1.1075013810811329E-2</v>
      </c>
      <c r="Z932" s="20">
        <f t="shared" si="267"/>
        <v>3.1488862112971638E-4</v>
      </c>
      <c r="AA932" s="20">
        <f t="shared" si="268"/>
        <v>3.1456694947573638E-4</v>
      </c>
      <c r="AB932" s="20">
        <f t="shared" si="269"/>
        <v>3.1636112284005868E-4</v>
      </c>
      <c r="AC932" s="20">
        <f t="shared" si="270"/>
        <v>3.1800921797731085E-4</v>
      </c>
      <c r="AD932" s="20">
        <f t="shared" si="271"/>
        <v>3.173325065084498E-4</v>
      </c>
      <c r="AE932" s="20">
        <f t="shared" si="272"/>
        <v>3.1365185796428108E-4</v>
      </c>
    </row>
    <row r="933" spans="1:31">
      <c r="A933" s="3">
        <v>44860</v>
      </c>
      <c r="B933">
        <v>978.33370479999996</v>
      </c>
      <c r="C933">
        <v>1157.12086</v>
      </c>
      <c r="D933">
        <v>1195.5873120000001</v>
      </c>
      <c r="E933">
        <v>867.97834069999999</v>
      </c>
      <c r="F933">
        <v>1026.6860819999999</v>
      </c>
      <c r="G933">
        <v>1060.7550080000001</v>
      </c>
      <c r="H933">
        <v>1033.865622</v>
      </c>
      <c r="I933">
        <v>1213.4934510000001</v>
      </c>
      <c r="J933">
        <v>1251.812023</v>
      </c>
      <c r="K933">
        <v>917.25217910000003</v>
      </c>
      <c r="L933">
        <v>1076.6195729999999</v>
      </c>
      <c r="M933">
        <v>1110.6148700000001</v>
      </c>
      <c r="N933" s="5">
        <f t="shared" si="255"/>
        <v>1.4461608622322597E-3</v>
      </c>
      <c r="O933" s="6">
        <f t="shared" si="256"/>
        <v>1.7460410476062282E-3</v>
      </c>
      <c r="P933" s="6">
        <f t="shared" si="257"/>
        <v>1.8697277978632076E-3</v>
      </c>
      <c r="Q933" s="6">
        <f t="shared" si="258"/>
        <v>1.0496455191496556E-2</v>
      </c>
      <c r="R933" s="6">
        <f t="shared" si="259"/>
        <v>1.0791869081950844E-2</v>
      </c>
      <c r="S933" s="6">
        <f t="shared" si="260"/>
        <v>1.0924379914016402E-2</v>
      </c>
      <c r="T933" s="6">
        <f t="shared" si="261"/>
        <v>1.1072300403556223E-3</v>
      </c>
      <c r="U933" s="6">
        <f t="shared" si="262"/>
        <v>1.4048494384550914E-3</v>
      </c>
      <c r="V933" s="6">
        <f t="shared" si="263"/>
        <v>1.5324259021993747E-3</v>
      </c>
      <c r="W933" s="6">
        <f t="shared" si="264"/>
        <v>1.0154743293182555E-2</v>
      </c>
      <c r="X933" s="6">
        <f t="shared" si="265"/>
        <v>1.0454997924118636E-2</v>
      </c>
      <c r="Y933" s="6">
        <f t="shared" si="266"/>
        <v>1.0583763192460571E-2</v>
      </c>
      <c r="Z933" s="20">
        <f t="shared" si="267"/>
        <v>-3.3893082187663737E-4</v>
      </c>
      <c r="AA933" s="20">
        <f t="shared" si="268"/>
        <v>-3.4119160915113689E-4</v>
      </c>
      <c r="AB933" s="20">
        <f t="shared" si="269"/>
        <v>-3.3730189566383295E-4</v>
      </c>
      <c r="AC933" s="20">
        <f t="shared" si="270"/>
        <v>-3.4171189831400106E-4</v>
      </c>
      <c r="AD933" s="20">
        <f t="shared" si="271"/>
        <v>-3.3687115783220811E-4</v>
      </c>
      <c r="AE933" s="20">
        <f t="shared" si="272"/>
        <v>-3.4061672155583089E-4</v>
      </c>
    </row>
    <row r="934" spans="1:31">
      <c r="A934" s="3">
        <v>44861</v>
      </c>
      <c r="B934">
        <v>982.72304389999999</v>
      </c>
      <c r="C934">
        <v>1162.309037</v>
      </c>
      <c r="D934">
        <v>1200.9475030000001</v>
      </c>
      <c r="E934">
        <v>867.4442755</v>
      </c>
      <c r="F934">
        <v>1026.0550189999999</v>
      </c>
      <c r="G934">
        <v>1060.0996399999999</v>
      </c>
      <c r="H934">
        <v>1038.713868</v>
      </c>
      <c r="I934">
        <v>1219.1840500000001</v>
      </c>
      <c r="J934">
        <v>1257.682315</v>
      </c>
      <c r="K934">
        <v>916.87634939999998</v>
      </c>
      <c r="L934">
        <v>1076.178445</v>
      </c>
      <c r="M934">
        <v>1110.159813</v>
      </c>
      <c r="N934" s="5">
        <f t="shared" si="255"/>
        <v>4.4865459285157172E-3</v>
      </c>
      <c r="O934" s="6">
        <f t="shared" si="256"/>
        <v>4.4836949875746157E-3</v>
      </c>
      <c r="P934" s="6">
        <f t="shared" si="257"/>
        <v>4.4833120477276722E-3</v>
      </c>
      <c r="Q934" s="6">
        <f t="shared" si="258"/>
        <v>-6.1529784207436933E-4</v>
      </c>
      <c r="R934" s="6">
        <f t="shared" si="259"/>
        <v>-6.1466012938515835E-4</v>
      </c>
      <c r="S934" s="6">
        <f t="shared" si="260"/>
        <v>-6.1783163412620912E-4</v>
      </c>
      <c r="T934" s="6">
        <f t="shared" si="261"/>
        <v>4.689435354878313E-3</v>
      </c>
      <c r="U934" s="6">
        <f t="shared" si="262"/>
        <v>4.6894352790372018E-3</v>
      </c>
      <c r="V934" s="6">
        <f t="shared" si="263"/>
        <v>4.6894357077125193E-3</v>
      </c>
      <c r="W934" s="6">
        <f t="shared" si="264"/>
        <v>-4.0973432231994344E-4</v>
      </c>
      <c r="X934" s="6">
        <f t="shared" si="265"/>
        <v>-4.0973433054980468E-4</v>
      </c>
      <c r="Y934" s="6">
        <f t="shared" si="266"/>
        <v>-4.0973429430146702E-4</v>
      </c>
      <c r="Z934" s="20">
        <f t="shared" si="267"/>
        <v>2.0288942636259577E-4</v>
      </c>
      <c r="AA934" s="20">
        <f t="shared" si="268"/>
        <v>2.057402914625861E-4</v>
      </c>
      <c r="AB934" s="20">
        <f t="shared" si="269"/>
        <v>2.0612365998484705E-4</v>
      </c>
      <c r="AC934" s="20">
        <f t="shared" si="270"/>
        <v>2.0556351975442588E-4</v>
      </c>
      <c r="AD934" s="20">
        <f t="shared" si="271"/>
        <v>2.0492579883535367E-4</v>
      </c>
      <c r="AE934" s="20">
        <f t="shared" si="272"/>
        <v>2.080973398247421E-4</v>
      </c>
    </row>
    <row r="935" spans="1:31">
      <c r="A935" s="3">
        <v>44862</v>
      </c>
      <c r="B935">
        <v>982.74101819999998</v>
      </c>
      <c r="C935">
        <v>1163.122509</v>
      </c>
      <c r="D935">
        <v>1201.782925</v>
      </c>
      <c r="E935">
        <v>863.29785260000006</v>
      </c>
      <c r="F935">
        <v>1021.83794</v>
      </c>
      <c r="G935">
        <v>1055.7487269999999</v>
      </c>
      <c r="H935">
        <v>1039.2091780000001</v>
      </c>
      <c r="I935">
        <v>1220.5993699999999</v>
      </c>
      <c r="J935">
        <v>1259.1423910000001</v>
      </c>
      <c r="K935">
        <v>912.90934579999998</v>
      </c>
      <c r="L935">
        <v>1072.25485</v>
      </c>
      <c r="M935">
        <v>1106.1123259999999</v>
      </c>
      <c r="N935" s="5">
        <f t="shared" si="255"/>
        <v>1.829030072264537E-5</v>
      </c>
      <c r="O935" s="6">
        <f t="shared" si="256"/>
        <v>6.9987582829056372E-4</v>
      </c>
      <c r="P935" s="6">
        <f t="shared" si="257"/>
        <v>6.9563573587760885E-4</v>
      </c>
      <c r="Q935" s="6">
        <f t="shared" si="258"/>
        <v>-4.7800452629765955E-3</v>
      </c>
      <c r="R935" s="6">
        <f t="shared" si="259"/>
        <v>-4.1099930529162609E-3</v>
      </c>
      <c r="S935" s="6">
        <f t="shared" si="260"/>
        <v>-4.1042491062444064E-3</v>
      </c>
      <c r="T935" s="6">
        <f t="shared" si="261"/>
        <v>4.7684931843039458E-4</v>
      </c>
      <c r="U935" s="6">
        <f t="shared" si="262"/>
        <v>1.1608747670213138E-3</v>
      </c>
      <c r="V935" s="6">
        <f t="shared" si="263"/>
        <v>1.1609259211060596E-3</v>
      </c>
      <c r="W935" s="6">
        <f t="shared" si="264"/>
        <v>-4.326650592084702E-3</v>
      </c>
      <c r="X935" s="6">
        <f t="shared" si="265"/>
        <v>-3.6458591214396652E-3</v>
      </c>
      <c r="Y935" s="6">
        <f t="shared" si="266"/>
        <v>-3.6458597695609996E-3</v>
      </c>
      <c r="Z935" s="20">
        <f t="shared" si="267"/>
        <v>4.5855901770774921E-4</v>
      </c>
      <c r="AA935" s="20">
        <f t="shared" si="268"/>
        <v>4.6099893873075004E-4</v>
      </c>
      <c r="AB935" s="20">
        <f t="shared" si="269"/>
        <v>4.6529018522845078E-4</v>
      </c>
      <c r="AC935" s="20">
        <f t="shared" si="270"/>
        <v>4.5339467089189345E-4</v>
      </c>
      <c r="AD935" s="20">
        <f t="shared" si="271"/>
        <v>4.6413393147659576E-4</v>
      </c>
      <c r="AE935" s="20">
        <f t="shared" si="272"/>
        <v>4.5838933668340687E-4</v>
      </c>
    </row>
    <row r="936" spans="1:31">
      <c r="A936" s="3">
        <v>44865</v>
      </c>
      <c r="B936">
        <v>988.21241380000004</v>
      </c>
      <c r="C936">
        <v>1169.6562779999999</v>
      </c>
      <c r="D936">
        <v>1208.559702</v>
      </c>
      <c r="E936">
        <v>862.34469460000003</v>
      </c>
      <c r="F936">
        <v>1020.7604</v>
      </c>
      <c r="G936">
        <v>1054.656448</v>
      </c>
      <c r="H936">
        <v>1044.892335</v>
      </c>
      <c r="I936">
        <v>1227.339514</v>
      </c>
      <c r="J936">
        <v>1266.117731</v>
      </c>
      <c r="K936">
        <v>911.81290160000003</v>
      </c>
      <c r="L936">
        <v>1071.0237549999999</v>
      </c>
      <c r="M936">
        <v>1104.8618220000001</v>
      </c>
      <c r="N936" s="5">
        <f t="shared" si="255"/>
        <v>5.5674847174096431E-3</v>
      </c>
      <c r="O936" s="6">
        <f t="shared" si="256"/>
        <v>5.6174383604847833E-3</v>
      </c>
      <c r="P936" s="6">
        <f t="shared" si="257"/>
        <v>5.6389360000268507E-3</v>
      </c>
      <c r="Q936" s="6">
        <f t="shared" si="258"/>
        <v>-1.1040893906192339E-3</v>
      </c>
      <c r="R936" s="6">
        <f t="shared" si="259"/>
        <v>-1.054511638117539E-3</v>
      </c>
      <c r="S936" s="6">
        <f t="shared" si="260"/>
        <v>-1.0346012948589944E-3</v>
      </c>
      <c r="T936" s="6">
        <f t="shared" si="261"/>
        <v>5.4687324942004345E-3</v>
      </c>
      <c r="U936" s="6">
        <f t="shared" si="262"/>
        <v>5.5219953128438082E-3</v>
      </c>
      <c r="V936" s="6">
        <f t="shared" si="263"/>
        <v>5.5397547170659145E-3</v>
      </c>
      <c r="W936" s="6">
        <f t="shared" si="264"/>
        <v>-1.2010438988759864E-3</v>
      </c>
      <c r="X936" s="6">
        <f t="shared" si="265"/>
        <v>-1.1481365647355579E-3</v>
      </c>
      <c r="Y936" s="6">
        <f t="shared" si="266"/>
        <v>-1.1305397929358696E-3</v>
      </c>
      <c r="Z936" s="20">
        <f t="shared" si="267"/>
        <v>-9.8752223209208623E-5</v>
      </c>
      <c r="AA936" s="20">
        <f t="shared" si="268"/>
        <v>-9.5443047640975109E-5</v>
      </c>
      <c r="AB936" s="20">
        <f t="shared" si="269"/>
        <v>-9.9181282960936201E-5</v>
      </c>
      <c r="AC936" s="20">
        <f t="shared" si="270"/>
        <v>-9.6954508256752447E-5</v>
      </c>
      <c r="AD936" s="20">
        <f t="shared" si="271"/>
        <v>-9.3624926618018911E-5</v>
      </c>
      <c r="AE936" s="20">
        <f t="shared" si="272"/>
        <v>-9.5938498076875156E-5</v>
      </c>
    </row>
    <row r="937" spans="1:31">
      <c r="A937" s="3">
        <v>44866</v>
      </c>
      <c r="B937">
        <v>1000.13301</v>
      </c>
      <c r="C937">
        <v>1183.807935</v>
      </c>
      <c r="D937">
        <v>1223.202935</v>
      </c>
      <c r="E937">
        <v>871.77613770000005</v>
      </c>
      <c r="F937">
        <v>1031.9649260000001</v>
      </c>
      <c r="G937">
        <v>1066.2528139999999</v>
      </c>
      <c r="H937">
        <v>1056.460204</v>
      </c>
      <c r="I937">
        <v>1240.97351</v>
      </c>
      <c r="J937">
        <v>1280.203033</v>
      </c>
      <c r="K937">
        <v>920.88142000000005</v>
      </c>
      <c r="L937">
        <v>1081.7161249999999</v>
      </c>
      <c r="M937">
        <v>1115.909821</v>
      </c>
      <c r="N937" s="5">
        <f t="shared" si="255"/>
        <v>1.206278734564914E-2</v>
      </c>
      <c r="O937" s="6">
        <f t="shared" si="256"/>
        <v>1.2098987767755309E-2</v>
      </c>
      <c r="P937" s="6">
        <f t="shared" si="257"/>
        <v>1.2116267798576663E-2</v>
      </c>
      <c r="Q937" s="6">
        <f t="shared" si="258"/>
        <v>1.0936975850909469E-2</v>
      </c>
      <c r="R937" s="6">
        <f t="shared" si="259"/>
        <v>1.0976646429465831E-2</v>
      </c>
      <c r="S937" s="6">
        <f t="shared" si="260"/>
        <v>1.099539667347682E-2</v>
      </c>
      <c r="T937" s="6">
        <f t="shared" si="261"/>
        <v>1.1070871718089403E-2</v>
      </c>
      <c r="U937" s="6">
        <f t="shared" si="262"/>
        <v>1.1108577410309017E-2</v>
      </c>
      <c r="V937" s="6">
        <f t="shared" si="263"/>
        <v>1.1124796419109684E-2</v>
      </c>
      <c r="W937" s="6">
        <f t="shared" si="264"/>
        <v>9.9455912326826823E-3</v>
      </c>
      <c r="X937" s="6">
        <f t="shared" si="265"/>
        <v>9.983317316804019E-3</v>
      </c>
      <c r="Y937" s="6">
        <f t="shared" si="266"/>
        <v>9.9994395498261834E-3</v>
      </c>
      <c r="Z937" s="20">
        <f t="shared" si="267"/>
        <v>-9.9191562755973628E-4</v>
      </c>
      <c r="AA937" s="20">
        <f t="shared" si="268"/>
        <v>-9.9041035744629191E-4</v>
      </c>
      <c r="AB937" s="20">
        <f t="shared" si="269"/>
        <v>-9.9147137946697939E-4</v>
      </c>
      <c r="AC937" s="20">
        <f t="shared" si="270"/>
        <v>-9.9138461822678714E-4</v>
      </c>
      <c r="AD937" s="20">
        <f t="shared" si="271"/>
        <v>-9.9332911266181156E-4</v>
      </c>
      <c r="AE937" s="20">
        <f t="shared" si="272"/>
        <v>-9.9595712365063704E-4</v>
      </c>
    </row>
    <row r="938" spans="1:31">
      <c r="A938" s="3">
        <v>44867</v>
      </c>
      <c r="B938">
        <v>1000.4673330000001</v>
      </c>
      <c r="C938">
        <v>1184.262072</v>
      </c>
      <c r="D938">
        <v>1223.7062639999999</v>
      </c>
      <c r="E938">
        <v>872.02462630000002</v>
      </c>
      <c r="F938">
        <v>1032.3072770000001</v>
      </c>
      <c r="G938">
        <v>1066.6351119999999</v>
      </c>
      <c r="H938">
        <v>1057.0939599999999</v>
      </c>
      <c r="I938">
        <v>1241.784756</v>
      </c>
      <c r="J938">
        <v>1281.0694579999999</v>
      </c>
      <c r="K938">
        <v>921.38717780000002</v>
      </c>
      <c r="L938">
        <v>1082.368422</v>
      </c>
      <c r="M938">
        <v>1116.6084699999999</v>
      </c>
      <c r="N938" s="5">
        <f t="shared" si="255"/>
        <v>3.3427853761169857E-4</v>
      </c>
      <c r="O938" s="6">
        <f t="shared" si="256"/>
        <v>3.836238857446439E-4</v>
      </c>
      <c r="P938" s="6">
        <f t="shared" si="257"/>
        <v>4.114844606712964E-4</v>
      </c>
      <c r="Q938" s="6">
        <f t="shared" si="258"/>
        <v>2.8503716637118259E-4</v>
      </c>
      <c r="R938" s="6">
        <f t="shared" si="259"/>
        <v>3.3174674000502336E-4</v>
      </c>
      <c r="S938" s="6">
        <f t="shared" si="260"/>
        <v>3.5854348516628498E-4</v>
      </c>
      <c r="T938" s="6">
        <f t="shared" si="261"/>
        <v>5.9988629727869558E-4</v>
      </c>
      <c r="U938" s="6">
        <f t="shared" si="262"/>
        <v>6.5371741899622471E-4</v>
      </c>
      <c r="V938" s="6">
        <f t="shared" si="263"/>
        <v>6.7678717958474799E-4</v>
      </c>
      <c r="W938" s="6">
        <f t="shared" si="264"/>
        <v>5.4921055959633591E-4</v>
      </c>
      <c r="X938" s="6">
        <f t="shared" si="265"/>
        <v>6.0302050133542728E-4</v>
      </c>
      <c r="Y938" s="6">
        <f t="shared" si="266"/>
        <v>6.2608016064769068E-4</v>
      </c>
      <c r="Z938" s="20">
        <f t="shared" si="267"/>
        <v>2.6560775966699701E-4</v>
      </c>
      <c r="AA938" s="20">
        <f t="shared" si="268"/>
        <v>2.7009353325158081E-4</v>
      </c>
      <c r="AB938" s="20">
        <f t="shared" si="269"/>
        <v>2.6530271891345159E-4</v>
      </c>
      <c r="AC938" s="20">
        <f t="shared" si="270"/>
        <v>2.6417339322515332E-4</v>
      </c>
      <c r="AD938" s="20">
        <f t="shared" si="271"/>
        <v>2.7127376133040393E-4</v>
      </c>
      <c r="AE938" s="20">
        <f t="shared" si="272"/>
        <v>2.6753667548140569E-4</v>
      </c>
    </row>
    <row r="939" spans="1:31">
      <c r="A939" s="3">
        <v>44868</v>
      </c>
      <c r="B939">
        <v>994.38840440000001</v>
      </c>
      <c r="C939">
        <v>1177.3093349999999</v>
      </c>
      <c r="D939">
        <v>1216.5351270000001</v>
      </c>
      <c r="E939">
        <v>856.75926270000002</v>
      </c>
      <c r="F939">
        <v>1014.443458</v>
      </c>
      <c r="G939">
        <v>1048.1937949999999</v>
      </c>
      <c r="H939">
        <v>1051.028777</v>
      </c>
      <c r="I939">
        <v>1234.9132480000001</v>
      </c>
      <c r="J939">
        <v>1274.0017760000001</v>
      </c>
      <c r="K939">
        <v>905.56805280000003</v>
      </c>
      <c r="L939">
        <v>1064.003743</v>
      </c>
      <c r="M939">
        <v>1097.6810640000001</v>
      </c>
      <c r="N939" s="5">
        <f t="shared" si="255"/>
        <v>-6.0760890430793246E-3</v>
      </c>
      <c r="O939" s="6">
        <f t="shared" si="256"/>
        <v>-5.87094458598858E-3</v>
      </c>
      <c r="P939" s="6">
        <f t="shared" si="257"/>
        <v>-5.8601783867306967E-3</v>
      </c>
      <c r="Q939" s="6">
        <f t="shared" si="258"/>
        <v>-1.750565653721381E-2</v>
      </c>
      <c r="R939" s="6">
        <f t="shared" si="259"/>
        <v>-1.7304749659340146E-2</v>
      </c>
      <c r="S939" s="6">
        <f t="shared" si="260"/>
        <v>-1.7289246146624193E-2</v>
      </c>
      <c r="T939" s="6">
        <f t="shared" si="261"/>
        <v>-5.737600657561126E-3</v>
      </c>
      <c r="U939" s="6">
        <f t="shared" si="262"/>
        <v>-5.5335741293316421E-3</v>
      </c>
      <c r="V939" s="6">
        <f t="shared" si="263"/>
        <v>-5.5170170171989774E-3</v>
      </c>
      <c r="W939" s="6">
        <f t="shared" si="264"/>
        <v>-1.7168813915743208E-2</v>
      </c>
      <c r="X939" s="6">
        <f t="shared" si="265"/>
        <v>-1.6967123787726357E-2</v>
      </c>
      <c r="Y939" s="6">
        <f t="shared" si="266"/>
        <v>-1.6950799235832203E-2</v>
      </c>
      <c r="Z939" s="20">
        <f t="shared" si="267"/>
        <v>3.384883855181986E-4</v>
      </c>
      <c r="AA939" s="20">
        <f t="shared" si="268"/>
        <v>3.3737045665693799E-4</v>
      </c>
      <c r="AB939" s="20">
        <f t="shared" si="269"/>
        <v>3.4316136953171927E-4</v>
      </c>
      <c r="AC939" s="20">
        <f t="shared" si="270"/>
        <v>3.3684262147060107E-4</v>
      </c>
      <c r="AD939" s="20">
        <f t="shared" si="271"/>
        <v>3.3762587161378921E-4</v>
      </c>
      <c r="AE939" s="20">
        <f t="shared" si="272"/>
        <v>3.3844691079198963E-4</v>
      </c>
    </row>
    <row r="940" spans="1:31">
      <c r="A940" s="3">
        <v>44869</v>
      </c>
      <c r="B940">
        <v>1007.027975</v>
      </c>
      <c r="C940">
        <v>1192.272935</v>
      </c>
      <c r="D940">
        <v>1231.9982150000001</v>
      </c>
      <c r="E940">
        <v>879.83162110000001</v>
      </c>
      <c r="F940">
        <v>1041.7606029999999</v>
      </c>
      <c r="G940">
        <v>1076.4170810000001</v>
      </c>
      <c r="H940">
        <v>1063.093308</v>
      </c>
      <c r="I940">
        <v>1249.0885490000001</v>
      </c>
      <c r="J940">
        <v>1288.6257660000001</v>
      </c>
      <c r="K940">
        <v>928.82211340000003</v>
      </c>
      <c r="L940">
        <v>1091.32627</v>
      </c>
      <c r="M940">
        <v>1125.8683900000001</v>
      </c>
      <c r="N940" s="5">
        <f t="shared" si="255"/>
        <v>1.2710899025040856E-2</v>
      </c>
      <c r="O940" s="6">
        <f t="shared" si="256"/>
        <v>1.2709998600325401E-2</v>
      </c>
      <c r="P940" s="6">
        <f t="shared" si="257"/>
        <v>1.271076161864082E-2</v>
      </c>
      <c r="Q940" s="6">
        <f t="shared" si="258"/>
        <v>2.692980327669825E-2</v>
      </c>
      <c r="R940" s="6">
        <f t="shared" si="259"/>
        <v>2.6928208550781596E-2</v>
      </c>
      <c r="S940" s="6">
        <f t="shared" si="260"/>
        <v>2.6925637353157672E-2</v>
      </c>
      <c r="T940" s="6">
        <f t="shared" si="261"/>
        <v>1.1478782754584804E-2</v>
      </c>
      <c r="U940" s="6">
        <f t="shared" si="262"/>
        <v>1.1478782839974944E-2</v>
      </c>
      <c r="V940" s="6">
        <f t="shared" si="263"/>
        <v>1.1478783056264819E-2</v>
      </c>
      <c r="W940" s="6">
        <f t="shared" si="264"/>
        <v>2.5678976337668802E-2</v>
      </c>
      <c r="X940" s="6">
        <f t="shared" si="265"/>
        <v>2.5678976394352793E-2</v>
      </c>
      <c r="Y940" s="6">
        <f t="shared" si="266"/>
        <v>2.5678976275024912E-2</v>
      </c>
      <c r="Z940" s="20">
        <f t="shared" si="267"/>
        <v>-1.2321162704560518E-3</v>
      </c>
      <c r="AA940" s="20">
        <f t="shared" si="268"/>
        <v>-1.231215760350457E-3</v>
      </c>
      <c r="AB940" s="20">
        <f t="shared" si="269"/>
        <v>-1.2319785623760016E-3</v>
      </c>
      <c r="AC940" s="20">
        <f t="shared" si="270"/>
        <v>-1.250826939029448E-3</v>
      </c>
      <c r="AD940" s="20">
        <f t="shared" si="271"/>
        <v>-1.2492321564288034E-3</v>
      </c>
      <c r="AE940" s="20">
        <f t="shared" si="272"/>
        <v>-1.2466610781327603E-3</v>
      </c>
    </row>
    <row r="941" spans="1:31">
      <c r="A941" s="3">
        <v>44872</v>
      </c>
      <c r="B941">
        <v>1010.292119</v>
      </c>
      <c r="C941">
        <v>1196.915229</v>
      </c>
      <c r="D941">
        <v>1236.818755</v>
      </c>
      <c r="E941">
        <v>891.95935169999996</v>
      </c>
      <c r="F941">
        <v>1056.8146139999999</v>
      </c>
      <c r="G941">
        <v>1091.982062</v>
      </c>
      <c r="H941">
        <v>1066.020025</v>
      </c>
      <c r="I941">
        <v>1253.3518509999999</v>
      </c>
      <c r="J941">
        <v>1293.0409729999999</v>
      </c>
      <c r="K941">
        <v>941.16782360000002</v>
      </c>
      <c r="L941">
        <v>1106.55988</v>
      </c>
      <c r="M941">
        <v>1141.5992200000001</v>
      </c>
      <c r="N941" s="5">
        <f t="shared" si="255"/>
        <v>3.2413637764134862E-3</v>
      </c>
      <c r="O941" s="6">
        <f t="shared" si="256"/>
        <v>3.8936504081592549E-3</v>
      </c>
      <c r="P941" s="6">
        <f t="shared" si="257"/>
        <v>3.9127816431130391E-3</v>
      </c>
      <c r="Q941" s="6">
        <f t="shared" si="258"/>
        <v>1.3784149499920684E-2</v>
      </c>
      <c r="R941" s="6">
        <f t="shared" si="259"/>
        <v>1.4450547425817639E-2</v>
      </c>
      <c r="S941" s="6">
        <f t="shared" si="260"/>
        <v>1.4459990718040272E-2</v>
      </c>
      <c r="T941" s="6">
        <f t="shared" si="261"/>
        <v>2.7530198694469821E-3</v>
      </c>
      <c r="U941" s="6">
        <f t="shared" si="262"/>
        <v>3.4131303208351227E-3</v>
      </c>
      <c r="V941" s="6">
        <f t="shared" si="263"/>
        <v>3.4262911052174161E-3</v>
      </c>
      <c r="W941" s="6">
        <f t="shared" si="264"/>
        <v>1.3291791853240698E-2</v>
      </c>
      <c r="X941" s="6">
        <f t="shared" si="265"/>
        <v>1.395880445542641E-2</v>
      </c>
      <c r="Y941" s="6">
        <f t="shared" si="266"/>
        <v>1.3972174847186158E-2</v>
      </c>
      <c r="Z941" s="20">
        <f t="shared" si="267"/>
        <v>-4.8834390696650409E-4</v>
      </c>
      <c r="AA941" s="20">
        <f t="shared" si="268"/>
        <v>-4.8052008732413221E-4</v>
      </c>
      <c r="AB941" s="20">
        <f t="shared" si="269"/>
        <v>-4.8649053789562302E-4</v>
      </c>
      <c r="AC941" s="20">
        <f t="shared" si="270"/>
        <v>-4.9235764667998616E-4</v>
      </c>
      <c r="AD941" s="20">
        <f t="shared" si="271"/>
        <v>-4.9174297039122905E-4</v>
      </c>
      <c r="AE941" s="20">
        <f t="shared" si="272"/>
        <v>-4.878158708541136E-4</v>
      </c>
    </row>
    <row r="942" spans="1:31">
      <c r="A942" s="3">
        <v>44873</v>
      </c>
      <c r="B942">
        <v>1013.182397</v>
      </c>
      <c r="C942">
        <v>1200.338845</v>
      </c>
      <c r="D942">
        <v>1240.3576230000001</v>
      </c>
      <c r="E942">
        <v>900.50439489999997</v>
      </c>
      <c r="F942">
        <v>1066.938445</v>
      </c>
      <c r="G942">
        <v>1102.4436720000001</v>
      </c>
      <c r="H942">
        <v>1069.0706499999999</v>
      </c>
      <c r="I942">
        <v>1256.9385629999999</v>
      </c>
      <c r="J942">
        <v>1296.741264</v>
      </c>
      <c r="K942">
        <v>950.18533149999996</v>
      </c>
      <c r="L942">
        <v>1117.1620399999999</v>
      </c>
      <c r="M942">
        <v>1152.5370989999999</v>
      </c>
      <c r="N942" s="5">
        <f t="shared" si="255"/>
        <v>2.860833956480846E-3</v>
      </c>
      <c r="O942" s="6">
        <f t="shared" si="256"/>
        <v>2.8603663125419398E-3</v>
      </c>
      <c r="P942" s="6">
        <f t="shared" si="257"/>
        <v>2.8612664431986179E-3</v>
      </c>
      <c r="Q942" s="6">
        <f t="shared" si="258"/>
        <v>9.5800814058553119E-3</v>
      </c>
      <c r="R942" s="6">
        <f t="shared" si="259"/>
        <v>9.5795713513857628E-3</v>
      </c>
      <c r="S942" s="6">
        <f t="shared" si="260"/>
        <v>9.5803863122434496E-3</v>
      </c>
      <c r="T942" s="6">
        <f t="shared" si="261"/>
        <v>2.8616957734914905E-3</v>
      </c>
      <c r="U942" s="6">
        <f t="shared" si="262"/>
        <v>2.8616960170748662E-3</v>
      </c>
      <c r="V942" s="6">
        <f t="shared" si="263"/>
        <v>2.8616966339551908E-3</v>
      </c>
      <c r="W942" s="6">
        <f t="shared" si="264"/>
        <v>9.5811901702160807E-3</v>
      </c>
      <c r="X942" s="6">
        <f t="shared" si="265"/>
        <v>9.5811895873181285E-3</v>
      </c>
      <c r="Y942" s="6">
        <f t="shared" si="266"/>
        <v>9.581189973132398E-3</v>
      </c>
      <c r="Z942" s="20">
        <f t="shared" si="267"/>
        <v>8.6181701064447225E-7</v>
      </c>
      <c r="AA942" s="20">
        <f t="shared" si="268"/>
        <v>1.3297045329263568E-6</v>
      </c>
      <c r="AB942" s="20">
        <f t="shared" si="269"/>
        <v>4.3019075657291239E-7</v>
      </c>
      <c r="AC942" s="20">
        <f t="shared" si="270"/>
        <v>1.108764360768788E-6</v>
      </c>
      <c r="AD942" s="20">
        <f t="shared" si="271"/>
        <v>1.6182359323657636E-6</v>
      </c>
      <c r="AE942" s="20">
        <f t="shared" si="272"/>
        <v>8.036608889483432E-7</v>
      </c>
    </row>
    <row r="943" spans="1:31">
      <c r="A943" s="3">
        <v>44874</v>
      </c>
      <c r="B943">
        <v>1009.432945</v>
      </c>
      <c r="C943">
        <v>1196.094112</v>
      </c>
      <c r="D943">
        <v>1236.0507889999999</v>
      </c>
      <c r="E943">
        <v>893.78407449999997</v>
      </c>
      <c r="F943">
        <v>1059.1495480000001</v>
      </c>
      <c r="G943">
        <v>1094.4761000000001</v>
      </c>
      <c r="H943">
        <v>1065.6582539999999</v>
      </c>
      <c r="I943">
        <v>1253.1339700000001</v>
      </c>
      <c r="J943">
        <v>1292.9079569999999</v>
      </c>
      <c r="K943">
        <v>943.57699890000004</v>
      </c>
      <c r="L943">
        <v>1109.5760700000001</v>
      </c>
      <c r="M943">
        <v>1144.7922100000001</v>
      </c>
      <c r="N943" s="5">
        <f t="shared" si="255"/>
        <v>-3.7006683210268898E-3</v>
      </c>
      <c r="O943" s="6">
        <f t="shared" si="256"/>
        <v>-3.5362789579637122E-3</v>
      </c>
      <c r="P943" s="6">
        <f t="shared" si="257"/>
        <v>-3.4722518087835219E-3</v>
      </c>
      <c r="Q943" s="6">
        <f t="shared" si="258"/>
        <v>-7.4628402016253537E-3</v>
      </c>
      <c r="R943" s="6">
        <f t="shared" si="259"/>
        <v>-7.3002308957007545E-3</v>
      </c>
      <c r="S943" s="6">
        <f t="shared" si="260"/>
        <v>-7.227191921330256E-3</v>
      </c>
      <c r="T943" s="6">
        <f t="shared" si="261"/>
        <v>-3.1919274932857844E-3</v>
      </c>
      <c r="U943" s="6">
        <f t="shared" si="262"/>
        <v>-3.0268726825591896E-3</v>
      </c>
      <c r="V943" s="6">
        <f t="shared" si="263"/>
        <v>-2.956107826919685E-3</v>
      </c>
      <c r="W943" s="6">
        <f t="shared" si="264"/>
        <v>-6.9547827996542244E-3</v>
      </c>
      <c r="X943" s="6">
        <f t="shared" si="265"/>
        <v>-6.7903936299159584E-3</v>
      </c>
      <c r="Y943" s="6">
        <f t="shared" si="266"/>
        <v>-6.7198609109586638E-3</v>
      </c>
      <c r="Z943" s="20">
        <f t="shared" si="267"/>
        <v>5.0874082774110541E-4</v>
      </c>
      <c r="AA943" s="20">
        <f t="shared" si="268"/>
        <v>5.0940627540452255E-4</v>
      </c>
      <c r="AB943" s="20">
        <f t="shared" si="269"/>
        <v>5.1614398186383692E-4</v>
      </c>
      <c r="AC943" s="20">
        <f t="shared" si="270"/>
        <v>5.0805740197112925E-4</v>
      </c>
      <c r="AD943" s="20">
        <f t="shared" si="271"/>
        <v>5.0983726578479605E-4</v>
      </c>
      <c r="AE943" s="20">
        <f t="shared" si="272"/>
        <v>5.0733101037159223E-4</v>
      </c>
    </row>
    <row r="944" spans="1:31">
      <c r="A944" s="3">
        <v>44875</v>
      </c>
      <c r="B944">
        <v>1021.310403</v>
      </c>
      <c r="C944">
        <v>1210.2304790000001</v>
      </c>
      <c r="D944">
        <v>1250.688834</v>
      </c>
      <c r="E944">
        <v>918.09887619999995</v>
      </c>
      <c r="F944">
        <v>1088.017531</v>
      </c>
      <c r="G944">
        <v>1124.331737</v>
      </c>
      <c r="H944">
        <v>1077.8870420000001</v>
      </c>
      <c r="I944">
        <v>1267.5792469999999</v>
      </c>
      <c r="J944">
        <v>1307.840584</v>
      </c>
      <c r="K944">
        <v>968.96577000000002</v>
      </c>
      <c r="L944">
        <v>1139.489959</v>
      </c>
      <c r="M944">
        <v>1175.6813890000001</v>
      </c>
      <c r="N944" s="5">
        <f t="shared" si="255"/>
        <v>1.176646557736416E-2</v>
      </c>
      <c r="O944" s="6">
        <f t="shared" si="256"/>
        <v>1.1818774842359714E-2</v>
      </c>
      <c r="P944" s="6">
        <f t="shared" si="257"/>
        <v>1.1842591850002249E-2</v>
      </c>
      <c r="Q944" s="6">
        <f t="shared" si="258"/>
        <v>2.7204335357622123E-2</v>
      </c>
      <c r="R944" s="6">
        <f t="shared" si="259"/>
        <v>2.7255813925910255E-2</v>
      </c>
      <c r="S944" s="6">
        <f t="shared" si="260"/>
        <v>2.7278473234819689E-2</v>
      </c>
      <c r="T944" s="6">
        <f t="shared" si="261"/>
        <v>1.1475337383348494E-2</v>
      </c>
      <c r="U944" s="6">
        <f t="shared" si="262"/>
        <v>1.1527320578501143E-2</v>
      </c>
      <c r="V944" s="6">
        <f t="shared" si="263"/>
        <v>1.1549644287632832E-2</v>
      </c>
      <c r="W944" s="6">
        <f t="shared" si="264"/>
        <v>2.6906941489245328E-2</v>
      </c>
      <c r="X944" s="6">
        <f t="shared" si="265"/>
        <v>2.6959745986590899E-2</v>
      </c>
      <c r="Y944" s="6">
        <f t="shared" si="266"/>
        <v>2.6982345555967679E-2</v>
      </c>
      <c r="Z944" s="20">
        <f t="shared" si="267"/>
        <v>-2.9112819401566625E-4</v>
      </c>
      <c r="AA944" s="20">
        <f t="shared" si="268"/>
        <v>-2.9145426385857043E-4</v>
      </c>
      <c r="AB944" s="20">
        <f t="shared" si="269"/>
        <v>-2.9294756236941666E-4</v>
      </c>
      <c r="AC944" s="20">
        <f t="shared" si="270"/>
        <v>-2.9739386837679405E-4</v>
      </c>
      <c r="AD944" s="20">
        <f t="shared" si="271"/>
        <v>-2.9606793931935549E-4</v>
      </c>
      <c r="AE944" s="20">
        <f t="shared" si="272"/>
        <v>-2.9612767885200952E-4</v>
      </c>
    </row>
    <row r="945" spans="1:31">
      <c r="A945" s="3">
        <v>44876</v>
      </c>
      <c r="B945">
        <v>1032.174107</v>
      </c>
      <c r="C945">
        <v>1223.22615</v>
      </c>
      <c r="D945">
        <v>1264.1230410000001</v>
      </c>
      <c r="E945">
        <v>941.07851500000004</v>
      </c>
      <c r="F945">
        <v>1115.3614970000001</v>
      </c>
      <c r="G945">
        <v>1152.5853649999999</v>
      </c>
      <c r="H945">
        <v>1087.9662579999999</v>
      </c>
      <c r="I945">
        <v>1279.5642459999999</v>
      </c>
      <c r="J945">
        <v>1320.206353</v>
      </c>
      <c r="K945">
        <v>991.95504700000004</v>
      </c>
      <c r="L945">
        <v>1166.645379</v>
      </c>
      <c r="M945">
        <v>1203.699335</v>
      </c>
      <c r="N945" s="5">
        <f t="shared" si="255"/>
        <v>1.0637024716569021E-2</v>
      </c>
      <c r="O945" s="6">
        <f t="shared" si="256"/>
        <v>1.0738178574661417E-2</v>
      </c>
      <c r="P945" s="6">
        <f t="shared" si="257"/>
        <v>1.0741446341240746E-2</v>
      </c>
      <c r="Q945" s="6">
        <f t="shared" si="258"/>
        <v>2.5029590380409195E-2</v>
      </c>
      <c r="R945" s="6">
        <f t="shared" si="259"/>
        <v>2.5131916739308702E-2</v>
      </c>
      <c r="S945" s="6">
        <f t="shared" si="260"/>
        <v>2.5129263072647623E-2</v>
      </c>
      <c r="T945" s="6">
        <f t="shared" si="261"/>
        <v>9.3509019101836177E-3</v>
      </c>
      <c r="U945" s="6">
        <f t="shared" si="262"/>
        <v>9.4550293627519988E-3</v>
      </c>
      <c r="V945" s="6">
        <f t="shared" si="263"/>
        <v>9.4551042009871633E-3</v>
      </c>
      <c r="W945" s="6">
        <f t="shared" si="264"/>
        <v>2.3725582174074056E-2</v>
      </c>
      <c r="X945" s="6">
        <f t="shared" si="265"/>
        <v>2.3831206045756836E-2</v>
      </c>
      <c r="Y945" s="6">
        <f t="shared" si="266"/>
        <v>2.3831240557300237E-2</v>
      </c>
      <c r="Z945" s="20">
        <f t="shared" si="267"/>
        <v>-1.2861228063854035E-3</v>
      </c>
      <c r="AA945" s="20">
        <f t="shared" si="268"/>
        <v>-1.2831492119094179E-3</v>
      </c>
      <c r="AB945" s="20">
        <f t="shared" si="269"/>
        <v>-1.2863421402535824E-3</v>
      </c>
      <c r="AC945" s="20">
        <f t="shared" si="270"/>
        <v>-1.3040082063351388E-3</v>
      </c>
      <c r="AD945" s="20">
        <f t="shared" si="271"/>
        <v>-1.3007106935518653E-3</v>
      </c>
      <c r="AE945" s="20">
        <f t="shared" si="272"/>
        <v>-1.2980225153473857E-3</v>
      </c>
    </row>
    <row r="946" spans="1:31">
      <c r="A946" s="3">
        <v>44879</v>
      </c>
      <c r="B946">
        <v>1037.695831</v>
      </c>
      <c r="C946">
        <v>1229.9097690000001</v>
      </c>
      <c r="D946">
        <v>1271.0866189999999</v>
      </c>
      <c r="E946">
        <v>946.57122719999995</v>
      </c>
      <c r="F946">
        <v>1121.997126</v>
      </c>
      <c r="G946">
        <v>1159.4970659999999</v>
      </c>
      <c r="H946">
        <v>1094.303811</v>
      </c>
      <c r="I946">
        <v>1287.1651260000001</v>
      </c>
      <c r="J946">
        <v>1328.113787</v>
      </c>
      <c r="K946">
        <v>998.21642629999997</v>
      </c>
      <c r="L946">
        <v>1174.1437309999999</v>
      </c>
      <c r="M946">
        <v>1211.495263</v>
      </c>
      <c r="N946" s="5">
        <f t="shared" si="255"/>
        <v>5.3496052289556673E-3</v>
      </c>
      <c r="O946" s="6">
        <f t="shared" si="256"/>
        <v>5.4639275002419385E-3</v>
      </c>
      <c r="P946" s="6">
        <f t="shared" si="257"/>
        <v>5.5086235865864364E-3</v>
      </c>
      <c r="Q946" s="6">
        <f t="shared" si="258"/>
        <v>5.8366141745356259E-3</v>
      </c>
      <c r="R946" s="6">
        <f t="shared" si="259"/>
        <v>5.9493079309693719E-3</v>
      </c>
      <c r="S946" s="6">
        <f t="shared" si="260"/>
        <v>5.9966933555501978E-3</v>
      </c>
      <c r="T946" s="6">
        <f t="shared" si="261"/>
        <v>5.82513745568769E-3</v>
      </c>
      <c r="U946" s="6">
        <f t="shared" si="262"/>
        <v>5.9402097423095768E-3</v>
      </c>
      <c r="V946" s="6">
        <f t="shared" si="263"/>
        <v>5.9895439694190866E-3</v>
      </c>
      <c r="W946" s="6">
        <f t="shared" si="264"/>
        <v>6.312160333209027E-3</v>
      </c>
      <c r="X946" s="6">
        <f t="shared" si="265"/>
        <v>6.4272761328958428E-3</v>
      </c>
      <c r="Y946" s="6">
        <f t="shared" si="266"/>
        <v>6.4766406139120658E-3</v>
      </c>
      <c r="Z946" s="20">
        <f t="shared" si="267"/>
        <v>4.7553222673202278E-4</v>
      </c>
      <c r="AA946" s="20">
        <f t="shared" si="268"/>
        <v>4.7628224206763825E-4</v>
      </c>
      <c r="AB946" s="20">
        <f t="shared" si="269"/>
        <v>4.8092038283265026E-4</v>
      </c>
      <c r="AC946" s="20">
        <f t="shared" si="270"/>
        <v>4.7554615867340111E-4</v>
      </c>
      <c r="AD946" s="20">
        <f t="shared" si="271"/>
        <v>4.7796820192647083E-4</v>
      </c>
      <c r="AE946" s="20">
        <f t="shared" si="272"/>
        <v>4.7994725836186802E-4</v>
      </c>
    </row>
    <row r="947" spans="1:31">
      <c r="A947" s="3">
        <v>44880</v>
      </c>
      <c r="B947">
        <v>1040.151128</v>
      </c>
      <c r="C947">
        <v>1233.397606</v>
      </c>
      <c r="D947">
        <v>1274.7967229999999</v>
      </c>
      <c r="E947">
        <v>952.02685159999999</v>
      </c>
      <c r="F947">
        <v>1128.98615</v>
      </c>
      <c r="G947">
        <v>1166.821406</v>
      </c>
      <c r="H947">
        <v>1096.8379299999999</v>
      </c>
      <c r="I947">
        <v>1290.752682</v>
      </c>
      <c r="J947">
        <v>1331.927424</v>
      </c>
      <c r="K947">
        <v>1003.917511</v>
      </c>
      <c r="L947">
        <v>1181.4049259999999</v>
      </c>
      <c r="M947">
        <v>1219.0899939999999</v>
      </c>
      <c r="N947" s="5">
        <f t="shared" si="255"/>
        <v>2.3661047164793558E-3</v>
      </c>
      <c r="O947" s="6">
        <f t="shared" si="256"/>
        <v>2.8358478710481805E-3</v>
      </c>
      <c r="P947" s="6">
        <f t="shared" si="257"/>
        <v>2.918844352966854E-3</v>
      </c>
      <c r="Q947" s="6">
        <f t="shared" si="258"/>
        <v>5.7635645826019655E-3</v>
      </c>
      <c r="R947" s="6">
        <f t="shared" si="259"/>
        <v>6.2290926046453254E-3</v>
      </c>
      <c r="S947" s="6">
        <f t="shared" si="260"/>
        <v>6.3168249534839571E-3</v>
      </c>
      <c r="T947" s="6">
        <f t="shared" si="261"/>
        <v>2.3157362466683651E-3</v>
      </c>
      <c r="U947" s="6">
        <f t="shared" si="262"/>
        <v>2.787176196381802E-3</v>
      </c>
      <c r="V947" s="6">
        <f t="shared" si="263"/>
        <v>2.8714685724440248E-3</v>
      </c>
      <c r="W947" s="6">
        <f t="shared" si="264"/>
        <v>5.7112711730578081E-3</v>
      </c>
      <c r="X947" s="6">
        <f t="shared" si="265"/>
        <v>6.1842471311546188E-3</v>
      </c>
      <c r="Y947" s="6">
        <f t="shared" si="266"/>
        <v>6.2688903803000962E-3</v>
      </c>
      <c r="Z947" s="20">
        <f t="shared" si="267"/>
        <v>-5.0368469810990746E-5</v>
      </c>
      <c r="AA947" s="20">
        <f t="shared" si="268"/>
        <v>-4.8671674666378451E-5</v>
      </c>
      <c r="AB947" s="20">
        <f t="shared" si="269"/>
        <v>-4.7375780522829203E-5</v>
      </c>
      <c r="AC947" s="20">
        <f t="shared" si="270"/>
        <v>-5.2293409544157399E-5</v>
      </c>
      <c r="AD947" s="20">
        <f t="shared" si="271"/>
        <v>-4.4845473490706667E-5</v>
      </c>
      <c r="AE947" s="20">
        <f t="shared" si="272"/>
        <v>-4.7934573183860962E-5</v>
      </c>
    </row>
    <row r="948" spans="1:31">
      <c r="A948" s="3">
        <v>44881</v>
      </c>
      <c r="B948">
        <v>1031.3796400000001</v>
      </c>
      <c r="C948">
        <v>1223.036544</v>
      </c>
      <c r="D948">
        <v>1264.1126630000001</v>
      </c>
      <c r="E948">
        <v>947.55034680000006</v>
      </c>
      <c r="F948">
        <v>1123.7167730000001</v>
      </c>
      <c r="G948">
        <v>1161.3964189999999</v>
      </c>
      <c r="H948">
        <v>1088.96949</v>
      </c>
      <c r="I948">
        <v>1281.54126</v>
      </c>
      <c r="J948">
        <v>1322.4434409999999</v>
      </c>
      <c r="K948">
        <v>1000.465419</v>
      </c>
      <c r="L948">
        <v>1177.3867740000001</v>
      </c>
      <c r="M948">
        <v>1214.9632260000001</v>
      </c>
      <c r="N948" s="5">
        <f t="shared" si="255"/>
        <v>-8.4328976471579331E-3</v>
      </c>
      <c r="O948" s="6">
        <f t="shared" si="256"/>
        <v>-8.4004233100480885E-3</v>
      </c>
      <c r="P948" s="6">
        <f t="shared" si="257"/>
        <v>-8.3809911080229282E-3</v>
      </c>
      <c r="Q948" s="6">
        <f t="shared" si="258"/>
        <v>-4.7020783000779609E-3</v>
      </c>
      <c r="R948" s="6">
        <f t="shared" si="259"/>
        <v>-4.6673530937468843E-3</v>
      </c>
      <c r="S948" s="6">
        <f t="shared" si="260"/>
        <v>-4.6493721936398114E-3</v>
      </c>
      <c r="T948" s="6">
        <f t="shared" si="261"/>
        <v>-7.1737489968093371E-3</v>
      </c>
      <c r="U948" s="6">
        <f t="shared" si="262"/>
        <v>-7.1364732597163361E-3</v>
      </c>
      <c r="V948" s="6">
        <f t="shared" si="263"/>
        <v>-7.1204953281298611E-3</v>
      </c>
      <c r="W948" s="6">
        <f t="shared" si="264"/>
        <v>-3.4386211637661424E-3</v>
      </c>
      <c r="X948" s="6">
        <f t="shared" si="265"/>
        <v>-3.4011640814843869E-3</v>
      </c>
      <c r="Y948" s="6">
        <f t="shared" si="266"/>
        <v>-3.3851217057891958E-3</v>
      </c>
      <c r="Z948" s="20">
        <f t="shared" si="267"/>
        <v>1.259148650348596E-3</v>
      </c>
      <c r="AA948" s="20">
        <f t="shared" si="268"/>
        <v>1.2639500503317525E-3</v>
      </c>
      <c r="AB948" s="20">
        <f t="shared" si="269"/>
        <v>1.2604957798930672E-3</v>
      </c>
      <c r="AC948" s="20">
        <f t="shared" si="270"/>
        <v>1.2634571363118186E-3</v>
      </c>
      <c r="AD948" s="20">
        <f t="shared" si="271"/>
        <v>1.2661890122624975E-3</v>
      </c>
      <c r="AE948" s="20">
        <f t="shared" si="272"/>
        <v>1.2642504878506156E-3</v>
      </c>
    </row>
    <row r="949" spans="1:31">
      <c r="A949" s="3">
        <v>44882</v>
      </c>
      <c r="B949">
        <v>1031.084861</v>
      </c>
      <c r="C949">
        <v>1222.7490760000001</v>
      </c>
      <c r="D949">
        <v>1263.8376479999999</v>
      </c>
      <c r="E949">
        <v>940.35901049999995</v>
      </c>
      <c r="F949">
        <v>1115.2463279999999</v>
      </c>
      <c r="G949">
        <v>1152.664252</v>
      </c>
      <c r="H949">
        <v>1088.072365</v>
      </c>
      <c r="I949">
        <v>1280.6599220000001</v>
      </c>
      <c r="J949">
        <v>1321.561025</v>
      </c>
      <c r="K949">
        <v>992.34000730000002</v>
      </c>
      <c r="L949">
        <v>1167.9835849999999</v>
      </c>
      <c r="M949">
        <v>1205.2846380000001</v>
      </c>
      <c r="N949" s="5">
        <f t="shared" si="255"/>
        <v>-2.858103733752726E-4</v>
      </c>
      <c r="O949" s="6">
        <f t="shared" si="256"/>
        <v>-2.3504448939837275E-4</v>
      </c>
      <c r="P949" s="6">
        <f t="shared" si="257"/>
        <v>-2.1755576702120472E-4</v>
      </c>
      <c r="Q949" s="6">
        <f t="shared" si="258"/>
        <v>-7.5893975705736416E-3</v>
      </c>
      <c r="R949" s="6">
        <f t="shared" si="259"/>
        <v>-7.5378825016436668E-3</v>
      </c>
      <c r="S949" s="6">
        <f t="shared" si="260"/>
        <v>-7.5186791151969912E-3</v>
      </c>
      <c r="T949" s="6">
        <f t="shared" si="261"/>
        <v>-8.2382932509883489E-4</v>
      </c>
      <c r="U949" s="6">
        <f t="shared" si="262"/>
        <v>-6.8771722574112459E-4</v>
      </c>
      <c r="V949" s="6">
        <f t="shared" si="263"/>
        <v>-6.672618069266667E-4</v>
      </c>
      <c r="W949" s="6">
        <f t="shared" si="264"/>
        <v>-8.1216317382779568E-3</v>
      </c>
      <c r="X949" s="6">
        <f t="shared" si="265"/>
        <v>-7.9864911069572608E-3</v>
      </c>
      <c r="Y949" s="6">
        <f t="shared" si="266"/>
        <v>-7.9661571584059843E-3</v>
      </c>
      <c r="Z949" s="20">
        <f t="shared" si="267"/>
        <v>-5.3801895172356229E-4</v>
      </c>
      <c r="AA949" s="20">
        <f t="shared" si="268"/>
        <v>-4.5267273634275185E-4</v>
      </c>
      <c r="AB949" s="20">
        <f t="shared" si="269"/>
        <v>-4.4970603990546199E-4</v>
      </c>
      <c r="AC949" s="20">
        <f t="shared" si="270"/>
        <v>-5.322341677043152E-4</v>
      </c>
      <c r="AD949" s="20">
        <f t="shared" si="271"/>
        <v>-4.4860860531359403E-4</v>
      </c>
      <c r="AE949" s="20">
        <f t="shared" si="272"/>
        <v>-4.4747804320899309E-4</v>
      </c>
    </row>
    <row r="950" spans="1:31">
      <c r="A950" s="3">
        <v>44883</v>
      </c>
      <c r="B950">
        <v>1037.573605</v>
      </c>
      <c r="C950">
        <v>1230.6651360000001</v>
      </c>
      <c r="D950">
        <v>1272.046576</v>
      </c>
      <c r="E950">
        <v>949.20817420000003</v>
      </c>
      <c r="F950">
        <v>1125.9444249999999</v>
      </c>
      <c r="G950">
        <v>1163.744819</v>
      </c>
      <c r="H950">
        <v>1094.6833180000001</v>
      </c>
      <c r="I950">
        <v>1288.673931</v>
      </c>
      <c r="J950">
        <v>1329.860813</v>
      </c>
      <c r="K950">
        <v>1001.4621540000001</v>
      </c>
      <c r="L950">
        <v>1178.933493</v>
      </c>
      <c r="M950">
        <v>1216.611508</v>
      </c>
      <c r="N950" s="5">
        <f t="shared" si="255"/>
        <v>6.2931231418787981E-3</v>
      </c>
      <c r="O950" s="6">
        <f t="shared" si="256"/>
        <v>6.4739856732469736E-3</v>
      </c>
      <c r="P950" s="6">
        <f t="shared" si="257"/>
        <v>6.4952393315633739E-3</v>
      </c>
      <c r="Q950" s="6">
        <f t="shared" si="258"/>
        <v>9.4104098553751125E-3</v>
      </c>
      <c r="R950" s="6">
        <f t="shared" si="259"/>
        <v>9.592586616433918E-3</v>
      </c>
      <c r="S950" s="6">
        <f t="shared" si="260"/>
        <v>9.6130048110487643E-3</v>
      </c>
      <c r="T950" s="6">
        <f t="shared" si="261"/>
        <v>6.0758394502558044E-3</v>
      </c>
      <c r="U950" s="6">
        <f t="shared" si="262"/>
        <v>6.2577182765932715E-3</v>
      </c>
      <c r="V950" s="6">
        <f t="shared" si="263"/>
        <v>6.2802911428172514E-3</v>
      </c>
      <c r="W950" s="6">
        <f t="shared" si="264"/>
        <v>9.1925616551729039E-3</v>
      </c>
      <c r="X950" s="6">
        <f t="shared" si="265"/>
        <v>9.3750529892935308E-3</v>
      </c>
      <c r="Y950" s="6">
        <f t="shared" si="266"/>
        <v>9.3976722534150348E-3</v>
      </c>
      <c r="Z950" s="20">
        <f t="shared" si="267"/>
        <v>-2.1728369162299366E-4</v>
      </c>
      <c r="AA950" s="20">
        <f t="shared" si="268"/>
        <v>-2.1626739665370209E-4</v>
      </c>
      <c r="AB950" s="20">
        <f t="shared" si="269"/>
        <v>-2.1494818874612243E-4</v>
      </c>
      <c r="AC950" s="20">
        <f t="shared" si="270"/>
        <v>-2.1784820020220863E-4</v>
      </c>
      <c r="AD950" s="20">
        <f t="shared" si="271"/>
        <v>-2.1753362714038715E-4</v>
      </c>
      <c r="AE950" s="20">
        <f t="shared" si="272"/>
        <v>-2.1533255763372949E-4</v>
      </c>
    </row>
    <row r="951" spans="1:31">
      <c r="A951" s="3">
        <v>44886</v>
      </c>
      <c r="B951">
        <v>1037.2033329999999</v>
      </c>
      <c r="C951">
        <v>1230.5947980000001</v>
      </c>
      <c r="D951">
        <v>1272.114032</v>
      </c>
      <c r="E951">
        <v>937.78882169999997</v>
      </c>
      <c r="F951">
        <v>1112.7315410000001</v>
      </c>
      <c r="G951">
        <v>1150.2126909999999</v>
      </c>
      <c r="H951">
        <v>1095.0677499999999</v>
      </c>
      <c r="I951">
        <v>1289.518912</v>
      </c>
      <c r="J951">
        <v>1330.8793350000001</v>
      </c>
      <c r="K951">
        <v>990.11481790000005</v>
      </c>
      <c r="L951">
        <v>1165.9301250000001</v>
      </c>
      <c r="M951">
        <v>1203.3250419999999</v>
      </c>
      <c r="N951" s="5">
        <f t="shared" si="255"/>
        <v>-3.5686335717854956E-4</v>
      </c>
      <c r="O951" s="6">
        <f t="shared" si="256"/>
        <v>-5.7154458952712872E-5</v>
      </c>
      <c r="P951" s="6">
        <f t="shared" si="257"/>
        <v>5.3029504793800086E-5</v>
      </c>
      <c r="Q951" s="6">
        <f t="shared" si="258"/>
        <v>-1.2030398399828779E-2</v>
      </c>
      <c r="R951" s="6">
        <f t="shared" si="259"/>
        <v>-1.1734934430711164E-2</v>
      </c>
      <c r="S951" s="6">
        <f t="shared" si="260"/>
        <v>-1.1628088717617779E-2</v>
      </c>
      <c r="T951" s="6">
        <f t="shared" si="261"/>
        <v>3.5118101617026554E-4</v>
      </c>
      <c r="U951" s="6">
        <f t="shared" si="262"/>
        <v>6.5569806269327735E-4</v>
      </c>
      <c r="V951" s="6">
        <f t="shared" si="263"/>
        <v>7.6588616646455776E-4</v>
      </c>
      <c r="W951" s="6">
        <f t="shared" si="264"/>
        <v>-1.1330768771118271E-2</v>
      </c>
      <c r="X951" s="6">
        <f t="shared" si="265"/>
        <v>-1.1029772313034036E-2</v>
      </c>
      <c r="Y951" s="6">
        <f t="shared" si="266"/>
        <v>-1.0920878121432387E-2</v>
      </c>
      <c r="Z951" s="20">
        <f t="shared" si="267"/>
        <v>7.0804437334881509E-4</v>
      </c>
      <c r="AA951" s="20">
        <f t="shared" si="268"/>
        <v>7.1285252164599022E-4</v>
      </c>
      <c r="AB951" s="20">
        <f t="shared" si="269"/>
        <v>7.1285666167075767E-4</v>
      </c>
      <c r="AC951" s="20">
        <f t="shared" si="270"/>
        <v>6.9962962871050749E-4</v>
      </c>
      <c r="AD951" s="20">
        <f t="shared" si="271"/>
        <v>7.0516211767712722E-4</v>
      </c>
      <c r="AE951" s="20">
        <f t="shared" si="272"/>
        <v>7.072105961853925E-4</v>
      </c>
    </row>
    <row r="952" spans="1:31">
      <c r="A952" s="3">
        <v>44887</v>
      </c>
      <c r="B952">
        <v>1044.4362160000001</v>
      </c>
      <c r="C952">
        <v>1239.2463459999999</v>
      </c>
      <c r="D952">
        <v>1281.0857370000001</v>
      </c>
      <c r="E952">
        <v>948.3848236</v>
      </c>
      <c r="F952">
        <v>1125.3670030000001</v>
      </c>
      <c r="G952">
        <v>1163.301839</v>
      </c>
      <c r="H952">
        <v>1101.2098370000001</v>
      </c>
      <c r="I952">
        <v>1296.8295370000001</v>
      </c>
      <c r="J952">
        <v>1338.451268</v>
      </c>
      <c r="K952">
        <v>999.94631249999998</v>
      </c>
      <c r="L952">
        <v>1177.5781179999999</v>
      </c>
      <c r="M952">
        <v>1215.3709329999999</v>
      </c>
      <c r="N952" s="5">
        <f t="shared" si="255"/>
        <v>6.9734475101230764E-3</v>
      </c>
      <c r="O952" s="6">
        <f t="shared" si="256"/>
        <v>7.0303791419081829E-3</v>
      </c>
      <c r="P952" s="6">
        <f t="shared" si="257"/>
        <v>7.0525949516451192E-3</v>
      </c>
      <c r="Q952" s="6">
        <f t="shared" si="258"/>
        <v>1.1298921094827996E-2</v>
      </c>
      <c r="R952" s="6">
        <f t="shared" si="259"/>
        <v>1.1355355298587666E-2</v>
      </c>
      <c r="S952" s="6">
        <f t="shared" si="260"/>
        <v>1.1379763153734901E-2</v>
      </c>
      <c r="T952" s="6">
        <f t="shared" si="261"/>
        <v>5.6088648396412921E-3</v>
      </c>
      <c r="U952" s="6">
        <f t="shared" si="262"/>
        <v>5.6692654384273844E-3</v>
      </c>
      <c r="V952" s="6">
        <f t="shared" si="263"/>
        <v>5.6894211224640667E-3</v>
      </c>
      <c r="W952" s="6">
        <f t="shared" si="264"/>
        <v>9.9296510084074807E-3</v>
      </c>
      <c r="X952" s="6">
        <f t="shared" si="265"/>
        <v>9.990301091156617E-3</v>
      </c>
      <c r="Y952" s="6">
        <f t="shared" si="266"/>
        <v>1.0010504709499823E-2</v>
      </c>
      <c r="Z952" s="20">
        <f t="shared" si="267"/>
        <v>-1.3645826704817843E-3</v>
      </c>
      <c r="AA952" s="20">
        <f t="shared" si="268"/>
        <v>-1.3611137034807985E-3</v>
      </c>
      <c r="AB952" s="20">
        <f t="shared" si="269"/>
        <v>-1.3631738291810525E-3</v>
      </c>
      <c r="AC952" s="20">
        <f t="shared" si="270"/>
        <v>-1.3692700864205154E-3</v>
      </c>
      <c r="AD952" s="20">
        <f t="shared" si="271"/>
        <v>-1.365054207431049E-3</v>
      </c>
      <c r="AE952" s="20">
        <f t="shared" si="272"/>
        <v>-1.3692584442350775E-3</v>
      </c>
    </row>
    <row r="953" spans="1:31">
      <c r="A953" s="3">
        <v>44888</v>
      </c>
      <c r="B953">
        <v>1043.3074260000001</v>
      </c>
      <c r="C953">
        <v>1237.9083989999999</v>
      </c>
      <c r="D953">
        <v>1279.705475</v>
      </c>
      <c r="E953">
        <v>955.65033559999995</v>
      </c>
      <c r="F953">
        <v>1133.9904799999999</v>
      </c>
      <c r="G953">
        <v>1172.2160530000001</v>
      </c>
      <c r="H953">
        <v>1099.437514</v>
      </c>
      <c r="I953">
        <v>1294.7423779999999</v>
      </c>
      <c r="J953">
        <v>1336.2971210000001</v>
      </c>
      <c r="K953">
        <v>1007.073437</v>
      </c>
      <c r="L953">
        <v>1185.971315</v>
      </c>
      <c r="M953">
        <v>1224.033498</v>
      </c>
      <c r="N953" s="5">
        <f t="shared" si="255"/>
        <v>-1.0807648975664774E-3</v>
      </c>
      <c r="O953" s="6">
        <f t="shared" si="256"/>
        <v>-1.0796457091187817E-3</v>
      </c>
      <c r="P953" s="6">
        <f t="shared" si="257"/>
        <v>-1.0774157889169578E-3</v>
      </c>
      <c r="Q953" s="6">
        <f t="shared" si="258"/>
        <v>7.6609323759744274E-3</v>
      </c>
      <c r="R953" s="6">
        <f t="shared" si="259"/>
        <v>7.6628130885403323E-3</v>
      </c>
      <c r="S953" s="6">
        <f t="shared" si="260"/>
        <v>7.6628555901390172E-3</v>
      </c>
      <c r="T953" s="6">
        <f t="shared" si="261"/>
        <v>-1.6094325899126405E-3</v>
      </c>
      <c r="U953" s="6">
        <f t="shared" si="262"/>
        <v>-1.609432034397118E-3</v>
      </c>
      <c r="V953" s="6">
        <f t="shared" si="263"/>
        <v>-1.6094325221259753E-3</v>
      </c>
      <c r="W953" s="6">
        <f t="shared" si="264"/>
        <v>7.127507158040558E-3</v>
      </c>
      <c r="X953" s="6">
        <f t="shared" si="265"/>
        <v>7.1275076121957159E-3</v>
      </c>
      <c r="Y953" s="6">
        <f t="shared" si="266"/>
        <v>7.1275071377736587E-3</v>
      </c>
      <c r="Z953" s="20">
        <f t="shared" si="267"/>
        <v>-5.2866769234616307E-4</v>
      </c>
      <c r="AA953" s="20">
        <f t="shared" si="268"/>
        <v>-5.2978632527833636E-4</v>
      </c>
      <c r="AB953" s="20">
        <f t="shared" si="269"/>
        <v>-5.3201673320901754E-4</v>
      </c>
      <c r="AC953" s="20">
        <f t="shared" si="270"/>
        <v>-5.3342521793386943E-4</v>
      </c>
      <c r="AD953" s="20">
        <f t="shared" si="271"/>
        <v>-5.3530547634461634E-4</v>
      </c>
      <c r="AE953" s="20">
        <f t="shared" si="272"/>
        <v>-5.3534845236535844E-4</v>
      </c>
    </row>
    <row r="954" spans="1:31">
      <c r="A954" s="3">
        <v>44889</v>
      </c>
      <c r="B954">
        <v>1047.761473</v>
      </c>
      <c r="C954">
        <v>1244.2418580000001</v>
      </c>
      <c r="D954">
        <v>1286.253937</v>
      </c>
      <c r="E954">
        <v>962.97147940000002</v>
      </c>
      <c r="F954">
        <v>1143.6362799999999</v>
      </c>
      <c r="G954">
        <v>1182.1861369999999</v>
      </c>
      <c r="H954">
        <v>1103.6619330000001</v>
      </c>
      <c r="I954">
        <v>1300.8252179999999</v>
      </c>
      <c r="J954">
        <v>1342.5752829999999</v>
      </c>
      <c r="K954">
        <v>1014.353527</v>
      </c>
      <c r="L954">
        <v>1195.5630389999999</v>
      </c>
      <c r="M954">
        <v>1233.933072</v>
      </c>
      <c r="N954" s="5">
        <f t="shared" si="255"/>
        <v>4.269160641438674E-3</v>
      </c>
      <c r="O954" s="6">
        <f t="shared" si="256"/>
        <v>5.1162582022357128E-3</v>
      </c>
      <c r="P954" s="6">
        <f t="shared" si="257"/>
        <v>5.1171633848015041E-3</v>
      </c>
      <c r="Q954" s="6">
        <f t="shared" si="258"/>
        <v>7.660902243500578E-3</v>
      </c>
      <c r="R954" s="6">
        <f t="shared" si="259"/>
        <v>8.5060678816279989E-3</v>
      </c>
      <c r="S954" s="6">
        <f t="shared" si="260"/>
        <v>8.5053296911297149E-3</v>
      </c>
      <c r="T954" s="6">
        <f t="shared" si="261"/>
        <v>3.8423456960556823E-3</v>
      </c>
      <c r="U954" s="6">
        <f t="shared" si="262"/>
        <v>4.6981083676247426E-3</v>
      </c>
      <c r="V954" s="6">
        <f t="shared" si="263"/>
        <v>4.6981781980504067E-3</v>
      </c>
      <c r="W954" s="6">
        <f t="shared" si="264"/>
        <v>7.2289564321017519E-3</v>
      </c>
      <c r="X954" s="6">
        <f t="shared" si="265"/>
        <v>8.0876526090345457E-3</v>
      </c>
      <c r="Y954" s="6">
        <f t="shared" si="266"/>
        <v>8.087665914515707E-3</v>
      </c>
      <c r="Z954" s="20">
        <f t="shared" si="267"/>
        <v>-4.268149453829917E-4</v>
      </c>
      <c r="AA954" s="20">
        <f t="shared" si="268"/>
        <v>-4.1814983461097022E-4</v>
      </c>
      <c r="AB954" s="20">
        <f t="shared" si="269"/>
        <v>-4.1898518675109742E-4</v>
      </c>
      <c r="AC954" s="20">
        <f t="shared" si="270"/>
        <v>-4.3194581139882615E-4</v>
      </c>
      <c r="AD954" s="20">
        <f t="shared" si="271"/>
        <v>-4.1841527259345312E-4</v>
      </c>
      <c r="AE954" s="20">
        <f t="shared" si="272"/>
        <v>-4.1766377661400789E-4</v>
      </c>
    </row>
    <row r="955" spans="1:31">
      <c r="A955" s="3">
        <v>44890</v>
      </c>
      <c r="B955">
        <v>1048.3114880000001</v>
      </c>
      <c r="C955">
        <v>1244.9788759999999</v>
      </c>
      <c r="D955">
        <v>1287.053036</v>
      </c>
      <c r="E955">
        <v>963.19400659999997</v>
      </c>
      <c r="F955">
        <v>1143.9865199999999</v>
      </c>
      <c r="G955">
        <v>1182.580571</v>
      </c>
      <c r="H955">
        <v>1105.1480349999999</v>
      </c>
      <c r="I955">
        <v>1302.6684620000001</v>
      </c>
      <c r="J955">
        <v>1344.5183079999999</v>
      </c>
      <c r="K955">
        <v>1015.426653</v>
      </c>
      <c r="L955">
        <v>1196.912094</v>
      </c>
      <c r="M955">
        <v>1235.362721</v>
      </c>
      <c r="N955" s="5">
        <f t="shared" si="255"/>
        <v>5.2494295140026459E-4</v>
      </c>
      <c r="O955" s="6">
        <f t="shared" si="256"/>
        <v>5.9234303625221862E-4</v>
      </c>
      <c r="P955" s="6">
        <f t="shared" si="257"/>
        <v>6.2126068345724761E-4</v>
      </c>
      <c r="Q955" s="6">
        <f t="shared" si="258"/>
        <v>2.3108389475723357E-4</v>
      </c>
      <c r="R955" s="6">
        <f t="shared" si="259"/>
        <v>3.0625121476557382E-4</v>
      </c>
      <c r="S955" s="6">
        <f t="shared" si="260"/>
        <v>3.3364796596324631E-4</v>
      </c>
      <c r="T955" s="6">
        <f t="shared" si="261"/>
        <v>1.3465192153183647E-3</v>
      </c>
      <c r="U955" s="6">
        <f t="shared" si="262"/>
        <v>1.4169805247425948E-3</v>
      </c>
      <c r="V955" s="6">
        <f t="shared" si="263"/>
        <v>1.4472372794309685E-3</v>
      </c>
      <c r="W955" s="6">
        <f t="shared" si="264"/>
        <v>1.0579408179058891E-3</v>
      </c>
      <c r="X955" s="6">
        <f t="shared" si="265"/>
        <v>1.1283846656287011E-3</v>
      </c>
      <c r="Y955" s="6">
        <f t="shared" si="266"/>
        <v>1.1586114615460552E-3</v>
      </c>
      <c r="Z955" s="20">
        <f t="shared" si="267"/>
        <v>8.2157626391810012E-4</v>
      </c>
      <c r="AA955" s="20">
        <f t="shared" si="268"/>
        <v>8.2463748849037621E-4</v>
      </c>
      <c r="AB955" s="20">
        <f t="shared" si="269"/>
        <v>8.2597659597372086E-4</v>
      </c>
      <c r="AC955" s="20">
        <f t="shared" si="270"/>
        <v>8.2685692314865555E-4</v>
      </c>
      <c r="AD955" s="20">
        <f t="shared" si="271"/>
        <v>8.2213345086312728E-4</v>
      </c>
      <c r="AE955" s="20">
        <f t="shared" si="272"/>
        <v>8.249634955828089E-4</v>
      </c>
    </row>
    <row r="956" spans="1:31">
      <c r="A956" s="3">
        <v>44893</v>
      </c>
      <c r="B956">
        <v>1037.84322</v>
      </c>
      <c r="C956">
        <v>1232.5887210000001</v>
      </c>
      <c r="D956">
        <v>1274.26226</v>
      </c>
      <c r="E956">
        <v>952.75377370000001</v>
      </c>
      <c r="F956">
        <v>1131.623994</v>
      </c>
      <c r="G956">
        <v>1169.8191059999999</v>
      </c>
      <c r="H956">
        <v>1093.9877240000001</v>
      </c>
      <c r="I956">
        <v>1289.5589259999999</v>
      </c>
      <c r="J956">
        <v>1331.0077240000001</v>
      </c>
      <c r="K956">
        <v>1004.303071</v>
      </c>
      <c r="L956">
        <v>1183.8421149999999</v>
      </c>
      <c r="M956">
        <v>1221.891271</v>
      </c>
      <c r="N956" s="5">
        <f t="shared" si="255"/>
        <v>-9.9858373392165412E-3</v>
      </c>
      <c r="O956" s="6">
        <f t="shared" si="256"/>
        <v>-9.9521005848776101E-3</v>
      </c>
      <c r="P956" s="6">
        <f t="shared" si="257"/>
        <v>-9.9380333538952037E-3</v>
      </c>
      <c r="Q956" s="6">
        <f t="shared" si="258"/>
        <v>-1.0839179675601551E-2</v>
      </c>
      <c r="R956" s="6">
        <f t="shared" si="259"/>
        <v>-1.0806531181853374E-2</v>
      </c>
      <c r="S956" s="6">
        <f t="shared" si="260"/>
        <v>-1.0791201304118148E-2</v>
      </c>
      <c r="T956" s="6">
        <f t="shared" si="261"/>
        <v>-1.0098476083341912E-2</v>
      </c>
      <c r="U956" s="6">
        <f t="shared" si="262"/>
        <v>-1.0063601278772816E-2</v>
      </c>
      <c r="V956" s="6">
        <f t="shared" si="263"/>
        <v>-1.0048642639977956E-2</v>
      </c>
      <c r="W956" s="6">
        <f t="shared" si="264"/>
        <v>-1.0954589351319655E-2</v>
      </c>
      <c r="X956" s="6">
        <f t="shared" si="265"/>
        <v>-1.0919748464000456E-2</v>
      </c>
      <c r="Y956" s="6">
        <f t="shared" si="266"/>
        <v>-1.0904853911323453E-2</v>
      </c>
      <c r="Z956" s="20">
        <f t="shared" si="267"/>
        <v>-1.1263874412537067E-4</v>
      </c>
      <c r="AA956" s="20">
        <f t="shared" si="268"/>
        <v>-1.1150069389520567E-4</v>
      </c>
      <c r="AB956" s="20">
        <f t="shared" si="269"/>
        <v>-1.1060928608275233E-4</v>
      </c>
      <c r="AC956" s="20">
        <f t="shared" si="270"/>
        <v>-1.1540967571810334E-4</v>
      </c>
      <c r="AD956" s="20">
        <f t="shared" si="271"/>
        <v>-1.1321728214708227E-4</v>
      </c>
      <c r="AE956" s="20">
        <f t="shared" si="272"/>
        <v>-1.1365260720530568E-4</v>
      </c>
    </row>
    <row r="957" spans="1:31">
      <c r="A957" s="3">
        <v>44894</v>
      </c>
      <c r="B957">
        <v>1046.86635</v>
      </c>
      <c r="C957">
        <v>1243.303001</v>
      </c>
      <c r="D957">
        <v>1285.3406809999999</v>
      </c>
      <c r="E957">
        <v>957.24511370000005</v>
      </c>
      <c r="F957">
        <v>1136.9612099999999</v>
      </c>
      <c r="G957">
        <v>1175.3351170000001</v>
      </c>
      <c r="H957">
        <v>1104.204765</v>
      </c>
      <c r="I957">
        <v>1301.602459</v>
      </c>
      <c r="J957">
        <v>1343.438357</v>
      </c>
      <c r="K957">
        <v>1009.6853170000001</v>
      </c>
      <c r="L957">
        <v>1190.186543</v>
      </c>
      <c r="M957">
        <v>1228.439611</v>
      </c>
      <c r="N957" s="5">
        <f t="shared" si="255"/>
        <v>8.6941166316045759E-3</v>
      </c>
      <c r="O957" s="6">
        <f t="shared" si="256"/>
        <v>8.6925020629000649E-3</v>
      </c>
      <c r="P957" s="6">
        <f t="shared" si="257"/>
        <v>8.6939881590779589E-3</v>
      </c>
      <c r="Q957" s="6">
        <f t="shared" si="258"/>
        <v>4.7140616221943432E-3</v>
      </c>
      <c r="R957" s="6">
        <f t="shared" si="259"/>
        <v>4.716421733984566E-3</v>
      </c>
      <c r="S957" s="6">
        <f t="shared" si="260"/>
        <v>4.7152683450872868E-3</v>
      </c>
      <c r="T957" s="6">
        <f t="shared" si="261"/>
        <v>9.3392647612560165E-3</v>
      </c>
      <c r="U957" s="6">
        <f t="shared" si="262"/>
        <v>9.3392653543620252E-3</v>
      </c>
      <c r="V957" s="6">
        <f t="shared" si="263"/>
        <v>9.3392643602721037E-3</v>
      </c>
      <c r="W957" s="6">
        <f t="shared" si="264"/>
        <v>5.3591850462437751E-3</v>
      </c>
      <c r="X957" s="6">
        <f t="shared" si="265"/>
        <v>5.3591842354756558E-3</v>
      </c>
      <c r="Y957" s="6">
        <f t="shared" si="266"/>
        <v>5.3591838778264123E-3</v>
      </c>
      <c r="Z957" s="20">
        <f t="shared" si="267"/>
        <v>6.4514812965144053E-4</v>
      </c>
      <c r="AA957" s="20">
        <f t="shared" si="268"/>
        <v>6.4676329146196032E-4</v>
      </c>
      <c r="AB957" s="20">
        <f t="shared" si="269"/>
        <v>6.4527620119414486E-4</v>
      </c>
      <c r="AC957" s="20">
        <f t="shared" si="270"/>
        <v>6.451234240494319E-4</v>
      </c>
      <c r="AD957" s="20">
        <f t="shared" si="271"/>
        <v>6.4276250149108982E-4</v>
      </c>
      <c r="AE957" s="20">
        <f t="shared" si="272"/>
        <v>6.439155327391255E-4</v>
      </c>
    </row>
    <row r="958" spans="1:31">
      <c r="A958" s="3">
        <v>44895</v>
      </c>
      <c r="B958">
        <v>1057.431679</v>
      </c>
      <c r="C958">
        <v>1255.90264</v>
      </c>
      <c r="D958">
        <v>1298.390905</v>
      </c>
      <c r="E958">
        <v>961.30252570000005</v>
      </c>
      <c r="F958">
        <v>1141.829862</v>
      </c>
      <c r="G958">
        <v>1180.389944</v>
      </c>
      <c r="H958">
        <v>1115.2411179999999</v>
      </c>
      <c r="I958">
        <v>1314.6710800000001</v>
      </c>
      <c r="J958">
        <v>1356.9532200000001</v>
      </c>
      <c r="K958">
        <v>1013.86893</v>
      </c>
      <c r="L958">
        <v>1195.1719430000001</v>
      </c>
      <c r="M958">
        <v>1233.60915</v>
      </c>
      <c r="N958" s="5">
        <f t="shared" si="255"/>
        <v>1.0092337956989494E-2</v>
      </c>
      <c r="O958" s="6">
        <f t="shared" si="256"/>
        <v>1.0134005137819146E-2</v>
      </c>
      <c r="P958" s="6">
        <f t="shared" si="257"/>
        <v>1.0153124531814273E-2</v>
      </c>
      <c r="Q958" s="6">
        <f t="shared" si="258"/>
        <v>4.2386343287950101E-3</v>
      </c>
      <c r="R958" s="6">
        <f t="shared" si="259"/>
        <v>4.2821619217774387E-3</v>
      </c>
      <c r="S958" s="6">
        <f t="shared" si="260"/>
        <v>4.3007538249195676E-3</v>
      </c>
      <c r="T958" s="6">
        <f t="shared" si="261"/>
        <v>9.9948427590783595E-3</v>
      </c>
      <c r="U958" s="6">
        <f t="shared" si="262"/>
        <v>1.0040408966375702E-2</v>
      </c>
      <c r="V958" s="6">
        <f t="shared" si="263"/>
        <v>1.0059905562157523E-2</v>
      </c>
      <c r="W958" s="6">
        <f t="shared" si="264"/>
        <v>4.1434820627384017E-3</v>
      </c>
      <c r="X958" s="6">
        <f t="shared" si="265"/>
        <v>4.1887551403780865E-3</v>
      </c>
      <c r="Y958" s="6">
        <f t="shared" si="266"/>
        <v>4.2082158159910676E-3</v>
      </c>
      <c r="Z958" s="20">
        <f t="shared" si="267"/>
        <v>-9.7495197911134923E-5</v>
      </c>
      <c r="AA958" s="20">
        <f t="shared" si="268"/>
        <v>-9.3596171443444121E-5</v>
      </c>
      <c r="AB958" s="20">
        <f t="shared" si="269"/>
        <v>-9.3218969656749806E-5</v>
      </c>
      <c r="AC958" s="20">
        <f t="shared" si="270"/>
        <v>-9.5152266056608426E-5</v>
      </c>
      <c r="AD958" s="20">
        <f t="shared" si="271"/>
        <v>-9.3406781399352212E-5</v>
      </c>
      <c r="AE958" s="20">
        <f t="shared" si="272"/>
        <v>-9.2538008928499949E-5</v>
      </c>
    </row>
    <row r="959" spans="1:31">
      <c r="A959" s="3">
        <v>44896</v>
      </c>
      <c r="B959">
        <v>1054.9943559999999</v>
      </c>
      <c r="C959">
        <v>1253.0080869999999</v>
      </c>
      <c r="D959">
        <v>1295.4020660000001</v>
      </c>
      <c r="E959">
        <v>976.78670769999997</v>
      </c>
      <c r="F959">
        <v>1160.2206200000001</v>
      </c>
      <c r="G959">
        <v>1199.401674</v>
      </c>
      <c r="H959">
        <v>1113.2680190000001</v>
      </c>
      <c r="I959">
        <v>1312.345147</v>
      </c>
      <c r="J959">
        <v>1354.5524800000001</v>
      </c>
      <c r="K959">
        <v>1030.7508769999999</v>
      </c>
      <c r="L959">
        <v>1215.0727690000001</v>
      </c>
      <c r="M959">
        <v>1254.1499940000001</v>
      </c>
      <c r="N959" s="5">
        <f t="shared" si="255"/>
        <v>-2.3049460768047592E-3</v>
      </c>
      <c r="O959" s="6">
        <f t="shared" si="256"/>
        <v>-2.3047590695406406E-3</v>
      </c>
      <c r="P959" s="6">
        <f t="shared" si="257"/>
        <v>-2.301956204784017E-3</v>
      </c>
      <c r="Q959" s="6">
        <f t="shared" si="258"/>
        <v>1.6107501630378662E-2</v>
      </c>
      <c r="R959" s="6">
        <f t="shared" si="259"/>
        <v>1.6106390813590332E-2</v>
      </c>
      <c r="S959" s="6">
        <f t="shared" si="260"/>
        <v>1.6106313084619073E-2</v>
      </c>
      <c r="T959" s="6">
        <f t="shared" si="261"/>
        <v>-1.7692129245899801E-3</v>
      </c>
      <c r="U959" s="6">
        <f t="shared" si="262"/>
        <v>-1.7692128741434443E-3</v>
      </c>
      <c r="V959" s="6">
        <f t="shared" si="263"/>
        <v>-1.7692135326522473E-3</v>
      </c>
      <c r="W959" s="6">
        <f t="shared" si="264"/>
        <v>1.6651015235273015E-2</v>
      </c>
      <c r="X959" s="6">
        <f t="shared" si="265"/>
        <v>1.6651015041440065E-2</v>
      </c>
      <c r="Y959" s="6">
        <f t="shared" si="266"/>
        <v>1.6651014626472227E-2</v>
      </c>
      <c r="Z959" s="20">
        <f t="shared" si="267"/>
        <v>5.3573315221477902E-4</v>
      </c>
      <c r="AA959" s="20">
        <f t="shared" si="268"/>
        <v>5.3554619539719628E-4</v>
      </c>
      <c r="AB959" s="20">
        <f t="shared" si="269"/>
        <v>5.3274267213176962E-4</v>
      </c>
      <c r="AC959" s="20">
        <f t="shared" si="270"/>
        <v>5.435136048943523E-4</v>
      </c>
      <c r="AD959" s="20">
        <f t="shared" si="271"/>
        <v>5.4462422784973263E-4</v>
      </c>
      <c r="AE959" s="20">
        <f t="shared" si="272"/>
        <v>5.4470154185315423E-4</v>
      </c>
    </row>
    <row r="960" spans="1:31">
      <c r="A960" s="3">
        <v>44897</v>
      </c>
      <c r="B960">
        <v>1050.8602530000001</v>
      </c>
      <c r="C960">
        <v>1248.194536</v>
      </c>
      <c r="D960">
        <v>1290.4206690000001</v>
      </c>
      <c r="E960">
        <v>971.75017620000006</v>
      </c>
      <c r="F960">
        <v>1154.328068</v>
      </c>
      <c r="G960">
        <v>1193.3152500000001</v>
      </c>
      <c r="H960">
        <v>1107.96875</v>
      </c>
      <c r="I960">
        <v>1306.2027069999999</v>
      </c>
      <c r="J960">
        <v>1348.2124779999999</v>
      </c>
      <c r="K960">
        <v>1024.572645</v>
      </c>
      <c r="L960">
        <v>1207.886356</v>
      </c>
      <c r="M960">
        <v>1246.7324980000001</v>
      </c>
      <c r="N960" s="5">
        <f t="shared" si="255"/>
        <v>-3.9186020062460525E-3</v>
      </c>
      <c r="O960" s="6">
        <f t="shared" si="256"/>
        <v>-3.8415961157319822E-3</v>
      </c>
      <c r="P960" s="6">
        <f t="shared" si="257"/>
        <v>-3.8454446929993003E-3</v>
      </c>
      <c r="Q960" s="6">
        <f t="shared" si="258"/>
        <v>-5.1562244452110217E-3</v>
      </c>
      <c r="R960" s="6">
        <f t="shared" si="259"/>
        <v>-5.078820267821138E-3</v>
      </c>
      <c r="S960" s="6">
        <f t="shared" si="260"/>
        <v>-5.0745501961003692E-3</v>
      </c>
      <c r="T960" s="6">
        <f t="shared" si="261"/>
        <v>-4.7601017091645215E-3</v>
      </c>
      <c r="U960" s="6">
        <f t="shared" si="262"/>
        <v>-4.6805065070280039E-3</v>
      </c>
      <c r="V960" s="6">
        <f t="shared" si="263"/>
        <v>-4.6805141134141914E-3</v>
      </c>
      <c r="W960" s="6">
        <f t="shared" si="264"/>
        <v>-5.9939138911836443E-3</v>
      </c>
      <c r="X960" s="6">
        <f t="shared" si="265"/>
        <v>-5.9143889842206976E-3</v>
      </c>
      <c r="Y960" s="6">
        <f t="shared" si="266"/>
        <v>-5.9143611493730486E-3</v>
      </c>
      <c r="Z960" s="20">
        <f t="shared" si="267"/>
        <v>-8.4149970291846898E-4</v>
      </c>
      <c r="AA960" s="20">
        <f t="shared" si="268"/>
        <v>-8.3891039129602163E-4</v>
      </c>
      <c r="AB960" s="20">
        <f t="shared" si="269"/>
        <v>-8.3506942041489118E-4</v>
      </c>
      <c r="AC960" s="20">
        <f t="shared" si="270"/>
        <v>-8.3768944597262252E-4</v>
      </c>
      <c r="AD960" s="20">
        <f t="shared" si="271"/>
        <v>-8.3556871639955954E-4</v>
      </c>
      <c r="AE960" s="20">
        <f t="shared" si="272"/>
        <v>-8.3981095327267941E-4</v>
      </c>
    </row>
    <row r="961" spans="1:31">
      <c r="A961" s="3">
        <v>44900</v>
      </c>
      <c r="B961">
        <v>1047.7147399999999</v>
      </c>
      <c r="C961">
        <v>1244.7678619999999</v>
      </c>
      <c r="D961">
        <v>1286.98558</v>
      </c>
      <c r="E961">
        <v>973.83822269999996</v>
      </c>
      <c r="F961">
        <v>1157.0937019999999</v>
      </c>
      <c r="G961">
        <v>1196.270473</v>
      </c>
      <c r="H961">
        <v>1105.0285080000001</v>
      </c>
      <c r="I961">
        <v>1303.065713</v>
      </c>
      <c r="J961">
        <v>1345.0879789999999</v>
      </c>
      <c r="K961">
        <v>1027.1222499999999</v>
      </c>
      <c r="L961">
        <v>1211.1983070000001</v>
      </c>
      <c r="M961">
        <v>1250.256265</v>
      </c>
      <c r="N961" s="5">
        <f t="shared" si="255"/>
        <v>-2.99327431123253E-3</v>
      </c>
      <c r="O961" s="6">
        <f t="shared" si="256"/>
        <v>-2.745304438666496E-3</v>
      </c>
      <c r="P961" s="6">
        <f t="shared" si="257"/>
        <v>-2.6619916144570155E-3</v>
      </c>
      <c r="Q961" s="6">
        <f t="shared" si="258"/>
        <v>2.1487482597277729E-3</v>
      </c>
      <c r="R961" s="6">
        <f t="shared" si="259"/>
        <v>2.3958821384215678E-3</v>
      </c>
      <c r="S961" s="6">
        <f t="shared" si="260"/>
        <v>2.4764813824342813E-3</v>
      </c>
      <c r="T961" s="6">
        <f t="shared" si="261"/>
        <v>-2.6537228599632368E-3</v>
      </c>
      <c r="U961" s="6">
        <f t="shared" si="262"/>
        <v>-2.4016134579943893E-3</v>
      </c>
      <c r="V961" s="6">
        <f t="shared" si="263"/>
        <v>-2.3175122994225639E-3</v>
      </c>
      <c r="W961" s="6">
        <f t="shared" si="264"/>
        <v>2.4884570288326024E-3</v>
      </c>
      <c r="X961" s="6">
        <f t="shared" si="265"/>
        <v>2.7419392425027667E-3</v>
      </c>
      <c r="Y961" s="6">
        <f t="shared" si="266"/>
        <v>2.8264018188766116E-3</v>
      </c>
      <c r="Z961" s="20">
        <f t="shared" si="267"/>
        <v>3.395514512692932E-4</v>
      </c>
      <c r="AA961" s="20">
        <f t="shared" si="268"/>
        <v>3.4369098067210668E-4</v>
      </c>
      <c r="AB961" s="20">
        <f t="shared" si="269"/>
        <v>3.4447931503445162E-4</v>
      </c>
      <c r="AC961" s="20">
        <f t="shared" si="270"/>
        <v>3.397087691048295E-4</v>
      </c>
      <c r="AD961" s="20">
        <f t="shared" si="271"/>
        <v>3.4605710408119883E-4</v>
      </c>
      <c r="AE961" s="20">
        <f t="shared" si="272"/>
        <v>3.4992043644233028E-4</v>
      </c>
    </row>
    <row r="962" spans="1:31">
      <c r="A962" s="3">
        <v>44901</v>
      </c>
      <c r="B962">
        <v>1045.1156470000001</v>
      </c>
      <c r="C962">
        <v>1241.6806449999999</v>
      </c>
      <c r="D962">
        <v>1283.7891830000001</v>
      </c>
      <c r="E962">
        <v>969.116938</v>
      </c>
      <c r="F962">
        <v>1151.4819729999999</v>
      </c>
      <c r="G962">
        <v>1190.469255</v>
      </c>
      <c r="H962">
        <v>1102.4425409999999</v>
      </c>
      <c r="I962">
        <v>1300.0163030000001</v>
      </c>
      <c r="J962">
        <v>1341.940229</v>
      </c>
      <c r="K962">
        <v>1022.285171</v>
      </c>
      <c r="L962">
        <v>1205.4943490000001</v>
      </c>
      <c r="M962">
        <v>1244.368369</v>
      </c>
      <c r="N962" s="5">
        <f t="shared" si="255"/>
        <v>-2.4807258128293208E-3</v>
      </c>
      <c r="O962" s="6">
        <f t="shared" si="256"/>
        <v>-2.4801548097809212E-3</v>
      </c>
      <c r="P962" s="6">
        <f t="shared" si="257"/>
        <v>-2.4836307800744084E-3</v>
      </c>
      <c r="Q962" s="6">
        <f t="shared" si="258"/>
        <v>-4.8481201394108275E-3</v>
      </c>
      <c r="R962" s="6">
        <f t="shared" si="259"/>
        <v>-4.8498483660400771E-3</v>
      </c>
      <c r="S962" s="6">
        <f t="shared" si="260"/>
        <v>-4.8494200357982464E-3</v>
      </c>
      <c r="T962" s="6">
        <f t="shared" si="261"/>
        <v>-2.3401812544009415E-3</v>
      </c>
      <c r="U962" s="6">
        <f t="shared" si="262"/>
        <v>-2.3401812890766482E-3</v>
      </c>
      <c r="V962" s="6">
        <f t="shared" si="263"/>
        <v>-2.3401814967821677E-3</v>
      </c>
      <c r="W962" s="6">
        <f t="shared" si="264"/>
        <v>-4.7093508099935733E-3</v>
      </c>
      <c r="X962" s="6">
        <f t="shared" si="265"/>
        <v>-4.7093510344545786E-3</v>
      </c>
      <c r="Y962" s="6">
        <f t="shared" si="266"/>
        <v>-4.7093513264657716E-3</v>
      </c>
      <c r="Z962" s="20">
        <f t="shared" si="267"/>
        <v>1.4054455842837932E-4</v>
      </c>
      <c r="AA962" s="20">
        <f t="shared" si="268"/>
        <v>1.3997352070427294E-4</v>
      </c>
      <c r="AB962" s="20">
        <f t="shared" si="269"/>
        <v>1.4344928329224071E-4</v>
      </c>
      <c r="AC962" s="20">
        <f t="shared" si="270"/>
        <v>1.3876932941725428E-4</v>
      </c>
      <c r="AD962" s="20">
        <f t="shared" si="271"/>
        <v>1.4049733158549849E-4</v>
      </c>
      <c r="AE962" s="20">
        <f t="shared" si="272"/>
        <v>1.4006870933247484E-4</v>
      </c>
    </row>
    <row r="963" spans="1:31">
      <c r="A963" s="3">
        <v>44902</v>
      </c>
      <c r="B963">
        <v>1041.405739</v>
      </c>
      <c r="C963">
        <v>1237.558239</v>
      </c>
      <c r="D963">
        <v>1279.658774</v>
      </c>
      <c r="E963">
        <v>965.76790419999998</v>
      </c>
      <c r="F963">
        <v>1147.7713220000001</v>
      </c>
      <c r="G963">
        <v>1186.7494369999999</v>
      </c>
      <c r="H963">
        <v>1100.07755</v>
      </c>
      <c r="I963">
        <v>1297.5358630000001</v>
      </c>
      <c r="J963">
        <v>1339.51631</v>
      </c>
      <c r="K963">
        <v>1020.189252</v>
      </c>
      <c r="L963">
        <v>1203.3087840000001</v>
      </c>
      <c r="M963">
        <v>1242.2389020000001</v>
      </c>
      <c r="N963" s="5">
        <f t="shared" si="255"/>
        <v>-3.5497583551153955E-3</v>
      </c>
      <c r="O963" s="6">
        <f t="shared" si="256"/>
        <v>-3.3200211476276387E-3</v>
      </c>
      <c r="P963" s="6">
        <f t="shared" si="257"/>
        <v>-3.2173576897945866E-3</v>
      </c>
      <c r="Q963" s="6">
        <f t="shared" si="258"/>
        <v>-3.4557581945802163E-3</v>
      </c>
      <c r="R963" s="6">
        <f t="shared" si="259"/>
        <v>-3.2225002970149852E-3</v>
      </c>
      <c r="S963" s="6">
        <f t="shared" si="260"/>
        <v>-3.1246653236752797E-3</v>
      </c>
      <c r="T963" s="6">
        <f t="shared" si="261"/>
        <v>-2.1452283561687047E-3</v>
      </c>
      <c r="U963" s="6">
        <f t="shared" si="262"/>
        <v>-1.9080068413572793E-3</v>
      </c>
      <c r="V963" s="6">
        <f t="shared" si="263"/>
        <v>-1.8062794062044807E-3</v>
      </c>
      <c r="W963" s="6">
        <f t="shared" si="264"/>
        <v>-2.0502292896900087E-3</v>
      </c>
      <c r="X963" s="6">
        <f t="shared" si="265"/>
        <v>-1.8130031068275265E-3</v>
      </c>
      <c r="Y963" s="6">
        <f t="shared" si="266"/>
        <v>-1.7112834535574217E-3</v>
      </c>
      <c r="Z963" s="20">
        <f t="shared" si="267"/>
        <v>1.4045299989466908E-3</v>
      </c>
      <c r="AA963" s="20">
        <f t="shared" si="268"/>
        <v>1.4120143062703594E-3</v>
      </c>
      <c r="AB963" s="20">
        <f t="shared" si="269"/>
        <v>1.4110782835901059E-3</v>
      </c>
      <c r="AC963" s="20">
        <f t="shared" si="270"/>
        <v>1.4055289048902075E-3</v>
      </c>
      <c r="AD963" s="20">
        <f t="shared" si="271"/>
        <v>1.4094971901874587E-3</v>
      </c>
      <c r="AE963" s="20">
        <f t="shared" si="272"/>
        <v>1.413381870117858E-3</v>
      </c>
    </row>
    <row r="964" spans="1:31">
      <c r="A964" s="3">
        <v>44903</v>
      </c>
      <c r="B964">
        <v>1041.847908</v>
      </c>
      <c r="C964">
        <v>1238.12247</v>
      </c>
      <c r="D964">
        <v>1280.250315</v>
      </c>
      <c r="E964">
        <v>970.04042579999998</v>
      </c>
      <c r="F964">
        <v>1152.881355</v>
      </c>
      <c r="G964">
        <v>1192.046992</v>
      </c>
      <c r="H964">
        <v>1099.4256330000001</v>
      </c>
      <c r="I964">
        <v>1296.8062379999999</v>
      </c>
      <c r="J964">
        <v>1338.7765429999999</v>
      </c>
      <c r="K964">
        <v>1023.6616739999999</v>
      </c>
      <c r="L964">
        <v>1207.4410029999999</v>
      </c>
      <c r="M964">
        <v>1246.517474</v>
      </c>
      <c r="N964" s="5">
        <f t="shared" si="255"/>
        <v>4.2458859543503813E-4</v>
      </c>
      <c r="O964" s="6">
        <f t="shared" si="256"/>
        <v>4.5592278586914503E-4</v>
      </c>
      <c r="P964" s="6">
        <f t="shared" si="257"/>
        <v>4.6226463805743023E-4</v>
      </c>
      <c r="Q964" s="6">
        <f t="shared" si="258"/>
        <v>4.4239631296705273E-3</v>
      </c>
      <c r="R964" s="6">
        <f t="shared" si="259"/>
        <v>4.452135109191957E-3</v>
      </c>
      <c r="S964" s="6">
        <f t="shared" si="260"/>
        <v>4.4639203818725992E-3</v>
      </c>
      <c r="T964" s="6">
        <f t="shared" si="261"/>
        <v>-5.926100391739908E-4</v>
      </c>
      <c r="U964" s="6">
        <f t="shared" si="262"/>
        <v>-5.6231586409738465E-4</v>
      </c>
      <c r="V964" s="6">
        <f t="shared" si="263"/>
        <v>-5.5226427216847895E-4</v>
      </c>
      <c r="W964" s="6">
        <f t="shared" si="264"/>
        <v>3.4037037669163439E-3</v>
      </c>
      <c r="X964" s="6">
        <f t="shared" si="265"/>
        <v>3.4340470666753831E-3</v>
      </c>
      <c r="Y964" s="6">
        <f t="shared" si="266"/>
        <v>3.444242482755433E-3</v>
      </c>
      <c r="Z964" s="20">
        <f t="shared" si="267"/>
        <v>-1.0171986346090289E-3</v>
      </c>
      <c r="AA964" s="20">
        <f t="shared" si="268"/>
        <v>-1.0182386499665297E-3</v>
      </c>
      <c r="AB964" s="20">
        <f t="shared" si="269"/>
        <v>-1.0145289102259092E-3</v>
      </c>
      <c r="AC964" s="20">
        <f t="shared" si="270"/>
        <v>-1.0202593627541834E-3</v>
      </c>
      <c r="AD964" s="20">
        <f t="shared" si="271"/>
        <v>-1.0180880425165739E-3</v>
      </c>
      <c r="AE964" s="20">
        <f t="shared" si="272"/>
        <v>-1.0196778991171662E-3</v>
      </c>
    </row>
    <row r="965" spans="1:31">
      <c r="A965" s="3">
        <v>44904</v>
      </c>
      <c r="B965">
        <v>1050.6445610000001</v>
      </c>
      <c r="C965">
        <v>1248.5752769999999</v>
      </c>
      <c r="D965">
        <v>1291.05891</v>
      </c>
      <c r="E965">
        <v>977.76582719999999</v>
      </c>
      <c r="F965">
        <v>1162.063324</v>
      </c>
      <c r="G965">
        <v>1201.5437549999999</v>
      </c>
      <c r="H965">
        <v>1109.0927790000001</v>
      </c>
      <c r="I965">
        <v>1308.208934</v>
      </c>
      <c r="J965">
        <v>1350.5482790000001</v>
      </c>
      <c r="K965">
        <v>1032.1730170000001</v>
      </c>
      <c r="L965">
        <v>1217.4803979999999</v>
      </c>
      <c r="M965">
        <v>1256.881774</v>
      </c>
      <c r="N965" s="5">
        <f t="shared" ref="N965:N1028" si="273">B965/B964-1</f>
        <v>8.4433178129490472E-3</v>
      </c>
      <c r="O965" s="6">
        <f t="shared" ref="O965:O1028" si="274">C965/C964-1</f>
        <v>8.4424661156499159E-3</v>
      </c>
      <c r="P965" s="6">
        <f t="shared" ref="P965:P1028" si="275">D965/D964-1</f>
        <v>8.4425638278402548E-3</v>
      </c>
      <c r="Q965" s="6">
        <f t="shared" ref="Q965:Q1028" si="276">E965/E964-1</f>
        <v>7.9639994319089524E-3</v>
      </c>
      <c r="R965" s="6">
        <f t="shared" ref="R965:R1028" si="277">F965/F964-1</f>
        <v>7.9643659429291525E-3</v>
      </c>
      <c r="S965" s="6">
        <f t="shared" ref="S965:S1028" si="278">G965/G964-1</f>
        <v>7.9667689812012998E-3</v>
      </c>
      <c r="T965" s="6">
        <f t="shared" ref="T965:T1028" si="279">H965/H964-1</f>
        <v>8.7929057771931607E-3</v>
      </c>
      <c r="U965" s="6">
        <f t="shared" ref="U965:U1028" si="280">I965/I964-1</f>
        <v>8.7929065005007967E-3</v>
      </c>
      <c r="V965" s="6">
        <f t="shared" ref="V965:V1028" si="281">J965/J964-1</f>
        <v>8.7929057777047515E-3</v>
      </c>
      <c r="W965" s="6">
        <f t="shared" ref="W965:W1028" si="282">K965/K964-1</f>
        <v>8.3146055148686226E-3</v>
      </c>
      <c r="X965" s="6">
        <f t="shared" ref="X965:X1028" si="283">L965/L964-1</f>
        <v>8.3146049993798599E-3</v>
      </c>
      <c r="Y965" s="6">
        <f t="shared" ref="Y965:Y1028" si="284">M965/M964-1</f>
        <v>8.3146046615307778E-3</v>
      </c>
      <c r="Z965" s="20">
        <f t="shared" ref="Z965:Z1028" si="285">T965-N965</f>
        <v>3.4958796424411354E-4</v>
      </c>
      <c r="AA965" s="20">
        <f t="shared" ref="AA965:AA1028" si="286">U965-O965</f>
        <v>3.504403848508808E-4</v>
      </c>
      <c r="AB965" s="20">
        <f t="shared" ref="AB965:AB1028" si="287">V965-P965</f>
        <v>3.5034194986449663E-4</v>
      </c>
      <c r="AC965" s="20">
        <f t="shared" ref="AC965:AC1028" si="288">W965-Q965</f>
        <v>3.5060608295967022E-4</v>
      </c>
      <c r="AD965" s="20">
        <f t="shared" ref="AD965:AD1028" si="289">X965-R965</f>
        <v>3.5023905645070741E-4</v>
      </c>
      <c r="AE965" s="20">
        <f t="shared" ref="AE965:AE1028" si="290">Y965-S965</f>
        <v>3.4783568032947798E-4</v>
      </c>
    </row>
    <row r="966" spans="1:31">
      <c r="A966" s="3">
        <v>44907</v>
      </c>
      <c r="B966">
        <v>1046.643468</v>
      </c>
      <c r="C966">
        <v>1243.896285</v>
      </c>
      <c r="D966">
        <v>1286.248748</v>
      </c>
      <c r="E966">
        <v>972.29165890000002</v>
      </c>
      <c r="F966">
        <v>1155.618592</v>
      </c>
      <c r="G966">
        <v>1194.911192</v>
      </c>
      <c r="H966">
        <v>1104.0508139999999</v>
      </c>
      <c r="I966">
        <v>1302.2617809999999</v>
      </c>
      <c r="J966">
        <v>1344.408651</v>
      </c>
      <c r="K966">
        <v>1025.628629</v>
      </c>
      <c r="L966">
        <v>1209.761088</v>
      </c>
      <c r="M966">
        <v>1248.9126429999999</v>
      </c>
      <c r="N966" s="5">
        <f t="shared" si="273"/>
        <v>-3.8082270146545527E-3</v>
      </c>
      <c r="O966" s="6">
        <f t="shared" si="274"/>
        <v>-3.7474648795243759E-3</v>
      </c>
      <c r="P966" s="6">
        <f t="shared" si="275"/>
        <v>-3.7257494315267037E-3</v>
      </c>
      <c r="Q966" s="6">
        <f t="shared" si="276"/>
        <v>-5.5986496436229993E-3</v>
      </c>
      <c r="R966" s="6">
        <f t="shared" si="277"/>
        <v>-5.5459387340581756E-3</v>
      </c>
      <c r="S966" s="6">
        <f t="shared" si="278"/>
        <v>-5.5200345159297504E-3</v>
      </c>
      <c r="T966" s="6">
        <f t="shared" si="279"/>
        <v>-4.5460263518676269E-3</v>
      </c>
      <c r="U966" s="6">
        <f t="shared" si="280"/>
        <v>-4.5460268963428696E-3</v>
      </c>
      <c r="V966" s="6">
        <f t="shared" si="281"/>
        <v>-4.5460263031441572E-3</v>
      </c>
      <c r="W966" s="6">
        <f t="shared" si="282"/>
        <v>-6.3403982590256591E-3</v>
      </c>
      <c r="X966" s="6">
        <f t="shared" si="283"/>
        <v>-6.3403977695909441E-3</v>
      </c>
      <c r="Y966" s="6">
        <f t="shared" si="284"/>
        <v>-6.3403982497403089E-3</v>
      </c>
      <c r="Z966" s="20">
        <f t="shared" si="285"/>
        <v>-7.3779933721307422E-4</v>
      </c>
      <c r="AA966" s="20">
        <f t="shared" si="286"/>
        <v>-7.985620168184937E-4</v>
      </c>
      <c r="AB966" s="20">
        <f t="shared" si="287"/>
        <v>-8.2027687161745355E-4</v>
      </c>
      <c r="AC966" s="20">
        <f t="shared" si="288"/>
        <v>-7.4174861540265979E-4</v>
      </c>
      <c r="AD966" s="20">
        <f t="shared" si="289"/>
        <v>-7.9445903553276853E-4</v>
      </c>
      <c r="AE966" s="20">
        <f t="shared" si="290"/>
        <v>-8.2036373381055849E-4</v>
      </c>
    </row>
    <row r="967" spans="1:31">
      <c r="A967" s="3">
        <v>44908</v>
      </c>
      <c r="B967">
        <v>1050.6337759999999</v>
      </c>
      <c r="C967">
        <v>1248.670081</v>
      </c>
      <c r="D967">
        <v>1291.204201</v>
      </c>
      <c r="E967">
        <v>986.84864440000001</v>
      </c>
      <c r="F967">
        <v>1172.958629</v>
      </c>
      <c r="G967">
        <v>1212.848847</v>
      </c>
      <c r="H967">
        <v>1107.247957</v>
      </c>
      <c r="I967">
        <v>1306.067595</v>
      </c>
      <c r="J967">
        <v>1348.3529470000001</v>
      </c>
      <c r="K967">
        <v>1040.0367659999999</v>
      </c>
      <c r="L967">
        <v>1226.788472</v>
      </c>
      <c r="M967">
        <v>1266.505494</v>
      </c>
      <c r="N967" s="5">
        <f t="shared" si="273"/>
        <v>3.8124806794284094E-3</v>
      </c>
      <c r="O967" s="6">
        <f t="shared" si="274"/>
        <v>3.8377765554624688E-3</v>
      </c>
      <c r="P967" s="6">
        <f t="shared" si="275"/>
        <v>3.8526397072924379E-3</v>
      </c>
      <c r="Q967" s="6">
        <f t="shared" si="276"/>
        <v>1.4971830074598236E-2</v>
      </c>
      <c r="R967" s="6">
        <f t="shared" si="277"/>
        <v>1.5004982716650517E-2</v>
      </c>
      <c r="S967" s="6">
        <f t="shared" si="278"/>
        <v>1.5011705572843814E-2</v>
      </c>
      <c r="T967" s="6">
        <f t="shared" si="279"/>
        <v>2.8958295754675234E-3</v>
      </c>
      <c r="U967" s="6">
        <f t="shared" si="280"/>
        <v>2.9224646346279748E-3</v>
      </c>
      <c r="V967" s="6">
        <f t="shared" si="281"/>
        <v>2.9338519928938656E-3</v>
      </c>
      <c r="W967" s="6">
        <f t="shared" si="282"/>
        <v>1.4048103370562171E-2</v>
      </c>
      <c r="X967" s="6">
        <f t="shared" si="283"/>
        <v>1.4074997260946853E-2</v>
      </c>
      <c r="Y967" s="6">
        <f t="shared" si="284"/>
        <v>1.4086534473492396E-2</v>
      </c>
      <c r="Z967" s="20">
        <f t="shared" si="285"/>
        <v>-9.16651103960886E-4</v>
      </c>
      <c r="AA967" s="20">
        <f t="shared" si="286"/>
        <v>-9.1531192083449398E-4</v>
      </c>
      <c r="AB967" s="20">
        <f t="shared" si="287"/>
        <v>-9.1878771439857232E-4</v>
      </c>
      <c r="AC967" s="20">
        <f t="shared" si="288"/>
        <v>-9.2372670403606527E-4</v>
      </c>
      <c r="AD967" s="20">
        <f t="shared" si="289"/>
        <v>-9.2998545570366353E-4</v>
      </c>
      <c r="AE967" s="20">
        <f t="shared" si="290"/>
        <v>-9.2517109935141839E-4</v>
      </c>
    </row>
    <row r="968" spans="1:31">
      <c r="A968" s="3">
        <v>44909</v>
      </c>
      <c r="B968">
        <v>1047.1898880000001</v>
      </c>
      <c r="C968">
        <v>1244.6684720000001</v>
      </c>
      <c r="D968">
        <v>1287.104926</v>
      </c>
      <c r="E968">
        <v>984.44905979999999</v>
      </c>
      <c r="F968">
        <v>1170.185107</v>
      </c>
      <c r="G968">
        <v>1210.0210569999999</v>
      </c>
      <c r="H968">
        <v>1104.1149800000001</v>
      </c>
      <c r="I968">
        <v>1302.470343</v>
      </c>
      <c r="J968">
        <v>1344.682693</v>
      </c>
      <c r="K968">
        <v>1037.971342</v>
      </c>
      <c r="L968">
        <v>1224.4445499999999</v>
      </c>
      <c r="M968">
        <v>1264.1265559999999</v>
      </c>
      <c r="N968" s="5">
        <f t="shared" si="273"/>
        <v>-3.2779147964493438E-3</v>
      </c>
      <c r="O968" s="6">
        <f t="shared" si="274"/>
        <v>-3.2046967897197964E-3</v>
      </c>
      <c r="P968" s="6">
        <f t="shared" si="275"/>
        <v>-3.1747689457835016E-3</v>
      </c>
      <c r="Q968" s="6">
        <f t="shared" si="276"/>
        <v>-2.4315629490061497E-3</v>
      </c>
      <c r="R968" s="6">
        <f t="shared" si="277"/>
        <v>-2.3645522795331386E-3</v>
      </c>
      <c r="S968" s="6">
        <f t="shared" si="278"/>
        <v>-2.3315271371157076E-3</v>
      </c>
      <c r="T968" s="6">
        <f t="shared" si="279"/>
        <v>-2.8295170744667697E-3</v>
      </c>
      <c r="U968" s="6">
        <f t="shared" si="280"/>
        <v>-2.7542617348224052E-3</v>
      </c>
      <c r="V968" s="6">
        <f t="shared" si="281"/>
        <v>-2.7220276472611493E-3</v>
      </c>
      <c r="W968" s="6">
        <f t="shared" si="282"/>
        <v>-1.9859144094910297E-3</v>
      </c>
      <c r="X968" s="6">
        <f t="shared" si="283"/>
        <v>-1.910616258219977E-3</v>
      </c>
      <c r="Y968" s="6">
        <f t="shared" si="284"/>
        <v>-1.8783479513275747E-3</v>
      </c>
      <c r="Z968" s="20">
        <f t="shared" si="285"/>
        <v>4.483977219825741E-4</v>
      </c>
      <c r="AA968" s="20">
        <f t="shared" si="286"/>
        <v>4.5043505489739122E-4</v>
      </c>
      <c r="AB968" s="20">
        <f t="shared" si="287"/>
        <v>4.5274129852235223E-4</v>
      </c>
      <c r="AC968" s="20">
        <f t="shared" si="288"/>
        <v>4.4564853951511996E-4</v>
      </c>
      <c r="AD968" s="20">
        <f t="shared" si="289"/>
        <v>4.5393602131316158E-4</v>
      </c>
      <c r="AE968" s="20">
        <f t="shared" si="290"/>
        <v>4.5317918578813288E-4</v>
      </c>
    </row>
    <row r="969" spans="1:31">
      <c r="A969" s="3">
        <v>44910</v>
      </c>
      <c r="B969">
        <v>1029.3629169999999</v>
      </c>
      <c r="C969">
        <v>1223.5273790000001</v>
      </c>
      <c r="D969">
        <v>1265.2698</v>
      </c>
      <c r="E969">
        <v>967.95979680000005</v>
      </c>
      <c r="F969">
        <v>1150.6331929999999</v>
      </c>
      <c r="G969">
        <v>1189.8320920000001</v>
      </c>
      <c r="H969">
        <v>1085.0388129999999</v>
      </c>
      <c r="I969">
        <v>1280.0235130000001</v>
      </c>
      <c r="J969">
        <v>1321.533379</v>
      </c>
      <c r="K969">
        <v>1020.3253539999999</v>
      </c>
      <c r="L969">
        <v>1203.6814790000001</v>
      </c>
      <c r="M969">
        <v>1242.714156</v>
      </c>
      <c r="N969" s="5">
        <f t="shared" si="273"/>
        <v>-1.7023627905773053E-2</v>
      </c>
      <c r="O969" s="6">
        <f t="shared" si="274"/>
        <v>-1.6985320569765316E-2</v>
      </c>
      <c r="P969" s="6">
        <f t="shared" si="275"/>
        <v>-1.6964526791034884E-2</v>
      </c>
      <c r="Q969" s="6">
        <f t="shared" si="276"/>
        <v>-1.6749737160955624E-2</v>
      </c>
      <c r="R969" s="6">
        <f t="shared" si="277"/>
        <v>-1.6708394153233885E-2</v>
      </c>
      <c r="S969" s="6">
        <f t="shared" si="278"/>
        <v>-1.6684804684353405E-2</v>
      </c>
      <c r="T969" s="6">
        <f t="shared" si="279"/>
        <v>-1.7277337365715462E-2</v>
      </c>
      <c r="U969" s="6">
        <f t="shared" si="280"/>
        <v>-1.7234043078706685E-2</v>
      </c>
      <c r="V969" s="6">
        <f t="shared" si="281"/>
        <v>-1.721544727280877E-2</v>
      </c>
      <c r="W969" s="6">
        <f t="shared" si="282"/>
        <v>-1.7000457802620272E-2</v>
      </c>
      <c r="X969" s="6">
        <f t="shared" si="283"/>
        <v>-1.6957134563586274E-2</v>
      </c>
      <c r="Y969" s="6">
        <f t="shared" si="284"/>
        <v>-1.6938493933513987E-2</v>
      </c>
      <c r="Z969" s="20">
        <f t="shared" si="285"/>
        <v>-2.5370945994240834E-4</v>
      </c>
      <c r="AA969" s="20">
        <f t="shared" si="286"/>
        <v>-2.4872250894136805E-4</v>
      </c>
      <c r="AB969" s="20">
        <f t="shared" si="287"/>
        <v>-2.5092048177388637E-4</v>
      </c>
      <c r="AC969" s="20">
        <f t="shared" si="288"/>
        <v>-2.5072064166464791E-4</v>
      </c>
      <c r="AD969" s="20">
        <f t="shared" si="289"/>
        <v>-2.4874041035238825E-4</v>
      </c>
      <c r="AE969" s="20">
        <f t="shared" si="290"/>
        <v>-2.5368924916058244E-4</v>
      </c>
    </row>
    <row r="970" spans="1:31">
      <c r="A970" s="3">
        <v>44911</v>
      </c>
      <c r="B970">
        <v>1022.212716</v>
      </c>
      <c r="C970">
        <v>1215.0899019999999</v>
      </c>
      <c r="D970">
        <v>1256.578299</v>
      </c>
      <c r="E970">
        <v>958.07959059999996</v>
      </c>
      <c r="F970">
        <v>1138.944326</v>
      </c>
      <c r="G970">
        <v>1177.7684730000001</v>
      </c>
      <c r="H970">
        <v>1078.1309229999999</v>
      </c>
      <c r="I970">
        <v>1271.977243</v>
      </c>
      <c r="J970">
        <v>1313.2717279999999</v>
      </c>
      <c r="K970">
        <v>1010.497782</v>
      </c>
      <c r="L970">
        <v>1192.184364</v>
      </c>
      <c r="M970">
        <v>1230.8870159999999</v>
      </c>
      <c r="N970" s="5">
        <f t="shared" si="273"/>
        <v>-6.9462391561944115E-3</v>
      </c>
      <c r="O970" s="6">
        <f t="shared" si="274"/>
        <v>-6.8960263127877397E-3</v>
      </c>
      <c r="P970" s="6">
        <f t="shared" si="275"/>
        <v>-6.8692866928460328E-3</v>
      </c>
      <c r="Q970" s="6">
        <f t="shared" si="276"/>
        <v>-1.0207248516584388E-2</v>
      </c>
      <c r="R970" s="6">
        <f t="shared" si="277"/>
        <v>-1.0158638800888298E-2</v>
      </c>
      <c r="S970" s="6">
        <f t="shared" si="278"/>
        <v>-1.0138925551858469E-2</v>
      </c>
      <c r="T970" s="6">
        <f t="shared" si="279"/>
        <v>-6.3664911496580379E-3</v>
      </c>
      <c r="U970" s="6">
        <f t="shared" si="280"/>
        <v>-6.2860329660210379E-3</v>
      </c>
      <c r="V970" s="6">
        <f t="shared" si="281"/>
        <v>-6.2515643806526633E-3</v>
      </c>
      <c r="W970" s="6">
        <f t="shared" si="282"/>
        <v>-9.6318022104152634E-3</v>
      </c>
      <c r="X970" s="6">
        <f t="shared" si="283"/>
        <v>-9.551625742012515E-3</v>
      </c>
      <c r="Y970" s="6">
        <f t="shared" si="284"/>
        <v>-9.5171845777221042E-3</v>
      </c>
      <c r="Z970" s="20">
        <f t="shared" si="285"/>
        <v>5.7974800653637359E-4</v>
      </c>
      <c r="AA970" s="20">
        <f t="shared" si="286"/>
        <v>6.099933467667018E-4</v>
      </c>
      <c r="AB970" s="20">
        <f t="shared" si="287"/>
        <v>6.1772231219336948E-4</v>
      </c>
      <c r="AC970" s="20">
        <f t="shared" si="288"/>
        <v>5.7544630616912507E-4</v>
      </c>
      <c r="AD970" s="20">
        <f t="shared" si="289"/>
        <v>6.0701305887578272E-4</v>
      </c>
      <c r="AE970" s="20">
        <f t="shared" si="290"/>
        <v>6.2174097413636442E-4</v>
      </c>
    </row>
    <row r="971" spans="1:31">
      <c r="A971" s="3">
        <v>44914</v>
      </c>
      <c r="B971">
        <v>1015.533443</v>
      </c>
      <c r="C971">
        <v>1207.1463189999999</v>
      </c>
      <c r="D971">
        <v>1248.364182</v>
      </c>
      <c r="E971">
        <v>948.58880690000001</v>
      </c>
      <c r="F971">
        <v>1127.6609169999999</v>
      </c>
      <c r="G971">
        <v>1166.105356</v>
      </c>
      <c r="H971">
        <v>1080.8930869999999</v>
      </c>
      <c r="I971">
        <v>1275.23604</v>
      </c>
      <c r="J971">
        <v>1316.636321</v>
      </c>
      <c r="K971">
        <v>1009.651022</v>
      </c>
      <c r="L971">
        <v>1191.185358</v>
      </c>
      <c r="M971">
        <v>1229.8555779999999</v>
      </c>
      <c r="N971" s="5">
        <f t="shared" si="273"/>
        <v>-6.5341321776317685E-3</v>
      </c>
      <c r="O971" s="6">
        <f t="shared" si="274"/>
        <v>-6.5374446672012976E-3</v>
      </c>
      <c r="P971" s="6">
        <f t="shared" si="275"/>
        <v>-6.5368922943654928E-3</v>
      </c>
      <c r="Q971" s="6">
        <f t="shared" si="276"/>
        <v>-9.9060493440386033E-3</v>
      </c>
      <c r="R971" s="6">
        <f t="shared" si="277"/>
        <v>-9.906901279035929E-3</v>
      </c>
      <c r="S971" s="6">
        <f t="shared" si="278"/>
        <v>-9.9027247437621924E-3</v>
      </c>
      <c r="T971" s="6">
        <f t="shared" si="279"/>
        <v>2.5619931133353813E-3</v>
      </c>
      <c r="U971" s="6">
        <f t="shared" si="280"/>
        <v>2.561993162954801E-3</v>
      </c>
      <c r="V971" s="6">
        <f t="shared" si="281"/>
        <v>2.5619930196196794E-3</v>
      </c>
      <c r="W971" s="6">
        <f t="shared" si="282"/>
        <v>-8.3796324453488946E-4</v>
      </c>
      <c r="X971" s="6">
        <f t="shared" si="283"/>
        <v>-8.3796267604796526E-4</v>
      </c>
      <c r="Y971" s="6">
        <f t="shared" si="284"/>
        <v>-8.3796318150453075E-4</v>
      </c>
      <c r="Z971" s="20">
        <f t="shared" si="285"/>
        <v>9.0961252909671497E-3</v>
      </c>
      <c r="AA971" s="20">
        <f t="shared" si="286"/>
        <v>9.0994378301560985E-3</v>
      </c>
      <c r="AB971" s="20">
        <f t="shared" si="287"/>
        <v>9.0988853139851722E-3</v>
      </c>
      <c r="AC971" s="20">
        <f t="shared" si="288"/>
        <v>9.0680860995037138E-3</v>
      </c>
      <c r="AD971" s="20">
        <f t="shared" si="289"/>
        <v>9.0689386029879637E-3</v>
      </c>
      <c r="AE971" s="20">
        <f t="shared" si="290"/>
        <v>9.0647615622576616E-3</v>
      </c>
    </row>
    <row r="972" spans="1:31">
      <c r="A972" s="3">
        <v>44915</v>
      </c>
      <c r="B972">
        <v>1013.739602</v>
      </c>
      <c r="C972">
        <v>1205.043831</v>
      </c>
      <c r="D972">
        <v>1246.2055760000001</v>
      </c>
      <c r="E972">
        <v>952.28646660000004</v>
      </c>
      <c r="F972">
        <v>1132.08467</v>
      </c>
      <c r="G972">
        <v>1170.6929299999999</v>
      </c>
      <c r="H972">
        <v>1080.465647</v>
      </c>
      <c r="I972">
        <v>1274.7665440000001</v>
      </c>
      <c r="J972">
        <v>1316.1670650000001</v>
      </c>
      <c r="K972">
        <v>1014.97558</v>
      </c>
      <c r="L972">
        <v>1197.5000010000001</v>
      </c>
      <c r="M972">
        <v>1236.389633</v>
      </c>
      <c r="N972" s="5">
        <f t="shared" si="273"/>
        <v>-1.7664026845840564E-3</v>
      </c>
      <c r="O972" s="6">
        <f t="shared" si="274"/>
        <v>-1.7417010406342026E-3</v>
      </c>
      <c r="P972" s="6">
        <f t="shared" si="275"/>
        <v>-1.7291476566891895E-3</v>
      </c>
      <c r="Q972" s="6">
        <f t="shared" si="276"/>
        <v>3.8980638113199628E-3</v>
      </c>
      <c r="R972" s="6">
        <f t="shared" si="277"/>
        <v>3.9229461031324853E-3</v>
      </c>
      <c r="S972" s="6">
        <f t="shared" si="278"/>
        <v>3.9340990729486158E-3</v>
      </c>
      <c r="T972" s="6">
        <f t="shared" si="279"/>
        <v>-3.9545076672320434E-4</v>
      </c>
      <c r="U972" s="6">
        <f t="shared" si="280"/>
        <v>-3.681639988781793E-4</v>
      </c>
      <c r="V972" s="6">
        <f t="shared" si="281"/>
        <v>-3.5640517621715606E-4</v>
      </c>
      <c r="W972" s="6">
        <f t="shared" si="282"/>
        <v>5.2736617741966363E-3</v>
      </c>
      <c r="X972" s="6">
        <f t="shared" si="283"/>
        <v>5.3011422257593921E-3</v>
      </c>
      <c r="Y972" s="6">
        <f t="shared" si="284"/>
        <v>5.3128636539794272E-3</v>
      </c>
      <c r="Z972" s="20">
        <f t="shared" si="285"/>
        <v>1.370951917860852E-3</v>
      </c>
      <c r="AA972" s="20">
        <f t="shared" si="286"/>
        <v>1.3735370417560233E-3</v>
      </c>
      <c r="AB972" s="20">
        <f t="shared" si="287"/>
        <v>1.3727424804720334E-3</v>
      </c>
      <c r="AC972" s="20">
        <f t="shared" si="288"/>
        <v>1.3755979628766735E-3</v>
      </c>
      <c r="AD972" s="20">
        <f t="shared" si="289"/>
        <v>1.3781961226269068E-3</v>
      </c>
      <c r="AE972" s="20">
        <f t="shared" si="290"/>
        <v>1.3787645810308113E-3</v>
      </c>
    </row>
    <row r="973" spans="1:31">
      <c r="A973" s="3">
        <v>44916</v>
      </c>
      <c r="B973">
        <v>1026.5625110000001</v>
      </c>
      <c r="C973">
        <v>1220.32548</v>
      </c>
      <c r="D973">
        <v>1262.0215129999999</v>
      </c>
      <c r="E973">
        <v>962.06282680000004</v>
      </c>
      <c r="F973">
        <v>1143.741984</v>
      </c>
      <c r="G973">
        <v>1182.7626170000001</v>
      </c>
      <c r="H973">
        <v>1095.2083279999999</v>
      </c>
      <c r="I973">
        <v>1292.1987630000001</v>
      </c>
      <c r="J973">
        <v>1334.1824879999999</v>
      </c>
      <c r="K973">
        <v>1026.407201</v>
      </c>
      <c r="L973">
        <v>1211.023332</v>
      </c>
      <c r="M973">
        <v>1250.3680710000001</v>
      </c>
      <c r="N973" s="5">
        <f t="shared" si="273"/>
        <v>1.2649115191615046E-2</v>
      </c>
      <c r="O973" s="6">
        <f t="shared" si="274"/>
        <v>1.2681405113138977E-2</v>
      </c>
      <c r="P973" s="6">
        <f t="shared" si="275"/>
        <v>1.2691274461124502E-2</v>
      </c>
      <c r="Q973" s="6">
        <f t="shared" si="276"/>
        <v>1.0266196720095211E-2</v>
      </c>
      <c r="R973" s="6">
        <f t="shared" si="277"/>
        <v>1.0297210366782883E-2</v>
      </c>
      <c r="S973" s="6">
        <f t="shared" si="278"/>
        <v>1.0309865798882267E-2</v>
      </c>
      <c r="T973" s="6">
        <f t="shared" si="279"/>
        <v>1.3644747559475201E-2</v>
      </c>
      <c r="U973" s="6">
        <f t="shared" si="280"/>
        <v>1.3674832526825442E-2</v>
      </c>
      <c r="V973" s="6">
        <f t="shared" si="281"/>
        <v>1.3687793502111134E-2</v>
      </c>
      <c r="W973" s="6">
        <f t="shared" si="282"/>
        <v>1.1262951764809959E-2</v>
      </c>
      <c r="X973" s="6">
        <f t="shared" si="283"/>
        <v>1.1292969510402484E-2</v>
      </c>
      <c r="Y973" s="6">
        <f t="shared" si="284"/>
        <v>1.1305851834168656E-2</v>
      </c>
      <c r="Z973" s="20">
        <f t="shared" si="285"/>
        <v>9.956323678601553E-4</v>
      </c>
      <c r="AA973" s="20">
        <f t="shared" si="286"/>
        <v>9.9342741368646514E-4</v>
      </c>
      <c r="AB973" s="20">
        <f t="shared" si="287"/>
        <v>9.9651904098663202E-4</v>
      </c>
      <c r="AC973" s="20">
        <f t="shared" si="288"/>
        <v>9.9675504471474774E-4</v>
      </c>
      <c r="AD973" s="20">
        <f t="shared" si="289"/>
        <v>9.9575914361960116E-4</v>
      </c>
      <c r="AE973" s="20">
        <f t="shared" si="290"/>
        <v>9.9598603528638918E-4</v>
      </c>
    </row>
    <row r="974" spans="1:31">
      <c r="A974" s="3">
        <v>44917</v>
      </c>
      <c r="B974">
        <v>1025.886675</v>
      </c>
      <c r="C974">
        <v>1219.571643</v>
      </c>
      <c r="D974">
        <v>1261.2639260000001</v>
      </c>
      <c r="E974">
        <v>960.16392829999995</v>
      </c>
      <c r="F974">
        <v>1141.530107</v>
      </c>
      <c r="G974">
        <v>1180.493103</v>
      </c>
      <c r="H974">
        <v>1096.068581</v>
      </c>
      <c r="I974">
        <v>1293.2729810000001</v>
      </c>
      <c r="J974">
        <v>1335.3120349999999</v>
      </c>
      <c r="K974">
        <v>1025.858555</v>
      </c>
      <c r="L974">
        <v>1210.4314139999999</v>
      </c>
      <c r="M974">
        <v>1249.7760029999999</v>
      </c>
      <c r="N974" s="5">
        <f t="shared" si="273"/>
        <v>-6.5834860786195826E-4</v>
      </c>
      <c r="O974" s="6">
        <f t="shared" si="274"/>
        <v>-6.1773437689749411E-4</v>
      </c>
      <c r="P974" s="6">
        <f t="shared" si="275"/>
        <v>-6.0029642299752606E-4</v>
      </c>
      <c r="Q974" s="6">
        <f t="shared" si="276"/>
        <v>-1.9737780601254418E-3</v>
      </c>
      <c r="R974" s="6">
        <f t="shared" si="277"/>
        <v>-1.9338950838058144E-3</v>
      </c>
      <c r="S974" s="6">
        <f t="shared" si="278"/>
        <v>-1.918824595383728E-3</v>
      </c>
      <c r="T974" s="6">
        <f t="shared" si="279"/>
        <v>7.8546973941562293E-4</v>
      </c>
      <c r="U974" s="6">
        <f t="shared" si="280"/>
        <v>8.3131019062898659E-4</v>
      </c>
      <c r="V974" s="6">
        <f t="shared" si="281"/>
        <v>8.4662106582822361E-4</v>
      </c>
      <c r="W974" s="6">
        <f t="shared" si="282"/>
        <v>-5.3453054447150095E-4</v>
      </c>
      <c r="X974" s="6">
        <f t="shared" si="283"/>
        <v>-4.8877505854694192E-4</v>
      </c>
      <c r="Y974" s="6">
        <f t="shared" si="284"/>
        <v>-4.7351497029723966E-4</v>
      </c>
      <c r="Z974" s="20">
        <f t="shared" si="285"/>
        <v>1.4438183472775812E-3</v>
      </c>
      <c r="AA974" s="20">
        <f t="shared" si="286"/>
        <v>1.4490445675264807E-3</v>
      </c>
      <c r="AB974" s="20">
        <f t="shared" si="287"/>
        <v>1.4469174888257497E-3</v>
      </c>
      <c r="AC974" s="20">
        <f t="shared" si="288"/>
        <v>1.4392475156539408E-3</v>
      </c>
      <c r="AD974" s="20">
        <f t="shared" si="289"/>
        <v>1.4451200252588725E-3</v>
      </c>
      <c r="AE974" s="20">
        <f t="shared" si="290"/>
        <v>1.4453096250864883E-3</v>
      </c>
    </row>
    <row r="975" spans="1:31">
      <c r="A975" s="3">
        <v>44918</v>
      </c>
      <c r="B975">
        <v>1027.5115579999999</v>
      </c>
      <c r="C975">
        <v>1221.570154</v>
      </c>
      <c r="D975">
        <v>1263.3550749999999</v>
      </c>
      <c r="E975">
        <v>962.86392460000002</v>
      </c>
      <c r="F975">
        <v>1144.8005920000001</v>
      </c>
      <c r="G975">
        <v>1183.8973739999999</v>
      </c>
      <c r="H975">
        <v>1098.2147130000001</v>
      </c>
      <c r="I975">
        <v>1295.8801530000001</v>
      </c>
      <c r="J975">
        <v>1338.0297579999999</v>
      </c>
      <c r="K975">
        <v>1029.127751</v>
      </c>
      <c r="L975">
        <v>1214.358935</v>
      </c>
      <c r="M975">
        <v>1253.8554260000001</v>
      </c>
      <c r="N975" s="5">
        <f t="shared" si="273"/>
        <v>1.5838815724942279E-3</v>
      </c>
      <c r="O975" s="6">
        <f t="shared" si="274"/>
        <v>1.6386991379071514E-3</v>
      </c>
      <c r="P975" s="6">
        <f t="shared" si="275"/>
        <v>1.6579789185215965E-3</v>
      </c>
      <c r="Q975" s="6">
        <f t="shared" si="276"/>
        <v>2.8120159697944125E-3</v>
      </c>
      <c r="R975" s="6">
        <f t="shared" si="277"/>
        <v>2.8650010892792288E-3</v>
      </c>
      <c r="S975" s="6">
        <f t="shared" si="278"/>
        <v>2.8837703425361738E-3</v>
      </c>
      <c r="T975" s="6">
        <f t="shared" si="279"/>
        <v>1.9580271136336869E-3</v>
      </c>
      <c r="U975" s="6">
        <f t="shared" si="280"/>
        <v>2.0159487117592523E-3</v>
      </c>
      <c r="V975" s="6">
        <f t="shared" si="281"/>
        <v>2.035271853144005E-3</v>
      </c>
      <c r="W975" s="6">
        <f t="shared" si="282"/>
        <v>3.1867902100792822E-3</v>
      </c>
      <c r="X975" s="6">
        <f t="shared" si="283"/>
        <v>3.2447282469487693E-3</v>
      </c>
      <c r="Y975" s="6">
        <f t="shared" si="284"/>
        <v>3.264123323065693E-3</v>
      </c>
      <c r="Z975" s="20">
        <f t="shared" si="285"/>
        <v>3.7414554113945897E-4</v>
      </c>
      <c r="AA975" s="20">
        <f t="shared" si="286"/>
        <v>3.7724957385210089E-4</v>
      </c>
      <c r="AB975" s="20">
        <f t="shared" si="287"/>
        <v>3.7729293462240854E-4</v>
      </c>
      <c r="AC975" s="20">
        <f t="shared" si="288"/>
        <v>3.7477424028486972E-4</v>
      </c>
      <c r="AD975" s="20">
        <f t="shared" si="289"/>
        <v>3.7972715766954046E-4</v>
      </c>
      <c r="AE975" s="20">
        <f t="shared" si="290"/>
        <v>3.8035298052951916E-4</v>
      </c>
    </row>
    <row r="976" spans="1:31">
      <c r="A976" s="3">
        <v>44922</v>
      </c>
      <c r="B976">
        <v>1028.5648550000001</v>
      </c>
      <c r="C976">
        <v>1222.8224720000001</v>
      </c>
      <c r="D976">
        <v>1264.647125</v>
      </c>
      <c r="E976">
        <v>967.1216111</v>
      </c>
      <c r="F976">
        <v>1149.8617180000001</v>
      </c>
      <c r="G976">
        <v>1189.134247</v>
      </c>
      <c r="H976">
        <v>1099.15858</v>
      </c>
      <c r="I976">
        <v>1296.993905</v>
      </c>
      <c r="J976">
        <v>1339.179736</v>
      </c>
      <c r="K976">
        <v>1033.505938</v>
      </c>
      <c r="L976">
        <v>1219.5251459999999</v>
      </c>
      <c r="M976">
        <v>1259.189666</v>
      </c>
      <c r="N976" s="5">
        <f t="shared" si="273"/>
        <v>1.0250950383958735E-3</v>
      </c>
      <c r="O976" s="6">
        <f t="shared" si="274"/>
        <v>1.0251707574053803E-3</v>
      </c>
      <c r="P976" s="6">
        <f t="shared" si="275"/>
        <v>1.0227132700599828E-3</v>
      </c>
      <c r="Q976" s="6">
        <f t="shared" si="276"/>
        <v>4.4218984544142081E-3</v>
      </c>
      <c r="R976" s="6">
        <f t="shared" si="277"/>
        <v>4.4209673155026774E-3</v>
      </c>
      <c r="S976" s="6">
        <f t="shared" si="278"/>
        <v>4.4234180385978039E-3</v>
      </c>
      <c r="T976" s="6">
        <f t="shared" si="279"/>
        <v>8.5945579569002284E-4</v>
      </c>
      <c r="U976" s="6">
        <f t="shared" si="280"/>
        <v>8.5945602100756524E-4</v>
      </c>
      <c r="V976" s="6">
        <f t="shared" si="281"/>
        <v>8.5945622145144895E-4</v>
      </c>
      <c r="W976" s="6">
        <f t="shared" si="282"/>
        <v>4.2542696917324818E-3</v>
      </c>
      <c r="X976" s="6">
        <f t="shared" si="283"/>
        <v>4.2542701758931933E-3</v>
      </c>
      <c r="Y976" s="6">
        <f t="shared" si="284"/>
        <v>4.2542703802916915E-3</v>
      </c>
      <c r="Z976" s="20">
        <f t="shared" si="285"/>
        <v>-1.6563924270585062E-4</v>
      </c>
      <c r="AA976" s="20">
        <f t="shared" si="286"/>
        <v>-1.6571473639781509E-4</v>
      </c>
      <c r="AB976" s="20">
        <f t="shared" si="287"/>
        <v>-1.6325704860853385E-4</v>
      </c>
      <c r="AC976" s="20">
        <f t="shared" si="288"/>
        <v>-1.6762876268172633E-4</v>
      </c>
      <c r="AD976" s="20">
        <f t="shared" si="289"/>
        <v>-1.6669713960948407E-4</v>
      </c>
      <c r="AE976" s="20">
        <f t="shared" si="290"/>
        <v>-1.6914765830611245E-4</v>
      </c>
    </row>
    <row r="977" spans="1:31">
      <c r="A977" s="3">
        <v>44923</v>
      </c>
      <c r="B977">
        <v>1026.9579470000001</v>
      </c>
      <c r="C977">
        <v>1220.912648</v>
      </c>
      <c r="D977">
        <v>1262.6753220000001</v>
      </c>
      <c r="E977">
        <v>962.80087530000003</v>
      </c>
      <c r="F977">
        <v>1144.723287</v>
      </c>
      <c r="G977">
        <v>1183.818487</v>
      </c>
      <c r="H977">
        <v>1097.8395989999999</v>
      </c>
      <c r="I977">
        <v>1295.4375230000001</v>
      </c>
      <c r="J977">
        <v>1337.572731</v>
      </c>
      <c r="K977">
        <v>1029.2608789999999</v>
      </c>
      <c r="L977">
        <v>1214.5160249999999</v>
      </c>
      <c r="M977">
        <v>1254.017625</v>
      </c>
      <c r="N977" s="5">
        <f t="shared" si="273"/>
        <v>-1.5622816511652315E-3</v>
      </c>
      <c r="O977" s="6">
        <f t="shared" si="274"/>
        <v>-1.5618162437565086E-3</v>
      </c>
      <c r="P977" s="6">
        <f t="shared" si="275"/>
        <v>-1.5591724845773758E-3</v>
      </c>
      <c r="Q977" s="6">
        <f t="shared" si="276"/>
        <v>-4.4676240820278323E-3</v>
      </c>
      <c r="R977" s="6">
        <f t="shared" si="277"/>
        <v>-4.4687382139633192E-3</v>
      </c>
      <c r="S977" s="6">
        <f t="shared" si="278"/>
        <v>-4.470277442106152E-3</v>
      </c>
      <c r="T977" s="6">
        <f t="shared" si="279"/>
        <v>-1.1999915426217367E-3</v>
      </c>
      <c r="U977" s="6">
        <f t="shared" si="280"/>
        <v>-1.1999917609482047E-3</v>
      </c>
      <c r="V977" s="6">
        <f t="shared" si="281"/>
        <v>-1.1999920225794769E-3</v>
      </c>
      <c r="W977" s="6">
        <f t="shared" si="282"/>
        <v>-4.1074355201238255E-3</v>
      </c>
      <c r="X977" s="6">
        <f t="shared" si="283"/>
        <v>-4.1074356001840062E-3</v>
      </c>
      <c r="Y977" s="6">
        <f t="shared" si="284"/>
        <v>-4.107436027830369E-3</v>
      </c>
      <c r="Z977" s="20">
        <f t="shared" si="285"/>
        <v>3.6229010854349486E-4</v>
      </c>
      <c r="AA977" s="20">
        <f t="shared" si="286"/>
        <v>3.6182448280830393E-4</v>
      </c>
      <c r="AB977" s="20">
        <f t="shared" si="287"/>
        <v>3.5918046199789888E-4</v>
      </c>
      <c r="AC977" s="20">
        <f t="shared" si="288"/>
        <v>3.6018856190400683E-4</v>
      </c>
      <c r="AD977" s="20">
        <f t="shared" si="289"/>
        <v>3.6130261377931294E-4</v>
      </c>
      <c r="AE977" s="20">
        <f t="shared" si="290"/>
        <v>3.6284141427578298E-4</v>
      </c>
    </row>
    <row r="978" spans="1:31">
      <c r="A978" s="3">
        <v>44924</v>
      </c>
      <c r="B978">
        <v>1023.693803</v>
      </c>
      <c r="C978">
        <v>1217.787204</v>
      </c>
      <c r="D978">
        <v>1259.650161</v>
      </c>
      <c r="E978">
        <v>964.07669769999995</v>
      </c>
      <c r="F978">
        <v>1146.9525169999999</v>
      </c>
      <c r="G978">
        <v>1186.324662</v>
      </c>
      <c r="H978">
        <v>1095.43056</v>
      </c>
      <c r="I978">
        <v>1293.442499</v>
      </c>
      <c r="J978">
        <v>1335.753215</v>
      </c>
      <c r="K978">
        <v>1031.6448069999999</v>
      </c>
      <c r="L978">
        <v>1218.1272429999999</v>
      </c>
      <c r="M978">
        <v>1257.9727740000001</v>
      </c>
      <c r="N978" s="5">
        <f t="shared" si="273"/>
        <v>-3.178459263629474E-3</v>
      </c>
      <c r="O978" s="6">
        <f t="shared" si="274"/>
        <v>-2.5599243362085522E-3</v>
      </c>
      <c r="P978" s="6">
        <f t="shared" si="275"/>
        <v>-2.3958344217960281E-3</v>
      </c>
      <c r="Q978" s="6">
        <f t="shared" si="276"/>
        <v>1.3251155381452939E-3</v>
      </c>
      <c r="R978" s="6">
        <f t="shared" si="277"/>
        <v>1.9473963929239613E-3</v>
      </c>
      <c r="S978" s="6">
        <f t="shared" si="278"/>
        <v>2.1170264086272095E-3</v>
      </c>
      <c r="T978" s="6">
        <f t="shared" si="279"/>
        <v>-2.1943451504156108E-3</v>
      </c>
      <c r="U978" s="6">
        <f t="shared" si="280"/>
        <v>-1.5400387626413048E-3</v>
      </c>
      <c r="V978" s="6">
        <f t="shared" si="281"/>
        <v>-1.3603118229239541E-3</v>
      </c>
      <c r="W978" s="6">
        <f t="shared" si="282"/>
        <v>2.316155261157915E-3</v>
      </c>
      <c r="X978" s="6">
        <f t="shared" si="283"/>
        <v>2.9733802812523802E-3</v>
      </c>
      <c r="Y978" s="6">
        <f t="shared" si="284"/>
        <v>3.1539819864971896E-3</v>
      </c>
      <c r="Z978" s="20">
        <f t="shared" si="285"/>
        <v>9.8411411321386311E-4</v>
      </c>
      <c r="AA978" s="20">
        <f t="shared" si="286"/>
        <v>1.0198855735672474E-3</v>
      </c>
      <c r="AB978" s="20">
        <f t="shared" si="287"/>
        <v>1.035522598872074E-3</v>
      </c>
      <c r="AC978" s="20">
        <f t="shared" si="288"/>
        <v>9.9103972301262111E-4</v>
      </c>
      <c r="AD978" s="20">
        <f t="shared" si="289"/>
        <v>1.0259838883284189E-3</v>
      </c>
      <c r="AE978" s="20">
        <f t="shared" si="290"/>
        <v>1.0369555778699802E-3</v>
      </c>
    </row>
    <row r="979" spans="1:31">
      <c r="A979" s="3">
        <v>44925</v>
      </c>
      <c r="B979">
        <v>1020.379331</v>
      </c>
      <c r="C979">
        <v>1213.8941600000001</v>
      </c>
      <c r="D979">
        <v>1255.649476</v>
      </c>
      <c r="E979">
        <v>961.49538259999997</v>
      </c>
      <c r="F979">
        <v>1143.929725</v>
      </c>
      <c r="G979">
        <v>1183.2177340000001</v>
      </c>
      <c r="H979">
        <v>1092.2274179999999</v>
      </c>
      <c r="I979">
        <v>1289.714858</v>
      </c>
      <c r="J979">
        <v>1331.9277979999999</v>
      </c>
      <c r="K979">
        <v>1029.206803</v>
      </c>
      <c r="L979">
        <v>1215.299986</v>
      </c>
      <c r="M979">
        <v>1255.075758</v>
      </c>
      <c r="N979" s="5">
        <f t="shared" si="273"/>
        <v>-3.2377572183076575E-3</v>
      </c>
      <c r="O979" s="6">
        <f t="shared" si="274"/>
        <v>-3.1968179557254617E-3</v>
      </c>
      <c r="P979" s="6">
        <f t="shared" si="275"/>
        <v>-3.1760286497514167E-3</v>
      </c>
      <c r="Q979" s="6">
        <f t="shared" si="276"/>
        <v>-2.6774997322912553E-3</v>
      </c>
      <c r="R979" s="6">
        <f t="shared" si="277"/>
        <v>-2.6354988155102843E-3</v>
      </c>
      <c r="S979" s="6">
        <f t="shared" si="278"/>
        <v>-2.6189525511186584E-3</v>
      </c>
      <c r="T979" s="6">
        <f t="shared" si="279"/>
        <v>-2.9240940658074033E-3</v>
      </c>
      <c r="U979" s="6">
        <f t="shared" si="280"/>
        <v>-2.8819533940487307E-3</v>
      </c>
      <c r="V979" s="6">
        <f t="shared" si="281"/>
        <v>-2.8638650890314699E-3</v>
      </c>
      <c r="W979" s="6">
        <f t="shared" si="282"/>
        <v>-2.3632203481831482E-3</v>
      </c>
      <c r="X979" s="6">
        <f t="shared" si="283"/>
        <v>-2.3209865933521145E-3</v>
      </c>
      <c r="Y979" s="6">
        <f t="shared" si="284"/>
        <v>-2.3029242443685094E-3</v>
      </c>
      <c r="Z979" s="20">
        <f t="shared" si="285"/>
        <v>3.1366315250025423E-4</v>
      </c>
      <c r="AA979" s="20">
        <f t="shared" si="286"/>
        <v>3.1486456167673094E-4</v>
      </c>
      <c r="AB979" s="20">
        <f t="shared" si="287"/>
        <v>3.1216356071994689E-4</v>
      </c>
      <c r="AC979" s="20">
        <f t="shared" si="288"/>
        <v>3.1427938410810707E-4</v>
      </c>
      <c r="AD979" s="20">
        <f t="shared" si="289"/>
        <v>3.1451222215816976E-4</v>
      </c>
      <c r="AE979" s="20">
        <f t="shared" si="290"/>
        <v>3.1602830675014904E-4</v>
      </c>
    </row>
    <row r="980" spans="1:31">
      <c r="A980" s="3">
        <v>44928</v>
      </c>
      <c r="B980">
        <v>1026.3180600000001</v>
      </c>
      <c r="C980">
        <v>1220.956991</v>
      </c>
      <c r="D980">
        <v>1262.9555250000001</v>
      </c>
      <c r="E980">
        <v>967.09194079999997</v>
      </c>
      <c r="F980">
        <v>1150.585863</v>
      </c>
      <c r="G980">
        <v>1190.1051620000001</v>
      </c>
      <c r="H980">
        <v>1097.1667709999999</v>
      </c>
      <c r="I980">
        <v>1295.5473030000001</v>
      </c>
      <c r="J980">
        <v>1337.9511419999999</v>
      </c>
      <c r="K980">
        <v>1033.861159</v>
      </c>
      <c r="L980">
        <v>1220.7959069999999</v>
      </c>
      <c r="M980">
        <v>1260.7515550000001</v>
      </c>
      <c r="N980" s="5">
        <f t="shared" si="273"/>
        <v>5.8201188710671481E-3</v>
      </c>
      <c r="O980" s="6">
        <f t="shared" si="274"/>
        <v>5.8183252154371257E-3</v>
      </c>
      <c r="P980" s="6">
        <f t="shared" si="275"/>
        <v>5.8185418300609193E-3</v>
      </c>
      <c r="Q980" s="6">
        <f t="shared" si="276"/>
        <v>5.8206813067227525E-3</v>
      </c>
      <c r="R980" s="6">
        <f t="shared" si="277"/>
        <v>5.8186598831497793E-3</v>
      </c>
      <c r="S980" s="6">
        <f t="shared" si="278"/>
        <v>5.8209303343657037E-3</v>
      </c>
      <c r="T980" s="6">
        <f t="shared" si="279"/>
        <v>4.5222752318785364E-3</v>
      </c>
      <c r="U980" s="6">
        <f t="shared" si="280"/>
        <v>4.5222747988222789E-3</v>
      </c>
      <c r="V980" s="6">
        <f t="shared" si="281"/>
        <v>4.5222751631466274E-3</v>
      </c>
      <c r="W980" s="6">
        <f t="shared" si="282"/>
        <v>4.5222748104978283E-3</v>
      </c>
      <c r="X980" s="6">
        <f t="shared" si="283"/>
        <v>4.5222752104927544E-3</v>
      </c>
      <c r="Y980" s="6">
        <f t="shared" si="284"/>
        <v>4.5222744235333678E-3</v>
      </c>
      <c r="Z980" s="20">
        <f t="shared" si="285"/>
        <v>-1.2978436391886117E-3</v>
      </c>
      <c r="AA980" s="20">
        <f t="shared" si="286"/>
        <v>-1.2960504166148468E-3</v>
      </c>
      <c r="AB980" s="20">
        <f t="shared" si="287"/>
        <v>-1.2962666669142919E-3</v>
      </c>
      <c r="AC980" s="20">
        <f t="shared" si="288"/>
        <v>-1.2984064962249242E-3</v>
      </c>
      <c r="AD980" s="20">
        <f t="shared" si="289"/>
        <v>-1.296384672657025E-3</v>
      </c>
      <c r="AE980" s="20">
        <f t="shared" si="290"/>
        <v>-1.2986559108323359E-3</v>
      </c>
    </row>
    <row r="981" spans="1:31">
      <c r="A981" s="3">
        <v>44929</v>
      </c>
      <c r="B981">
        <v>1038.2422509999999</v>
      </c>
      <c r="C981">
        <v>1235.2218009999999</v>
      </c>
      <c r="D981">
        <v>1277.7336720000001</v>
      </c>
      <c r="E981">
        <v>967.60375329999999</v>
      </c>
      <c r="F981">
        <v>1151.265834</v>
      </c>
      <c r="G981">
        <v>1190.833349</v>
      </c>
      <c r="H981">
        <v>1108.7738890000001</v>
      </c>
      <c r="I981">
        <v>1309.33907</v>
      </c>
      <c r="J981">
        <v>1352.2239850000001</v>
      </c>
      <c r="K981">
        <v>1033.344668</v>
      </c>
      <c r="L981">
        <v>1220.266134</v>
      </c>
      <c r="M981">
        <v>1260.2321199999999</v>
      </c>
      <c r="N981" s="5">
        <f t="shared" si="273"/>
        <v>1.1618416809307419E-2</v>
      </c>
      <c r="O981" s="6">
        <f t="shared" si="274"/>
        <v>1.1683302610288271E-2</v>
      </c>
      <c r="P981" s="6">
        <f t="shared" si="275"/>
        <v>1.1701241023511111E-2</v>
      </c>
      <c r="Q981" s="6">
        <f t="shared" si="276"/>
        <v>5.292283788205232E-4</v>
      </c>
      <c r="R981" s="6">
        <f t="shared" si="277"/>
        <v>5.9097805897523337E-4</v>
      </c>
      <c r="S981" s="6">
        <f t="shared" si="278"/>
        <v>6.1186777710986462E-4</v>
      </c>
      <c r="T981" s="6">
        <f t="shared" si="279"/>
        <v>1.0579173838286104E-2</v>
      </c>
      <c r="U981" s="6">
        <f t="shared" si="280"/>
        <v>1.0645514037243897E-2</v>
      </c>
      <c r="V981" s="6">
        <f t="shared" si="281"/>
        <v>1.0667686249488106E-2</v>
      </c>
      <c r="W981" s="6">
        <f t="shared" si="282"/>
        <v>-4.9957481766671474E-4</v>
      </c>
      <c r="X981" s="6">
        <f t="shared" si="283"/>
        <v>-4.339570578196783E-4</v>
      </c>
      <c r="Y981" s="6">
        <f t="shared" si="284"/>
        <v>-4.1200425090903714E-4</v>
      </c>
      <c r="Z981" s="20">
        <f t="shared" si="285"/>
        <v>-1.0392429710213147E-3</v>
      </c>
      <c r="AA981" s="20">
        <f t="shared" si="286"/>
        <v>-1.0377885730443737E-3</v>
      </c>
      <c r="AB981" s="20">
        <f t="shared" si="287"/>
        <v>-1.0335547740230044E-3</v>
      </c>
      <c r="AC981" s="20">
        <f t="shared" si="288"/>
        <v>-1.0288031964872379E-3</v>
      </c>
      <c r="AD981" s="20">
        <f t="shared" si="289"/>
        <v>-1.0249351167949117E-3</v>
      </c>
      <c r="AE981" s="20">
        <f t="shared" si="290"/>
        <v>-1.0238720280189018E-3</v>
      </c>
    </row>
    <row r="982" spans="1:31">
      <c r="A982" s="3">
        <v>44930</v>
      </c>
      <c r="B982">
        <v>1046.7009860000001</v>
      </c>
      <c r="C982">
        <v>1245.2831630000001</v>
      </c>
      <c r="D982">
        <v>1288.1427169999999</v>
      </c>
      <c r="E982">
        <v>979.92063199999996</v>
      </c>
      <c r="F982">
        <v>1165.920697</v>
      </c>
      <c r="G982">
        <v>1205.991759</v>
      </c>
      <c r="H982">
        <v>1117.9484620000001</v>
      </c>
      <c r="I982">
        <v>1320.1732239999999</v>
      </c>
      <c r="J982">
        <v>1363.41299</v>
      </c>
      <c r="K982">
        <v>1046.633012</v>
      </c>
      <c r="L982">
        <v>1235.9582029999999</v>
      </c>
      <c r="M982">
        <v>1276.4381330000001</v>
      </c>
      <c r="N982" s="5">
        <f t="shared" si="273"/>
        <v>8.1471689211771725E-3</v>
      </c>
      <c r="O982" s="6">
        <f t="shared" si="274"/>
        <v>8.1453889429856652E-3</v>
      </c>
      <c r="P982" s="6">
        <f t="shared" si="275"/>
        <v>8.1464903274459655E-3</v>
      </c>
      <c r="Q982" s="6">
        <f t="shared" si="276"/>
        <v>1.2729258912022035E-2</v>
      </c>
      <c r="R982" s="6">
        <f t="shared" si="277"/>
        <v>1.2729347616512232E-2</v>
      </c>
      <c r="S982" s="6">
        <f t="shared" si="278"/>
        <v>1.2729245458845462E-2</v>
      </c>
      <c r="T982" s="6">
        <f t="shared" si="279"/>
        <v>8.2745211544208441E-3</v>
      </c>
      <c r="U982" s="6">
        <f t="shared" si="280"/>
        <v>8.2745212819470559E-3</v>
      </c>
      <c r="V982" s="6">
        <f t="shared" si="281"/>
        <v>8.274520437529409E-3</v>
      </c>
      <c r="W982" s="6">
        <f t="shared" si="282"/>
        <v>1.28595466851531E-2</v>
      </c>
      <c r="X982" s="6">
        <f t="shared" si="283"/>
        <v>1.2859546424157209E-2</v>
      </c>
      <c r="Y982" s="6">
        <f t="shared" si="284"/>
        <v>1.2859546065212335E-2</v>
      </c>
      <c r="Z982" s="20">
        <f t="shared" si="285"/>
        <v>1.2735223324367162E-4</v>
      </c>
      <c r="AA982" s="20">
        <f t="shared" si="286"/>
        <v>1.2913233896139076E-4</v>
      </c>
      <c r="AB982" s="20">
        <f t="shared" si="287"/>
        <v>1.2803011008344356E-4</v>
      </c>
      <c r="AC982" s="20">
        <f t="shared" si="288"/>
        <v>1.3028777313106588E-4</v>
      </c>
      <c r="AD982" s="20">
        <f t="shared" si="289"/>
        <v>1.3019880764497671E-4</v>
      </c>
      <c r="AE982" s="20">
        <f t="shared" si="290"/>
        <v>1.3030060636687324E-4</v>
      </c>
    </row>
    <row r="983" spans="1:31">
      <c r="A983" s="3">
        <v>44931</v>
      </c>
      <c r="B983">
        <v>1046.319929</v>
      </c>
      <c r="C983">
        <v>1244.8825440000001</v>
      </c>
      <c r="D983">
        <v>1287.7483560000001</v>
      </c>
      <c r="E983">
        <v>971.80580799999996</v>
      </c>
      <c r="F983">
        <v>1156.3127609999999</v>
      </c>
      <c r="G983">
        <v>1196.07629</v>
      </c>
      <c r="H983">
        <v>1117.8659009999999</v>
      </c>
      <c r="I983">
        <v>1320.1356410000001</v>
      </c>
      <c r="J983">
        <v>1363.394665</v>
      </c>
      <c r="K983">
        <v>1038.264995</v>
      </c>
      <c r="L983">
        <v>1226.1320800000001</v>
      </c>
      <c r="M983">
        <v>1266.3093240000001</v>
      </c>
      <c r="N983" s="5">
        <f t="shared" si="273"/>
        <v>-3.6405526038174596E-4</v>
      </c>
      <c r="O983" s="6">
        <f t="shared" si="274"/>
        <v>-3.2170915973428471E-4</v>
      </c>
      <c r="P983" s="6">
        <f t="shared" si="275"/>
        <v>-3.0614697796715884E-4</v>
      </c>
      <c r="Q983" s="6">
        <f t="shared" si="276"/>
        <v>-8.2811033210289375E-3</v>
      </c>
      <c r="R983" s="6">
        <f t="shared" si="277"/>
        <v>-8.2406428024839329E-3</v>
      </c>
      <c r="S983" s="6">
        <f t="shared" si="278"/>
        <v>-8.2218381062751922E-3</v>
      </c>
      <c r="T983" s="6">
        <f t="shared" si="279"/>
        <v>-7.3850452687707069E-5</v>
      </c>
      <c r="U983" s="6">
        <f t="shared" si="280"/>
        <v>-2.8468233801870468E-5</v>
      </c>
      <c r="V983" s="6">
        <f t="shared" si="281"/>
        <v>-1.3440534991526754E-5</v>
      </c>
      <c r="W983" s="6">
        <f t="shared" si="282"/>
        <v>-7.9951777787036216E-3</v>
      </c>
      <c r="X983" s="6">
        <f t="shared" si="283"/>
        <v>-7.9502065491771079E-3</v>
      </c>
      <c r="Y983" s="6">
        <f t="shared" si="284"/>
        <v>-7.9352134178209965E-3</v>
      </c>
      <c r="Z983" s="20">
        <f t="shared" si="285"/>
        <v>2.9020480769403889E-4</v>
      </c>
      <c r="AA983" s="20">
        <f t="shared" si="286"/>
        <v>2.9324092593241424E-4</v>
      </c>
      <c r="AB983" s="20">
        <f t="shared" si="287"/>
        <v>2.9270644297563209E-4</v>
      </c>
      <c r="AC983" s="20">
        <f t="shared" si="288"/>
        <v>2.8592554232531597E-4</v>
      </c>
      <c r="AD983" s="20">
        <f t="shared" si="289"/>
        <v>2.9043625330682499E-4</v>
      </c>
      <c r="AE983" s="20">
        <f t="shared" si="290"/>
        <v>2.8662468845419564E-4</v>
      </c>
    </row>
    <row r="984" spans="1:31">
      <c r="A984" s="3">
        <v>44932</v>
      </c>
      <c r="B984">
        <v>1056.6228329999999</v>
      </c>
      <c r="C984">
        <v>1257.1381389999999</v>
      </c>
      <c r="D984">
        <v>1300.4249749999999</v>
      </c>
      <c r="E984">
        <v>989.11842149999995</v>
      </c>
      <c r="F984">
        <v>1176.910662</v>
      </c>
      <c r="G984">
        <v>1217.3818060000001</v>
      </c>
      <c r="H984">
        <v>1128.269822</v>
      </c>
      <c r="I984">
        <v>1332.4220760000001</v>
      </c>
      <c r="J984">
        <v>1376.0837100000001</v>
      </c>
      <c r="K984">
        <v>1056.1963519999999</v>
      </c>
      <c r="L984">
        <v>1247.3079969999999</v>
      </c>
      <c r="M984">
        <v>1288.1791209999999</v>
      </c>
      <c r="N984" s="5">
        <f t="shared" si="273"/>
        <v>9.8468008822565345E-3</v>
      </c>
      <c r="O984" s="6">
        <f t="shared" si="274"/>
        <v>9.8447801835350734E-3</v>
      </c>
      <c r="P984" s="6">
        <f t="shared" si="275"/>
        <v>9.8440187797061984E-3</v>
      </c>
      <c r="Q984" s="6">
        <f t="shared" si="276"/>
        <v>1.7814889927062483E-2</v>
      </c>
      <c r="R984" s="6">
        <f t="shared" si="277"/>
        <v>1.7813433955521374E-2</v>
      </c>
      <c r="S984" s="6">
        <f t="shared" si="278"/>
        <v>1.7812840349840986E-2</v>
      </c>
      <c r="T984" s="6">
        <f t="shared" si="279"/>
        <v>9.306949063115022E-3</v>
      </c>
      <c r="U984" s="6">
        <f t="shared" si="280"/>
        <v>9.3069489364692171E-3</v>
      </c>
      <c r="V984" s="6">
        <f t="shared" si="281"/>
        <v>9.3069492830970546E-3</v>
      </c>
      <c r="W984" s="6">
        <f t="shared" si="282"/>
        <v>1.7270501352113721E-2</v>
      </c>
      <c r="X984" s="6">
        <f t="shared" si="283"/>
        <v>1.7270502375241525E-2</v>
      </c>
      <c r="Y984" s="6">
        <f t="shared" si="284"/>
        <v>1.7270501437135266E-2</v>
      </c>
      <c r="Z984" s="20">
        <f t="shared" si="285"/>
        <v>-5.3985181914151248E-4</v>
      </c>
      <c r="AA984" s="20">
        <f t="shared" si="286"/>
        <v>-5.3783124706585639E-4</v>
      </c>
      <c r="AB984" s="20">
        <f t="shared" si="287"/>
        <v>-5.3706949660914383E-4</v>
      </c>
      <c r="AC984" s="20">
        <f t="shared" si="288"/>
        <v>-5.4438857494876203E-4</v>
      </c>
      <c r="AD984" s="20">
        <f t="shared" si="289"/>
        <v>-5.4293158027984845E-4</v>
      </c>
      <c r="AE984" s="20">
        <f t="shared" si="290"/>
        <v>-5.4233891270571988E-4</v>
      </c>
    </row>
    <row r="985" spans="1:31">
      <c r="A985" s="3">
        <v>44935</v>
      </c>
      <c r="B985">
        <v>1056.8493100000001</v>
      </c>
      <c r="C985">
        <v>1257.524997</v>
      </c>
      <c r="D985">
        <v>1300.8867929999999</v>
      </c>
      <c r="E985">
        <v>1002.299447</v>
      </c>
      <c r="F985">
        <v>1192.7061719999999</v>
      </c>
      <c r="G985">
        <v>1233.7781339999999</v>
      </c>
      <c r="H985">
        <v>1122.5922869999999</v>
      </c>
      <c r="I985">
        <v>1325.853629</v>
      </c>
      <c r="J985">
        <v>1369.3604029999999</v>
      </c>
      <c r="K985">
        <v>1064.6586729999999</v>
      </c>
      <c r="L985">
        <v>1257.4307960000001</v>
      </c>
      <c r="M985">
        <v>1298.690879</v>
      </c>
      <c r="N985" s="5">
        <f t="shared" si="273"/>
        <v>2.1434043721835216E-4</v>
      </c>
      <c r="O985" s="6">
        <f t="shared" si="274"/>
        <v>3.0772910947374221E-4</v>
      </c>
      <c r="P985" s="6">
        <f t="shared" si="275"/>
        <v>3.5512852250474403E-4</v>
      </c>
      <c r="Q985" s="6">
        <f t="shared" si="276"/>
        <v>1.3326033782700142E-2</v>
      </c>
      <c r="R985" s="6">
        <f t="shared" si="277"/>
        <v>1.3421163143477299E-2</v>
      </c>
      <c r="S985" s="6">
        <f t="shared" si="278"/>
        <v>1.3468517369972677E-2</v>
      </c>
      <c r="T985" s="6">
        <f t="shared" si="279"/>
        <v>-5.0320720179645173E-3</v>
      </c>
      <c r="U985" s="6">
        <f t="shared" si="280"/>
        <v>-4.9297044219793751E-3</v>
      </c>
      <c r="V985" s="6">
        <f t="shared" si="281"/>
        <v>-4.8858270402751813E-3</v>
      </c>
      <c r="W985" s="6">
        <f t="shared" si="282"/>
        <v>8.0120717932568031E-3</v>
      </c>
      <c r="X985" s="6">
        <f t="shared" si="283"/>
        <v>8.1157172281003387E-3</v>
      </c>
      <c r="Y985" s="6">
        <f t="shared" si="284"/>
        <v>8.1601679678211525E-3</v>
      </c>
      <c r="Z985" s="20">
        <f t="shared" si="285"/>
        <v>-5.2464124551828695E-3</v>
      </c>
      <c r="AA985" s="20">
        <f t="shared" si="286"/>
        <v>-5.2374335314531173E-3</v>
      </c>
      <c r="AB985" s="20">
        <f t="shared" si="287"/>
        <v>-5.2409555627799254E-3</v>
      </c>
      <c r="AC985" s="20">
        <f t="shared" si="288"/>
        <v>-5.3139619894433388E-3</v>
      </c>
      <c r="AD985" s="20">
        <f t="shared" si="289"/>
        <v>-5.3054459153769606E-3</v>
      </c>
      <c r="AE985" s="20">
        <f t="shared" si="290"/>
        <v>-5.3083494021515243E-3</v>
      </c>
    </row>
    <row r="986" spans="1:31">
      <c r="A986" s="3">
        <v>44936</v>
      </c>
      <c r="B986">
        <v>1053.1286170000001</v>
      </c>
      <c r="C986">
        <v>1253.098303</v>
      </c>
      <c r="D986">
        <v>1296.3049450000001</v>
      </c>
      <c r="E986">
        <v>997.51511330000005</v>
      </c>
      <c r="F986">
        <v>1187.0139830000001</v>
      </c>
      <c r="G986">
        <v>1227.8858929999999</v>
      </c>
      <c r="H986">
        <v>1120.941014</v>
      </c>
      <c r="I986">
        <v>1323.90337</v>
      </c>
      <c r="J986">
        <v>1367.3461480000001</v>
      </c>
      <c r="K986">
        <v>1061.7565179999999</v>
      </c>
      <c r="L986">
        <v>1254.0031630000001</v>
      </c>
      <c r="M986">
        <v>1295.150774</v>
      </c>
      <c r="N986" s="5">
        <f t="shared" si="273"/>
        <v>-3.5205520453999162E-3</v>
      </c>
      <c r="O986" s="6">
        <f t="shared" si="274"/>
        <v>-3.5201638222385201E-3</v>
      </c>
      <c r="P986" s="6">
        <f t="shared" si="275"/>
        <v>-3.5220958692596671E-3</v>
      </c>
      <c r="Q986" s="6">
        <f t="shared" si="276"/>
        <v>-4.7733576171472558E-3</v>
      </c>
      <c r="R986" s="6">
        <f t="shared" si="277"/>
        <v>-4.7724989889629255E-3</v>
      </c>
      <c r="S986" s="6">
        <f t="shared" si="278"/>
        <v>-4.7757703250072003E-3</v>
      </c>
      <c r="T986" s="6">
        <f t="shared" si="279"/>
        <v>-1.4709463258586464E-3</v>
      </c>
      <c r="U986" s="6">
        <f t="shared" si="280"/>
        <v>-1.4709459304877992E-3</v>
      </c>
      <c r="V986" s="6">
        <f t="shared" si="281"/>
        <v>-1.4709458485778759E-3</v>
      </c>
      <c r="W986" s="6">
        <f t="shared" si="282"/>
        <v>-2.7259018064655915E-3</v>
      </c>
      <c r="X986" s="6">
        <f t="shared" si="283"/>
        <v>-2.7259019032328524E-3</v>
      </c>
      <c r="Y986" s="6">
        <f t="shared" si="284"/>
        <v>-2.7259027203809794E-3</v>
      </c>
      <c r="Z986" s="20">
        <f t="shared" si="285"/>
        <v>2.0496057195412698E-3</v>
      </c>
      <c r="AA986" s="20">
        <f t="shared" si="286"/>
        <v>2.0492178917507209E-3</v>
      </c>
      <c r="AB986" s="20">
        <f t="shared" si="287"/>
        <v>2.0511500206817912E-3</v>
      </c>
      <c r="AC986" s="20">
        <f t="shared" si="288"/>
        <v>2.0474558106816643E-3</v>
      </c>
      <c r="AD986" s="20">
        <f t="shared" si="289"/>
        <v>2.046597085730073E-3</v>
      </c>
      <c r="AE986" s="20">
        <f t="shared" si="290"/>
        <v>2.049867604626221E-3</v>
      </c>
    </row>
    <row r="987" spans="1:31">
      <c r="A987" s="3">
        <v>44937</v>
      </c>
      <c r="B987">
        <v>1054.8038280000001</v>
      </c>
      <c r="C987">
        <v>1255.093756</v>
      </c>
      <c r="D987">
        <v>1298.3701490000001</v>
      </c>
      <c r="E987">
        <v>1001.4798060000001</v>
      </c>
      <c r="F987">
        <v>1191.7296020000001</v>
      </c>
      <c r="G987">
        <v>1232.764741</v>
      </c>
      <c r="H987">
        <v>1121.263633</v>
      </c>
      <c r="I987">
        <v>1324.2844030000001</v>
      </c>
      <c r="J987">
        <v>1367.7396839999999</v>
      </c>
      <c r="K987">
        <v>1064.5865779999999</v>
      </c>
      <c r="L987">
        <v>1257.3456470000001</v>
      </c>
      <c r="M987">
        <v>1298.6029349999999</v>
      </c>
      <c r="N987" s="5">
        <f t="shared" si="273"/>
        <v>1.5906993438010719E-3</v>
      </c>
      <c r="O987" s="6">
        <f t="shared" si="274"/>
        <v>1.5924153717412626E-3</v>
      </c>
      <c r="P987" s="6">
        <f t="shared" si="275"/>
        <v>1.5931467421810286E-3</v>
      </c>
      <c r="Q987" s="6">
        <f t="shared" si="276"/>
        <v>3.9745690537800193E-3</v>
      </c>
      <c r="R987" s="6">
        <f t="shared" si="277"/>
        <v>3.9726735047231898E-3</v>
      </c>
      <c r="S987" s="6">
        <f t="shared" si="278"/>
        <v>3.9733724671109361E-3</v>
      </c>
      <c r="T987" s="6">
        <f t="shared" si="279"/>
        <v>2.878108624546627E-4</v>
      </c>
      <c r="U987" s="6">
        <f t="shared" si="280"/>
        <v>2.8781028029256639E-4</v>
      </c>
      <c r="V987" s="6">
        <f t="shared" si="281"/>
        <v>2.8781007689637761E-4</v>
      </c>
      <c r="W987" s="6">
        <f t="shared" si="282"/>
        <v>2.6654510257502206E-3</v>
      </c>
      <c r="X987" s="6">
        <f t="shared" si="283"/>
        <v>2.6654510121040254E-3</v>
      </c>
      <c r="Y987" s="6">
        <f t="shared" si="284"/>
        <v>2.6654510573607126E-3</v>
      </c>
      <c r="Z987" s="20">
        <f t="shared" si="285"/>
        <v>-1.3028884813464092E-3</v>
      </c>
      <c r="AA987" s="20">
        <f t="shared" si="286"/>
        <v>-1.3046050914486962E-3</v>
      </c>
      <c r="AB987" s="20">
        <f t="shared" si="287"/>
        <v>-1.305336665284651E-3</v>
      </c>
      <c r="AC987" s="20">
        <f t="shared" si="288"/>
        <v>-1.3091180280297987E-3</v>
      </c>
      <c r="AD987" s="20">
        <f t="shared" si="289"/>
        <v>-1.3072224926191645E-3</v>
      </c>
      <c r="AE987" s="20">
        <f t="shared" si="290"/>
        <v>-1.3079214097502234E-3</v>
      </c>
    </row>
    <row r="988" spans="1:31">
      <c r="A988" s="3">
        <v>44938</v>
      </c>
      <c r="B988">
        <v>1061.0229569999999</v>
      </c>
      <c r="C988">
        <v>1262.7208189999999</v>
      </c>
      <c r="D988">
        <v>1306.2573620000001</v>
      </c>
      <c r="E988">
        <v>1012.346549</v>
      </c>
      <c r="F988">
        <v>1204.880958</v>
      </c>
      <c r="G988">
        <v>1246.369688</v>
      </c>
      <c r="H988">
        <v>1130.2046339999999</v>
      </c>
      <c r="I988">
        <v>1335.098577</v>
      </c>
      <c r="J988">
        <v>1378.908715</v>
      </c>
      <c r="K988">
        <v>1078.364403</v>
      </c>
      <c r="L988">
        <v>1273.8607219999999</v>
      </c>
      <c r="M988">
        <v>1315.659999</v>
      </c>
      <c r="N988" s="5">
        <f t="shared" si="273"/>
        <v>5.8960053375913812E-3</v>
      </c>
      <c r="O988" s="6">
        <f t="shared" si="274"/>
        <v>6.0768870560774513E-3</v>
      </c>
      <c r="P988" s="6">
        <f t="shared" si="275"/>
        <v>6.0747029697769683E-3</v>
      </c>
      <c r="Q988" s="6">
        <f t="shared" si="276"/>
        <v>1.0850686089620476E-2</v>
      </c>
      <c r="R988" s="6">
        <f t="shared" si="277"/>
        <v>1.1035520119605069E-2</v>
      </c>
      <c r="S988" s="6">
        <f t="shared" si="278"/>
        <v>1.1036125991861212E-2</v>
      </c>
      <c r="T988" s="6">
        <f t="shared" si="279"/>
        <v>7.9740399464109935E-3</v>
      </c>
      <c r="U988" s="6">
        <f t="shared" si="280"/>
        <v>8.1660510200842751E-3</v>
      </c>
      <c r="V988" s="6">
        <f t="shared" si="281"/>
        <v>8.1660502584350869E-3</v>
      </c>
      <c r="W988" s="6">
        <f t="shared" si="282"/>
        <v>1.2941948813485871E-2</v>
      </c>
      <c r="X988" s="6">
        <f t="shared" si="283"/>
        <v>1.3134872689466448E-2</v>
      </c>
      <c r="Y988" s="6">
        <f t="shared" si="284"/>
        <v>1.3134934120567099E-2</v>
      </c>
      <c r="Z988" s="20">
        <f t="shared" si="285"/>
        <v>2.0780346088196122E-3</v>
      </c>
      <c r="AA988" s="20">
        <f t="shared" si="286"/>
        <v>2.0891639640068238E-3</v>
      </c>
      <c r="AB988" s="20">
        <f t="shared" si="287"/>
        <v>2.0913472886581186E-3</v>
      </c>
      <c r="AC988" s="20">
        <f t="shared" si="288"/>
        <v>2.0912627238653947E-3</v>
      </c>
      <c r="AD988" s="20">
        <f t="shared" si="289"/>
        <v>2.0993525698613791E-3</v>
      </c>
      <c r="AE988" s="20">
        <f t="shared" si="290"/>
        <v>2.0988081287058868E-3</v>
      </c>
    </row>
    <row r="989" spans="1:31">
      <c r="A989" s="3">
        <v>44939</v>
      </c>
      <c r="B989">
        <v>1060.8108589999999</v>
      </c>
      <c r="C989">
        <v>1262.470049</v>
      </c>
      <c r="D989">
        <v>1305.997914</v>
      </c>
      <c r="E989">
        <v>1014.301079</v>
      </c>
      <c r="F989">
        <v>1207.2064250000001</v>
      </c>
      <c r="G989">
        <v>1248.7727030000001</v>
      </c>
      <c r="H989">
        <v>1133.5037319999999</v>
      </c>
      <c r="I989">
        <v>1338.995766</v>
      </c>
      <c r="J989">
        <v>1382.9337869999999</v>
      </c>
      <c r="K989">
        <v>1083.814028</v>
      </c>
      <c r="L989">
        <v>1280.2983079999999</v>
      </c>
      <c r="M989">
        <v>1322.3088230000001</v>
      </c>
      <c r="N989" s="5">
        <f t="shared" si="273"/>
        <v>-1.9989953902566082E-4</v>
      </c>
      <c r="O989" s="6">
        <f t="shared" si="274"/>
        <v>-1.9859496749130567E-4</v>
      </c>
      <c r="P989" s="6">
        <f t="shared" si="275"/>
        <v>-1.9861935905396422E-4</v>
      </c>
      <c r="Q989" s="6">
        <f t="shared" si="276"/>
        <v>1.9306926090978394E-3</v>
      </c>
      <c r="R989" s="6">
        <f t="shared" si="277"/>
        <v>1.9300388013934189E-3</v>
      </c>
      <c r="S989" s="6">
        <f t="shared" si="278"/>
        <v>1.9280114264139669E-3</v>
      </c>
      <c r="T989" s="6">
        <f t="shared" si="279"/>
        <v>2.919027139646202E-3</v>
      </c>
      <c r="U989" s="6">
        <f t="shared" si="280"/>
        <v>2.9190271543522162E-3</v>
      </c>
      <c r="V989" s="6">
        <f t="shared" si="281"/>
        <v>2.9190271670738177E-3</v>
      </c>
      <c r="W989" s="6">
        <f t="shared" si="282"/>
        <v>5.0536024602065854E-3</v>
      </c>
      <c r="X989" s="6">
        <f t="shared" si="283"/>
        <v>5.0536027124634675E-3</v>
      </c>
      <c r="Y989" s="6">
        <f t="shared" si="284"/>
        <v>5.0536035184269856E-3</v>
      </c>
      <c r="Z989" s="20">
        <f t="shared" si="285"/>
        <v>3.1189266786718628E-3</v>
      </c>
      <c r="AA989" s="20">
        <f t="shared" si="286"/>
        <v>3.1176221218435218E-3</v>
      </c>
      <c r="AB989" s="20">
        <f t="shared" si="287"/>
        <v>3.1176465261277819E-3</v>
      </c>
      <c r="AC989" s="20">
        <f t="shared" si="288"/>
        <v>3.1229098511087461E-3</v>
      </c>
      <c r="AD989" s="20">
        <f t="shared" si="289"/>
        <v>3.1235639110700486E-3</v>
      </c>
      <c r="AE989" s="20">
        <f t="shared" si="290"/>
        <v>3.1255920920130187E-3</v>
      </c>
    </row>
    <row r="990" spans="1:31">
      <c r="A990" s="3">
        <v>44942</v>
      </c>
      <c r="B990">
        <v>1062.76647</v>
      </c>
      <c r="C990">
        <v>1264.7973119999999</v>
      </c>
      <c r="D990">
        <v>1308.4055900000001</v>
      </c>
      <c r="E990">
        <v>1015.79572</v>
      </c>
      <c r="F990">
        <v>1208.986024</v>
      </c>
      <c r="G990">
        <v>1250.611373</v>
      </c>
      <c r="H990">
        <v>1133.492596</v>
      </c>
      <c r="I990">
        <v>1338.982612</v>
      </c>
      <c r="J990">
        <v>1382.9202009999999</v>
      </c>
      <c r="K990">
        <v>1083.4030660000001</v>
      </c>
      <c r="L990">
        <v>1279.8128429999999</v>
      </c>
      <c r="M990">
        <v>1321.8074280000001</v>
      </c>
      <c r="N990" s="5">
        <f t="shared" si="273"/>
        <v>1.8435058270835913E-3</v>
      </c>
      <c r="O990" s="6">
        <f t="shared" si="274"/>
        <v>1.8434203661650272E-3</v>
      </c>
      <c r="P990" s="6">
        <f t="shared" si="275"/>
        <v>1.8435527148936703E-3</v>
      </c>
      <c r="Q990" s="6">
        <f t="shared" si="276"/>
        <v>1.4735673962542606E-3</v>
      </c>
      <c r="R990" s="6">
        <f t="shared" si="277"/>
        <v>1.4741463954683898E-3</v>
      </c>
      <c r="S990" s="6">
        <f t="shared" si="278"/>
        <v>1.4723816396553513E-3</v>
      </c>
      <c r="T990" s="6">
        <f t="shared" si="279"/>
        <v>-9.8244052361140533E-6</v>
      </c>
      <c r="U990" s="6">
        <f t="shared" si="280"/>
        <v>-9.8237801298139971E-6</v>
      </c>
      <c r="V990" s="6">
        <f t="shared" si="281"/>
        <v>-9.8240422844453335E-6</v>
      </c>
      <c r="W990" s="6">
        <f t="shared" si="282"/>
        <v>-3.7918128884006919E-4</v>
      </c>
      <c r="X990" s="6">
        <f t="shared" si="283"/>
        <v>-3.7918116189528117E-4</v>
      </c>
      <c r="Y990" s="6">
        <f t="shared" si="284"/>
        <v>-3.7918146750504089E-4</v>
      </c>
      <c r="Z990" s="20">
        <f t="shared" si="285"/>
        <v>-1.8533302323197054E-3</v>
      </c>
      <c r="AA990" s="20">
        <f t="shared" si="286"/>
        <v>-1.8532441462948412E-3</v>
      </c>
      <c r="AB990" s="20">
        <f t="shared" si="287"/>
        <v>-1.8533767571781157E-3</v>
      </c>
      <c r="AC990" s="20">
        <f t="shared" si="288"/>
        <v>-1.8527486850943298E-3</v>
      </c>
      <c r="AD990" s="20">
        <f t="shared" si="289"/>
        <v>-1.8533275573636709E-3</v>
      </c>
      <c r="AE990" s="20">
        <f t="shared" si="290"/>
        <v>-1.8515631071603922E-3</v>
      </c>
    </row>
    <row r="991" spans="1:31">
      <c r="A991" s="3">
        <v>44943</v>
      </c>
      <c r="B991">
        <v>1060.9330849999999</v>
      </c>
      <c r="C991">
        <v>1262.613783</v>
      </c>
      <c r="D991">
        <v>1306.1483940000001</v>
      </c>
      <c r="E991">
        <v>1011.79394</v>
      </c>
      <c r="F991">
        <v>1204.2230750000001</v>
      </c>
      <c r="G991">
        <v>1245.6839789999999</v>
      </c>
      <c r="H991">
        <v>1134.429279</v>
      </c>
      <c r="I991">
        <v>1340.089105</v>
      </c>
      <c r="J991">
        <v>1384.063003</v>
      </c>
      <c r="K991">
        <v>1081.8944770000001</v>
      </c>
      <c r="L991">
        <v>1278.030763</v>
      </c>
      <c r="M991">
        <v>1319.966872</v>
      </c>
      <c r="N991" s="5">
        <f t="shared" si="273"/>
        <v>-1.7251061750189756E-3</v>
      </c>
      <c r="O991" s="6">
        <f t="shared" si="274"/>
        <v>-1.7263864963051878E-3</v>
      </c>
      <c r="P991" s="6">
        <f t="shared" si="275"/>
        <v>-1.7251500736862324E-3</v>
      </c>
      <c r="Q991" s="6">
        <f t="shared" si="276"/>
        <v>-3.939551940620456E-3</v>
      </c>
      <c r="R991" s="6">
        <f t="shared" si="277"/>
        <v>-3.9396228785519849E-3</v>
      </c>
      <c r="S991" s="6">
        <f t="shared" si="278"/>
        <v>-3.9399881580959306E-3</v>
      </c>
      <c r="T991" s="6">
        <f t="shared" si="279"/>
        <v>8.2636887378484403E-4</v>
      </c>
      <c r="U991" s="6">
        <f t="shared" si="280"/>
        <v>8.2636846071304504E-4</v>
      </c>
      <c r="V991" s="6">
        <f t="shared" si="281"/>
        <v>8.2636872263042171E-4</v>
      </c>
      <c r="W991" s="6">
        <f t="shared" si="282"/>
        <v>-1.3924540619677517E-3</v>
      </c>
      <c r="X991" s="6">
        <f t="shared" si="283"/>
        <v>-1.3924535995611942E-3</v>
      </c>
      <c r="Y991" s="6">
        <f t="shared" si="284"/>
        <v>-1.3924539694749605E-3</v>
      </c>
      <c r="Z991" s="20">
        <f t="shared" si="285"/>
        <v>2.5514750488038196E-3</v>
      </c>
      <c r="AA991" s="20">
        <f t="shared" si="286"/>
        <v>2.5527549570182329E-3</v>
      </c>
      <c r="AB991" s="20">
        <f t="shared" si="287"/>
        <v>2.5515187963166541E-3</v>
      </c>
      <c r="AC991" s="20">
        <f t="shared" si="288"/>
        <v>2.5470978786527043E-3</v>
      </c>
      <c r="AD991" s="20">
        <f t="shared" si="289"/>
        <v>2.5471692789907907E-3</v>
      </c>
      <c r="AE991" s="20">
        <f t="shared" si="290"/>
        <v>2.5475341886209701E-3</v>
      </c>
    </row>
    <row r="992" spans="1:31">
      <c r="A992" s="3">
        <v>44944</v>
      </c>
      <c r="B992">
        <v>1058.7905410000001</v>
      </c>
      <c r="C992">
        <v>1260.0617440000001</v>
      </c>
      <c r="D992">
        <v>1303.5072150000001</v>
      </c>
      <c r="E992">
        <v>1012.554241</v>
      </c>
      <c r="F992">
        <v>1205.127072</v>
      </c>
      <c r="G992">
        <v>1246.6245530000001</v>
      </c>
      <c r="H992">
        <v>1132.0085979999999</v>
      </c>
      <c r="I992">
        <v>1337.2295810000001</v>
      </c>
      <c r="J992">
        <v>1381.1096460000001</v>
      </c>
      <c r="K992">
        <v>1082.584333</v>
      </c>
      <c r="L992">
        <v>1278.8456819999999</v>
      </c>
      <c r="M992">
        <v>1320.8085309999999</v>
      </c>
      <c r="N992" s="5">
        <f t="shared" si="273"/>
        <v>-2.0194902301494677E-3</v>
      </c>
      <c r="O992" s="6">
        <f t="shared" si="274"/>
        <v>-2.0212348656104551E-3</v>
      </c>
      <c r="P992" s="6">
        <f t="shared" si="275"/>
        <v>-2.0221125043162758E-3</v>
      </c>
      <c r="Q992" s="6">
        <f t="shared" si="276"/>
        <v>7.5143857849169216E-4</v>
      </c>
      <c r="R992" s="6">
        <f t="shared" si="277"/>
        <v>7.5068898675589857E-4</v>
      </c>
      <c r="S992" s="6">
        <f t="shared" si="278"/>
        <v>7.5506630562527377E-4</v>
      </c>
      <c r="T992" s="6">
        <f t="shared" si="279"/>
        <v>-2.1338315616588055E-3</v>
      </c>
      <c r="U992" s="6">
        <f t="shared" si="280"/>
        <v>-2.1338312425127626E-3</v>
      </c>
      <c r="V992" s="6">
        <f t="shared" si="281"/>
        <v>-2.1338313310871326E-3</v>
      </c>
      <c r="W992" s="6">
        <f t="shared" si="282"/>
        <v>6.3763704748076577E-4</v>
      </c>
      <c r="X992" s="6">
        <f t="shared" si="283"/>
        <v>6.3763645100922695E-4</v>
      </c>
      <c r="Y992" s="6">
        <f t="shared" si="284"/>
        <v>6.3763645728820428E-4</v>
      </c>
      <c r="Z992" s="20">
        <f t="shared" si="285"/>
        <v>-1.1434133150933778E-4</v>
      </c>
      <c r="AA992" s="20">
        <f t="shared" si="286"/>
        <v>-1.125963769023075E-4</v>
      </c>
      <c r="AB992" s="20">
        <f t="shared" si="287"/>
        <v>-1.1171882677085687E-4</v>
      </c>
      <c r="AC992" s="20">
        <f t="shared" si="288"/>
        <v>-1.1380153101092638E-4</v>
      </c>
      <c r="AD992" s="20">
        <f t="shared" si="289"/>
        <v>-1.1305253574667162E-4</v>
      </c>
      <c r="AE992" s="20">
        <f t="shared" si="290"/>
        <v>-1.1742984833706949E-4</v>
      </c>
    </row>
    <row r="993" spans="1:31">
      <c r="A993" s="3">
        <v>44945</v>
      </c>
      <c r="B993">
        <v>1053.0962629999999</v>
      </c>
      <c r="C993">
        <v>1253.289438</v>
      </c>
      <c r="D993">
        <v>1296.502125</v>
      </c>
      <c r="E993">
        <v>1003.204391</v>
      </c>
      <c r="F993">
        <v>1194.0014289999999</v>
      </c>
      <c r="G993">
        <v>1235.1131419999999</v>
      </c>
      <c r="H993">
        <v>1127.2038030000001</v>
      </c>
      <c r="I993">
        <v>1331.5537280000001</v>
      </c>
      <c r="J993">
        <v>1375.2475440000001</v>
      </c>
      <c r="K993">
        <v>1073.809317</v>
      </c>
      <c r="L993">
        <v>1268.4798470000001</v>
      </c>
      <c r="M993">
        <v>1310.1025609999999</v>
      </c>
      <c r="N993" s="5">
        <f t="shared" si="273"/>
        <v>-5.3780967807117719E-3</v>
      </c>
      <c r="O993" s="6">
        <f t="shared" si="274"/>
        <v>-5.3745826601335756E-3</v>
      </c>
      <c r="P993" s="6">
        <f t="shared" si="275"/>
        <v>-5.3740323945963286E-3</v>
      </c>
      <c r="Q993" s="6">
        <f t="shared" si="276"/>
        <v>-9.2339250791800831E-3</v>
      </c>
      <c r="R993" s="6">
        <f t="shared" si="277"/>
        <v>-9.2319252122817774E-3</v>
      </c>
      <c r="S993" s="6">
        <f t="shared" si="278"/>
        <v>-9.2340640751041869E-3</v>
      </c>
      <c r="T993" s="6">
        <f t="shared" si="279"/>
        <v>-4.2444863126381849E-3</v>
      </c>
      <c r="U993" s="6">
        <f t="shared" si="280"/>
        <v>-4.2444865718237468E-3</v>
      </c>
      <c r="V993" s="6">
        <f t="shared" si="281"/>
        <v>-4.2444870448757888E-3</v>
      </c>
      <c r="W993" s="6">
        <f t="shared" si="282"/>
        <v>-8.10561887191108E-3</v>
      </c>
      <c r="X993" s="6">
        <f t="shared" si="283"/>
        <v>-8.1056183290141304E-3</v>
      </c>
      <c r="Y993" s="6">
        <f t="shared" si="284"/>
        <v>-8.1056184516724583E-3</v>
      </c>
      <c r="Z993" s="20">
        <f t="shared" si="285"/>
        <v>1.133610468073587E-3</v>
      </c>
      <c r="AA993" s="20">
        <f t="shared" si="286"/>
        <v>1.1300960883098288E-3</v>
      </c>
      <c r="AB993" s="20">
        <f t="shared" si="287"/>
        <v>1.1295453497205399E-3</v>
      </c>
      <c r="AC993" s="20">
        <f t="shared" si="288"/>
        <v>1.1283062072690031E-3</v>
      </c>
      <c r="AD993" s="20">
        <f t="shared" si="289"/>
        <v>1.1263068832676471E-3</v>
      </c>
      <c r="AE993" s="20">
        <f t="shared" si="290"/>
        <v>1.1284456234317286E-3</v>
      </c>
    </row>
    <row r="994" spans="1:31">
      <c r="A994" s="3">
        <v>44946</v>
      </c>
      <c r="B994">
        <v>1059.4088589999999</v>
      </c>
      <c r="C994">
        <v>1261.1198690000001</v>
      </c>
      <c r="D994">
        <v>1304.6799189999999</v>
      </c>
      <c r="E994">
        <v>1013.099433</v>
      </c>
      <c r="F994">
        <v>1206.079978</v>
      </c>
      <c r="G994">
        <v>1247.680423</v>
      </c>
      <c r="H994">
        <v>1133.0604900000001</v>
      </c>
      <c r="I994">
        <v>1338.8259290000001</v>
      </c>
      <c r="J994">
        <v>1382.8441359999999</v>
      </c>
      <c r="K994">
        <v>1083.540281</v>
      </c>
      <c r="L994">
        <v>1280.3132310000001</v>
      </c>
      <c r="M994">
        <v>1322.4061730000001</v>
      </c>
      <c r="N994" s="5">
        <f t="shared" si="273"/>
        <v>5.9943200083314441E-3</v>
      </c>
      <c r="O994" s="6">
        <f t="shared" si="274"/>
        <v>6.247903128024257E-3</v>
      </c>
      <c r="P994" s="6">
        <f t="shared" si="275"/>
        <v>6.30758241140561E-3</v>
      </c>
      <c r="Q994" s="6">
        <f t="shared" si="276"/>
        <v>9.8634356954285796E-3</v>
      </c>
      <c r="R994" s="6">
        <f t="shared" si="277"/>
        <v>1.0116025581406562E-2</v>
      </c>
      <c r="S994" s="6">
        <f t="shared" si="278"/>
        <v>1.0175003870212418E-2</v>
      </c>
      <c r="T994" s="6">
        <f t="shared" si="279"/>
        <v>5.1957658272734353E-3</v>
      </c>
      <c r="U994" s="6">
        <f t="shared" si="280"/>
        <v>5.4614401560220127E-3</v>
      </c>
      <c r="V994" s="6">
        <f t="shared" si="281"/>
        <v>5.5237997211066148E-3</v>
      </c>
      <c r="W994" s="6">
        <f t="shared" si="282"/>
        <v>9.062096822912924E-3</v>
      </c>
      <c r="X994" s="6">
        <f t="shared" si="283"/>
        <v>9.3287914884785383E-3</v>
      </c>
      <c r="Y994" s="6">
        <f t="shared" si="284"/>
        <v>9.3913349735068596E-3</v>
      </c>
      <c r="Z994" s="20">
        <f t="shared" si="285"/>
        <v>-7.9855418105800879E-4</v>
      </c>
      <c r="AA994" s="20">
        <f t="shared" si="286"/>
        <v>-7.8646297200224424E-4</v>
      </c>
      <c r="AB994" s="20">
        <f t="shared" si="287"/>
        <v>-7.8378269029899528E-4</v>
      </c>
      <c r="AC994" s="20">
        <f t="shared" si="288"/>
        <v>-8.0133887251565561E-4</v>
      </c>
      <c r="AD994" s="20">
        <f t="shared" si="289"/>
        <v>-7.8723409292802415E-4</v>
      </c>
      <c r="AE994" s="20">
        <f t="shared" si="290"/>
        <v>-7.8366889670555828E-4</v>
      </c>
    </row>
    <row r="995" spans="1:31">
      <c r="A995" s="3">
        <v>44949</v>
      </c>
      <c r="B995">
        <v>1062.5903209999999</v>
      </c>
      <c r="C995">
        <v>1265.0847799999999</v>
      </c>
      <c r="D995">
        <v>1308.8466510000001</v>
      </c>
      <c r="E995">
        <v>1019.330193</v>
      </c>
      <c r="F995">
        <v>1213.668512</v>
      </c>
      <c r="G995">
        <v>1255.5933809999999</v>
      </c>
      <c r="H995">
        <v>1135.702256</v>
      </c>
      <c r="I995">
        <v>1342.148265</v>
      </c>
      <c r="J995">
        <v>1386.348612</v>
      </c>
      <c r="K995">
        <v>1089.4758979999999</v>
      </c>
      <c r="L995">
        <v>1287.519491</v>
      </c>
      <c r="M995">
        <v>1329.919218</v>
      </c>
      <c r="N995" s="5">
        <f t="shared" si="273"/>
        <v>3.0030539889982499E-3</v>
      </c>
      <c r="O995" s="6">
        <f t="shared" si="274"/>
        <v>3.1439604572591762E-3</v>
      </c>
      <c r="P995" s="6">
        <f t="shared" si="275"/>
        <v>3.1936814074626785E-3</v>
      </c>
      <c r="Q995" s="6">
        <f t="shared" si="276"/>
        <v>6.1501959206011758E-3</v>
      </c>
      <c r="R995" s="6">
        <f t="shared" si="277"/>
        <v>6.2918994912624093E-3</v>
      </c>
      <c r="S995" s="6">
        <f t="shared" si="278"/>
        <v>6.3421352568580058E-3</v>
      </c>
      <c r="T995" s="6">
        <f t="shared" si="279"/>
        <v>2.3315313024461215E-3</v>
      </c>
      <c r="U995" s="6">
        <f t="shared" si="280"/>
        <v>2.4815294714837233E-3</v>
      </c>
      <c r="V995" s="6">
        <f t="shared" si="281"/>
        <v>2.5342523490297086E-3</v>
      </c>
      <c r="W995" s="6">
        <f t="shared" si="282"/>
        <v>5.4779846251049591E-3</v>
      </c>
      <c r="X995" s="6">
        <f t="shared" si="283"/>
        <v>5.6285132618456579E-3</v>
      </c>
      <c r="Y995" s="6">
        <f t="shared" si="284"/>
        <v>5.6813444714614025E-3</v>
      </c>
      <c r="Z995" s="20">
        <f t="shared" si="285"/>
        <v>-6.7152268655212843E-4</v>
      </c>
      <c r="AA995" s="20">
        <f t="shared" si="286"/>
        <v>-6.624309857754529E-4</v>
      </c>
      <c r="AB995" s="20">
        <f t="shared" si="287"/>
        <v>-6.5942905843296984E-4</v>
      </c>
      <c r="AC995" s="20">
        <f t="shared" si="288"/>
        <v>-6.7221129549621672E-4</v>
      </c>
      <c r="AD995" s="20">
        <f t="shared" si="289"/>
        <v>-6.6338622941675141E-4</v>
      </c>
      <c r="AE995" s="20">
        <f t="shared" si="290"/>
        <v>-6.607907853966033E-4</v>
      </c>
    </row>
    <row r="996" spans="1:31">
      <c r="A996" s="3">
        <v>44950</v>
      </c>
      <c r="B996">
        <v>1064.5315519999999</v>
      </c>
      <c r="C996">
        <v>1267.396753</v>
      </c>
      <c r="D996">
        <v>1311.2387590000001</v>
      </c>
      <c r="E996">
        <v>1022.18225</v>
      </c>
      <c r="F996">
        <v>1217.062054</v>
      </c>
      <c r="G996">
        <v>1259.10688</v>
      </c>
      <c r="H996">
        <v>1137.828064</v>
      </c>
      <c r="I996">
        <v>1344.6604990000001</v>
      </c>
      <c r="J996">
        <v>1388.9435800000001</v>
      </c>
      <c r="K996">
        <v>1092.570025</v>
      </c>
      <c r="L996">
        <v>1291.176064</v>
      </c>
      <c r="M996">
        <v>1333.6962080000001</v>
      </c>
      <c r="N996" s="5">
        <f t="shared" si="273"/>
        <v>1.8268856412819723E-3</v>
      </c>
      <c r="O996" s="6">
        <f t="shared" si="274"/>
        <v>1.8275241600804737E-3</v>
      </c>
      <c r="P996" s="6">
        <f t="shared" si="275"/>
        <v>1.8276457354056141E-3</v>
      </c>
      <c r="Q996" s="6">
        <f t="shared" si="276"/>
        <v>2.7979716676556077E-3</v>
      </c>
      <c r="R996" s="6">
        <f t="shared" si="277"/>
        <v>2.7961028620639983E-3</v>
      </c>
      <c r="S996" s="6">
        <f t="shared" si="278"/>
        <v>2.798277733195631E-3</v>
      </c>
      <c r="T996" s="6">
        <f t="shared" si="279"/>
        <v>1.8718004554179046E-3</v>
      </c>
      <c r="U996" s="6">
        <f t="shared" si="280"/>
        <v>1.8718006538569476E-3</v>
      </c>
      <c r="V996" s="6">
        <f t="shared" si="281"/>
        <v>1.8718004818834011E-3</v>
      </c>
      <c r="W996" s="6">
        <f t="shared" si="282"/>
        <v>2.8400141808369028E-3</v>
      </c>
      <c r="X996" s="6">
        <f t="shared" si="283"/>
        <v>2.8400137050819119E-3</v>
      </c>
      <c r="Y996" s="6">
        <f t="shared" si="284"/>
        <v>2.8400146030524986E-3</v>
      </c>
      <c r="Z996" s="20">
        <f t="shared" si="285"/>
        <v>4.4914814135932346E-5</v>
      </c>
      <c r="AA996" s="20">
        <f t="shared" si="286"/>
        <v>4.4276493776473913E-5</v>
      </c>
      <c r="AB996" s="20">
        <f t="shared" si="287"/>
        <v>4.4154746477786944E-5</v>
      </c>
      <c r="AC996" s="20">
        <f t="shared" si="288"/>
        <v>4.2042513181295149E-5</v>
      </c>
      <c r="AD996" s="20">
        <f t="shared" si="289"/>
        <v>4.3910843017913592E-5</v>
      </c>
      <c r="AE996" s="20">
        <f t="shared" si="290"/>
        <v>4.1736869856867642E-5</v>
      </c>
    </row>
    <row r="997" spans="1:31">
      <c r="A997" s="3">
        <v>44951</v>
      </c>
      <c r="B997">
        <v>1064.8622800000001</v>
      </c>
      <c r="C997">
        <v>1267.8417159999999</v>
      </c>
      <c r="D997">
        <v>1311.7161430000001</v>
      </c>
      <c r="E997">
        <v>1025.0380150000001</v>
      </c>
      <c r="F997">
        <v>1220.5123920000001</v>
      </c>
      <c r="G997">
        <v>1262.6931970000001</v>
      </c>
      <c r="H997">
        <v>1139.6643690000001</v>
      </c>
      <c r="I997">
        <v>1346.887575</v>
      </c>
      <c r="J997">
        <v>1391.263608</v>
      </c>
      <c r="K997">
        <v>1097.050144</v>
      </c>
      <c r="L997">
        <v>1296.5254010000001</v>
      </c>
      <c r="M997">
        <v>1339.240605</v>
      </c>
      <c r="N997" s="5">
        <f t="shared" si="273"/>
        <v>3.1067937758977315E-4</v>
      </c>
      <c r="O997" s="6">
        <f t="shared" si="274"/>
        <v>3.5108421963903069E-4</v>
      </c>
      <c r="P997" s="6">
        <f t="shared" si="275"/>
        <v>3.6407099525037623E-4</v>
      </c>
      <c r="Q997" s="6">
        <f t="shared" si="276"/>
        <v>2.7937923985670299E-3</v>
      </c>
      <c r="R997" s="6">
        <f t="shared" si="277"/>
        <v>2.8349729487171516E-3</v>
      </c>
      <c r="S997" s="6">
        <f t="shared" si="278"/>
        <v>2.8483022823289073E-3</v>
      </c>
      <c r="T997" s="6">
        <f t="shared" si="279"/>
        <v>1.6138686134568037E-3</v>
      </c>
      <c r="U997" s="6">
        <f t="shared" si="280"/>
        <v>1.6562366498131809E-3</v>
      </c>
      <c r="V997" s="6">
        <f t="shared" si="281"/>
        <v>1.6703543854530434E-3</v>
      </c>
      <c r="W997" s="6">
        <f t="shared" si="282"/>
        <v>4.1005325951533056E-3</v>
      </c>
      <c r="X997" s="6">
        <f t="shared" si="283"/>
        <v>4.1429957920906535E-3</v>
      </c>
      <c r="Y997" s="6">
        <f t="shared" si="284"/>
        <v>4.1571663522341762E-3</v>
      </c>
      <c r="Z997" s="20">
        <f t="shared" si="285"/>
        <v>1.3031892358670305E-3</v>
      </c>
      <c r="AA997" s="20">
        <f t="shared" si="286"/>
        <v>1.3051524301741502E-3</v>
      </c>
      <c r="AB997" s="20">
        <f t="shared" si="287"/>
        <v>1.3062833902026671E-3</v>
      </c>
      <c r="AC997" s="20">
        <f t="shared" si="288"/>
        <v>1.3067401965862757E-3</v>
      </c>
      <c r="AD997" s="20">
        <f t="shared" si="289"/>
        <v>1.3080228433735019E-3</v>
      </c>
      <c r="AE997" s="20">
        <f t="shared" si="290"/>
        <v>1.3088640699052689E-3</v>
      </c>
    </row>
    <row r="998" spans="1:31">
      <c r="A998" s="3">
        <v>44952</v>
      </c>
      <c r="B998">
        <v>1073.4360509999999</v>
      </c>
      <c r="C998">
        <v>1278.0865670000001</v>
      </c>
      <c r="D998">
        <v>1322.3327469999999</v>
      </c>
      <c r="E998">
        <v>1028.6911689999999</v>
      </c>
      <c r="F998">
        <v>1224.904591</v>
      </c>
      <c r="G998">
        <v>1267.2504289999999</v>
      </c>
      <c r="H998">
        <v>1148.6738519999999</v>
      </c>
      <c r="I998">
        <v>1357.5804559999999</v>
      </c>
      <c r="J998">
        <v>1402.328802</v>
      </c>
      <c r="K998">
        <v>1100.803893</v>
      </c>
      <c r="L998">
        <v>1301.005114</v>
      </c>
      <c r="M998">
        <v>1343.8870420000001</v>
      </c>
      <c r="N998" s="5">
        <f t="shared" si="273"/>
        <v>8.0515303819381767E-3</v>
      </c>
      <c r="O998" s="6">
        <f t="shared" si="274"/>
        <v>8.0805441804852052E-3</v>
      </c>
      <c r="P998" s="6">
        <f t="shared" si="275"/>
        <v>8.0936748828286387E-3</v>
      </c>
      <c r="Q998" s="6">
        <f t="shared" si="276"/>
        <v>3.5639205049384781E-3</v>
      </c>
      <c r="R998" s="6">
        <f t="shared" si="277"/>
        <v>3.5986517046358024E-3</v>
      </c>
      <c r="S998" s="6">
        <f t="shared" si="278"/>
        <v>3.609136416373504E-3</v>
      </c>
      <c r="T998" s="6">
        <f t="shared" si="279"/>
        <v>7.905382711846265E-3</v>
      </c>
      <c r="U998" s="6">
        <f t="shared" si="280"/>
        <v>7.9389558553168982E-3</v>
      </c>
      <c r="V998" s="6">
        <f t="shared" si="281"/>
        <v>7.9533410752450351E-3</v>
      </c>
      <c r="W998" s="6">
        <f t="shared" si="282"/>
        <v>3.4216749530822099E-3</v>
      </c>
      <c r="X998" s="6">
        <f t="shared" si="283"/>
        <v>3.4551679408245661E-3</v>
      </c>
      <c r="Y998" s="6">
        <f t="shared" si="284"/>
        <v>3.4694564835122677E-3</v>
      </c>
      <c r="Z998" s="20">
        <f t="shared" si="285"/>
        <v>-1.4614767009191176E-4</v>
      </c>
      <c r="AA998" s="20">
        <f t="shared" si="286"/>
        <v>-1.4158832516830699E-4</v>
      </c>
      <c r="AB998" s="20">
        <f t="shared" si="287"/>
        <v>-1.4033380758360359E-4</v>
      </c>
      <c r="AC998" s="20">
        <f t="shared" si="288"/>
        <v>-1.4224555185626819E-4</v>
      </c>
      <c r="AD998" s="20">
        <f t="shared" si="289"/>
        <v>-1.4348376381123629E-4</v>
      </c>
      <c r="AE998" s="20">
        <f t="shared" si="290"/>
        <v>-1.3967993286123637E-4</v>
      </c>
    </row>
    <row r="999" spans="1:31">
      <c r="A999" s="3">
        <v>44953</v>
      </c>
      <c r="B999">
        <v>1078.0338919999999</v>
      </c>
      <c r="C999">
        <v>1283.6707759999999</v>
      </c>
      <c r="D999">
        <v>1328.154755</v>
      </c>
      <c r="E999">
        <v>1031.8102590000001</v>
      </c>
      <c r="F999">
        <v>1228.728834</v>
      </c>
      <c r="G999">
        <v>1271.2433169999999</v>
      </c>
      <c r="H999">
        <v>1152.4986160000001</v>
      </c>
      <c r="I999">
        <v>1362.2248179999999</v>
      </c>
      <c r="J999">
        <v>1407.1748930000001</v>
      </c>
      <c r="K999">
        <v>1103.095558</v>
      </c>
      <c r="L999">
        <v>1303.8321860000001</v>
      </c>
      <c r="M999">
        <v>1346.8539450000001</v>
      </c>
      <c r="N999" s="5">
        <f t="shared" si="273"/>
        <v>4.2832928852321039E-3</v>
      </c>
      <c r="O999" s="6">
        <f t="shared" si="274"/>
        <v>4.3691946572190776E-3</v>
      </c>
      <c r="P999" s="6">
        <f t="shared" si="275"/>
        <v>4.4028312943233949E-3</v>
      </c>
      <c r="Q999" s="6">
        <f t="shared" si="276"/>
        <v>3.0320956318039549E-3</v>
      </c>
      <c r="R999" s="6">
        <f t="shared" si="277"/>
        <v>3.1220741828372756E-3</v>
      </c>
      <c r="S999" s="6">
        <f t="shared" si="278"/>
        <v>3.1508278937026901E-3</v>
      </c>
      <c r="T999" s="6">
        <f t="shared" si="279"/>
        <v>3.329721481289738E-3</v>
      </c>
      <c r="U999" s="6">
        <f t="shared" si="280"/>
        <v>3.4210583832978703E-3</v>
      </c>
      <c r="V999" s="6">
        <f t="shared" si="281"/>
        <v>3.4557451812218254E-3</v>
      </c>
      <c r="W999" s="6">
        <f t="shared" si="282"/>
        <v>2.0818104065334353E-3</v>
      </c>
      <c r="X999" s="6">
        <f t="shared" si="283"/>
        <v>2.1729906897198781E-3</v>
      </c>
      <c r="Y999" s="6">
        <f t="shared" si="284"/>
        <v>2.2077026619622409E-3</v>
      </c>
      <c r="Z999" s="20">
        <f t="shared" si="285"/>
        <v>-9.5357140394236595E-4</v>
      </c>
      <c r="AA999" s="20">
        <f t="shared" si="286"/>
        <v>-9.4813627392120736E-4</v>
      </c>
      <c r="AB999" s="20">
        <f t="shared" si="287"/>
        <v>-9.4708611310156954E-4</v>
      </c>
      <c r="AC999" s="20">
        <f t="shared" si="288"/>
        <v>-9.5028522527051962E-4</v>
      </c>
      <c r="AD999" s="20">
        <f t="shared" si="289"/>
        <v>-9.4908349311739748E-4</v>
      </c>
      <c r="AE999" s="20">
        <f t="shared" si="290"/>
        <v>-9.4312523174044927E-4</v>
      </c>
    </row>
    <row r="1000" spans="1:31">
      <c r="A1000" s="3">
        <v>44956</v>
      </c>
      <c r="B1000">
        <v>1071.3222659999999</v>
      </c>
      <c r="C1000">
        <v>1275.722606</v>
      </c>
      <c r="D1000">
        <v>1319.940638</v>
      </c>
      <c r="E1000">
        <v>1028.2275709999999</v>
      </c>
      <c r="F1000">
        <v>1224.4944</v>
      </c>
      <c r="G1000">
        <v>1266.886336</v>
      </c>
      <c r="H1000">
        <v>1145.430891</v>
      </c>
      <c r="I1000">
        <v>1353.912689</v>
      </c>
      <c r="J1000">
        <v>1398.6070110000001</v>
      </c>
      <c r="K1000">
        <v>1099.3647880000001</v>
      </c>
      <c r="L1000">
        <v>1299.4626209999999</v>
      </c>
      <c r="M1000">
        <v>1342.3579709999999</v>
      </c>
      <c r="N1000" s="5">
        <f t="shared" si="273"/>
        <v>-6.2258024073328366E-3</v>
      </c>
      <c r="O1000" s="6">
        <f t="shared" si="274"/>
        <v>-6.1917511472582287E-3</v>
      </c>
      <c r="P1000" s="6">
        <f t="shared" si="275"/>
        <v>-6.1846083591365897E-3</v>
      </c>
      <c r="Q1000" s="6">
        <f t="shared" si="276"/>
        <v>-3.4722352959277725E-3</v>
      </c>
      <c r="R1000" s="6">
        <f t="shared" si="277"/>
        <v>-3.4461907972120898E-3</v>
      </c>
      <c r="S1000" s="6">
        <f t="shared" si="278"/>
        <v>-3.4273383716044714E-3</v>
      </c>
      <c r="T1000" s="6">
        <f t="shared" si="279"/>
        <v>-6.1325236333299449E-3</v>
      </c>
      <c r="U1000" s="6">
        <f t="shared" si="280"/>
        <v>-6.1018775243014689E-3</v>
      </c>
      <c r="V1000" s="6">
        <f t="shared" si="281"/>
        <v>-6.0887115330304775E-3</v>
      </c>
      <c r="W1000" s="6">
        <f t="shared" si="282"/>
        <v>-3.3820913999182967E-3</v>
      </c>
      <c r="X1000" s="6">
        <f t="shared" si="283"/>
        <v>-3.3513246926396567E-3</v>
      </c>
      <c r="Y1000" s="6">
        <f t="shared" si="284"/>
        <v>-3.3381303271158291E-3</v>
      </c>
      <c r="Z1000" s="20">
        <f t="shared" si="285"/>
        <v>9.3278774002891751E-5</v>
      </c>
      <c r="AA1000" s="20">
        <f t="shared" si="286"/>
        <v>8.9873622956759824E-5</v>
      </c>
      <c r="AB1000" s="20">
        <f t="shared" si="287"/>
        <v>9.5896826106112165E-5</v>
      </c>
      <c r="AC1000" s="20">
        <f t="shared" si="288"/>
        <v>9.014389600947581E-5</v>
      </c>
      <c r="AD1000" s="20">
        <f t="shared" si="289"/>
        <v>9.4866104572433052E-5</v>
      </c>
      <c r="AE1000" s="20">
        <f t="shared" si="290"/>
        <v>8.920804448864228E-5</v>
      </c>
    </row>
    <row r="1001" spans="1:31">
      <c r="A1001" s="3">
        <v>44957</v>
      </c>
      <c r="B1001">
        <v>1071.401353</v>
      </c>
      <c r="C1001">
        <v>1275.988666</v>
      </c>
      <c r="D1001">
        <v>1320.215653</v>
      </c>
      <c r="E1001">
        <v>1027.3597150000001</v>
      </c>
      <c r="F1001">
        <v>1223.6219550000001</v>
      </c>
      <c r="G1001">
        <v>1265.982172</v>
      </c>
      <c r="H1001">
        <v>1145.2426829999999</v>
      </c>
      <c r="I1001">
        <v>1353.883503</v>
      </c>
      <c r="J1001">
        <v>1398.576894</v>
      </c>
      <c r="K1001">
        <v>1098.173031</v>
      </c>
      <c r="L1001">
        <v>1298.239184</v>
      </c>
      <c r="M1001">
        <v>1341.0941</v>
      </c>
      <c r="N1001" s="5">
        <f t="shared" si="273"/>
        <v>7.3821857820011161E-5</v>
      </c>
      <c r="O1001" s="6">
        <f t="shared" si="274"/>
        <v>2.0855631055582968E-4</v>
      </c>
      <c r="P1001" s="6">
        <f t="shared" si="275"/>
        <v>2.0835406690467018E-4</v>
      </c>
      <c r="Q1001" s="6">
        <f t="shared" si="276"/>
        <v>-8.4403105351071872E-4</v>
      </c>
      <c r="R1001" s="6">
        <f t="shared" si="277"/>
        <v>-7.124940710222516E-4</v>
      </c>
      <c r="S1001" s="6">
        <f t="shared" si="278"/>
        <v>-7.1368991385190039E-4</v>
      </c>
      <c r="T1001" s="6">
        <f t="shared" si="279"/>
        <v>-1.6431196458799313E-4</v>
      </c>
      <c r="U1001" s="6">
        <f t="shared" si="280"/>
        <v>-2.1556781494957988E-5</v>
      </c>
      <c r="V1001" s="6">
        <f t="shared" si="281"/>
        <v>-2.1533568588694152E-5</v>
      </c>
      <c r="W1001" s="6">
        <f t="shared" si="282"/>
        <v>-1.0840414510348007E-3</v>
      </c>
      <c r="X1001" s="6">
        <f t="shared" si="283"/>
        <v>-9.4149456877667959E-4</v>
      </c>
      <c r="Y1001" s="6">
        <f t="shared" si="284"/>
        <v>-9.4153052114587243E-4</v>
      </c>
      <c r="Z1001" s="20">
        <f t="shared" si="285"/>
        <v>-2.3813382240800429E-4</v>
      </c>
      <c r="AA1001" s="20">
        <f t="shared" si="286"/>
        <v>-2.3011309205078767E-4</v>
      </c>
      <c r="AB1001" s="20">
        <f t="shared" si="287"/>
        <v>-2.2988763549336433E-4</v>
      </c>
      <c r="AC1001" s="20">
        <f t="shared" si="288"/>
        <v>-2.4001039752408193E-4</v>
      </c>
      <c r="AD1001" s="20">
        <f t="shared" si="289"/>
        <v>-2.2900049775442799E-4</v>
      </c>
      <c r="AE1001" s="20">
        <f t="shared" si="290"/>
        <v>-2.2784060729397204E-4</v>
      </c>
    </row>
    <row r="1002" spans="1:31">
      <c r="A1002" s="3">
        <v>44958</v>
      </c>
      <c r="B1002">
        <v>1075.3089789999999</v>
      </c>
      <c r="C1002">
        <v>1280.6431930000001</v>
      </c>
      <c r="D1002">
        <v>1325.0310039999999</v>
      </c>
      <c r="E1002">
        <v>1036.895004</v>
      </c>
      <c r="F1002">
        <v>1234.982669</v>
      </c>
      <c r="G1002">
        <v>1277.736312</v>
      </c>
      <c r="H1002">
        <v>1145.5472580000001</v>
      </c>
      <c r="I1002">
        <v>1354.2435660000001</v>
      </c>
      <c r="J1002">
        <v>1398.948844</v>
      </c>
      <c r="K1002">
        <v>1104.6348250000001</v>
      </c>
      <c r="L1002">
        <v>1305.878193</v>
      </c>
      <c r="M1002">
        <v>1348.985273</v>
      </c>
      <c r="N1002" s="5">
        <f t="shared" si="273"/>
        <v>3.647210253242994E-3</v>
      </c>
      <c r="O1002" s="6">
        <f t="shared" si="274"/>
        <v>3.6477808338151174E-3</v>
      </c>
      <c r="P1002" s="6">
        <f t="shared" si="275"/>
        <v>3.6473972938115828E-3</v>
      </c>
      <c r="Q1002" s="6">
        <f t="shared" si="276"/>
        <v>9.2813538050788846E-3</v>
      </c>
      <c r="R1002" s="6">
        <f t="shared" si="277"/>
        <v>9.2844966973479881E-3</v>
      </c>
      <c r="S1002" s="6">
        <f t="shared" si="278"/>
        <v>9.2846015212291189E-3</v>
      </c>
      <c r="T1002" s="6">
        <f t="shared" si="279"/>
        <v>2.6594799907586619E-4</v>
      </c>
      <c r="U1002" s="6">
        <f t="shared" si="280"/>
        <v>2.6594828816683957E-4</v>
      </c>
      <c r="V1002" s="6">
        <f t="shared" si="281"/>
        <v>2.659489096350498E-4</v>
      </c>
      <c r="W1002" s="6">
        <f t="shared" si="282"/>
        <v>5.8841310227004673E-3</v>
      </c>
      <c r="X1002" s="6">
        <f t="shared" si="283"/>
        <v>5.8841306703310003E-3</v>
      </c>
      <c r="Y1002" s="6">
        <f t="shared" si="284"/>
        <v>5.8841307258006292E-3</v>
      </c>
      <c r="Z1002" s="20">
        <f t="shared" si="285"/>
        <v>-3.3812622541671278E-3</v>
      </c>
      <c r="AA1002" s="20">
        <f t="shared" si="286"/>
        <v>-3.3818325456482778E-3</v>
      </c>
      <c r="AB1002" s="20">
        <f t="shared" si="287"/>
        <v>-3.381448384176533E-3</v>
      </c>
      <c r="AC1002" s="20">
        <f t="shared" si="288"/>
        <v>-3.3972227823784173E-3</v>
      </c>
      <c r="AD1002" s="20">
        <f t="shared" si="289"/>
        <v>-3.4003660270169878E-3</v>
      </c>
      <c r="AE1002" s="20">
        <f t="shared" si="290"/>
        <v>-3.4004707954284896E-3</v>
      </c>
    </row>
    <row r="1003" spans="1:31">
      <c r="A1003" s="3">
        <v>44959</v>
      </c>
      <c r="B1003">
        <v>1080.377749</v>
      </c>
      <c r="C1003">
        <v>1286.944542</v>
      </c>
      <c r="D1003">
        <v>1331.548333</v>
      </c>
      <c r="E1003">
        <v>1043.596781</v>
      </c>
      <c r="F1003">
        <v>1243.214888</v>
      </c>
      <c r="G1003">
        <v>1286.256091</v>
      </c>
      <c r="H1003">
        <v>1148.2610950000001</v>
      </c>
      <c r="I1003">
        <v>1357.746791</v>
      </c>
      <c r="J1003">
        <v>1402.567667</v>
      </c>
      <c r="K1003">
        <v>1109.1780269999999</v>
      </c>
      <c r="L1003">
        <v>1311.5340349999999</v>
      </c>
      <c r="M1003">
        <v>1354.827777</v>
      </c>
      <c r="N1003" s="5">
        <f t="shared" si="273"/>
        <v>4.7137800381000794E-3</v>
      </c>
      <c r="O1003" s="6">
        <f t="shared" si="274"/>
        <v>4.9204564038156651E-3</v>
      </c>
      <c r="P1003" s="6">
        <f t="shared" si="275"/>
        <v>4.9186237758402918E-3</v>
      </c>
      <c r="Q1003" s="6">
        <f t="shared" si="276"/>
        <v>6.4633130395523875E-3</v>
      </c>
      <c r="R1003" s="6">
        <f t="shared" si="277"/>
        <v>6.6658579157761189E-3</v>
      </c>
      <c r="S1003" s="6">
        <f t="shared" si="278"/>
        <v>6.6678695126571874E-3</v>
      </c>
      <c r="T1003" s="6">
        <f t="shared" si="279"/>
        <v>2.3690310295343409E-3</v>
      </c>
      <c r="U1003" s="6">
        <f t="shared" si="280"/>
        <v>2.5868500231072122E-3</v>
      </c>
      <c r="V1003" s="6">
        <f t="shared" si="281"/>
        <v>2.586815819263899E-3</v>
      </c>
      <c r="W1003" s="6">
        <f t="shared" si="282"/>
        <v>4.1128542185875361E-3</v>
      </c>
      <c r="X1003" s="6">
        <f t="shared" si="283"/>
        <v>4.3310639769600368E-3</v>
      </c>
      <c r="Y1003" s="6">
        <f t="shared" si="284"/>
        <v>4.3310361624682159E-3</v>
      </c>
      <c r="Z1003" s="20">
        <f t="shared" si="285"/>
        <v>-2.3447490085657385E-3</v>
      </c>
      <c r="AA1003" s="20">
        <f t="shared" si="286"/>
        <v>-2.3336063807084528E-3</v>
      </c>
      <c r="AB1003" s="20">
        <f t="shared" si="287"/>
        <v>-2.3318079565763927E-3</v>
      </c>
      <c r="AC1003" s="20">
        <f t="shared" si="288"/>
        <v>-2.3504588209648514E-3</v>
      </c>
      <c r="AD1003" s="20">
        <f t="shared" si="289"/>
        <v>-2.3347939388160821E-3</v>
      </c>
      <c r="AE1003" s="20">
        <f t="shared" si="290"/>
        <v>-2.3368333501889715E-3</v>
      </c>
    </row>
    <row r="1004" spans="1:31">
      <c r="A1004" s="3">
        <v>44960</v>
      </c>
      <c r="B1004">
        <v>1075.283815</v>
      </c>
      <c r="C1004">
        <v>1280.875614</v>
      </c>
      <c r="D1004">
        <v>1325.2696960000001</v>
      </c>
      <c r="E1004">
        <v>1030.7977599999999</v>
      </c>
      <c r="F1004">
        <v>1227.9652470000001</v>
      </c>
      <c r="G1004">
        <v>1270.4787220000001</v>
      </c>
      <c r="H1004">
        <v>1143.9119330000001</v>
      </c>
      <c r="I1004">
        <v>1352.60418</v>
      </c>
      <c r="J1004">
        <v>1397.2552920000001</v>
      </c>
      <c r="K1004">
        <v>1096.5939820000001</v>
      </c>
      <c r="L1004">
        <v>1296.654184</v>
      </c>
      <c r="M1004">
        <v>1339.456743</v>
      </c>
      <c r="N1004" s="5">
        <f t="shared" si="273"/>
        <v>-4.7149564166005797E-3</v>
      </c>
      <c r="O1004" s="6">
        <f t="shared" si="274"/>
        <v>-4.7157649781616184E-3</v>
      </c>
      <c r="P1004" s="6">
        <f t="shared" si="275"/>
        <v>-4.7152903461296081E-3</v>
      </c>
      <c r="Q1004" s="6">
        <f t="shared" si="276"/>
        <v>-1.2264335453138986E-2</v>
      </c>
      <c r="R1004" s="6">
        <f t="shared" si="277"/>
        <v>-1.2266295350220946E-2</v>
      </c>
      <c r="S1004" s="6">
        <f t="shared" si="278"/>
        <v>-1.226611800744426E-2</v>
      </c>
      <c r="T1004" s="6">
        <f t="shared" si="279"/>
        <v>-3.7876072079233714E-3</v>
      </c>
      <c r="U1004" s="6">
        <f t="shared" si="280"/>
        <v>-3.7876068160046517E-3</v>
      </c>
      <c r="V1004" s="6">
        <f t="shared" si="281"/>
        <v>-3.7876069190748707E-3</v>
      </c>
      <c r="W1004" s="6">
        <f t="shared" si="282"/>
        <v>-1.1345378914542681E-2</v>
      </c>
      <c r="X1004" s="6">
        <f t="shared" si="283"/>
        <v>-1.1345379229903085E-2</v>
      </c>
      <c r="Y1004" s="6">
        <f t="shared" si="284"/>
        <v>-1.1345378549911467E-2</v>
      </c>
      <c r="Z1004" s="20">
        <f t="shared" si="285"/>
        <v>9.2734920867720838E-4</v>
      </c>
      <c r="AA1004" s="20">
        <f t="shared" si="286"/>
        <v>9.2815816215696678E-4</v>
      </c>
      <c r="AB1004" s="20">
        <f t="shared" si="287"/>
        <v>9.2768342705473739E-4</v>
      </c>
      <c r="AC1004" s="20">
        <f t="shared" si="288"/>
        <v>9.1895653859630499E-4</v>
      </c>
      <c r="AD1004" s="20">
        <f t="shared" si="289"/>
        <v>9.2091612031786063E-4</v>
      </c>
      <c r="AE1004" s="20">
        <f t="shared" si="290"/>
        <v>9.2073945753279318E-4</v>
      </c>
    </row>
    <row r="1005" spans="1:31">
      <c r="A1005" s="3">
        <v>44963</v>
      </c>
      <c r="B1005">
        <v>1071.706917</v>
      </c>
      <c r="C1005">
        <v>1276.643114</v>
      </c>
      <c r="D1005">
        <v>1320.910973</v>
      </c>
      <c r="E1005">
        <v>1015.443385</v>
      </c>
      <c r="F1005">
        <v>1209.7085910000001</v>
      </c>
      <c r="G1005">
        <v>1251.6004929999999</v>
      </c>
      <c r="H1005">
        <v>1141.5155460000001</v>
      </c>
      <c r="I1005">
        <v>1349.805672</v>
      </c>
      <c r="J1005">
        <v>1394.37988</v>
      </c>
      <c r="K1005">
        <v>1081.59755</v>
      </c>
      <c r="L1005">
        <v>1278.9550099999999</v>
      </c>
      <c r="M1005">
        <v>1321.1880570000001</v>
      </c>
      <c r="N1005" s="5">
        <f t="shared" si="273"/>
        <v>-3.3264687425803574E-3</v>
      </c>
      <c r="O1005" s="6">
        <f t="shared" si="274"/>
        <v>-3.3043801862872035E-3</v>
      </c>
      <c r="P1005" s="6">
        <f t="shared" si="275"/>
        <v>-3.2889328211124225E-3</v>
      </c>
      <c r="Q1005" s="6">
        <f t="shared" si="276"/>
        <v>-1.4895623172483274E-2</v>
      </c>
      <c r="R1005" s="6">
        <f t="shared" si="277"/>
        <v>-1.4867404468165701E-2</v>
      </c>
      <c r="S1005" s="6">
        <f t="shared" si="278"/>
        <v>-1.4859146141606994E-2</v>
      </c>
      <c r="T1005" s="6">
        <f t="shared" si="279"/>
        <v>-2.094905150360038E-3</v>
      </c>
      <c r="U1005" s="6">
        <f t="shared" si="280"/>
        <v>-2.0689777847648916E-3</v>
      </c>
      <c r="V1005" s="6">
        <f t="shared" si="281"/>
        <v>-2.0579002394647272E-3</v>
      </c>
      <c r="W1005" s="6">
        <f t="shared" si="282"/>
        <v>-1.367546443456602E-2</v>
      </c>
      <c r="X1005" s="6">
        <f t="shared" si="283"/>
        <v>-1.364987998989875E-2</v>
      </c>
      <c r="Y1005" s="6">
        <f t="shared" si="284"/>
        <v>-1.3638877175744635E-2</v>
      </c>
      <c r="Z1005" s="20">
        <f t="shared" si="285"/>
        <v>1.2315635922203194E-3</v>
      </c>
      <c r="AA1005" s="20">
        <f t="shared" si="286"/>
        <v>1.235402401522312E-3</v>
      </c>
      <c r="AB1005" s="20">
        <f t="shared" si="287"/>
        <v>1.2310325816476952E-3</v>
      </c>
      <c r="AC1005" s="20">
        <f t="shared" si="288"/>
        <v>1.220158737917254E-3</v>
      </c>
      <c r="AD1005" s="20">
        <f t="shared" si="289"/>
        <v>1.2175244782669514E-3</v>
      </c>
      <c r="AE1005" s="20">
        <f t="shared" si="290"/>
        <v>1.2202689658623589E-3</v>
      </c>
    </row>
    <row r="1006" spans="1:31">
      <c r="A1006" s="3">
        <v>44964</v>
      </c>
      <c r="B1006">
        <v>1076.434174</v>
      </c>
      <c r="C1006">
        <v>1282.2747240000001</v>
      </c>
      <c r="D1006">
        <v>1326.732982</v>
      </c>
      <c r="E1006">
        <v>1016.214813</v>
      </c>
      <c r="F1006">
        <v>1210.628365</v>
      </c>
      <c r="G1006">
        <v>1252.5532029999999</v>
      </c>
      <c r="H1006">
        <v>1146.9918270000001</v>
      </c>
      <c r="I1006">
        <v>1356.2811979999999</v>
      </c>
      <c r="J1006">
        <v>1401.069246</v>
      </c>
      <c r="K1006">
        <v>1082.8368210000001</v>
      </c>
      <c r="L1006">
        <v>1280.4204099999999</v>
      </c>
      <c r="M1006">
        <v>1322.701847</v>
      </c>
      <c r="N1006" s="5">
        <f t="shared" si="273"/>
        <v>4.4109606134044022E-3</v>
      </c>
      <c r="O1006" s="6">
        <f t="shared" si="274"/>
        <v>4.41126414911297E-3</v>
      </c>
      <c r="P1006" s="6">
        <f t="shared" si="275"/>
        <v>4.4075710770856702E-3</v>
      </c>
      <c r="Q1006" s="6">
        <f t="shared" si="276"/>
        <v>7.5969572641421124E-4</v>
      </c>
      <c r="R1006" s="6">
        <f t="shared" si="277"/>
        <v>7.6032691413696618E-4</v>
      </c>
      <c r="S1006" s="6">
        <f t="shared" si="278"/>
        <v>7.6119337226887573E-4</v>
      </c>
      <c r="T1006" s="6">
        <f t="shared" si="279"/>
        <v>4.797377503258371E-3</v>
      </c>
      <c r="U1006" s="6">
        <f t="shared" si="280"/>
        <v>4.797376492280625E-3</v>
      </c>
      <c r="V1006" s="6">
        <f t="shared" si="281"/>
        <v>4.7973770246885206E-3</v>
      </c>
      <c r="W1006" s="6">
        <f t="shared" si="282"/>
        <v>1.1457782980370812E-3</v>
      </c>
      <c r="X1006" s="6">
        <f t="shared" si="283"/>
        <v>1.1457791623179503E-3</v>
      </c>
      <c r="Y1006" s="6">
        <f t="shared" si="284"/>
        <v>1.1457793551641338E-3</v>
      </c>
      <c r="Z1006" s="20">
        <f t="shared" si="285"/>
        <v>3.8641688985396883E-4</v>
      </c>
      <c r="AA1006" s="20">
        <f t="shared" si="286"/>
        <v>3.8611234316765497E-4</v>
      </c>
      <c r="AB1006" s="20">
        <f t="shared" si="287"/>
        <v>3.8980594760285037E-4</v>
      </c>
      <c r="AC1006" s="20">
        <f t="shared" si="288"/>
        <v>3.8608257162286996E-4</v>
      </c>
      <c r="AD1006" s="20">
        <f t="shared" si="289"/>
        <v>3.8545224818098411E-4</v>
      </c>
      <c r="AE1006" s="20">
        <f t="shared" si="290"/>
        <v>3.8458598289525803E-4</v>
      </c>
    </row>
    <row r="1007" spans="1:31">
      <c r="A1007" s="3">
        <v>44965</v>
      </c>
      <c r="B1007">
        <v>1078.2172310000001</v>
      </c>
      <c r="C1007">
        <v>1284.7686570000001</v>
      </c>
      <c r="D1007">
        <v>1329.3118930000001</v>
      </c>
      <c r="E1007">
        <v>1020.947224</v>
      </c>
      <c r="F1007">
        <v>1216.610844</v>
      </c>
      <c r="G1007">
        <v>1258.742786</v>
      </c>
      <c r="H1007">
        <v>1147.790976</v>
      </c>
      <c r="I1007">
        <v>1357.632314</v>
      </c>
      <c r="J1007">
        <v>1402.4648930000001</v>
      </c>
      <c r="K1007">
        <v>1086.8341419999999</v>
      </c>
      <c r="L1007">
        <v>1285.5317419999999</v>
      </c>
      <c r="M1007">
        <v>1327.981902</v>
      </c>
      <c r="N1007" s="5">
        <f t="shared" si="273"/>
        <v>1.6564477820082413E-3</v>
      </c>
      <c r="O1007" s="6">
        <f t="shared" si="274"/>
        <v>1.9449287686341687E-3</v>
      </c>
      <c r="P1007" s="6">
        <f t="shared" si="275"/>
        <v>1.9438055999123627E-3</v>
      </c>
      <c r="Q1007" s="6">
        <f t="shared" si="276"/>
        <v>4.6569002335532517E-3</v>
      </c>
      <c r="R1007" s="6">
        <f t="shared" si="277"/>
        <v>4.9416312825283359E-3</v>
      </c>
      <c r="S1007" s="6">
        <f t="shared" si="278"/>
        <v>4.9415729289385979E-3</v>
      </c>
      <c r="T1007" s="6">
        <f t="shared" si="279"/>
        <v>6.9673469434405888E-4</v>
      </c>
      <c r="U1007" s="6">
        <f t="shared" si="280"/>
        <v>9.9619164668252047E-4</v>
      </c>
      <c r="V1007" s="6">
        <f t="shared" si="281"/>
        <v>9.9612992290332159E-4</v>
      </c>
      <c r="W1007" s="6">
        <f t="shared" si="282"/>
        <v>3.6915266663246626E-3</v>
      </c>
      <c r="X1007" s="6">
        <f t="shared" si="283"/>
        <v>3.991916998573819E-3</v>
      </c>
      <c r="Y1007" s="6">
        <f t="shared" si="284"/>
        <v>3.9918708906134803E-3</v>
      </c>
      <c r="Z1007" s="20">
        <f t="shared" si="285"/>
        <v>-9.597130876641824E-4</v>
      </c>
      <c r="AA1007" s="20">
        <f t="shared" si="286"/>
        <v>-9.4873712195164828E-4</v>
      </c>
      <c r="AB1007" s="20">
        <f t="shared" si="287"/>
        <v>-9.476756770090411E-4</v>
      </c>
      <c r="AC1007" s="20">
        <f t="shared" si="288"/>
        <v>-9.6537356722858902E-4</v>
      </c>
      <c r="AD1007" s="20">
        <f t="shared" si="289"/>
        <v>-9.4971428395451696E-4</v>
      </c>
      <c r="AE1007" s="20">
        <f t="shared" si="290"/>
        <v>-9.4970203832511757E-4</v>
      </c>
    </row>
    <row r="1008" spans="1:31">
      <c r="A1008" s="3">
        <v>44966</v>
      </c>
      <c r="B1008">
        <v>1076.4773130000001</v>
      </c>
      <c r="C1008">
        <v>1283.108074</v>
      </c>
      <c r="D1008">
        <v>1327.6981270000001</v>
      </c>
      <c r="E1008">
        <v>1022.8646660000001</v>
      </c>
      <c r="F1008">
        <v>1219.286552</v>
      </c>
      <c r="G1008">
        <v>1261.606986</v>
      </c>
      <c r="H1008">
        <v>1145.2744150000001</v>
      </c>
      <c r="I1008">
        <v>1355.1196279999999</v>
      </c>
      <c r="J1008">
        <v>1399.9829380000001</v>
      </c>
      <c r="K1008">
        <v>1088.2432040000001</v>
      </c>
      <c r="L1008">
        <v>1287.639242</v>
      </c>
      <c r="M1008">
        <v>1330.267061</v>
      </c>
      <c r="N1008" s="5">
        <f t="shared" si="273"/>
        <v>-1.6136989374453403E-3</v>
      </c>
      <c r="O1008" s="6">
        <f t="shared" si="274"/>
        <v>-1.2925151862575035E-3</v>
      </c>
      <c r="P1008" s="6">
        <f t="shared" si="275"/>
        <v>-1.2139859791353569E-3</v>
      </c>
      <c r="Q1008" s="6">
        <f t="shared" si="276"/>
        <v>1.8781009977064667E-3</v>
      </c>
      <c r="R1008" s="6">
        <f t="shared" si="277"/>
        <v>2.1993129628885555E-3</v>
      </c>
      <c r="S1008" s="6">
        <f t="shared" si="278"/>
        <v>2.275445016929778E-3</v>
      </c>
      <c r="T1008" s="6">
        <f t="shared" si="279"/>
        <v>-2.1925255143319111E-3</v>
      </c>
      <c r="U1008" s="6">
        <f t="shared" si="280"/>
        <v>-1.8507853518873185E-3</v>
      </c>
      <c r="V1008" s="6">
        <f t="shared" si="281"/>
        <v>-1.7697091830162215E-3</v>
      </c>
      <c r="W1008" s="6">
        <f t="shared" si="282"/>
        <v>1.2964830101924729E-3</v>
      </c>
      <c r="X1008" s="6">
        <f t="shared" si="283"/>
        <v>1.6393994260470723E-3</v>
      </c>
      <c r="Y1008" s="6">
        <f t="shared" si="284"/>
        <v>1.7207757097883469E-3</v>
      </c>
      <c r="Z1008" s="20">
        <f t="shared" si="285"/>
        <v>-5.788265768865708E-4</v>
      </c>
      <c r="AA1008" s="20">
        <f t="shared" si="286"/>
        <v>-5.5827016562981502E-4</v>
      </c>
      <c r="AB1008" s="20">
        <f t="shared" si="287"/>
        <v>-5.557232038808646E-4</v>
      </c>
      <c r="AC1008" s="20">
        <f t="shared" si="288"/>
        <v>-5.8161798751399374E-4</v>
      </c>
      <c r="AD1008" s="20">
        <f t="shared" si="289"/>
        <v>-5.5991353684148315E-4</v>
      </c>
      <c r="AE1008" s="20">
        <f t="shared" si="290"/>
        <v>-5.5466930714143103E-4</v>
      </c>
    </row>
    <row r="1009" spans="1:31">
      <c r="A1009" s="3">
        <v>44967</v>
      </c>
      <c r="B1009">
        <v>1076.247241</v>
      </c>
      <c r="C1009">
        <v>1282.834368</v>
      </c>
      <c r="D1009">
        <v>1327.4127350000001</v>
      </c>
      <c r="E1009">
        <v>1014.519898</v>
      </c>
      <c r="F1009">
        <v>1209.340997</v>
      </c>
      <c r="G1009">
        <v>1251.321355</v>
      </c>
      <c r="H1009">
        <v>1147.642083</v>
      </c>
      <c r="I1009">
        <v>1357.9211170000001</v>
      </c>
      <c r="J1009">
        <v>1402.8771750000001</v>
      </c>
      <c r="K1009">
        <v>1081.829422</v>
      </c>
      <c r="L1009">
        <v>1280.050279</v>
      </c>
      <c r="M1009">
        <v>1322.426862</v>
      </c>
      <c r="N1009" s="5">
        <f t="shared" si="273"/>
        <v>-2.1372675227027127E-4</v>
      </c>
      <c r="O1009" s="6">
        <f t="shared" si="274"/>
        <v>-2.1331484505948684E-4</v>
      </c>
      <c r="P1009" s="6">
        <f t="shared" si="275"/>
        <v>-2.1495247616631907E-4</v>
      </c>
      <c r="Q1009" s="6">
        <f t="shared" si="276"/>
        <v>-8.15823273340055E-3</v>
      </c>
      <c r="R1009" s="6">
        <f t="shared" si="277"/>
        <v>-8.1568643430752763E-3</v>
      </c>
      <c r="S1009" s="6">
        <f t="shared" si="278"/>
        <v>-8.152801240116081E-3</v>
      </c>
      <c r="T1009" s="6">
        <f t="shared" si="279"/>
        <v>2.0673368486974208E-3</v>
      </c>
      <c r="U1009" s="6">
        <f t="shared" si="280"/>
        <v>2.067337039560746E-3</v>
      </c>
      <c r="V1009" s="6">
        <f t="shared" si="281"/>
        <v>2.0673373377926296E-3</v>
      </c>
      <c r="W1009" s="6">
        <f t="shared" si="282"/>
        <v>-5.8937027830040511E-3</v>
      </c>
      <c r="X1009" s="6">
        <f t="shared" si="283"/>
        <v>-5.8937027953671617E-3</v>
      </c>
      <c r="Y1009" s="6">
        <f t="shared" si="284"/>
        <v>-5.8937030238922494E-3</v>
      </c>
      <c r="Z1009" s="20">
        <f t="shared" si="285"/>
        <v>2.2810636009676921E-3</v>
      </c>
      <c r="AA1009" s="20">
        <f t="shared" si="286"/>
        <v>2.2806518846202328E-3</v>
      </c>
      <c r="AB1009" s="20">
        <f t="shared" si="287"/>
        <v>2.2822898139589487E-3</v>
      </c>
      <c r="AC1009" s="20">
        <f t="shared" si="288"/>
        <v>2.2645299503964988E-3</v>
      </c>
      <c r="AD1009" s="20">
        <f t="shared" si="289"/>
        <v>2.2631615477081146E-3</v>
      </c>
      <c r="AE1009" s="20">
        <f t="shared" si="290"/>
        <v>2.2590982162238316E-3</v>
      </c>
    </row>
    <row r="1010" spans="1:31">
      <c r="A1010" s="3">
        <v>44970</v>
      </c>
      <c r="B1010">
        <v>1073.8171070000001</v>
      </c>
      <c r="C1010">
        <v>1279.9367569999999</v>
      </c>
      <c r="D1010">
        <v>1324.4135180000001</v>
      </c>
      <c r="E1010">
        <v>1016.303824</v>
      </c>
      <c r="F1010">
        <v>1211.4676790000001</v>
      </c>
      <c r="G1010">
        <v>1253.5180499999999</v>
      </c>
      <c r="H1010">
        <v>1144.388674</v>
      </c>
      <c r="I1010">
        <v>1354.071596</v>
      </c>
      <c r="J1010">
        <v>1398.9002089999999</v>
      </c>
      <c r="K1010">
        <v>1083.107338</v>
      </c>
      <c r="L1010">
        <v>1281.5623439999999</v>
      </c>
      <c r="M1010">
        <v>1323.9889860000001</v>
      </c>
      <c r="N1010" s="5">
        <f t="shared" si="273"/>
        <v>-2.2579700160179073E-3</v>
      </c>
      <c r="O1010" s="6">
        <f t="shared" si="274"/>
        <v>-2.2587569153744713E-3</v>
      </c>
      <c r="P1010" s="6">
        <f t="shared" si="275"/>
        <v>-2.2594457028469739E-3</v>
      </c>
      <c r="Q1010" s="6">
        <f t="shared" si="276"/>
        <v>1.758394294204324E-3</v>
      </c>
      <c r="R1010" s="6">
        <f t="shared" si="277"/>
        <v>1.7585461877798192E-3</v>
      </c>
      <c r="S1010" s="6">
        <f t="shared" si="278"/>
        <v>1.7555002887326143E-3</v>
      </c>
      <c r="T1010" s="6">
        <f t="shared" si="279"/>
        <v>-2.8348638030903928E-3</v>
      </c>
      <c r="U1010" s="6">
        <f t="shared" si="280"/>
        <v>-2.8348634922952254E-3</v>
      </c>
      <c r="V1010" s="6">
        <f t="shared" si="281"/>
        <v>-2.834864000121895E-3</v>
      </c>
      <c r="W1010" s="6">
        <f t="shared" si="282"/>
        <v>1.1812546174214678E-3</v>
      </c>
      <c r="X1010" s="6">
        <f t="shared" si="283"/>
        <v>1.1812543810241216E-3</v>
      </c>
      <c r="Y1010" s="6">
        <f t="shared" si="284"/>
        <v>1.181255496910838E-3</v>
      </c>
      <c r="Z1010" s="20">
        <f t="shared" si="285"/>
        <v>-5.7689378707248551E-4</v>
      </c>
      <c r="AA1010" s="20">
        <f t="shared" si="286"/>
        <v>-5.7610657692075407E-4</v>
      </c>
      <c r="AB1010" s="20">
        <f t="shared" si="287"/>
        <v>-5.7541829727492111E-4</v>
      </c>
      <c r="AC1010" s="20">
        <f t="shared" si="288"/>
        <v>-5.7713967678285627E-4</v>
      </c>
      <c r="AD1010" s="20">
        <f t="shared" si="289"/>
        <v>-5.7729180675569758E-4</v>
      </c>
      <c r="AE1010" s="20">
        <f t="shared" si="290"/>
        <v>-5.7424479182177635E-4</v>
      </c>
    </row>
    <row r="1011" spans="1:31">
      <c r="A1011" s="3">
        <v>44971</v>
      </c>
      <c r="B1011">
        <v>1075.808667</v>
      </c>
      <c r="C1011">
        <v>1282.9184680000001</v>
      </c>
      <c r="D1011">
        <v>1327.53727</v>
      </c>
      <c r="E1011">
        <v>1018.0951669999999</v>
      </c>
      <c r="F1011">
        <v>1214.176518</v>
      </c>
      <c r="G1011">
        <v>1256.364045</v>
      </c>
      <c r="H1011">
        <v>1147.281446</v>
      </c>
      <c r="I1011">
        <v>1358.173176</v>
      </c>
      <c r="J1011">
        <v>1403.184524</v>
      </c>
      <c r="K1011">
        <v>1085.743917</v>
      </c>
      <c r="L1011">
        <v>1285.324451</v>
      </c>
      <c r="M1011">
        <v>1327.92</v>
      </c>
      <c r="N1011" s="5">
        <f t="shared" si="273"/>
        <v>1.8546547517424017E-3</v>
      </c>
      <c r="O1011" s="6">
        <f t="shared" si="274"/>
        <v>2.329576819864787E-3</v>
      </c>
      <c r="P1011" s="6">
        <f t="shared" si="275"/>
        <v>2.3585926582183614E-3</v>
      </c>
      <c r="Q1011" s="6">
        <f t="shared" si="276"/>
        <v>1.762605785492033E-3</v>
      </c>
      <c r="R1011" s="6">
        <f t="shared" si="277"/>
        <v>2.2359977463335401E-3</v>
      </c>
      <c r="S1011" s="6">
        <f t="shared" si="278"/>
        <v>2.2704060783169666E-3</v>
      </c>
      <c r="T1011" s="6">
        <f t="shared" si="279"/>
        <v>2.5277880371612493E-3</v>
      </c>
      <c r="U1011" s="6">
        <f t="shared" si="280"/>
        <v>3.0290717360266228E-3</v>
      </c>
      <c r="V1011" s="6">
        <f t="shared" si="281"/>
        <v>3.0626308956396286E-3</v>
      </c>
      <c r="W1011" s="6">
        <f t="shared" si="282"/>
        <v>2.4342730470909846E-3</v>
      </c>
      <c r="X1011" s="6">
        <f t="shared" si="283"/>
        <v>2.9355630005933886E-3</v>
      </c>
      <c r="Y1011" s="6">
        <f t="shared" si="284"/>
        <v>2.9690685055290267E-3</v>
      </c>
      <c r="Z1011" s="20">
        <f t="shared" si="285"/>
        <v>6.7313328541884765E-4</v>
      </c>
      <c r="AA1011" s="20">
        <f t="shared" si="286"/>
        <v>6.9949491616183579E-4</v>
      </c>
      <c r="AB1011" s="20">
        <f t="shared" si="287"/>
        <v>7.0403823742126725E-4</v>
      </c>
      <c r="AC1011" s="20">
        <f t="shared" si="288"/>
        <v>6.7166726159895163E-4</v>
      </c>
      <c r="AD1011" s="20">
        <f t="shared" si="289"/>
        <v>6.995652542598485E-4</v>
      </c>
      <c r="AE1011" s="20">
        <f t="shared" si="290"/>
        <v>6.9866242721206007E-4</v>
      </c>
    </row>
    <row r="1012" spans="1:31">
      <c r="A1012" s="3">
        <v>44972</v>
      </c>
      <c r="B1012">
        <v>1072.1886300000001</v>
      </c>
      <c r="C1012">
        <v>1278.6584439999999</v>
      </c>
      <c r="D1012">
        <v>1323.1526019999999</v>
      </c>
      <c r="E1012">
        <v>1010.644216</v>
      </c>
      <c r="F1012">
        <v>1205.3463670000001</v>
      </c>
      <c r="G1012">
        <v>1247.2495799999999</v>
      </c>
      <c r="H1012">
        <v>1144.1386540000001</v>
      </c>
      <c r="I1012">
        <v>1354.5191629999999</v>
      </c>
      <c r="J1012">
        <v>1399.438801</v>
      </c>
      <c r="K1012">
        <v>1078.4764070000001</v>
      </c>
      <c r="L1012">
        <v>1276.7837219999999</v>
      </c>
      <c r="M1012">
        <v>1319.1239290000001</v>
      </c>
      <c r="N1012" s="5">
        <f t="shared" si="273"/>
        <v>-3.3649450046677742E-3</v>
      </c>
      <c r="O1012" s="6">
        <f t="shared" si="274"/>
        <v>-3.3205726679118586E-3</v>
      </c>
      <c r="P1012" s="6">
        <f t="shared" si="275"/>
        <v>-3.3028586835834872E-3</v>
      </c>
      <c r="Q1012" s="6">
        <f t="shared" si="276"/>
        <v>-7.318521137818057E-3</v>
      </c>
      <c r="R1012" s="6">
        <f t="shared" si="277"/>
        <v>-7.2725430520966805E-3</v>
      </c>
      <c r="S1012" s="6">
        <f t="shared" si="278"/>
        <v>-7.2546369312885828E-3</v>
      </c>
      <c r="T1012" s="6">
        <f t="shared" si="279"/>
        <v>-2.7393382948510681E-3</v>
      </c>
      <c r="U1012" s="6">
        <f t="shared" si="280"/>
        <v>-2.6903881364831461E-3</v>
      </c>
      <c r="V1012" s="6">
        <f t="shared" si="281"/>
        <v>-2.6694443502855991E-3</v>
      </c>
      <c r="W1012" s="6">
        <f t="shared" si="282"/>
        <v>-6.6935765296117777E-3</v>
      </c>
      <c r="X1012" s="6">
        <f t="shared" si="283"/>
        <v>-6.6448039585298435E-3</v>
      </c>
      <c r="Y1012" s="6">
        <f t="shared" si="284"/>
        <v>-6.6239464726790542E-3</v>
      </c>
      <c r="Z1012" s="20">
        <f t="shared" si="285"/>
        <v>6.2560670981670619E-4</v>
      </c>
      <c r="AA1012" s="20">
        <f t="shared" si="286"/>
        <v>6.3018453142871245E-4</v>
      </c>
      <c r="AB1012" s="20">
        <f t="shared" si="287"/>
        <v>6.334143332978881E-4</v>
      </c>
      <c r="AC1012" s="20">
        <f t="shared" si="288"/>
        <v>6.2494460820627928E-4</v>
      </c>
      <c r="AD1012" s="20">
        <f t="shared" si="289"/>
        <v>6.2773909356683699E-4</v>
      </c>
      <c r="AE1012" s="20">
        <f t="shared" si="290"/>
        <v>6.3069045860952855E-4</v>
      </c>
    </row>
    <row r="1013" spans="1:31">
      <c r="A1013" s="3">
        <v>44973</v>
      </c>
      <c r="B1013">
        <v>1076.40182</v>
      </c>
      <c r="C1013">
        <v>1283.8083939999999</v>
      </c>
      <c r="D1013">
        <v>1328.533549</v>
      </c>
      <c r="E1013">
        <v>1014.33075</v>
      </c>
      <c r="F1013">
        <v>1209.8584679999999</v>
      </c>
      <c r="G1013">
        <v>1251.9645860000001</v>
      </c>
      <c r="H1013">
        <v>1149.129629</v>
      </c>
      <c r="I1013">
        <v>1360.5641820000001</v>
      </c>
      <c r="J1013">
        <v>1405.7446359999999</v>
      </c>
      <c r="K1013">
        <v>1082.876569</v>
      </c>
      <c r="L1013">
        <v>1282.1213769999999</v>
      </c>
      <c r="M1013">
        <v>1324.695532</v>
      </c>
      <c r="N1013" s="5">
        <f t="shared" si="273"/>
        <v>3.9295231101266204E-3</v>
      </c>
      <c r="O1013" s="6">
        <f t="shared" si="274"/>
        <v>4.0276197479989229E-3</v>
      </c>
      <c r="P1013" s="6">
        <f t="shared" si="275"/>
        <v>4.0667622100931666E-3</v>
      </c>
      <c r="Q1013" s="6">
        <f t="shared" si="276"/>
        <v>3.6477070185894078E-3</v>
      </c>
      <c r="R1013" s="6">
        <f t="shared" si="277"/>
        <v>3.7434061474213021E-3</v>
      </c>
      <c r="S1013" s="6">
        <f t="shared" si="278"/>
        <v>3.7803227803052675E-3</v>
      </c>
      <c r="T1013" s="6">
        <f t="shared" si="279"/>
        <v>4.3622116799839628E-3</v>
      </c>
      <c r="U1013" s="6">
        <f t="shared" si="280"/>
        <v>4.4628523280627608E-3</v>
      </c>
      <c r="V1013" s="6">
        <f t="shared" si="281"/>
        <v>4.5059741058299796E-3</v>
      </c>
      <c r="W1013" s="6">
        <f t="shared" si="282"/>
        <v>4.0799798414132837E-3</v>
      </c>
      <c r="X1013" s="6">
        <f t="shared" si="283"/>
        <v>4.1805475023122263E-3</v>
      </c>
      <c r="Y1013" s="6">
        <f t="shared" si="284"/>
        <v>4.2237146014201254E-3</v>
      </c>
      <c r="Z1013" s="20">
        <f t="shared" si="285"/>
        <v>4.3268856985734239E-4</v>
      </c>
      <c r="AA1013" s="20">
        <f t="shared" si="286"/>
        <v>4.3523258006383791E-4</v>
      </c>
      <c r="AB1013" s="20">
        <f t="shared" si="287"/>
        <v>4.3921189573681296E-4</v>
      </c>
      <c r="AC1013" s="20">
        <f t="shared" si="288"/>
        <v>4.3227282282387591E-4</v>
      </c>
      <c r="AD1013" s="20">
        <f t="shared" si="289"/>
        <v>4.3714135489092421E-4</v>
      </c>
      <c r="AE1013" s="20">
        <f t="shared" si="290"/>
        <v>4.4339182111485798E-4</v>
      </c>
    </row>
    <row r="1014" spans="1:31">
      <c r="A1014" s="3">
        <v>44974</v>
      </c>
      <c r="B1014">
        <v>1077.2681849999999</v>
      </c>
      <c r="C1014">
        <v>1284.9704959999999</v>
      </c>
      <c r="D1014">
        <v>1329.7944649999999</v>
      </c>
      <c r="E1014">
        <v>1014.2417390000001</v>
      </c>
      <c r="F1014">
        <v>1209.8758230000001</v>
      </c>
      <c r="G1014">
        <v>1252.037405</v>
      </c>
      <c r="H1014">
        <v>1150.469744</v>
      </c>
      <c r="I1014">
        <v>1362.2982730000001</v>
      </c>
      <c r="J1014">
        <v>1407.6016729999999</v>
      </c>
      <c r="K1014">
        <v>1083.1744309999999</v>
      </c>
      <c r="L1014">
        <v>1282.6128169999999</v>
      </c>
      <c r="M1014">
        <v>1325.2648509999999</v>
      </c>
      <c r="N1014" s="5">
        <f t="shared" si="273"/>
        <v>8.0487136300066986E-4</v>
      </c>
      <c r="O1014" s="6">
        <f t="shared" si="274"/>
        <v>9.0519894201590567E-4</v>
      </c>
      <c r="P1014" s="6">
        <f t="shared" si="275"/>
        <v>9.4910361951261457E-4</v>
      </c>
      <c r="Q1014" s="6">
        <f t="shared" si="276"/>
        <v>-8.7753427567838216E-5</v>
      </c>
      <c r="R1014" s="6">
        <f t="shared" si="277"/>
        <v>1.4344653080700098E-5</v>
      </c>
      <c r="S1014" s="6">
        <f t="shared" si="278"/>
        <v>5.8163785792597622E-5</v>
      </c>
      <c r="T1014" s="6">
        <f t="shared" si="279"/>
        <v>1.1662000232002256E-3</v>
      </c>
      <c r="U1014" s="6">
        <f t="shared" si="280"/>
        <v>1.274538182719942E-3</v>
      </c>
      <c r="V1014" s="6">
        <f t="shared" si="281"/>
        <v>1.3210343845124761E-3</v>
      </c>
      <c r="W1014" s="6">
        <f t="shared" si="282"/>
        <v>2.7506551395317658E-4</v>
      </c>
      <c r="X1014" s="6">
        <f t="shared" si="283"/>
        <v>3.8330224331017959E-4</v>
      </c>
      <c r="Y1014" s="6">
        <f t="shared" si="284"/>
        <v>4.2977347341111027E-4</v>
      </c>
      <c r="Z1014" s="20">
        <f t="shared" si="285"/>
        <v>3.6132866019955578E-4</v>
      </c>
      <c r="AA1014" s="20">
        <f t="shared" si="286"/>
        <v>3.6933924070403634E-4</v>
      </c>
      <c r="AB1014" s="20">
        <f t="shared" si="287"/>
        <v>3.7193076499986155E-4</v>
      </c>
      <c r="AC1014" s="20">
        <f t="shared" si="288"/>
        <v>3.6281894152101479E-4</v>
      </c>
      <c r="AD1014" s="20">
        <f t="shared" si="289"/>
        <v>3.6895759022947949E-4</v>
      </c>
      <c r="AE1014" s="20">
        <f t="shared" si="290"/>
        <v>3.7160968761851265E-4</v>
      </c>
    </row>
    <row r="1015" spans="1:31">
      <c r="A1015" s="3">
        <v>44977</v>
      </c>
      <c r="B1015">
        <v>1081.6539290000001</v>
      </c>
      <c r="C1015">
        <v>1290.2030159999999</v>
      </c>
      <c r="D1015">
        <v>1335.2117350000001</v>
      </c>
      <c r="E1015">
        <v>1020.665356</v>
      </c>
      <c r="F1015">
        <v>1217.5369290000001</v>
      </c>
      <c r="G1015">
        <v>1259.9685669999999</v>
      </c>
      <c r="H1015">
        <v>1157.3882160000001</v>
      </c>
      <c r="I1015">
        <v>1370.490597</v>
      </c>
      <c r="J1015">
        <v>1416.066435</v>
      </c>
      <c r="K1015">
        <v>1092.140723</v>
      </c>
      <c r="L1015">
        <v>1293.2300190000001</v>
      </c>
      <c r="M1015">
        <v>1336.2351169999999</v>
      </c>
      <c r="N1015" s="5">
        <f t="shared" si="273"/>
        <v>4.0711719338486496E-3</v>
      </c>
      <c r="O1015" s="6">
        <f t="shared" si="274"/>
        <v>4.072093496534368E-3</v>
      </c>
      <c r="P1015" s="6">
        <f t="shared" si="275"/>
        <v>4.0737648881703503E-3</v>
      </c>
      <c r="Q1015" s="6">
        <f t="shared" si="276"/>
        <v>6.3334181122671751E-3</v>
      </c>
      <c r="R1015" s="6">
        <f t="shared" si="277"/>
        <v>6.3321424020224004E-3</v>
      </c>
      <c r="S1015" s="6">
        <f t="shared" si="278"/>
        <v>6.3346046758083752E-3</v>
      </c>
      <c r="T1015" s="6">
        <f t="shared" si="279"/>
        <v>6.0136062126636691E-3</v>
      </c>
      <c r="U1015" s="6">
        <f t="shared" si="280"/>
        <v>6.0136052158086262E-3</v>
      </c>
      <c r="V1015" s="6">
        <f t="shared" si="281"/>
        <v>6.0136060949396164E-3</v>
      </c>
      <c r="W1015" s="6">
        <f t="shared" si="282"/>
        <v>8.2777914095721883E-3</v>
      </c>
      <c r="X1015" s="6">
        <f t="shared" si="283"/>
        <v>8.2777919098246944E-3</v>
      </c>
      <c r="Y1015" s="6">
        <f t="shared" si="284"/>
        <v>8.2777914103149275E-3</v>
      </c>
      <c r="Z1015" s="20">
        <f t="shared" si="285"/>
        <v>1.9424342788150195E-3</v>
      </c>
      <c r="AA1015" s="20">
        <f t="shared" si="286"/>
        <v>1.9415117192742581E-3</v>
      </c>
      <c r="AB1015" s="20">
        <f t="shared" si="287"/>
        <v>1.9398412067692661E-3</v>
      </c>
      <c r="AC1015" s="20">
        <f t="shared" si="288"/>
        <v>1.9443732973050132E-3</v>
      </c>
      <c r="AD1015" s="20">
        <f t="shared" si="289"/>
        <v>1.945649507802294E-3</v>
      </c>
      <c r="AE1015" s="20">
        <f t="shared" si="290"/>
        <v>1.9431867345065523E-3</v>
      </c>
    </row>
    <row r="1016" spans="1:31">
      <c r="A1016" s="3">
        <v>44978</v>
      </c>
      <c r="B1016">
        <v>1075.0789070000001</v>
      </c>
      <c r="C1016">
        <v>1282.360353</v>
      </c>
      <c r="D1016">
        <v>1327.0962079999999</v>
      </c>
      <c r="E1016">
        <v>1014.082261</v>
      </c>
      <c r="F1016">
        <v>1209.6849259999999</v>
      </c>
      <c r="G1016">
        <v>1251.8432210000001</v>
      </c>
      <c r="H1016">
        <v>1151.197146</v>
      </c>
      <c r="I1016">
        <v>1363.1596059999999</v>
      </c>
      <c r="J1016">
        <v>1408.4916499999999</v>
      </c>
      <c r="K1016">
        <v>1085.8921110000001</v>
      </c>
      <c r="L1016">
        <v>1285.8308870000001</v>
      </c>
      <c r="M1016">
        <v>1328.589935</v>
      </c>
      <c r="N1016" s="5">
        <f t="shared" si="273"/>
        <v>-6.0786743557420531E-3</v>
      </c>
      <c r="O1016" s="6">
        <f t="shared" si="274"/>
        <v>-6.0786270863901759E-3</v>
      </c>
      <c r="P1016" s="6">
        <f t="shared" si="275"/>
        <v>-6.0780824398611877E-3</v>
      </c>
      <c r="Q1016" s="6">
        <f t="shared" si="276"/>
        <v>-6.4498074332601796E-3</v>
      </c>
      <c r="R1016" s="6">
        <f t="shared" si="277"/>
        <v>-6.4490881656044108E-3</v>
      </c>
      <c r="S1016" s="6">
        <f t="shared" si="278"/>
        <v>-6.4488481798766761E-3</v>
      </c>
      <c r="T1016" s="6">
        <f t="shared" si="279"/>
        <v>-5.3491731766518447E-3</v>
      </c>
      <c r="U1016" s="6">
        <f t="shared" si="280"/>
        <v>-5.3491727823945512E-3</v>
      </c>
      <c r="V1016" s="6">
        <f t="shared" si="281"/>
        <v>-5.349173465862167E-3</v>
      </c>
      <c r="W1016" s="6">
        <f t="shared" si="282"/>
        <v>-5.7214348557900196E-3</v>
      </c>
      <c r="X1016" s="6">
        <f t="shared" si="283"/>
        <v>-5.7214353914560867E-3</v>
      </c>
      <c r="Y1016" s="6">
        <f t="shared" si="284"/>
        <v>-5.7214347256224762E-3</v>
      </c>
      <c r="Z1016" s="20">
        <f t="shared" si="285"/>
        <v>7.295011790902084E-4</v>
      </c>
      <c r="AA1016" s="20">
        <f t="shared" si="286"/>
        <v>7.2945430399562472E-4</v>
      </c>
      <c r="AB1016" s="20">
        <f t="shared" si="287"/>
        <v>7.2890897399902066E-4</v>
      </c>
      <c r="AC1016" s="20">
        <f t="shared" si="288"/>
        <v>7.2837257747015993E-4</v>
      </c>
      <c r="AD1016" s="20">
        <f t="shared" si="289"/>
        <v>7.2765277414832408E-4</v>
      </c>
      <c r="AE1016" s="20">
        <f t="shared" si="290"/>
        <v>7.274134542541999E-4</v>
      </c>
    </row>
    <row r="1017" spans="1:31">
      <c r="A1017" s="3">
        <v>44979</v>
      </c>
      <c r="B1017">
        <v>1070.2330199999999</v>
      </c>
      <c r="C1017">
        <v>1276.578892</v>
      </c>
      <c r="D1017">
        <v>1321.1133420000001</v>
      </c>
      <c r="E1017">
        <v>1004.265104</v>
      </c>
      <c r="F1017">
        <v>1197.973972</v>
      </c>
      <c r="G1017">
        <v>1239.7249879999999</v>
      </c>
      <c r="H1017">
        <v>1145.100402</v>
      </c>
      <c r="I1017">
        <v>1355.9403090000001</v>
      </c>
      <c r="J1017">
        <v>1401.032275</v>
      </c>
      <c r="K1017">
        <v>1074.5299829999999</v>
      </c>
      <c r="L1017">
        <v>1272.376718</v>
      </c>
      <c r="M1017">
        <v>1314.688361</v>
      </c>
      <c r="N1017" s="5">
        <f t="shared" si="273"/>
        <v>-4.5074710037076304E-3</v>
      </c>
      <c r="O1017" s="6">
        <f t="shared" si="274"/>
        <v>-4.5084527032317467E-3</v>
      </c>
      <c r="P1017" s="6">
        <f t="shared" si="275"/>
        <v>-4.5082383356488398E-3</v>
      </c>
      <c r="Q1017" s="6">
        <f t="shared" si="276"/>
        <v>-9.680829038779537E-3</v>
      </c>
      <c r="R1017" s="6">
        <f t="shared" si="277"/>
        <v>-9.6809952313152703E-3</v>
      </c>
      <c r="S1017" s="6">
        <f t="shared" si="278"/>
        <v>-9.6803120364543638E-3</v>
      </c>
      <c r="T1017" s="6">
        <f t="shared" si="279"/>
        <v>-5.2960034006198642E-3</v>
      </c>
      <c r="U1017" s="6">
        <f t="shared" si="280"/>
        <v>-5.2960027338132543E-3</v>
      </c>
      <c r="V1017" s="6">
        <f t="shared" si="281"/>
        <v>-5.2960022872694523E-3</v>
      </c>
      <c r="W1017" s="6">
        <f t="shared" si="282"/>
        <v>-1.046340413094704E-2</v>
      </c>
      <c r="X1017" s="6">
        <f t="shared" si="283"/>
        <v>-1.0463404741653304E-2</v>
      </c>
      <c r="Y1017" s="6">
        <f t="shared" si="284"/>
        <v>-1.046340457185535E-2</v>
      </c>
      <c r="Z1017" s="20">
        <f t="shared" si="285"/>
        <v>-7.8853239691223376E-4</v>
      </c>
      <c r="AA1017" s="20">
        <f t="shared" si="286"/>
        <v>-7.8755003058150752E-4</v>
      </c>
      <c r="AB1017" s="20">
        <f t="shared" si="287"/>
        <v>-7.8776395162061252E-4</v>
      </c>
      <c r="AC1017" s="20">
        <f t="shared" si="288"/>
        <v>-7.8257509216750343E-4</v>
      </c>
      <c r="AD1017" s="20">
        <f t="shared" si="289"/>
        <v>-7.8240951033803352E-4</v>
      </c>
      <c r="AE1017" s="20">
        <f t="shared" si="290"/>
        <v>-7.8309253540098656E-4</v>
      </c>
    </row>
    <row r="1018" spans="1:31">
      <c r="A1018" s="3">
        <v>44980</v>
      </c>
      <c r="B1018">
        <v>1071.6673740000001</v>
      </c>
      <c r="C1018">
        <v>1278.866399</v>
      </c>
      <c r="D1018">
        <v>1323.4846950000001</v>
      </c>
      <c r="E1018">
        <v>1002.633238</v>
      </c>
      <c r="F1018">
        <v>1196.566701</v>
      </c>
      <c r="G1018">
        <v>1238.2686160000001</v>
      </c>
      <c r="H1018">
        <v>1143.0366839999999</v>
      </c>
      <c r="I1018">
        <v>1354.257985</v>
      </c>
      <c r="J1018">
        <v>1399.293979</v>
      </c>
      <c r="K1018">
        <v>1069.414405</v>
      </c>
      <c r="L1018">
        <v>1267.031487</v>
      </c>
      <c r="M1018">
        <v>1309.165475</v>
      </c>
      <c r="N1018" s="5">
        <f t="shared" si="273"/>
        <v>1.3402258883772333E-3</v>
      </c>
      <c r="O1018" s="6">
        <f t="shared" si="274"/>
        <v>1.7919041387377543E-3</v>
      </c>
      <c r="P1018" s="6">
        <f t="shared" si="275"/>
        <v>1.7949655980387114E-3</v>
      </c>
      <c r="Q1018" s="6">
        <f t="shared" si="276"/>
        <v>-1.6249354811794792E-3</v>
      </c>
      <c r="R1018" s="6">
        <f t="shared" si="277"/>
        <v>-1.1747091613774074E-3</v>
      </c>
      <c r="S1018" s="6">
        <f t="shared" si="278"/>
        <v>-1.1747540898965347E-3</v>
      </c>
      <c r="T1018" s="6">
        <f t="shared" si="279"/>
        <v>-1.8022157676267359E-3</v>
      </c>
      <c r="U1018" s="6">
        <f t="shared" si="280"/>
        <v>-1.2407065331959677E-3</v>
      </c>
      <c r="V1018" s="6">
        <f t="shared" si="281"/>
        <v>-1.2407251645933925E-3</v>
      </c>
      <c r="W1018" s="6">
        <f t="shared" si="282"/>
        <v>-4.7607587325926293E-3</v>
      </c>
      <c r="X1018" s="6">
        <f t="shared" si="283"/>
        <v>-4.2009814580715732E-3</v>
      </c>
      <c r="Y1018" s="6">
        <f t="shared" si="284"/>
        <v>-4.2009088722737564E-3</v>
      </c>
      <c r="Z1018" s="20">
        <f t="shared" si="285"/>
        <v>-3.1424416560039692E-3</v>
      </c>
      <c r="AA1018" s="20">
        <f t="shared" si="286"/>
        <v>-3.032610671933722E-3</v>
      </c>
      <c r="AB1018" s="20">
        <f t="shared" si="287"/>
        <v>-3.0356907626321039E-3</v>
      </c>
      <c r="AC1018" s="20">
        <f t="shared" si="288"/>
        <v>-3.1358232514131501E-3</v>
      </c>
      <c r="AD1018" s="20">
        <f t="shared" si="289"/>
        <v>-3.0262722966941658E-3</v>
      </c>
      <c r="AE1018" s="20">
        <f t="shared" si="290"/>
        <v>-3.0261547823772217E-3</v>
      </c>
    </row>
    <row r="1019" spans="1:31">
      <c r="A1019" s="3">
        <v>44981</v>
      </c>
      <c r="B1019">
        <v>1067.2277059999999</v>
      </c>
      <c r="C1019">
        <v>1273.5696579999999</v>
      </c>
      <c r="D1019">
        <v>1317.999969</v>
      </c>
      <c r="E1019">
        <v>993.29822349999995</v>
      </c>
      <c r="F1019">
        <v>1185.425281</v>
      </c>
      <c r="G1019">
        <v>1226.739</v>
      </c>
      <c r="H1019">
        <v>1137.813437</v>
      </c>
      <c r="I1019">
        <v>1348.069536</v>
      </c>
      <c r="J1019">
        <v>1392.899733</v>
      </c>
      <c r="K1019">
        <v>1059.002283</v>
      </c>
      <c r="L1019">
        <v>1254.695309</v>
      </c>
      <c r="M1019">
        <v>1296.419069</v>
      </c>
      <c r="N1019" s="5">
        <f t="shared" si="273"/>
        <v>-4.1427667835302051E-3</v>
      </c>
      <c r="O1019" s="6">
        <f t="shared" si="274"/>
        <v>-4.1417469441231702E-3</v>
      </c>
      <c r="P1019" s="6">
        <f t="shared" si="275"/>
        <v>-4.1441552144281246E-3</v>
      </c>
      <c r="Q1019" s="6">
        <f t="shared" si="276"/>
        <v>-9.3104977435428671E-3</v>
      </c>
      <c r="R1019" s="6">
        <f t="shared" si="277"/>
        <v>-9.3111566540241553E-3</v>
      </c>
      <c r="S1019" s="6">
        <f t="shared" si="278"/>
        <v>-9.3110782676898429E-3</v>
      </c>
      <c r="T1019" s="6">
        <f t="shared" si="279"/>
        <v>-4.5696232440427531E-3</v>
      </c>
      <c r="U1019" s="6">
        <f t="shared" si="280"/>
        <v>-4.5696234163241645E-3</v>
      </c>
      <c r="V1019" s="6">
        <f t="shared" si="281"/>
        <v>-4.5696230355894984E-3</v>
      </c>
      <c r="W1019" s="6">
        <f t="shared" si="282"/>
        <v>-9.7362836626461169E-3</v>
      </c>
      <c r="X1019" s="6">
        <f t="shared" si="283"/>
        <v>-9.736283688741576E-3</v>
      </c>
      <c r="Y1019" s="6">
        <f t="shared" si="284"/>
        <v>-9.7362833372915958E-3</v>
      </c>
      <c r="Z1019" s="20">
        <f t="shared" si="285"/>
        <v>-4.26856460512548E-4</v>
      </c>
      <c r="AA1019" s="20">
        <f t="shared" si="286"/>
        <v>-4.2787647220099423E-4</v>
      </c>
      <c r="AB1019" s="20">
        <f t="shared" si="287"/>
        <v>-4.2546782116137383E-4</v>
      </c>
      <c r="AC1019" s="20">
        <f t="shared" si="288"/>
        <v>-4.2578591910324981E-4</v>
      </c>
      <c r="AD1019" s="20">
        <f t="shared" si="289"/>
        <v>-4.2512703471742075E-4</v>
      </c>
      <c r="AE1019" s="20">
        <f t="shared" si="290"/>
        <v>-4.2520506960175286E-4</v>
      </c>
    </row>
    <row r="1020" spans="1:31">
      <c r="A1020" s="3">
        <v>44984</v>
      </c>
      <c r="B1020">
        <v>1063.967157</v>
      </c>
      <c r="C1020">
        <v>1271.6674800000001</v>
      </c>
      <c r="D1020">
        <v>1316.095622</v>
      </c>
      <c r="E1020">
        <v>995.89808259999995</v>
      </c>
      <c r="F1020">
        <v>1190.3980590000001</v>
      </c>
      <c r="G1020">
        <v>1231.933395</v>
      </c>
      <c r="H1020">
        <v>1134.738914</v>
      </c>
      <c r="I1020">
        <v>1346.6627920000001</v>
      </c>
      <c r="J1020">
        <v>1391.5119070000001</v>
      </c>
      <c r="K1020">
        <v>1062.1520379999999</v>
      </c>
      <c r="L1020">
        <v>1260.5199700000001</v>
      </c>
      <c r="M1020">
        <v>1302.4989459999999</v>
      </c>
      <c r="N1020" s="5">
        <f t="shared" si="273"/>
        <v>-3.0551577528102891E-3</v>
      </c>
      <c r="O1020" s="6">
        <f t="shared" si="274"/>
        <v>-1.4935798666771971E-3</v>
      </c>
      <c r="P1020" s="6">
        <f t="shared" si="275"/>
        <v>-1.4448763617534999E-3</v>
      </c>
      <c r="Q1020" s="6">
        <f t="shared" si="276"/>
        <v>2.6174003320362793E-3</v>
      </c>
      <c r="R1020" s="6">
        <f t="shared" si="277"/>
        <v>4.1949316247120727E-3</v>
      </c>
      <c r="S1020" s="6">
        <f t="shared" si="278"/>
        <v>4.2343114550038585E-3</v>
      </c>
      <c r="T1020" s="6">
        <f t="shared" si="279"/>
        <v>-2.7021327926187722E-3</v>
      </c>
      <c r="U1020" s="6">
        <f t="shared" si="280"/>
        <v>-1.0435248052366175E-3</v>
      </c>
      <c r="V1020" s="6">
        <f t="shared" si="281"/>
        <v>-9.9635743127812759E-4</v>
      </c>
      <c r="W1020" s="6">
        <f t="shared" si="282"/>
        <v>2.9742664870155977E-3</v>
      </c>
      <c r="X1020" s="6">
        <f t="shared" si="283"/>
        <v>4.6422912066534927E-3</v>
      </c>
      <c r="Y1020" s="6">
        <f t="shared" si="284"/>
        <v>4.6897466609232552E-3</v>
      </c>
      <c r="Z1020" s="20">
        <f t="shared" si="285"/>
        <v>3.5302496019151697E-4</v>
      </c>
      <c r="AA1020" s="20">
        <f t="shared" si="286"/>
        <v>4.5005506144057961E-4</v>
      </c>
      <c r="AB1020" s="20">
        <f t="shared" si="287"/>
        <v>4.4851893047537228E-4</v>
      </c>
      <c r="AC1020" s="20">
        <f t="shared" si="288"/>
        <v>3.568661549793184E-4</v>
      </c>
      <c r="AD1020" s="20">
        <f t="shared" si="289"/>
        <v>4.4735958194142E-4</v>
      </c>
      <c r="AE1020" s="20">
        <f t="shared" si="290"/>
        <v>4.5543520591939668E-4</v>
      </c>
    </row>
    <row r="1021" spans="1:31">
      <c r="A1021" s="3">
        <v>44985</v>
      </c>
      <c r="B1021">
        <v>1060.4405879999999</v>
      </c>
      <c r="C1021">
        <v>1267.5221369999999</v>
      </c>
      <c r="D1021">
        <v>1311.8199219999999</v>
      </c>
      <c r="E1021">
        <v>992.92734489999998</v>
      </c>
      <c r="F1021">
        <v>1186.9082800000001</v>
      </c>
      <c r="G1021">
        <v>1228.3410100000001</v>
      </c>
      <c r="H1021">
        <v>1132.603128</v>
      </c>
      <c r="I1021">
        <v>1344.2029379999999</v>
      </c>
      <c r="J1021">
        <v>1388.9959819999999</v>
      </c>
      <c r="K1021">
        <v>1060.5028709999999</v>
      </c>
      <c r="L1021">
        <v>1258.6329470000001</v>
      </c>
      <c r="M1021">
        <v>1300.573142</v>
      </c>
      <c r="N1021" s="5">
        <f t="shared" si="273"/>
        <v>-3.314546860585188E-3</v>
      </c>
      <c r="O1021" s="6">
        <f t="shared" si="274"/>
        <v>-3.2597696058093151E-3</v>
      </c>
      <c r="P1021" s="6">
        <f t="shared" si="275"/>
        <v>-3.2487760984286629E-3</v>
      </c>
      <c r="Q1021" s="6">
        <f t="shared" si="276"/>
        <v>-2.9829736113601291E-3</v>
      </c>
      <c r="R1021" s="6">
        <f t="shared" si="277"/>
        <v>-2.9316067626417031E-3</v>
      </c>
      <c r="S1021" s="6">
        <f t="shared" si="278"/>
        <v>-2.9160545647842762E-3</v>
      </c>
      <c r="T1021" s="6">
        <f t="shared" si="279"/>
        <v>-1.8821827414654546E-3</v>
      </c>
      <c r="U1021" s="6">
        <f t="shared" si="280"/>
        <v>-1.8266295130549004E-3</v>
      </c>
      <c r="V1021" s="6">
        <f t="shared" si="281"/>
        <v>-1.8080513629411543E-3</v>
      </c>
      <c r="W1021" s="6">
        <f t="shared" si="282"/>
        <v>-1.5526656646117631E-3</v>
      </c>
      <c r="X1021" s="6">
        <f t="shared" si="283"/>
        <v>-1.4970195196510883E-3</v>
      </c>
      <c r="Y1021" s="6">
        <f t="shared" si="284"/>
        <v>-1.4785455342701814E-3</v>
      </c>
      <c r="Z1021" s="20">
        <f t="shared" si="285"/>
        <v>1.4323641191197334E-3</v>
      </c>
      <c r="AA1021" s="20">
        <f t="shared" si="286"/>
        <v>1.4331400927544147E-3</v>
      </c>
      <c r="AB1021" s="20">
        <f t="shared" si="287"/>
        <v>1.4407247354875086E-3</v>
      </c>
      <c r="AC1021" s="20">
        <f t="shared" si="288"/>
        <v>1.4303079467483659E-3</v>
      </c>
      <c r="AD1021" s="20">
        <f t="shared" si="289"/>
        <v>1.4345872429906148E-3</v>
      </c>
      <c r="AE1021" s="20">
        <f t="shared" si="290"/>
        <v>1.4375090305140947E-3</v>
      </c>
    </row>
    <row r="1022" spans="1:31">
      <c r="A1022" s="3">
        <v>44986</v>
      </c>
      <c r="B1022">
        <v>1060.9726290000001</v>
      </c>
      <c r="C1022">
        <v>1268.156706</v>
      </c>
      <c r="D1022">
        <v>1312.47892</v>
      </c>
      <c r="E1022">
        <v>999.6513741</v>
      </c>
      <c r="F1022">
        <v>1194.948024</v>
      </c>
      <c r="G1022">
        <v>1236.6605380000001</v>
      </c>
      <c r="H1022">
        <v>1130.1867649999999</v>
      </c>
      <c r="I1022">
        <v>1341.335135</v>
      </c>
      <c r="J1022">
        <v>1386.032614</v>
      </c>
      <c r="K1022">
        <v>1064.876174</v>
      </c>
      <c r="L1022">
        <v>1263.823298</v>
      </c>
      <c r="M1022">
        <v>1305.936447</v>
      </c>
      <c r="N1022" s="5">
        <f t="shared" si="273"/>
        <v>5.0171693352818458E-4</v>
      </c>
      <c r="O1022" s="6">
        <f t="shared" si="274"/>
        <v>5.0063741016947994E-4</v>
      </c>
      <c r="P1022" s="6">
        <f t="shared" si="275"/>
        <v>5.023540113611169E-4</v>
      </c>
      <c r="Q1022" s="6">
        <f t="shared" si="276"/>
        <v>6.7719246876791761E-3</v>
      </c>
      <c r="R1022" s="6">
        <f t="shared" si="277"/>
        <v>6.7736860004041777E-3</v>
      </c>
      <c r="S1022" s="6">
        <f t="shared" si="278"/>
        <v>6.7729791094413017E-3</v>
      </c>
      <c r="T1022" s="6">
        <f t="shared" si="279"/>
        <v>-2.1334595855010408E-3</v>
      </c>
      <c r="U1022" s="6">
        <f t="shared" si="280"/>
        <v>-2.1334598511343339E-3</v>
      </c>
      <c r="V1022" s="6">
        <f t="shared" si="281"/>
        <v>-2.1334604551792591E-3</v>
      </c>
      <c r="W1022" s="6">
        <f t="shared" si="282"/>
        <v>4.1238011886532977E-3</v>
      </c>
      <c r="X1022" s="6">
        <f t="shared" si="283"/>
        <v>4.1238003600425621E-3</v>
      </c>
      <c r="Y1022" s="6">
        <f t="shared" si="284"/>
        <v>4.1238011356690141E-3</v>
      </c>
      <c r="Z1022" s="20">
        <f t="shared" si="285"/>
        <v>-2.6351765190292253E-3</v>
      </c>
      <c r="AA1022" s="20">
        <f t="shared" si="286"/>
        <v>-2.6340972613038138E-3</v>
      </c>
      <c r="AB1022" s="20">
        <f t="shared" si="287"/>
        <v>-2.635814466540376E-3</v>
      </c>
      <c r="AC1022" s="20">
        <f t="shared" si="288"/>
        <v>-2.6481234990258784E-3</v>
      </c>
      <c r="AD1022" s="20">
        <f t="shared" si="289"/>
        <v>-2.6498856403616156E-3</v>
      </c>
      <c r="AE1022" s="20">
        <f t="shared" si="290"/>
        <v>-2.6491779737722876E-3</v>
      </c>
    </row>
    <row r="1023" spans="1:31">
      <c r="A1023" s="3">
        <v>44987</v>
      </c>
      <c r="B1023">
        <v>1067.479347</v>
      </c>
      <c r="C1023">
        <v>1275.936678</v>
      </c>
      <c r="D1023">
        <v>1320.532179</v>
      </c>
      <c r="E1023">
        <v>1000.033379</v>
      </c>
      <c r="F1023">
        <v>1195.4055450000001</v>
      </c>
      <c r="G1023">
        <v>1237.133859</v>
      </c>
      <c r="H1023">
        <v>1136.114984</v>
      </c>
      <c r="I1023">
        <v>1348.3708999999999</v>
      </c>
      <c r="J1023">
        <v>1393.302833</v>
      </c>
      <c r="K1023">
        <v>1064.3428759999999</v>
      </c>
      <c r="L1023">
        <v>1263.190366</v>
      </c>
      <c r="M1023">
        <v>1305.2824250000001</v>
      </c>
      <c r="N1023" s="5">
        <f t="shared" si="273"/>
        <v>6.132785919399808E-3</v>
      </c>
      <c r="O1023" s="6">
        <f t="shared" si="274"/>
        <v>6.1348664271465569E-3</v>
      </c>
      <c r="P1023" s="6">
        <f t="shared" si="275"/>
        <v>6.1359149295898696E-3</v>
      </c>
      <c r="Q1023" s="6">
        <f t="shared" si="276"/>
        <v>3.8213812324716656E-4</v>
      </c>
      <c r="R1023" s="6">
        <f t="shared" si="277"/>
        <v>3.8287941467829434E-4</v>
      </c>
      <c r="S1023" s="6">
        <f t="shared" si="278"/>
        <v>3.8274124988690872E-4</v>
      </c>
      <c r="T1023" s="6">
        <f t="shared" si="279"/>
        <v>5.2453445603746207E-3</v>
      </c>
      <c r="U1023" s="6">
        <f t="shared" si="280"/>
        <v>5.2453445946600841E-3</v>
      </c>
      <c r="V1023" s="6">
        <f t="shared" si="281"/>
        <v>5.245344825630438E-3</v>
      </c>
      <c r="W1023" s="6">
        <f t="shared" si="282"/>
        <v>-5.0080752393666383E-4</v>
      </c>
      <c r="X1023" s="6">
        <f t="shared" si="283"/>
        <v>-5.0080735257973519E-4</v>
      </c>
      <c r="Y1023" s="6">
        <f t="shared" si="284"/>
        <v>-5.0080691254339449E-4</v>
      </c>
      <c r="Z1023" s="20">
        <f t="shared" si="285"/>
        <v>-8.8744135902518728E-4</v>
      </c>
      <c r="AA1023" s="20">
        <f t="shared" si="286"/>
        <v>-8.8952183248647287E-4</v>
      </c>
      <c r="AB1023" s="20">
        <f t="shared" si="287"/>
        <v>-8.9057010395943159E-4</v>
      </c>
      <c r="AC1023" s="20">
        <f t="shared" si="288"/>
        <v>-8.829456471838304E-4</v>
      </c>
      <c r="AD1023" s="20">
        <f t="shared" si="289"/>
        <v>-8.8368676725802953E-4</v>
      </c>
      <c r="AE1023" s="20">
        <f t="shared" si="290"/>
        <v>-8.8354816243030321E-4</v>
      </c>
    </row>
    <row r="1024" spans="1:31">
      <c r="A1024" s="3">
        <v>44988</v>
      </c>
      <c r="B1024">
        <v>1077.875718</v>
      </c>
      <c r="C1024">
        <v>1288.441513</v>
      </c>
      <c r="D1024">
        <v>1333.5097579999999</v>
      </c>
      <c r="E1024">
        <v>1008.533917</v>
      </c>
      <c r="F1024">
        <v>1205.639811</v>
      </c>
      <c r="G1024">
        <v>1247.7653780000001</v>
      </c>
      <c r="H1024">
        <v>1145.5809879999999</v>
      </c>
      <c r="I1024">
        <v>1359.6966150000001</v>
      </c>
      <c r="J1024">
        <v>1405.046427</v>
      </c>
      <c r="K1024">
        <v>1071.8959870000001</v>
      </c>
      <c r="L1024">
        <v>1272.2399949999999</v>
      </c>
      <c r="M1024">
        <v>1314.671364</v>
      </c>
      <c r="N1024" s="5">
        <f t="shared" si="273"/>
        <v>9.7391776517434803E-3</v>
      </c>
      <c r="O1024" s="6">
        <f t="shared" si="274"/>
        <v>9.8005137838039769E-3</v>
      </c>
      <c r="P1024" s="6">
        <f t="shared" si="275"/>
        <v>9.8275371144893597E-3</v>
      </c>
      <c r="Q1024" s="6">
        <f t="shared" si="276"/>
        <v>8.5002542700127748E-3</v>
      </c>
      <c r="R1024" s="6">
        <f t="shared" si="277"/>
        <v>8.5613338860661692E-3</v>
      </c>
      <c r="S1024" s="6">
        <f t="shared" si="278"/>
        <v>8.5936690865398013E-3</v>
      </c>
      <c r="T1024" s="6">
        <f t="shared" si="279"/>
        <v>8.3319066584899293E-3</v>
      </c>
      <c r="U1024" s="6">
        <f t="shared" si="280"/>
        <v>8.3995546032624713E-3</v>
      </c>
      <c r="V1024" s="6">
        <f t="shared" si="281"/>
        <v>8.428601250106027E-3</v>
      </c>
      <c r="W1024" s="6">
        <f t="shared" si="282"/>
        <v>7.09650167283149E-3</v>
      </c>
      <c r="X1024" s="6">
        <f t="shared" si="283"/>
        <v>7.1641054615199096E-3</v>
      </c>
      <c r="Y1024" s="6">
        <f t="shared" si="284"/>
        <v>7.1930325730080735E-3</v>
      </c>
      <c r="Z1024" s="20">
        <f t="shared" si="285"/>
        <v>-1.407270993253551E-3</v>
      </c>
      <c r="AA1024" s="20">
        <f t="shared" si="286"/>
        <v>-1.4009591805415056E-3</v>
      </c>
      <c r="AB1024" s="20">
        <f t="shared" si="287"/>
        <v>-1.3989358643833327E-3</v>
      </c>
      <c r="AC1024" s="20">
        <f t="shared" si="288"/>
        <v>-1.4037525971812848E-3</v>
      </c>
      <c r="AD1024" s="20">
        <f t="shared" si="289"/>
        <v>-1.3972284245462596E-3</v>
      </c>
      <c r="AE1024" s="20">
        <f t="shared" si="290"/>
        <v>-1.4006365135317278E-3</v>
      </c>
    </row>
    <row r="1025" spans="1:31">
      <c r="A1025" s="3">
        <v>44991</v>
      </c>
      <c r="B1025">
        <v>1073.155651</v>
      </c>
      <c r="C1025">
        <v>1283.5010480000001</v>
      </c>
      <c r="D1025">
        <v>1328.3986359999999</v>
      </c>
      <c r="E1025">
        <v>1011.8421540000001</v>
      </c>
      <c r="F1025">
        <v>1210.2576160000001</v>
      </c>
      <c r="G1025">
        <v>1252.5410670000001</v>
      </c>
      <c r="H1025">
        <v>1139.7257669999999</v>
      </c>
      <c r="I1025">
        <v>1353.53622</v>
      </c>
      <c r="J1025">
        <v>1398.68046</v>
      </c>
      <c r="K1025">
        <v>1074.618657</v>
      </c>
      <c r="L1025">
        <v>1276.2156689999999</v>
      </c>
      <c r="M1025">
        <v>1318.779554</v>
      </c>
      <c r="N1025" s="5">
        <f t="shared" si="273"/>
        <v>-4.379045673983728E-3</v>
      </c>
      <c r="O1025" s="6">
        <f t="shared" si="274"/>
        <v>-3.8344503418681342E-3</v>
      </c>
      <c r="P1025" s="6">
        <f t="shared" si="275"/>
        <v>-3.8328343451087266E-3</v>
      </c>
      <c r="Q1025" s="6">
        <f t="shared" si="276"/>
        <v>3.2802436727570328E-3</v>
      </c>
      <c r="R1025" s="6">
        <f t="shared" si="277"/>
        <v>3.8301696392804008E-3</v>
      </c>
      <c r="S1025" s="6">
        <f t="shared" si="278"/>
        <v>3.8273934220349748E-3</v>
      </c>
      <c r="T1025" s="6">
        <f t="shared" si="279"/>
        <v>-5.1111366732982111E-3</v>
      </c>
      <c r="U1025" s="6">
        <f t="shared" si="280"/>
        <v>-4.5307129046578964E-3</v>
      </c>
      <c r="V1025" s="6">
        <f t="shared" si="281"/>
        <v>-4.530787650620427E-3</v>
      </c>
      <c r="W1025" s="6">
        <f t="shared" si="282"/>
        <v>2.5400505580956967E-3</v>
      </c>
      <c r="X1025" s="6">
        <f t="shared" si="283"/>
        <v>3.1249402751247768E-3</v>
      </c>
      <c r="Y1025" s="6">
        <f t="shared" si="284"/>
        <v>3.1248798083653995E-3</v>
      </c>
      <c r="Z1025" s="20">
        <f t="shared" si="285"/>
        <v>-7.3209099931448307E-4</v>
      </c>
      <c r="AA1025" s="20">
        <f t="shared" si="286"/>
        <v>-6.9626256278976228E-4</v>
      </c>
      <c r="AB1025" s="20">
        <f t="shared" si="287"/>
        <v>-6.9795330551170043E-4</v>
      </c>
      <c r="AC1025" s="20">
        <f t="shared" si="288"/>
        <v>-7.4019311466133608E-4</v>
      </c>
      <c r="AD1025" s="20">
        <f t="shared" si="289"/>
        <v>-7.0522936415562398E-4</v>
      </c>
      <c r="AE1025" s="20">
        <f t="shared" si="290"/>
        <v>-7.0251361366957532E-4</v>
      </c>
    </row>
    <row r="1026" spans="1:31">
      <c r="A1026" s="3">
        <v>44992</v>
      </c>
      <c r="B1026">
        <v>1069.787255</v>
      </c>
      <c r="C1026">
        <v>1279.5009689999999</v>
      </c>
      <c r="D1026">
        <v>1324.273416</v>
      </c>
      <c r="E1026">
        <v>999.83310459999996</v>
      </c>
      <c r="F1026">
        <v>1195.926172</v>
      </c>
      <c r="G1026">
        <v>1237.7224759999999</v>
      </c>
      <c r="H1026">
        <v>1136.385217</v>
      </c>
      <c r="I1026">
        <v>1349.603212</v>
      </c>
      <c r="J1026">
        <v>1394.6314070000001</v>
      </c>
      <c r="K1026">
        <v>1062.0876920000001</v>
      </c>
      <c r="L1026">
        <v>1261.365849</v>
      </c>
      <c r="M1026">
        <v>1303.448619</v>
      </c>
      <c r="N1026" s="5">
        <f t="shared" si="273"/>
        <v>-3.138776743952576E-3</v>
      </c>
      <c r="O1026" s="6">
        <f t="shared" si="274"/>
        <v>-3.1165373851725908E-3</v>
      </c>
      <c r="P1026" s="6">
        <f t="shared" si="275"/>
        <v>-3.1054081871249029E-3</v>
      </c>
      <c r="Q1026" s="6">
        <f t="shared" si="276"/>
        <v>-1.1868500785943814E-2</v>
      </c>
      <c r="R1026" s="6">
        <f t="shared" si="277"/>
        <v>-1.1841647439796099E-2</v>
      </c>
      <c r="S1026" s="6">
        <f t="shared" si="278"/>
        <v>-1.1830822469951152E-2</v>
      </c>
      <c r="T1026" s="6">
        <f t="shared" si="279"/>
        <v>-2.9310120879278978E-3</v>
      </c>
      <c r="U1026" s="6">
        <f t="shared" si="280"/>
        <v>-2.9057279309452344E-3</v>
      </c>
      <c r="V1026" s="6">
        <f t="shared" si="281"/>
        <v>-2.8949092489645167E-3</v>
      </c>
      <c r="W1026" s="6">
        <f t="shared" si="282"/>
        <v>-1.1660848170068516E-2</v>
      </c>
      <c r="X1026" s="6">
        <f t="shared" si="283"/>
        <v>-1.1635823286542002E-2</v>
      </c>
      <c r="Y1026" s="6">
        <f t="shared" si="284"/>
        <v>-1.1625093029005162E-2</v>
      </c>
      <c r="Z1026" s="20">
        <f t="shared" si="285"/>
        <v>2.077646560246782E-4</v>
      </c>
      <c r="AA1026" s="20">
        <f t="shared" si="286"/>
        <v>2.1080945422735642E-4</v>
      </c>
      <c r="AB1026" s="20">
        <f t="shared" si="287"/>
        <v>2.1049893816038612E-4</v>
      </c>
      <c r="AC1026" s="20">
        <f t="shared" si="288"/>
        <v>2.0765261587529782E-4</v>
      </c>
      <c r="AD1026" s="20">
        <f t="shared" si="289"/>
        <v>2.058241532540972E-4</v>
      </c>
      <c r="AE1026" s="20">
        <f t="shared" si="290"/>
        <v>2.0572944094598977E-4</v>
      </c>
    </row>
    <row r="1027" spans="1:31">
      <c r="A1027" s="3">
        <v>44993</v>
      </c>
      <c r="B1027">
        <v>1066.5662500000001</v>
      </c>
      <c r="C1027">
        <v>1275.86634</v>
      </c>
      <c r="D1027">
        <v>1320.5114229999999</v>
      </c>
      <c r="E1027">
        <v>993.71360749999997</v>
      </c>
      <c r="F1027">
        <v>1188.8140900000001</v>
      </c>
      <c r="G1027">
        <v>1230.3556579999999</v>
      </c>
      <c r="H1027">
        <v>1134.553349</v>
      </c>
      <c r="I1027">
        <v>1347.6774170000001</v>
      </c>
      <c r="J1027">
        <v>1392.641347</v>
      </c>
      <c r="K1027">
        <v>1057.06989</v>
      </c>
      <c r="L1027">
        <v>1255.639338</v>
      </c>
      <c r="M1027">
        <v>1297.5310019999999</v>
      </c>
      <c r="N1027" s="5">
        <f t="shared" si="273"/>
        <v>-3.0108836920101911E-3</v>
      </c>
      <c r="O1027" s="6">
        <f t="shared" si="274"/>
        <v>-2.8406613891356347E-3</v>
      </c>
      <c r="P1027" s="6">
        <f t="shared" si="275"/>
        <v>-2.8407977948868846E-3</v>
      </c>
      <c r="Q1027" s="6">
        <f t="shared" si="276"/>
        <v>-6.1205185863977274E-3</v>
      </c>
      <c r="R1027" s="6">
        <f t="shared" si="277"/>
        <v>-5.9469239544327479E-3</v>
      </c>
      <c r="S1027" s="6">
        <f t="shared" si="278"/>
        <v>-5.9519142157034022E-3</v>
      </c>
      <c r="T1027" s="6">
        <f t="shared" si="279"/>
        <v>-1.6120132263213183E-3</v>
      </c>
      <c r="U1027" s="6">
        <f t="shared" si="280"/>
        <v>-1.4269342150913245E-3</v>
      </c>
      <c r="V1027" s="6">
        <f t="shared" si="281"/>
        <v>-1.4269433414531019E-3</v>
      </c>
      <c r="W1027" s="6">
        <f t="shared" si="282"/>
        <v>-4.7244705289364308E-3</v>
      </c>
      <c r="X1027" s="6">
        <f t="shared" si="283"/>
        <v>-4.5399286848776255E-3</v>
      </c>
      <c r="Y1027" s="6">
        <f t="shared" si="284"/>
        <v>-4.5399695191207234E-3</v>
      </c>
      <c r="Z1027" s="20">
        <f t="shared" si="285"/>
        <v>1.3988704656888729E-3</v>
      </c>
      <c r="AA1027" s="20">
        <f t="shared" si="286"/>
        <v>1.4137271740443103E-3</v>
      </c>
      <c r="AB1027" s="20">
        <f t="shared" si="287"/>
        <v>1.4138544534337827E-3</v>
      </c>
      <c r="AC1027" s="20">
        <f t="shared" si="288"/>
        <v>1.3960480574612966E-3</v>
      </c>
      <c r="AD1027" s="20">
        <f t="shared" si="289"/>
        <v>1.4069952695551224E-3</v>
      </c>
      <c r="AE1027" s="20">
        <f t="shared" si="290"/>
        <v>1.4119446965826787E-3</v>
      </c>
    </row>
    <row r="1028" spans="1:31">
      <c r="A1028" s="3">
        <v>44994</v>
      </c>
      <c r="B1028">
        <v>1053.772099</v>
      </c>
      <c r="C1028">
        <v>1262.3599549999999</v>
      </c>
      <c r="D1028">
        <v>1306.56351</v>
      </c>
      <c r="E1028">
        <v>983.33271520000005</v>
      </c>
      <c r="F1028">
        <v>1178.073396</v>
      </c>
      <c r="G1028">
        <v>1219.262954</v>
      </c>
      <c r="H1028">
        <v>1125.0067730000001</v>
      </c>
      <c r="I1028">
        <v>1338.3816420000001</v>
      </c>
      <c r="J1028">
        <v>1383.0625789999999</v>
      </c>
      <c r="K1028">
        <v>1049.8142439999999</v>
      </c>
      <c r="L1028">
        <v>1248.9282290000001</v>
      </c>
      <c r="M1028">
        <v>1290.6212849999999</v>
      </c>
      <c r="N1028" s="5">
        <f t="shared" si="273"/>
        <v>-1.1995645840096714E-2</v>
      </c>
      <c r="O1028" s="6">
        <f t="shared" si="274"/>
        <v>-1.0586050103022604E-2</v>
      </c>
      <c r="P1028" s="6">
        <f t="shared" si="275"/>
        <v>-1.0562508401716353E-2</v>
      </c>
      <c r="Q1028" s="6">
        <f t="shared" si="276"/>
        <v>-1.0446563498427208E-2</v>
      </c>
      <c r="R1028" s="6">
        <f t="shared" si="277"/>
        <v>-9.0347970219633034E-3</v>
      </c>
      <c r="S1028" s="6">
        <f t="shared" si="278"/>
        <v>-9.0158515774467762E-3</v>
      </c>
      <c r="T1028" s="6">
        <f t="shared" si="279"/>
        <v>-8.414391450533687E-3</v>
      </c>
      <c r="U1028" s="6">
        <f t="shared" si="280"/>
        <v>-6.8976261549985596E-3</v>
      </c>
      <c r="V1028" s="6">
        <f t="shared" si="281"/>
        <v>-6.8781298362529109E-3</v>
      </c>
      <c r="W1028" s="6">
        <f t="shared" si="282"/>
        <v>-6.8639226872690973E-3</v>
      </c>
      <c r="X1028" s="6">
        <f t="shared" si="283"/>
        <v>-5.3447744084614834E-3</v>
      </c>
      <c r="Y1028" s="6">
        <f t="shared" si="284"/>
        <v>-5.3252808521333517E-3</v>
      </c>
      <c r="Z1028" s="20">
        <f t="shared" si="285"/>
        <v>3.5812543895630267E-3</v>
      </c>
      <c r="AA1028" s="20">
        <f t="shared" si="286"/>
        <v>3.6884239480240444E-3</v>
      </c>
      <c r="AB1028" s="20">
        <f t="shared" si="287"/>
        <v>3.684378565463442E-3</v>
      </c>
      <c r="AC1028" s="20">
        <f t="shared" si="288"/>
        <v>3.5826408111581109E-3</v>
      </c>
      <c r="AD1028" s="20">
        <f t="shared" si="289"/>
        <v>3.6900226135018199E-3</v>
      </c>
      <c r="AE1028" s="20">
        <f t="shared" si="290"/>
        <v>3.6905707253134246E-3</v>
      </c>
    </row>
    <row r="1029" spans="1:31">
      <c r="A1029" s="3">
        <v>44995</v>
      </c>
      <c r="B1029">
        <v>1027.978891</v>
      </c>
      <c r="C1029">
        <v>1231.6345739999999</v>
      </c>
      <c r="D1029">
        <v>1274.7603999999999</v>
      </c>
      <c r="E1029">
        <v>970.01446429999999</v>
      </c>
      <c r="F1029">
        <v>1162.2857739999999</v>
      </c>
      <c r="G1029">
        <v>1202.921241</v>
      </c>
      <c r="H1029">
        <v>1099.5104510000001</v>
      </c>
      <c r="I1029">
        <v>1308.2450710000001</v>
      </c>
      <c r="J1029">
        <v>1351.9199550000001</v>
      </c>
      <c r="K1029">
        <v>1037.5258060000001</v>
      </c>
      <c r="L1029">
        <v>1234.493639</v>
      </c>
      <c r="M1029">
        <v>1275.7047399999999</v>
      </c>
      <c r="N1029" s="5">
        <f t="shared" ref="N1029:N1092" si="291">B1029/B1028-1</f>
        <v>-2.4477026887006259E-2</v>
      </c>
      <c r="O1029" s="6">
        <f t="shared" ref="O1029:O1092" si="292">C1029/C1028-1</f>
        <v>-2.433963536176964E-2</v>
      </c>
      <c r="P1029" s="6">
        <f t="shared" ref="P1029:P1092" si="293">D1029/D1028-1</f>
        <v>-2.434103643381258E-2</v>
      </c>
      <c r="Q1029" s="6">
        <f t="shared" ref="Q1029:Q1092" si="294">E1029/E1028-1</f>
        <v>-1.3543992479993161E-2</v>
      </c>
      <c r="R1029" s="6">
        <f t="shared" ref="R1029:R1092" si="295">F1029/F1028-1</f>
        <v>-1.3401221056009716E-2</v>
      </c>
      <c r="S1029" s="6">
        <f t="shared" ref="S1029:S1092" si="296">G1029/G1028-1</f>
        <v>-1.3402943923120358E-2</v>
      </c>
      <c r="T1029" s="6">
        <f t="shared" ref="T1029:T1092" si="297">H1029/H1028-1</f>
        <v>-2.2663260890430137E-2</v>
      </c>
      <c r="U1029" s="6">
        <f t="shared" ref="U1029:U1092" si="298">I1029/I1028-1</f>
        <v>-2.2517173020219938E-2</v>
      </c>
      <c r="V1029" s="6">
        <f t="shared" ref="V1029:V1092" si="299">J1029/J1028-1</f>
        <v>-2.2517147432704721E-2</v>
      </c>
      <c r="W1029" s="6">
        <f t="shared" ref="W1029:W1092" si="300">K1029/K1028-1</f>
        <v>-1.1705345083886876E-2</v>
      </c>
      <c r="X1029" s="6">
        <f t="shared" ref="X1029:X1092" si="301">L1029/L1028-1</f>
        <v>-1.1557581664686678E-2</v>
      </c>
      <c r="Y1029" s="6">
        <f t="shared" ref="Y1029:Y1092" si="302">M1029/M1028-1</f>
        <v>-1.1557646827434764E-2</v>
      </c>
      <c r="Z1029" s="20">
        <f t="shared" ref="Z1029:Z1092" si="303">T1029-N1029</f>
        <v>1.8137659965761221E-3</v>
      </c>
      <c r="AA1029" s="20">
        <f t="shared" ref="AA1029:AA1092" si="304">U1029-O1029</f>
        <v>1.8224623415497021E-3</v>
      </c>
      <c r="AB1029" s="20">
        <f t="shared" ref="AB1029:AB1092" si="305">V1029-P1029</f>
        <v>1.823889001107859E-3</v>
      </c>
      <c r="AC1029" s="20">
        <f t="shared" ref="AC1029:AC1092" si="306">W1029-Q1029</f>
        <v>1.8386473961062855E-3</v>
      </c>
      <c r="AD1029" s="20">
        <f t="shared" ref="AD1029:AD1092" si="307">X1029-R1029</f>
        <v>1.8436393913230376E-3</v>
      </c>
      <c r="AE1029" s="20">
        <f t="shared" ref="AE1029:AE1092" si="308">Y1029-S1029</f>
        <v>1.8452970956855941E-3</v>
      </c>
    </row>
    <row r="1030" spans="1:31">
      <c r="A1030" s="3">
        <v>44998</v>
      </c>
      <c r="B1030">
        <v>1011.129725</v>
      </c>
      <c r="C1030">
        <v>1211.4506859999999</v>
      </c>
      <c r="D1030">
        <v>1253.8644750000001</v>
      </c>
      <c r="E1030">
        <v>958.13522230000001</v>
      </c>
      <c r="F1030">
        <v>1148.050567</v>
      </c>
      <c r="G1030">
        <v>1188.193673</v>
      </c>
      <c r="H1030">
        <v>1080.945007</v>
      </c>
      <c r="I1030">
        <v>1286.1551030000001</v>
      </c>
      <c r="J1030">
        <v>1329.0925279999999</v>
      </c>
      <c r="K1030">
        <v>1024.3017589999999</v>
      </c>
      <c r="L1030">
        <v>1218.759088</v>
      </c>
      <c r="M1030">
        <v>1259.444923</v>
      </c>
      <c r="N1030" s="5">
        <f t="shared" si="291"/>
        <v>-1.6390575864461021E-2</v>
      </c>
      <c r="O1030" s="6">
        <f t="shared" si="292"/>
        <v>-1.6387886818123754E-2</v>
      </c>
      <c r="P1030" s="6">
        <f t="shared" si="293"/>
        <v>-1.6392041202409335E-2</v>
      </c>
      <c r="Q1030" s="6">
        <f t="shared" si="294"/>
        <v>-1.2246458622214962E-2</v>
      </c>
      <c r="R1030" s="6">
        <f t="shared" si="295"/>
        <v>-1.2247596347161327E-2</v>
      </c>
      <c r="S1030" s="6">
        <f t="shared" si="296"/>
        <v>-1.224316896071842E-2</v>
      </c>
      <c r="T1030" s="6">
        <f t="shared" si="297"/>
        <v>-1.6885191025801438E-2</v>
      </c>
      <c r="U1030" s="6">
        <f t="shared" si="298"/>
        <v>-1.6885191077475104E-2</v>
      </c>
      <c r="V1030" s="6">
        <f t="shared" si="299"/>
        <v>-1.6885191253797394E-2</v>
      </c>
      <c r="W1030" s="6">
        <f t="shared" si="300"/>
        <v>-1.2745752369267005E-2</v>
      </c>
      <c r="X1030" s="6">
        <f t="shared" si="301"/>
        <v>-1.274575299776004E-2</v>
      </c>
      <c r="Y1030" s="6">
        <f t="shared" si="302"/>
        <v>-1.2745752594757853E-2</v>
      </c>
      <c r="Z1030" s="20">
        <f t="shared" si="303"/>
        <v>-4.9461516134041705E-4</v>
      </c>
      <c r="AA1030" s="20">
        <f t="shared" si="304"/>
        <v>-4.9730425935134992E-4</v>
      </c>
      <c r="AB1030" s="20">
        <f t="shared" si="305"/>
        <v>-4.9315005138805823E-4</v>
      </c>
      <c r="AC1030" s="20">
        <f t="shared" si="306"/>
        <v>-4.992937470520431E-4</v>
      </c>
      <c r="AD1030" s="20">
        <f t="shared" si="307"/>
        <v>-4.9815665059871339E-4</v>
      </c>
      <c r="AE1030" s="20">
        <f t="shared" si="308"/>
        <v>-5.0258363403943296E-4</v>
      </c>
    </row>
    <row r="1031" spans="1:31">
      <c r="A1031" s="3">
        <v>44999</v>
      </c>
      <c r="B1031">
        <v>1009.260391</v>
      </c>
      <c r="C1031">
        <v>1209.3481979999999</v>
      </c>
      <c r="D1031">
        <v>1251.7525700000001</v>
      </c>
      <c r="E1031">
        <v>955.56503359999999</v>
      </c>
      <c r="F1031">
        <v>1145.1019249999999</v>
      </c>
      <c r="G1031">
        <v>1185.1959730000001</v>
      </c>
      <c r="H1031">
        <v>1079.644065</v>
      </c>
      <c r="I1031">
        <v>1284.7654010000001</v>
      </c>
      <c r="J1031">
        <v>1327.726543</v>
      </c>
      <c r="K1031">
        <v>1022.211068</v>
      </c>
      <c r="L1031">
        <v>1216.421315</v>
      </c>
      <c r="M1031">
        <v>1257.095425</v>
      </c>
      <c r="N1031" s="5">
        <f t="shared" si="291"/>
        <v>-1.8487578337190724E-3</v>
      </c>
      <c r="O1031" s="6">
        <f t="shared" si="292"/>
        <v>-1.7355126579209346E-3</v>
      </c>
      <c r="P1031" s="6">
        <f t="shared" si="293"/>
        <v>-1.6843167998678021E-3</v>
      </c>
      <c r="Q1031" s="6">
        <f t="shared" si="294"/>
        <v>-2.6824905714564196E-3</v>
      </c>
      <c r="R1031" s="6">
        <f t="shared" si="295"/>
        <v>-2.5683903520951068E-3</v>
      </c>
      <c r="S1031" s="6">
        <f t="shared" si="296"/>
        <v>-2.522905203182213E-3</v>
      </c>
      <c r="T1031" s="6">
        <f t="shared" si="297"/>
        <v>-1.2035228356441774E-3</v>
      </c>
      <c r="U1031" s="6">
        <f t="shared" si="298"/>
        <v>-1.0805088723423451E-3</v>
      </c>
      <c r="V1031" s="6">
        <f t="shared" si="299"/>
        <v>-1.0277576400609112E-3</v>
      </c>
      <c r="W1031" s="6">
        <f t="shared" si="300"/>
        <v>-2.0410889482812555E-3</v>
      </c>
      <c r="X1031" s="6">
        <f t="shared" si="301"/>
        <v>-1.9181584145856467E-3</v>
      </c>
      <c r="Y1031" s="6">
        <f t="shared" si="302"/>
        <v>-1.8655027759399978E-3</v>
      </c>
      <c r="Z1031" s="20">
        <f t="shared" si="303"/>
        <v>6.4523499807489504E-4</v>
      </c>
      <c r="AA1031" s="20">
        <f t="shared" si="304"/>
        <v>6.5500378557858951E-4</v>
      </c>
      <c r="AB1031" s="20">
        <f t="shared" si="305"/>
        <v>6.5655915980689095E-4</v>
      </c>
      <c r="AC1031" s="20">
        <f t="shared" si="306"/>
        <v>6.4140162317516403E-4</v>
      </c>
      <c r="AD1031" s="20">
        <f t="shared" si="307"/>
        <v>6.5023193750946007E-4</v>
      </c>
      <c r="AE1031" s="20">
        <f t="shared" si="308"/>
        <v>6.574024272422152E-4</v>
      </c>
    </row>
    <row r="1032" spans="1:31">
      <c r="A1032" s="3">
        <v>45000</v>
      </c>
      <c r="B1032">
        <v>1009.796027</v>
      </c>
      <c r="C1032">
        <v>1210.423143</v>
      </c>
      <c r="D1032">
        <v>1252.9304629999999</v>
      </c>
      <c r="E1032">
        <v>939.21670440000003</v>
      </c>
      <c r="F1032">
        <v>1125.91445</v>
      </c>
      <c r="G1032">
        <v>1165.3953750000001</v>
      </c>
      <c r="H1032">
        <v>1078.611465</v>
      </c>
      <c r="I1032">
        <v>1284.028012</v>
      </c>
      <c r="J1032">
        <v>1327.0362459999999</v>
      </c>
      <c r="K1032">
        <v>1003.23432</v>
      </c>
      <c r="L1032">
        <v>1194.2962010000001</v>
      </c>
      <c r="M1032">
        <v>1234.297309</v>
      </c>
      <c r="N1032" s="5">
        <f t="shared" si="291"/>
        <v>5.3072131312825732E-4</v>
      </c>
      <c r="O1032" s="6">
        <f t="shared" si="292"/>
        <v>8.8886310971303395E-4</v>
      </c>
      <c r="P1032" s="6">
        <f t="shared" si="293"/>
        <v>9.4099507221279133E-4</v>
      </c>
      <c r="Q1032" s="6">
        <f t="shared" si="294"/>
        <v>-1.7108546906963729E-2</v>
      </c>
      <c r="R1032" s="6">
        <f t="shared" si="295"/>
        <v>-1.6756128499216261E-2</v>
      </c>
      <c r="S1032" s="6">
        <f t="shared" si="296"/>
        <v>-1.6706602495349498E-2</v>
      </c>
      <c r="T1032" s="6">
        <f t="shared" si="297"/>
        <v>-9.5642632000203509E-4</v>
      </c>
      <c r="U1032" s="6">
        <f t="shared" si="298"/>
        <v>-5.7394836397850479E-4</v>
      </c>
      <c r="V1032" s="6">
        <f t="shared" si="299"/>
        <v>-5.1990901563236935E-4</v>
      </c>
      <c r="W1032" s="6">
        <f t="shared" si="300"/>
        <v>-1.8564412570027056E-2</v>
      </c>
      <c r="X1032" s="6">
        <f t="shared" si="301"/>
        <v>-1.8188693117400678E-2</v>
      </c>
      <c r="Y1032" s="6">
        <f t="shared" si="302"/>
        <v>-1.8135549256334205E-2</v>
      </c>
      <c r="Z1032" s="20">
        <f t="shared" si="303"/>
        <v>-1.4871476331302924E-3</v>
      </c>
      <c r="AA1032" s="20">
        <f t="shared" si="304"/>
        <v>-1.4628114736915387E-3</v>
      </c>
      <c r="AB1032" s="20">
        <f t="shared" si="305"/>
        <v>-1.4609040878451607E-3</v>
      </c>
      <c r="AC1032" s="20">
        <f t="shared" si="306"/>
        <v>-1.4558656630633271E-3</v>
      </c>
      <c r="AD1032" s="20">
        <f t="shared" si="307"/>
        <v>-1.4325646181844176E-3</v>
      </c>
      <c r="AE1032" s="20">
        <f t="shared" si="308"/>
        <v>-1.4289467609847062E-3</v>
      </c>
    </row>
    <row r="1033" spans="1:31">
      <c r="A1033" s="3">
        <v>45001</v>
      </c>
      <c r="B1033">
        <v>1001.973585</v>
      </c>
      <c r="C1033">
        <v>1201.09574</v>
      </c>
      <c r="D1033">
        <v>1243.299761</v>
      </c>
      <c r="E1033">
        <v>939.55049510000003</v>
      </c>
      <c r="F1033">
        <v>1126.3593490000001</v>
      </c>
      <c r="G1033">
        <v>1165.8808320000001</v>
      </c>
      <c r="H1033">
        <v>1071.531743</v>
      </c>
      <c r="I1033">
        <v>1275.6582370000001</v>
      </c>
      <c r="J1033">
        <v>1318.4118209999999</v>
      </c>
      <c r="K1033">
        <v>1004.785653</v>
      </c>
      <c r="L1033">
        <v>1196.197549</v>
      </c>
      <c r="M1033">
        <v>1236.2865429999999</v>
      </c>
      <c r="N1033" s="5">
        <f t="shared" si="291"/>
        <v>-7.7465565231422673E-3</v>
      </c>
      <c r="O1033" s="6">
        <f t="shared" si="292"/>
        <v>-7.7059027282659898E-3</v>
      </c>
      <c r="P1033" s="6">
        <f t="shared" si="293"/>
        <v>-7.6865414996298842E-3</v>
      </c>
      <c r="Q1033" s="6">
        <f t="shared" si="294"/>
        <v>3.5539263562522905E-4</v>
      </c>
      <c r="R1033" s="6">
        <f t="shared" si="295"/>
        <v>3.9514458669587249E-4</v>
      </c>
      <c r="S1033" s="6">
        <f t="shared" si="296"/>
        <v>4.1655991641453838E-4</v>
      </c>
      <c r="T1033" s="6">
        <f t="shared" si="297"/>
        <v>-6.5637370172029197E-3</v>
      </c>
      <c r="U1033" s="6">
        <f t="shared" si="298"/>
        <v>-6.518374148990036E-3</v>
      </c>
      <c r="V1033" s="6">
        <f t="shared" si="299"/>
        <v>-6.499012386433356E-3</v>
      </c>
      <c r="W1033" s="6">
        <f t="shared" si="300"/>
        <v>1.5463316685577766E-3</v>
      </c>
      <c r="X1033" s="6">
        <f t="shared" si="301"/>
        <v>1.5920238198932068E-3</v>
      </c>
      <c r="Y1033" s="6">
        <f t="shared" si="302"/>
        <v>1.6116327772046635E-3</v>
      </c>
      <c r="Z1033" s="20">
        <f t="shared" si="303"/>
        <v>1.1828195059393476E-3</v>
      </c>
      <c r="AA1033" s="20">
        <f t="shared" si="304"/>
        <v>1.1875285792759538E-3</v>
      </c>
      <c r="AB1033" s="20">
        <f t="shared" si="305"/>
        <v>1.1875291131965282E-3</v>
      </c>
      <c r="AC1033" s="20">
        <f t="shared" si="306"/>
        <v>1.1909390329325475E-3</v>
      </c>
      <c r="AD1033" s="20">
        <f t="shared" si="307"/>
        <v>1.1968792331973344E-3</v>
      </c>
      <c r="AE1033" s="20">
        <f t="shared" si="308"/>
        <v>1.1950728607901251E-3</v>
      </c>
    </row>
    <row r="1034" spans="1:31">
      <c r="A1034" s="3">
        <v>45002</v>
      </c>
      <c r="B1034">
        <v>994.46030180000002</v>
      </c>
      <c r="C1034">
        <v>1192.146021</v>
      </c>
      <c r="D1034">
        <v>1234.0634190000001</v>
      </c>
      <c r="E1034">
        <v>934.6994029</v>
      </c>
      <c r="F1034">
        <v>1120.6056309999999</v>
      </c>
      <c r="G1034">
        <v>1159.9461140000001</v>
      </c>
      <c r="H1034">
        <v>1063.101527</v>
      </c>
      <c r="I1034">
        <v>1265.7261940000001</v>
      </c>
      <c r="J1034">
        <v>1308.1930090000001</v>
      </c>
      <c r="K1034">
        <v>999.22715419999997</v>
      </c>
      <c r="L1034">
        <v>1189.6780229999999</v>
      </c>
      <c r="M1034">
        <v>1229.591848</v>
      </c>
      <c r="N1034" s="5">
        <f t="shared" si="291"/>
        <v>-7.4984843038551352E-3</v>
      </c>
      <c r="O1034" s="6">
        <f t="shared" si="292"/>
        <v>-7.4512952647720621E-3</v>
      </c>
      <c r="P1034" s="6">
        <f t="shared" si="293"/>
        <v>-7.4288938916637903E-3</v>
      </c>
      <c r="Q1034" s="6">
        <f t="shared" si="294"/>
        <v>-5.1632054107786374E-3</v>
      </c>
      <c r="R1034" s="6">
        <f t="shared" si="295"/>
        <v>-5.1082436569718226E-3</v>
      </c>
      <c r="S1034" s="6">
        <f t="shared" si="296"/>
        <v>-5.0903298494232585E-3</v>
      </c>
      <c r="T1034" s="6">
        <f t="shared" si="297"/>
        <v>-7.8674440165418247E-3</v>
      </c>
      <c r="U1034" s="6">
        <f t="shared" si="298"/>
        <v>-7.7858181070170618E-3</v>
      </c>
      <c r="V1034" s="6">
        <f t="shared" si="299"/>
        <v>-7.750849800670756E-3</v>
      </c>
      <c r="W1034" s="6">
        <f t="shared" si="300"/>
        <v>-5.5320244505919769E-3</v>
      </c>
      <c r="X1034" s="6">
        <f t="shared" si="301"/>
        <v>-5.4502084588371469E-3</v>
      </c>
      <c r="Y1034" s="6">
        <f t="shared" si="302"/>
        <v>-5.415164500419456E-3</v>
      </c>
      <c r="Z1034" s="20">
        <f t="shared" si="303"/>
        <v>-3.6895971268668948E-4</v>
      </c>
      <c r="AA1034" s="20">
        <f t="shared" si="304"/>
        <v>-3.3452284224499973E-4</v>
      </c>
      <c r="AB1034" s="20">
        <f t="shared" si="305"/>
        <v>-3.2195590900696569E-4</v>
      </c>
      <c r="AC1034" s="20">
        <f t="shared" si="306"/>
        <v>-3.6881903981333952E-4</v>
      </c>
      <c r="AD1034" s="20">
        <f t="shared" si="307"/>
        <v>-3.419648018653243E-4</v>
      </c>
      <c r="AE1034" s="20">
        <f t="shared" si="308"/>
        <v>-3.2483465099619746E-4</v>
      </c>
    </row>
    <row r="1035" spans="1:31">
      <c r="A1035" s="3">
        <v>45005</v>
      </c>
      <c r="B1035">
        <v>988.06142920000002</v>
      </c>
      <c r="C1035">
        <v>1184.476144</v>
      </c>
      <c r="D1035">
        <v>1226.124317</v>
      </c>
      <c r="E1035">
        <v>935.31506139999999</v>
      </c>
      <c r="F1035">
        <v>1121.3471300000001</v>
      </c>
      <c r="G1035">
        <v>1160.7107100000001</v>
      </c>
      <c r="H1035">
        <v>1056.2602079999999</v>
      </c>
      <c r="I1035">
        <v>1257.5809939999999</v>
      </c>
      <c r="J1035">
        <v>1299.774525</v>
      </c>
      <c r="K1035">
        <v>999.88469039999995</v>
      </c>
      <c r="L1035">
        <v>1190.460871</v>
      </c>
      <c r="M1035">
        <v>1230.4009719999999</v>
      </c>
      <c r="N1035" s="5">
        <f t="shared" si="291"/>
        <v>-6.4345178871573205E-3</v>
      </c>
      <c r="O1035" s="6">
        <f t="shared" si="292"/>
        <v>-6.4336724401985457E-3</v>
      </c>
      <c r="P1035" s="6">
        <f t="shared" si="293"/>
        <v>-6.4333014639015307E-3</v>
      </c>
      <c r="Q1035" s="6">
        <f t="shared" si="294"/>
        <v>6.5867004738628943E-4</v>
      </c>
      <c r="R1035" s="6">
        <f t="shared" si="295"/>
        <v>6.6169487238654234E-4</v>
      </c>
      <c r="S1035" s="6">
        <f t="shared" si="296"/>
        <v>6.5916510325059186E-4</v>
      </c>
      <c r="T1035" s="6">
        <f t="shared" si="297"/>
        <v>-6.4352452011858796E-3</v>
      </c>
      <c r="U1035" s="6">
        <f t="shared" si="298"/>
        <v>-6.435199049060758E-3</v>
      </c>
      <c r="V1035" s="6">
        <f t="shared" si="299"/>
        <v>-6.4352002663852215E-3</v>
      </c>
      <c r="W1035" s="6">
        <f t="shared" si="300"/>
        <v>6.5804476713449134E-4</v>
      </c>
      <c r="X1035" s="6">
        <f t="shared" si="301"/>
        <v>6.5803350559168194E-4</v>
      </c>
      <c r="Y1035" s="6">
        <f t="shared" si="302"/>
        <v>6.5804274915781669E-4</v>
      </c>
      <c r="Z1035" s="20">
        <f t="shared" si="303"/>
        <v>-7.2731402855907845E-7</v>
      </c>
      <c r="AA1035" s="20">
        <f t="shared" si="304"/>
        <v>-1.5266088622123419E-6</v>
      </c>
      <c r="AB1035" s="20">
        <f t="shared" si="305"/>
        <v>-1.8988024836907869E-6</v>
      </c>
      <c r="AC1035" s="20">
        <f t="shared" si="306"/>
        <v>-6.2528025179808822E-7</v>
      </c>
      <c r="AD1035" s="20">
        <f t="shared" si="307"/>
        <v>-3.661366794860399E-6</v>
      </c>
      <c r="AE1035" s="20">
        <f t="shared" si="308"/>
        <v>-1.1223540927751685E-6</v>
      </c>
    </row>
    <row r="1036" spans="1:31">
      <c r="A1036" s="3">
        <v>45006</v>
      </c>
      <c r="B1036">
        <v>994.39559410000004</v>
      </c>
      <c r="C1036">
        <v>1192.1567250000001</v>
      </c>
      <c r="D1036">
        <v>1234.1101200000001</v>
      </c>
      <c r="E1036">
        <v>945.61065159999998</v>
      </c>
      <c r="F1036">
        <v>1133.7727640000001</v>
      </c>
      <c r="G1036">
        <v>1173.6117429999999</v>
      </c>
      <c r="H1036">
        <v>1063.0305020000001</v>
      </c>
      <c r="I1036">
        <v>1265.7329789999999</v>
      </c>
      <c r="J1036">
        <v>1308.240397</v>
      </c>
      <c r="K1036">
        <v>1010.892653</v>
      </c>
      <c r="L1036">
        <v>1203.6537060000001</v>
      </c>
      <c r="M1036">
        <v>1244.074877</v>
      </c>
      <c r="N1036" s="5">
        <f t="shared" si="291"/>
        <v>6.4106994897357161E-3</v>
      </c>
      <c r="O1036" s="6">
        <f t="shared" si="292"/>
        <v>6.484369515507904E-3</v>
      </c>
      <c r="P1036" s="6">
        <f t="shared" si="293"/>
        <v>6.51304512052997E-3</v>
      </c>
      <c r="Q1036" s="6">
        <f t="shared" si="294"/>
        <v>1.1007617245668344E-2</v>
      </c>
      <c r="R1036" s="6">
        <f t="shared" si="295"/>
        <v>1.1080987918522522E-2</v>
      </c>
      <c r="S1036" s="6">
        <f t="shared" si="296"/>
        <v>1.1114770363409354E-2</v>
      </c>
      <c r="T1036" s="6">
        <f t="shared" si="297"/>
        <v>6.4096838532046174E-3</v>
      </c>
      <c r="U1036" s="6">
        <f t="shared" si="298"/>
        <v>6.4822743337356048E-3</v>
      </c>
      <c r="V1036" s="6">
        <f t="shared" si="299"/>
        <v>6.5133389193021696E-3</v>
      </c>
      <c r="W1036" s="6">
        <f t="shared" si="300"/>
        <v>1.1009232070146258E-2</v>
      </c>
      <c r="X1036" s="6">
        <f t="shared" si="301"/>
        <v>1.1082124008761296E-2</v>
      </c>
      <c r="Y1036" s="6">
        <f t="shared" si="302"/>
        <v>1.111337304762805E-2</v>
      </c>
      <c r="Z1036" s="20">
        <f t="shared" si="303"/>
        <v>-1.015636531098707E-6</v>
      </c>
      <c r="AA1036" s="20">
        <f t="shared" si="304"/>
        <v>-2.0951817722991706E-6</v>
      </c>
      <c r="AB1036" s="20">
        <f t="shared" si="305"/>
        <v>2.9379877219959383E-7</v>
      </c>
      <c r="AC1036" s="20">
        <f t="shared" si="306"/>
        <v>1.6148244779135013E-6</v>
      </c>
      <c r="AD1036" s="20">
        <f t="shared" si="307"/>
        <v>1.1360902387735905E-6</v>
      </c>
      <c r="AE1036" s="20">
        <f t="shared" si="308"/>
        <v>-1.3973157813040871E-6</v>
      </c>
    </row>
    <row r="1037" spans="1:31">
      <c r="A1037" s="3">
        <v>45007</v>
      </c>
      <c r="B1037">
        <v>988.50000360000001</v>
      </c>
      <c r="C1037">
        <v>1185.14894</v>
      </c>
      <c r="D1037">
        <v>1226.876716</v>
      </c>
      <c r="E1037">
        <v>941.8388162</v>
      </c>
      <c r="F1037">
        <v>1129.3048369999999</v>
      </c>
      <c r="G1037">
        <v>1169.012033</v>
      </c>
      <c r="H1037">
        <v>1056.728343</v>
      </c>
      <c r="I1037">
        <v>1258.2892629999999</v>
      </c>
      <c r="J1037">
        <v>1300.5733029999999</v>
      </c>
      <c r="K1037">
        <v>1006.858906</v>
      </c>
      <c r="L1037">
        <v>1198.908095</v>
      </c>
      <c r="M1037">
        <v>1239.195301</v>
      </c>
      <c r="N1037" s="5">
        <f t="shared" si="291"/>
        <v>-5.9288180025938164E-3</v>
      </c>
      <c r="O1037" s="6">
        <f t="shared" si="292"/>
        <v>-5.8782413864251204E-3</v>
      </c>
      <c r="P1037" s="6">
        <f t="shared" si="293"/>
        <v>-5.8612306007181925E-3</v>
      </c>
      <c r="Q1037" s="6">
        <f t="shared" si="294"/>
        <v>-3.9887826914998259E-3</v>
      </c>
      <c r="R1037" s="6">
        <f t="shared" si="295"/>
        <v>-3.9407605667268752E-3</v>
      </c>
      <c r="S1037" s="6">
        <f t="shared" si="296"/>
        <v>-3.9192774164326094E-3</v>
      </c>
      <c r="T1037" s="6">
        <f t="shared" si="297"/>
        <v>-5.9284836965102228E-3</v>
      </c>
      <c r="U1037" s="6">
        <f t="shared" si="298"/>
        <v>-5.8809528735522809E-3</v>
      </c>
      <c r="V1037" s="6">
        <f t="shared" si="299"/>
        <v>-5.8606155394543835E-3</v>
      </c>
      <c r="W1037" s="6">
        <f t="shared" si="300"/>
        <v>-3.9902822401854943E-3</v>
      </c>
      <c r="X1037" s="6">
        <f t="shared" si="301"/>
        <v>-3.9426713649814982E-3</v>
      </c>
      <c r="Y1037" s="6">
        <f t="shared" si="302"/>
        <v>-3.9222526635750432E-3</v>
      </c>
      <c r="Z1037" s="20">
        <f t="shared" si="303"/>
        <v>3.3430608359363845E-7</v>
      </c>
      <c r="AA1037" s="20">
        <f t="shared" si="304"/>
        <v>-2.7114871271605168E-6</v>
      </c>
      <c r="AB1037" s="20">
        <f t="shared" si="305"/>
        <v>6.1506126380894699E-7</v>
      </c>
      <c r="AC1037" s="20">
        <f t="shared" si="306"/>
        <v>-1.4995486856683726E-6</v>
      </c>
      <c r="AD1037" s="20">
        <f t="shared" si="307"/>
        <v>-1.9107982546229252E-6</v>
      </c>
      <c r="AE1037" s="20">
        <f t="shared" si="308"/>
        <v>-2.9752471424338012E-6</v>
      </c>
    </row>
    <row r="1038" spans="1:31">
      <c r="A1038" s="3">
        <v>45008</v>
      </c>
      <c r="B1038">
        <v>980.68834609999999</v>
      </c>
      <c r="C1038">
        <v>1176.1044179999999</v>
      </c>
      <c r="D1038">
        <v>1217.5210279999999</v>
      </c>
      <c r="E1038">
        <v>942.92549050000002</v>
      </c>
      <c r="F1038">
        <v>1130.9187810000001</v>
      </c>
      <c r="G1038">
        <v>1170.680793</v>
      </c>
      <c r="H1038">
        <v>1048.3770079999999</v>
      </c>
      <c r="I1038">
        <v>1248.69091</v>
      </c>
      <c r="J1038">
        <v>1290.6523629999999</v>
      </c>
      <c r="K1038">
        <v>1008.019217</v>
      </c>
      <c r="L1038">
        <v>1200.622318</v>
      </c>
      <c r="M1038">
        <v>1240.967142</v>
      </c>
      <c r="N1038" s="5">
        <f t="shared" si="291"/>
        <v>-7.902536642944713E-3</v>
      </c>
      <c r="O1038" s="6">
        <f t="shared" si="292"/>
        <v>-7.6315488245722873E-3</v>
      </c>
      <c r="P1038" s="6">
        <f t="shared" si="293"/>
        <v>-7.6256137866097529E-3</v>
      </c>
      <c r="Q1038" s="6">
        <f t="shared" si="294"/>
        <v>1.1537794804257206E-3</v>
      </c>
      <c r="R1038" s="6">
        <f t="shared" si="295"/>
        <v>1.4291482220936125E-3</v>
      </c>
      <c r="S1038" s="6">
        <f t="shared" si="296"/>
        <v>1.427495999093864E-3</v>
      </c>
      <c r="T1038" s="6">
        <f t="shared" si="297"/>
        <v>-7.9030103198434176E-3</v>
      </c>
      <c r="U1038" s="6">
        <f t="shared" si="298"/>
        <v>-7.6280973558620069E-3</v>
      </c>
      <c r="V1038" s="6">
        <f t="shared" si="299"/>
        <v>-7.6281282855149568E-3</v>
      </c>
      <c r="W1038" s="6">
        <f t="shared" si="300"/>
        <v>1.1524067504249391E-3</v>
      </c>
      <c r="X1038" s="6">
        <f t="shared" si="301"/>
        <v>1.4298201898452767E-3</v>
      </c>
      <c r="Y1038" s="6">
        <f t="shared" si="302"/>
        <v>1.4298319228374101E-3</v>
      </c>
      <c r="Z1038" s="20">
        <f t="shared" si="303"/>
        <v>-4.7367689870458918E-7</v>
      </c>
      <c r="AA1038" s="20">
        <f t="shared" si="304"/>
        <v>3.4514687102804587E-6</v>
      </c>
      <c r="AB1038" s="20">
        <f t="shared" si="305"/>
        <v>-2.5144989052039435E-6</v>
      </c>
      <c r="AC1038" s="20">
        <f t="shared" si="306"/>
        <v>-1.3727300007815302E-6</v>
      </c>
      <c r="AD1038" s="20">
        <f t="shared" si="307"/>
        <v>6.719677516642264E-7</v>
      </c>
      <c r="AE1038" s="20">
        <f t="shared" si="308"/>
        <v>2.3359237435460756E-6</v>
      </c>
    </row>
    <row r="1039" spans="1:31">
      <c r="A1039" s="3">
        <v>45009</v>
      </c>
      <c r="B1039">
        <v>980.50860250000005</v>
      </c>
      <c r="C1039">
        <v>1175.9377480000001</v>
      </c>
      <c r="D1039">
        <v>1217.360171</v>
      </c>
      <c r="E1039">
        <v>931.7138301</v>
      </c>
      <c r="F1039">
        <v>1117.5213100000001</v>
      </c>
      <c r="G1039">
        <v>1156.8209810000001</v>
      </c>
      <c r="H1039">
        <v>1048.1859139999999</v>
      </c>
      <c r="I1039">
        <v>1248.512142</v>
      </c>
      <c r="J1039">
        <v>1290.4844109999999</v>
      </c>
      <c r="K1039">
        <v>996.03575049999995</v>
      </c>
      <c r="L1039">
        <v>1186.3955579999999</v>
      </c>
      <c r="M1039">
        <v>1226.2782749999999</v>
      </c>
      <c r="N1039" s="5">
        <f t="shared" si="291"/>
        <v>-1.8328309978876689E-4</v>
      </c>
      <c r="O1039" s="6">
        <f t="shared" si="292"/>
        <v>-1.4171360760917295E-4</v>
      </c>
      <c r="P1039" s="6">
        <f t="shared" si="293"/>
        <v>-1.3211845734117933E-4</v>
      </c>
      <c r="Q1039" s="6">
        <f t="shared" si="294"/>
        <v>-1.1890293043255062E-2</v>
      </c>
      <c r="R1039" s="6">
        <f t="shared" si="295"/>
        <v>-1.1846536838086119E-2</v>
      </c>
      <c r="S1039" s="6">
        <f t="shared" si="296"/>
        <v>-1.1839104291172853E-2</v>
      </c>
      <c r="T1039" s="6">
        <f t="shared" si="297"/>
        <v>-1.8227603099063572E-4</v>
      </c>
      <c r="U1039" s="6">
        <f t="shared" si="298"/>
        <v>-1.4316433199623724E-4</v>
      </c>
      <c r="V1039" s="6">
        <f t="shared" si="299"/>
        <v>-1.3012954131941257E-4</v>
      </c>
      <c r="W1039" s="6">
        <f t="shared" si="300"/>
        <v>-1.1888132981893396E-2</v>
      </c>
      <c r="X1039" s="6">
        <f t="shared" si="301"/>
        <v>-1.1849488208497516E-2</v>
      </c>
      <c r="Y1039" s="6">
        <f t="shared" si="302"/>
        <v>-1.1836628467315258E-2</v>
      </c>
      <c r="Z1039" s="20">
        <f t="shared" si="303"/>
        <v>1.0070687981311721E-6</v>
      </c>
      <c r="AA1039" s="20">
        <f t="shared" si="304"/>
        <v>-1.4507243870642839E-6</v>
      </c>
      <c r="AB1039" s="20">
        <f t="shared" si="305"/>
        <v>1.9889160217667623E-6</v>
      </c>
      <c r="AC1039" s="20">
        <f t="shared" si="306"/>
        <v>2.1600613616667985E-6</v>
      </c>
      <c r="AD1039" s="20">
        <f t="shared" si="307"/>
        <v>-2.9513704113970363E-6</v>
      </c>
      <c r="AE1039" s="20">
        <f t="shared" si="308"/>
        <v>2.4758238575950386E-6</v>
      </c>
    </row>
    <row r="1040" spans="1:31">
      <c r="A1040" s="3">
        <v>45012</v>
      </c>
      <c r="B1040">
        <v>983.43482859999995</v>
      </c>
      <c r="C1040">
        <v>1179.554028</v>
      </c>
      <c r="D1040">
        <v>1221.1377299999999</v>
      </c>
      <c r="E1040">
        <v>936.14212069999996</v>
      </c>
      <c r="F1040">
        <v>1122.93741</v>
      </c>
      <c r="G1040">
        <v>1162.458357</v>
      </c>
      <c r="H1040">
        <v>1051.3126810000001</v>
      </c>
      <c r="I1040">
        <v>1252.3478459999999</v>
      </c>
      <c r="J1040">
        <v>1294.4874629999999</v>
      </c>
      <c r="K1040">
        <v>1000.770584</v>
      </c>
      <c r="L1040">
        <v>1192.141265</v>
      </c>
      <c r="M1040">
        <v>1232.253719</v>
      </c>
      <c r="N1040" s="5">
        <f t="shared" si="291"/>
        <v>2.9843961516899942E-3</v>
      </c>
      <c r="O1040" s="6">
        <f t="shared" si="292"/>
        <v>3.0752308157047104E-3</v>
      </c>
      <c r="P1040" s="6">
        <f t="shared" si="293"/>
        <v>3.1030742503237452E-3</v>
      </c>
      <c r="Q1040" s="6">
        <f t="shared" si="294"/>
        <v>4.7528441211661665E-3</v>
      </c>
      <c r="R1040" s="6">
        <f t="shared" si="295"/>
        <v>4.8465295037638523E-3</v>
      </c>
      <c r="S1040" s="6">
        <f t="shared" si="296"/>
        <v>4.8731619607440546E-3</v>
      </c>
      <c r="T1040" s="6">
        <f t="shared" si="297"/>
        <v>2.9830271121160656E-3</v>
      </c>
      <c r="U1040" s="6">
        <f t="shared" si="298"/>
        <v>3.0722200217094819E-3</v>
      </c>
      <c r="V1040" s="6">
        <f t="shared" si="299"/>
        <v>3.1019762547135343E-3</v>
      </c>
      <c r="W1040" s="6">
        <f t="shared" si="300"/>
        <v>4.7536782666919297E-3</v>
      </c>
      <c r="X1040" s="6">
        <f t="shared" si="301"/>
        <v>4.8429943632679606E-3</v>
      </c>
      <c r="Y1040" s="6">
        <f t="shared" si="302"/>
        <v>4.8728287223389621E-3</v>
      </c>
      <c r="Z1040" s="20">
        <f t="shared" si="303"/>
        <v>-1.3690395739285321E-6</v>
      </c>
      <c r="AA1040" s="20">
        <f t="shared" si="304"/>
        <v>-3.0107939952284113E-6</v>
      </c>
      <c r="AB1040" s="20">
        <f t="shared" si="305"/>
        <v>-1.0979956102108446E-6</v>
      </c>
      <c r="AC1040" s="20">
        <f t="shared" si="306"/>
        <v>8.341455257632191E-7</v>
      </c>
      <c r="AD1040" s="20">
        <f t="shared" si="307"/>
        <v>-3.5351404958916532E-6</v>
      </c>
      <c r="AE1040" s="20">
        <f t="shared" si="308"/>
        <v>-3.3323840509247304E-7</v>
      </c>
    </row>
    <row r="1041" spans="1:31">
      <c r="A1041" s="3">
        <v>45013</v>
      </c>
      <c r="B1041">
        <v>984.48453129999996</v>
      </c>
      <c r="C1041">
        <v>1180.8828000000001</v>
      </c>
      <c r="D1041">
        <v>1222.5179929999999</v>
      </c>
      <c r="E1041">
        <v>941.66450320000001</v>
      </c>
      <c r="F1041">
        <v>1129.6235240000001</v>
      </c>
      <c r="G1041">
        <v>1169.3821949999999</v>
      </c>
      <c r="H1041">
        <v>1052.4357910000001</v>
      </c>
      <c r="I1041">
        <v>1253.760428</v>
      </c>
      <c r="J1041">
        <v>1295.9476420000001</v>
      </c>
      <c r="K1041">
        <v>1006.6716750000001</v>
      </c>
      <c r="L1041">
        <v>1199.242315</v>
      </c>
      <c r="M1041">
        <v>1239.5936790000001</v>
      </c>
      <c r="N1041" s="5">
        <f t="shared" si="291"/>
        <v>1.067384100575719E-3</v>
      </c>
      <c r="O1041" s="6">
        <f t="shared" si="292"/>
        <v>1.1265037195906658E-3</v>
      </c>
      <c r="P1041" s="6">
        <f t="shared" si="293"/>
        <v>1.1303090274674688E-3</v>
      </c>
      <c r="Q1041" s="6">
        <f t="shared" si="294"/>
        <v>5.8990855959677457E-3</v>
      </c>
      <c r="R1041" s="6">
        <f t="shared" si="295"/>
        <v>5.9541288236182321E-3</v>
      </c>
      <c r="S1041" s="6">
        <f t="shared" si="296"/>
        <v>5.9562030401403288E-3</v>
      </c>
      <c r="T1041" s="6">
        <f t="shared" si="297"/>
        <v>1.0682930209988672E-3</v>
      </c>
      <c r="U1041" s="6">
        <f t="shared" si="298"/>
        <v>1.1279470033120909E-3</v>
      </c>
      <c r="V1041" s="6">
        <f t="shared" si="299"/>
        <v>1.1279977919724793E-3</v>
      </c>
      <c r="W1041" s="6">
        <f t="shared" si="300"/>
        <v>5.8965472150609433E-3</v>
      </c>
      <c r="X1041" s="6">
        <f t="shared" si="301"/>
        <v>5.9565507951777619E-3</v>
      </c>
      <c r="Y1041" s="6">
        <f t="shared" si="302"/>
        <v>5.9565330473958511E-3</v>
      </c>
      <c r="Z1041" s="20">
        <f t="shared" si="303"/>
        <v>9.0892042314827393E-7</v>
      </c>
      <c r="AA1041" s="20">
        <f t="shared" si="304"/>
        <v>1.4432837214251037E-6</v>
      </c>
      <c r="AB1041" s="20">
        <f t="shared" si="305"/>
        <v>-2.3112354949894609E-6</v>
      </c>
      <c r="AC1041" s="20">
        <f t="shared" si="306"/>
        <v>-2.5383809068024732E-6</v>
      </c>
      <c r="AD1041" s="20">
        <f t="shared" si="307"/>
        <v>2.4219715595297231E-6</v>
      </c>
      <c r="AE1041" s="20">
        <f t="shared" si="308"/>
        <v>3.3000725552234655E-7</v>
      </c>
    </row>
    <row r="1042" spans="1:31">
      <c r="A1042" s="3">
        <v>45014</v>
      </c>
      <c r="B1042">
        <v>988.06142920000002</v>
      </c>
      <c r="C1042">
        <v>1187.179562</v>
      </c>
      <c r="D1042">
        <v>1229.8084759999999</v>
      </c>
      <c r="E1042">
        <v>944.86518560000002</v>
      </c>
      <c r="F1042">
        <v>1135.386708</v>
      </c>
      <c r="G1042">
        <v>1176.081508</v>
      </c>
      <c r="H1042">
        <v>1056.2578679999999</v>
      </c>
      <c r="I1042">
        <v>1260.446344</v>
      </c>
      <c r="J1042">
        <v>1303.675796</v>
      </c>
      <c r="K1042">
        <v>1010.094363</v>
      </c>
      <c r="L1042">
        <v>1205.359228</v>
      </c>
      <c r="M1042">
        <v>1246.697932</v>
      </c>
      <c r="N1042" s="5">
        <f t="shared" si="291"/>
        <v>3.633269783606341E-3</v>
      </c>
      <c r="O1042" s="6">
        <f t="shared" si="292"/>
        <v>5.3322497372303435E-3</v>
      </c>
      <c r="P1042" s="6">
        <f t="shared" si="293"/>
        <v>5.9634975041222837E-3</v>
      </c>
      <c r="Q1042" s="6">
        <f t="shared" si="294"/>
        <v>3.3989625701333903E-3</v>
      </c>
      <c r="R1042" s="6">
        <f t="shared" si="295"/>
        <v>5.1018625918770599E-3</v>
      </c>
      <c r="S1042" s="6">
        <f t="shared" si="296"/>
        <v>5.7289336443164807E-3</v>
      </c>
      <c r="T1042" s="6">
        <f t="shared" si="297"/>
        <v>3.6316486313794361E-3</v>
      </c>
      <c r="U1042" s="6">
        <f t="shared" si="298"/>
        <v>5.3326902418393551E-3</v>
      </c>
      <c r="V1042" s="6">
        <f t="shared" si="299"/>
        <v>5.9633227065201133E-3</v>
      </c>
      <c r="W1042" s="6">
        <f t="shared" si="300"/>
        <v>3.4000042764688043E-3</v>
      </c>
      <c r="X1042" s="6">
        <f t="shared" si="301"/>
        <v>5.1006480704445245E-3</v>
      </c>
      <c r="Y1042" s="6">
        <f t="shared" si="302"/>
        <v>5.7311142516724978E-3</v>
      </c>
      <c r="Z1042" s="20">
        <f t="shared" si="303"/>
        <v>-1.6211522269049539E-6</v>
      </c>
      <c r="AA1042" s="20">
        <f t="shared" si="304"/>
        <v>4.4050460901168265E-7</v>
      </c>
      <c r="AB1042" s="20">
        <f t="shared" si="305"/>
        <v>-1.7479760217042895E-7</v>
      </c>
      <c r="AC1042" s="20">
        <f t="shared" si="306"/>
        <v>1.0417063354140055E-6</v>
      </c>
      <c r="AD1042" s="20">
        <f t="shared" si="307"/>
        <v>-1.2145214325354203E-6</v>
      </c>
      <c r="AE1042" s="20">
        <f t="shared" si="308"/>
        <v>2.1806073560171058E-6</v>
      </c>
    </row>
    <row r="1043" spans="1:31">
      <c r="A1043" s="3">
        <v>45015</v>
      </c>
      <c r="B1043">
        <v>991.69225019999999</v>
      </c>
      <c r="C1043">
        <v>1195.7225450000001</v>
      </c>
      <c r="D1043">
        <v>1239.584468</v>
      </c>
      <c r="E1043">
        <v>955.52052809999998</v>
      </c>
      <c r="F1043">
        <v>1152.2092729999999</v>
      </c>
      <c r="G1043">
        <v>1194.4135980000001</v>
      </c>
      <c r="H1043">
        <v>1060.1406489999999</v>
      </c>
      <c r="I1043">
        <v>1269.5137990000001</v>
      </c>
      <c r="J1043">
        <v>1314.0433069999999</v>
      </c>
      <c r="K1043">
        <v>1021.482834</v>
      </c>
      <c r="L1043">
        <v>1223.2216149999999</v>
      </c>
      <c r="M1043">
        <v>1266.125965</v>
      </c>
      <c r="N1043" s="5">
        <f t="shared" si="291"/>
        <v>3.6746915654219947E-3</v>
      </c>
      <c r="O1043" s="6">
        <f t="shared" si="292"/>
        <v>7.1960327430233839E-3</v>
      </c>
      <c r="P1043" s="6">
        <f t="shared" si="293"/>
        <v>7.9491987498712113E-3</v>
      </c>
      <c r="Q1043" s="6">
        <f t="shared" si="294"/>
        <v>1.1277103508934738E-2</v>
      </c>
      <c r="R1043" s="6">
        <f t="shared" si="295"/>
        <v>1.4816594981663211E-2</v>
      </c>
      <c r="S1043" s="6">
        <f t="shared" si="296"/>
        <v>1.5587431547304131E-2</v>
      </c>
      <c r="T1043" s="6">
        <f t="shared" si="297"/>
        <v>3.6759782981328204E-3</v>
      </c>
      <c r="U1043" s="6">
        <f t="shared" si="298"/>
        <v>7.193844500531954E-3</v>
      </c>
      <c r="V1043" s="6">
        <f t="shared" si="299"/>
        <v>7.9525224229903824E-3</v>
      </c>
      <c r="W1043" s="6">
        <f t="shared" si="300"/>
        <v>1.1274660484368981E-2</v>
      </c>
      <c r="X1043" s="6">
        <f t="shared" si="301"/>
        <v>1.4819139875535736E-2</v>
      </c>
      <c r="Y1043" s="6">
        <f t="shared" si="302"/>
        <v>1.5583592866663887E-2</v>
      </c>
      <c r="Z1043" s="20">
        <f t="shared" si="303"/>
        <v>1.2867327108256887E-6</v>
      </c>
      <c r="AA1043" s="20">
        <f t="shared" si="304"/>
        <v>-2.1882424914299037E-6</v>
      </c>
      <c r="AB1043" s="20">
        <f t="shared" si="305"/>
        <v>3.3236731191710334E-6</v>
      </c>
      <c r="AC1043" s="20">
        <f t="shared" si="306"/>
        <v>-2.4430245657569571E-6</v>
      </c>
      <c r="AD1043" s="20">
        <f t="shared" si="307"/>
        <v>2.5448938725247672E-6</v>
      </c>
      <c r="AE1043" s="20">
        <f t="shared" si="308"/>
        <v>-3.8386806402446183E-6</v>
      </c>
    </row>
    <row r="1044" spans="1:31">
      <c r="A1044" s="3">
        <v>45016</v>
      </c>
      <c r="B1044">
        <v>995.02110189999996</v>
      </c>
      <c r="C1044">
        <v>1200.377072</v>
      </c>
      <c r="D1044">
        <v>1244.405008</v>
      </c>
      <c r="E1044">
        <v>954.46352409999997</v>
      </c>
      <c r="F1044">
        <v>1151.5466570000001</v>
      </c>
      <c r="G1044">
        <v>1193.727889</v>
      </c>
      <c r="H1044">
        <v>1063.6987509999999</v>
      </c>
      <c r="I1044">
        <v>1274.452141</v>
      </c>
      <c r="J1044">
        <v>1319.154937</v>
      </c>
      <c r="K1044">
        <v>1020.356237</v>
      </c>
      <c r="L1044">
        <v>1222.5224820000001</v>
      </c>
      <c r="M1044">
        <v>1265.4022620000001</v>
      </c>
      <c r="N1044" s="5">
        <f t="shared" si="291"/>
        <v>3.3567386448050129E-3</v>
      </c>
      <c r="O1044" s="6">
        <f t="shared" si="292"/>
        <v>3.8926480222885029E-3</v>
      </c>
      <c r="P1044" s="6">
        <f t="shared" si="293"/>
        <v>3.8888354319068785E-3</v>
      </c>
      <c r="Q1044" s="6">
        <f t="shared" si="294"/>
        <v>-1.106207526594738E-3</v>
      </c>
      <c r="R1044" s="6">
        <f t="shared" si="295"/>
        <v>-5.7508303007713923E-4</v>
      </c>
      <c r="S1044" s="6">
        <f t="shared" si="296"/>
        <v>-5.7409677949771254E-4</v>
      </c>
      <c r="T1044" s="6">
        <f t="shared" si="297"/>
        <v>3.356254666167402E-3</v>
      </c>
      <c r="U1044" s="6">
        <f t="shared" si="298"/>
        <v>3.8899474774436449E-3</v>
      </c>
      <c r="V1044" s="6">
        <f t="shared" si="299"/>
        <v>3.89000116873639E-3</v>
      </c>
      <c r="W1044" s="6">
        <f t="shared" si="300"/>
        <v>-1.1029035070403426E-3</v>
      </c>
      <c r="X1044" s="6">
        <f t="shared" si="301"/>
        <v>-5.7155056077051736E-4</v>
      </c>
      <c r="Y1044" s="6">
        <f t="shared" si="302"/>
        <v>-5.7158846750282599E-4</v>
      </c>
      <c r="Z1044" s="20">
        <f t="shared" si="303"/>
        <v>-4.8397863761096005E-7</v>
      </c>
      <c r="AA1044" s="20">
        <f t="shared" si="304"/>
        <v>-2.7005448448580438E-6</v>
      </c>
      <c r="AB1044" s="20">
        <f t="shared" si="305"/>
        <v>1.1657368295114878E-6</v>
      </c>
      <c r="AC1044" s="20">
        <f t="shared" si="306"/>
        <v>3.3040195543954098E-6</v>
      </c>
      <c r="AD1044" s="20">
        <f t="shared" si="307"/>
        <v>3.5324693066218771E-6</v>
      </c>
      <c r="AE1044" s="20">
        <f t="shared" si="308"/>
        <v>2.5083119948865473E-6</v>
      </c>
    </row>
    <row r="1045" spans="1:31">
      <c r="A1045" s="3">
        <v>45019</v>
      </c>
      <c r="B1045">
        <v>998.54407670000001</v>
      </c>
      <c r="C1045">
        <v>1204.754835</v>
      </c>
      <c r="D1045">
        <v>1248.986856</v>
      </c>
      <c r="E1045">
        <v>959.96365390000005</v>
      </c>
      <c r="F1045">
        <v>1158.2990319999999</v>
      </c>
      <c r="G1045">
        <v>1200.7670230000001</v>
      </c>
      <c r="H1045">
        <v>1066.433802</v>
      </c>
      <c r="I1045">
        <v>1277.8633</v>
      </c>
      <c r="J1045">
        <v>1322.732015</v>
      </c>
      <c r="K1045">
        <v>1025.2396429999999</v>
      </c>
      <c r="L1045">
        <v>1228.502461</v>
      </c>
      <c r="M1045">
        <v>1271.6364289999999</v>
      </c>
      <c r="N1045" s="5">
        <f t="shared" si="291"/>
        <v>3.5406031020577267E-3</v>
      </c>
      <c r="O1045" s="6">
        <f t="shared" si="292"/>
        <v>3.6469898518687316E-3</v>
      </c>
      <c r="P1045" s="6">
        <f t="shared" si="293"/>
        <v>3.6819588241323586E-3</v>
      </c>
      <c r="Q1045" s="6">
        <f t="shared" si="294"/>
        <v>5.7625353521879585E-3</v>
      </c>
      <c r="R1045" s="6">
        <f t="shared" si="295"/>
        <v>5.8637441730680084E-3</v>
      </c>
      <c r="S1045" s="6">
        <f t="shared" si="296"/>
        <v>5.8967659756168356E-3</v>
      </c>
      <c r="T1045" s="6">
        <f t="shared" si="297"/>
        <v>2.5712646531068639E-3</v>
      </c>
      <c r="U1045" s="6">
        <f t="shared" si="298"/>
        <v>2.6765689273537951E-3</v>
      </c>
      <c r="V1045" s="6">
        <f t="shared" si="299"/>
        <v>2.7116435679155337E-3</v>
      </c>
      <c r="W1045" s="6">
        <f t="shared" si="300"/>
        <v>4.7859814277784185E-3</v>
      </c>
      <c r="X1045" s="6">
        <f t="shared" si="301"/>
        <v>4.8915084082681304E-3</v>
      </c>
      <c r="Y1045" s="6">
        <f t="shared" si="302"/>
        <v>4.9266286201721243E-3</v>
      </c>
      <c r="Z1045" s="20">
        <f t="shared" si="303"/>
        <v>-9.6933844895086274E-4</v>
      </c>
      <c r="AA1045" s="20">
        <f t="shared" si="304"/>
        <v>-9.7042092451493644E-4</v>
      </c>
      <c r="AB1045" s="20">
        <f t="shared" si="305"/>
        <v>-9.7031525621682491E-4</v>
      </c>
      <c r="AC1045" s="20">
        <f t="shared" si="306"/>
        <v>-9.7655392440954003E-4</v>
      </c>
      <c r="AD1045" s="20">
        <f t="shared" si="307"/>
        <v>-9.7223576479987805E-4</v>
      </c>
      <c r="AE1045" s="20">
        <f t="shared" si="308"/>
        <v>-9.7013735544471125E-4</v>
      </c>
    </row>
    <row r="1046" spans="1:31">
      <c r="A1046" s="3">
        <v>45020</v>
      </c>
      <c r="B1046">
        <v>993.96061459999999</v>
      </c>
      <c r="C1046">
        <v>1199.2226149999999</v>
      </c>
      <c r="D1046">
        <v>1243.25306</v>
      </c>
      <c r="E1046">
        <v>962.65994139999998</v>
      </c>
      <c r="F1046">
        <v>1161.5553179999999</v>
      </c>
      <c r="G1046">
        <v>1204.147021</v>
      </c>
      <c r="H1046">
        <v>1061.4729170000001</v>
      </c>
      <c r="I1046">
        <v>1271.9188779999999</v>
      </c>
      <c r="J1046">
        <v>1316.5788700000001</v>
      </c>
      <c r="K1046">
        <v>1028.0617130000001</v>
      </c>
      <c r="L1046">
        <v>1231.884031</v>
      </c>
      <c r="M1046">
        <v>1275.1367299999999</v>
      </c>
      <c r="N1046" s="5">
        <f t="shared" si="291"/>
        <v>-4.590144999054524E-3</v>
      </c>
      <c r="O1046" s="6">
        <f t="shared" si="292"/>
        <v>-4.5919882114439092E-3</v>
      </c>
      <c r="P1046" s="6">
        <f t="shared" si="293"/>
        <v>-4.5907576788782878E-3</v>
      </c>
      <c r="Q1046" s="6">
        <f t="shared" si="294"/>
        <v>2.8087391528270889E-3</v>
      </c>
      <c r="R1046" s="6">
        <f t="shared" si="295"/>
        <v>2.8112654073253474E-3</v>
      </c>
      <c r="S1046" s="6">
        <f t="shared" si="296"/>
        <v>2.8148657776720931E-3</v>
      </c>
      <c r="T1046" s="6">
        <f t="shared" si="297"/>
        <v>-4.6518452347406036E-3</v>
      </c>
      <c r="U1046" s="6">
        <f t="shared" si="298"/>
        <v>-4.6518449978179E-3</v>
      </c>
      <c r="V1046" s="6">
        <f t="shared" si="299"/>
        <v>-4.651845521407405E-3</v>
      </c>
      <c r="W1046" s="6">
        <f t="shared" si="300"/>
        <v>2.7525954729397117E-3</v>
      </c>
      <c r="X1046" s="6">
        <f t="shared" si="301"/>
        <v>2.7525952184479507E-3</v>
      </c>
      <c r="Y1046" s="6">
        <f t="shared" si="302"/>
        <v>2.7525957264000755E-3</v>
      </c>
      <c r="Z1046" s="20">
        <f t="shared" si="303"/>
        <v>-6.170023568607963E-5</v>
      </c>
      <c r="AA1046" s="20">
        <f t="shared" si="304"/>
        <v>-5.9856786373990722E-5</v>
      </c>
      <c r="AB1046" s="20">
        <f t="shared" si="305"/>
        <v>-6.1087842529117253E-5</v>
      </c>
      <c r="AC1046" s="20">
        <f t="shared" si="306"/>
        <v>-5.6143679887377118E-5</v>
      </c>
      <c r="AD1046" s="20">
        <f t="shared" si="307"/>
        <v>-5.8670188877396612E-5</v>
      </c>
      <c r="AE1046" s="20">
        <f t="shared" si="308"/>
        <v>-6.2270051272017568E-5</v>
      </c>
    </row>
    <row r="1047" spans="1:31">
      <c r="A1047" s="3">
        <v>45021</v>
      </c>
      <c r="B1047">
        <v>995.08580959999995</v>
      </c>
      <c r="C1047">
        <v>1200.6400739999999</v>
      </c>
      <c r="D1047">
        <v>1244.7474790000001</v>
      </c>
      <c r="E1047">
        <v>958.65445239999997</v>
      </c>
      <c r="F1047">
        <v>1156.7797479999999</v>
      </c>
      <c r="G1047">
        <v>1199.2196269999999</v>
      </c>
      <c r="H1047">
        <v>1062.1874499999999</v>
      </c>
      <c r="I1047">
        <v>1272.8427630000001</v>
      </c>
      <c r="J1047">
        <v>1317.558556</v>
      </c>
      <c r="K1047">
        <v>1023.314337</v>
      </c>
      <c r="L1047">
        <v>1226.2606470000001</v>
      </c>
      <c r="M1047">
        <v>1269.338454</v>
      </c>
      <c r="N1047" s="5">
        <f t="shared" si="291"/>
        <v>1.1320317761813747E-3</v>
      </c>
      <c r="O1047" s="6">
        <f t="shared" si="292"/>
        <v>1.1819815456031169E-3</v>
      </c>
      <c r="P1047" s="6">
        <f t="shared" si="293"/>
        <v>1.2020231826335159E-3</v>
      </c>
      <c r="Q1047" s="6">
        <f t="shared" si="294"/>
        <v>-4.160855591617163E-3</v>
      </c>
      <c r="R1047" s="6">
        <f t="shared" si="295"/>
        <v>-4.111358216001948E-3</v>
      </c>
      <c r="S1047" s="6">
        <f t="shared" si="296"/>
        <v>-4.0920202550582818E-3</v>
      </c>
      <c r="T1047" s="6">
        <f t="shared" si="297"/>
        <v>6.7315236079634744E-4</v>
      </c>
      <c r="U1047" s="6">
        <f t="shared" si="298"/>
        <v>7.2637100996009174E-4</v>
      </c>
      <c r="V1047" s="6">
        <f t="shared" si="299"/>
        <v>7.4411493479309421E-4</v>
      </c>
      <c r="W1047" s="6">
        <f t="shared" si="300"/>
        <v>-4.6177928231045939E-3</v>
      </c>
      <c r="X1047" s="6">
        <f t="shared" si="301"/>
        <v>-4.564864758767162E-3</v>
      </c>
      <c r="Y1047" s="6">
        <f t="shared" si="302"/>
        <v>-4.5471798149834264E-3</v>
      </c>
      <c r="Z1047" s="20">
        <f t="shared" si="303"/>
        <v>-4.588794153850273E-4</v>
      </c>
      <c r="AA1047" s="20">
        <f t="shared" si="304"/>
        <v>-4.5561053564302512E-4</v>
      </c>
      <c r="AB1047" s="20">
        <f t="shared" si="305"/>
        <v>-4.5790824784042172E-4</v>
      </c>
      <c r="AC1047" s="20">
        <f t="shared" si="306"/>
        <v>-4.5693723148743093E-4</v>
      </c>
      <c r="AD1047" s="20">
        <f t="shared" si="307"/>
        <v>-4.5350654276521407E-4</v>
      </c>
      <c r="AE1047" s="20">
        <f t="shared" si="308"/>
        <v>-4.5515955992514456E-4</v>
      </c>
    </row>
    <row r="1048" spans="1:31">
      <c r="A1048" s="3">
        <v>45022</v>
      </c>
      <c r="B1048">
        <v>993.72335299999997</v>
      </c>
      <c r="C1048">
        <v>1199.136986</v>
      </c>
      <c r="D1048">
        <v>1243.247871</v>
      </c>
      <c r="E1048">
        <v>958.39854620000006</v>
      </c>
      <c r="F1048">
        <v>1156.5998950000001</v>
      </c>
      <c r="G1048">
        <v>1199.0921940000001</v>
      </c>
      <c r="H1048">
        <v>1060.9529219999999</v>
      </c>
      <c r="I1048">
        <v>1271.50981</v>
      </c>
      <c r="J1048">
        <v>1316.2437010000001</v>
      </c>
      <c r="K1048">
        <v>1023.249072</v>
      </c>
      <c r="L1048">
        <v>1226.323617</v>
      </c>
      <c r="M1048">
        <v>1269.4663479999999</v>
      </c>
      <c r="N1048" s="5">
        <f t="shared" si="291"/>
        <v>-1.3691850359595081E-3</v>
      </c>
      <c r="O1048" s="6">
        <f t="shared" si="292"/>
        <v>-1.2519055731601281E-3</v>
      </c>
      <c r="P1048" s="6">
        <f t="shared" si="293"/>
        <v>-1.2047487745906471E-3</v>
      </c>
      <c r="Q1048" s="6">
        <f t="shared" si="294"/>
        <v>-2.6694310902042329E-4</v>
      </c>
      <c r="R1048" s="6">
        <f t="shared" si="295"/>
        <v>-1.5547730699017048E-4</v>
      </c>
      <c r="S1048" s="6">
        <f t="shared" si="296"/>
        <v>-1.0626327082274845E-4</v>
      </c>
      <c r="T1048" s="6">
        <f t="shared" si="297"/>
        <v>-1.1622505989878906E-3</v>
      </c>
      <c r="U1048" s="6">
        <f t="shared" si="298"/>
        <v>-1.0472251866039395E-3</v>
      </c>
      <c r="V1048" s="6">
        <f t="shared" si="299"/>
        <v>-9.9794805628350414E-4</v>
      </c>
      <c r="W1048" s="6">
        <f t="shared" si="300"/>
        <v>-6.3778056888508239E-5</v>
      </c>
      <c r="X1048" s="6">
        <f t="shared" si="301"/>
        <v>5.1351236096452979E-5</v>
      </c>
      <c r="Y1048" s="6">
        <f t="shared" si="302"/>
        <v>1.0075642126561313E-4</v>
      </c>
      <c r="Z1048" s="20">
        <f t="shared" si="303"/>
        <v>2.0693443697161751E-4</v>
      </c>
      <c r="AA1048" s="20">
        <f t="shared" si="304"/>
        <v>2.0468038655618859E-4</v>
      </c>
      <c r="AB1048" s="20">
        <f t="shared" si="305"/>
        <v>2.0680071830714297E-4</v>
      </c>
      <c r="AC1048" s="20">
        <f t="shared" si="306"/>
        <v>2.0316505213191505E-4</v>
      </c>
      <c r="AD1048" s="20">
        <f t="shared" si="307"/>
        <v>2.0682854308662346E-4</v>
      </c>
      <c r="AE1048" s="20">
        <f t="shared" si="308"/>
        <v>2.0701969208836157E-4</v>
      </c>
    </row>
    <row r="1049" spans="1:31">
      <c r="A1049" s="3">
        <v>45027</v>
      </c>
      <c r="B1049">
        <v>1007.5024979999999</v>
      </c>
      <c r="C1049">
        <v>1215.900316</v>
      </c>
      <c r="D1049">
        <v>1260.6256840000001</v>
      </c>
      <c r="E1049">
        <v>970.70800729999996</v>
      </c>
      <c r="F1049">
        <v>1171.5797560000001</v>
      </c>
      <c r="G1049">
        <v>1214.626835</v>
      </c>
      <c r="H1049">
        <v>1075.8993829999999</v>
      </c>
      <c r="I1049">
        <v>1289.5637340000001</v>
      </c>
      <c r="J1049">
        <v>1334.9328379999999</v>
      </c>
      <c r="K1049">
        <v>1036.619422</v>
      </c>
      <c r="L1049">
        <v>1242.483502</v>
      </c>
      <c r="M1049">
        <v>1286.1946909999999</v>
      </c>
      <c r="N1049" s="5">
        <f t="shared" si="291"/>
        <v>1.3866178105205407E-2</v>
      </c>
      <c r="O1049" s="6">
        <f t="shared" si="292"/>
        <v>1.3979495416881482E-2</v>
      </c>
      <c r="P1049" s="6">
        <f t="shared" si="293"/>
        <v>1.3977754078936977E-2</v>
      </c>
      <c r="Q1049" s="6">
        <f t="shared" si="294"/>
        <v>1.2843781064575177E-2</v>
      </c>
      <c r="R1049" s="6">
        <f t="shared" si="295"/>
        <v>1.2951636140343892E-2</v>
      </c>
      <c r="S1049" s="6">
        <f t="shared" si="296"/>
        <v>1.2955334942327257E-2</v>
      </c>
      <c r="T1049" s="6">
        <f t="shared" si="297"/>
        <v>1.40877702394413E-2</v>
      </c>
      <c r="U1049" s="6">
        <f t="shared" si="298"/>
        <v>1.4198808265584617E-2</v>
      </c>
      <c r="V1049" s="6">
        <f t="shared" si="299"/>
        <v>1.4198842498392317E-2</v>
      </c>
      <c r="W1049" s="6">
        <f t="shared" si="300"/>
        <v>1.3066564501120759E-2</v>
      </c>
      <c r="X1049" s="6">
        <f t="shared" si="301"/>
        <v>1.3177504515107241E-2</v>
      </c>
      <c r="Y1049" s="6">
        <f t="shared" si="302"/>
        <v>1.3177460770311011E-2</v>
      </c>
      <c r="Z1049" s="20">
        <f t="shared" si="303"/>
        <v>2.2159213423589286E-4</v>
      </c>
      <c r="AA1049" s="20">
        <f t="shared" si="304"/>
        <v>2.1931284870313483E-4</v>
      </c>
      <c r="AB1049" s="20">
        <f t="shared" si="305"/>
        <v>2.2108841945533975E-4</v>
      </c>
      <c r="AC1049" s="20">
        <f t="shared" si="306"/>
        <v>2.2278343654558164E-4</v>
      </c>
      <c r="AD1049" s="20">
        <f t="shared" si="307"/>
        <v>2.2586837476334942E-4</v>
      </c>
      <c r="AE1049" s="20">
        <f t="shared" si="308"/>
        <v>2.2212582798375458E-4</v>
      </c>
    </row>
    <row r="1050" spans="1:31">
      <c r="A1050" s="3">
        <v>45028</v>
      </c>
      <c r="B1050">
        <v>1008.1999039999999</v>
      </c>
      <c r="C1050">
        <v>1217.0394819999999</v>
      </c>
      <c r="D1050">
        <v>1261.974813</v>
      </c>
      <c r="E1050">
        <v>977.16871270000001</v>
      </c>
      <c r="F1050">
        <v>1179.663675</v>
      </c>
      <c r="G1050">
        <v>1223.170887</v>
      </c>
      <c r="H1050">
        <v>1076.8281099999999</v>
      </c>
      <c r="I1050">
        <v>1290.992604</v>
      </c>
      <c r="J1050">
        <v>1336.587939</v>
      </c>
      <c r="K1050">
        <v>1043.6941730000001</v>
      </c>
      <c r="L1050">
        <v>1251.2692039999999</v>
      </c>
      <c r="M1050">
        <v>1295.4601070000001</v>
      </c>
      <c r="N1050" s="5">
        <f t="shared" si="291"/>
        <v>6.9221267578445378E-4</v>
      </c>
      <c r="O1050" s="6">
        <f t="shared" si="292"/>
        <v>9.3689094822146934E-4</v>
      </c>
      <c r="P1050" s="6">
        <f t="shared" si="293"/>
        <v>1.0702058645346568E-3</v>
      </c>
      <c r="Q1050" s="6">
        <f t="shared" si="294"/>
        <v>6.6556630329757116E-3</v>
      </c>
      <c r="R1050" s="6">
        <f t="shared" si="295"/>
        <v>6.9000159473564526E-3</v>
      </c>
      <c r="S1050" s="6">
        <f t="shared" si="296"/>
        <v>7.0343020208341045E-3</v>
      </c>
      <c r="T1050" s="6">
        <f t="shared" si="297"/>
        <v>8.6320990110655416E-4</v>
      </c>
      <c r="U1050" s="6">
        <f t="shared" si="298"/>
        <v>1.1080258868383375E-3</v>
      </c>
      <c r="V1050" s="6">
        <f t="shared" si="299"/>
        <v>1.2398384045146926E-3</v>
      </c>
      <c r="W1050" s="6">
        <f t="shared" si="300"/>
        <v>6.8248296818040899E-3</v>
      </c>
      <c r="X1050" s="6">
        <f t="shared" si="301"/>
        <v>7.0710814154535395E-3</v>
      </c>
      <c r="Y1050" s="6">
        <f t="shared" si="302"/>
        <v>7.203742998500795E-3</v>
      </c>
      <c r="Z1050" s="20">
        <f t="shared" si="303"/>
        <v>1.7099722532210038E-4</v>
      </c>
      <c r="AA1050" s="20">
        <f t="shared" si="304"/>
        <v>1.7113493861686813E-4</v>
      </c>
      <c r="AB1050" s="20">
        <f t="shared" si="305"/>
        <v>1.696325399800358E-4</v>
      </c>
      <c r="AC1050" s="20">
        <f t="shared" si="306"/>
        <v>1.6916664882837829E-4</v>
      </c>
      <c r="AD1050" s="20">
        <f t="shared" si="307"/>
        <v>1.7106546809708689E-4</v>
      </c>
      <c r="AE1050" s="20">
        <f t="shared" si="308"/>
        <v>1.6944097766669053E-4</v>
      </c>
    </row>
    <row r="1051" spans="1:31">
      <c r="A1051" s="3">
        <v>45029</v>
      </c>
      <c r="B1051">
        <v>1009.0051549999999</v>
      </c>
      <c r="C1051">
        <v>1218.0089210000001</v>
      </c>
      <c r="D1051">
        <v>1262.976281</v>
      </c>
      <c r="E1051">
        <v>984.18202719999999</v>
      </c>
      <c r="F1051">
        <v>1188.1309650000001</v>
      </c>
      <c r="G1051">
        <v>1231.9516000000001</v>
      </c>
      <c r="H1051">
        <v>1077.792048</v>
      </c>
      <c r="I1051">
        <v>1292.1482530000001</v>
      </c>
      <c r="J1051">
        <v>1337.784404</v>
      </c>
      <c r="K1051">
        <v>1051.2897190000001</v>
      </c>
      <c r="L1051">
        <v>1260.375389</v>
      </c>
      <c r="M1051">
        <v>1304.887894</v>
      </c>
      <c r="N1051" s="5">
        <f t="shared" si="291"/>
        <v>7.9870172255036564E-4</v>
      </c>
      <c r="O1051" s="6">
        <f t="shared" si="292"/>
        <v>7.9655509483322895E-4</v>
      </c>
      <c r="P1051" s="6">
        <f t="shared" si="293"/>
        <v>7.9357209801922401E-4</v>
      </c>
      <c r="Q1051" s="6">
        <f t="shared" si="294"/>
        <v>7.1771787295784595E-3</v>
      </c>
      <c r="R1051" s="6">
        <f t="shared" si="295"/>
        <v>7.1777152924541454E-3</v>
      </c>
      <c r="S1051" s="6">
        <f t="shared" si="296"/>
        <v>7.178647802463578E-3</v>
      </c>
      <c r="T1051" s="6">
        <f t="shared" si="297"/>
        <v>8.9516422449276156E-4</v>
      </c>
      <c r="U1051" s="6">
        <f t="shared" si="298"/>
        <v>8.951631453344433E-4</v>
      </c>
      <c r="V1051" s="6">
        <f t="shared" si="299"/>
        <v>8.9516369637099302E-4</v>
      </c>
      <c r="W1051" s="6">
        <f t="shared" si="300"/>
        <v>7.2775590747693464E-3</v>
      </c>
      <c r="X1051" s="6">
        <f t="shared" si="301"/>
        <v>7.2775586347764154E-3</v>
      </c>
      <c r="Y1051" s="6">
        <f t="shared" si="302"/>
        <v>7.2775587214588544E-3</v>
      </c>
      <c r="Z1051" s="20">
        <f t="shared" si="303"/>
        <v>9.6462501942395917E-5</v>
      </c>
      <c r="AA1051" s="20">
        <f t="shared" si="304"/>
        <v>9.860805050121435E-5</v>
      </c>
      <c r="AB1051" s="20">
        <f t="shared" si="305"/>
        <v>1.0159159835176901E-4</v>
      </c>
      <c r="AC1051" s="20">
        <f t="shared" si="306"/>
        <v>1.003803451908869E-4</v>
      </c>
      <c r="AD1051" s="20">
        <f t="shared" si="307"/>
        <v>9.984334232226999E-5</v>
      </c>
      <c r="AE1051" s="20">
        <f t="shared" si="308"/>
        <v>9.8910918995276376E-5</v>
      </c>
    </row>
    <row r="1052" spans="1:31">
      <c r="A1052" s="3">
        <v>45030</v>
      </c>
      <c r="B1052">
        <v>1012.973894</v>
      </c>
      <c r="C1052">
        <v>1222.8010650000001</v>
      </c>
      <c r="D1052">
        <v>1267.9473009999999</v>
      </c>
      <c r="E1052">
        <v>984.47873010000001</v>
      </c>
      <c r="F1052">
        <v>1188.487515</v>
      </c>
      <c r="G1052">
        <v>1232.315693</v>
      </c>
      <c r="H1052">
        <v>1082.704825</v>
      </c>
      <c r="I1052">
        <v>1298.038106</v>
      </c>
      <c r="J1052">
        <v>1343.8822749999999</v>
      </c>
      <c r="K1052">
        <v>1052.2579149999999</v>
      </c>
      <c r="L1052">
        <v>1261.5361439999999</v>
      </c>
      <c r="M1052">
        <v>1306.0896439999999</v>
      </c>
      <c r="N1052" s="5">
        <f t="shared" si="291"/>
        <v>3.9333188540549013E-3</v>
      </c>
      <c r="O1052" s="6">
        <f t="shared" si="292"/>
        <v>3.9344079648164776E-3</v>
      </c>
      <c r="P1052" s="6">
        <f t="shared" si="293"/>
        <v>3.9359567355168323E-3</v>
      </c>
      <c r="Q1052" s="6">
        <f t="shared" si="294"/>
        <v>3.0147156907966988E-4</v>
      </c>
      <c r="R1052" s="6">
        <f t="shared" si="295"/>
        <v>3.0009318038426436E-4</v>
      </c>
      <c r="S1052" s="6">
        <f t="shared" si="296"/>
        <v>2.9554164303191577E-4</v>
      </c>
      <c r="T1052" s="6">
        <f t="shared" si="297"/>
        <v>4.5581863487640373E-3</v>
      </c>
      <c r="U1052" s="6">
        <f t="shared" si="298"/>
        <v>4.558186714508361E-3</v>
      </c>
      <c r="V1052" s="6">
        <f t="shared" si="299"/>
        <v>4.558186641858919E-3</v>
      </c>
      <c r="W1052" s="6">
        <f t="shared" si="300"/>
        <v>9.2096020963738923E-4</v>
      </c>
      <c r="X1052" s="6">
        <f t="shared" si="301"/>
        <v>9.2095974749306642E-4</v>
      </c>
      <c r="Y1052" s="6">
        <f t="shared" si="302"/>
        <v>9.2096034113398062E-4</v>
      </c>
      <c r="Z1052" s="20">
        <f t="shared" si="303"/>
        <v>6.2486749470913594E-4</v>
      </c>
      <c r="AA1052" s="20">
        <f t="shared" si="304"/>
        <v>6.2377874969188341E-4</v>
      </c>
      <c r="AB1052" s="20">
        <f t="shared" si="305"/>
        <v>6.2222990634208664E-4</v>
      </c>
      <c r="AC1052" s="20">
        <f t="shared" si="306"/>
        <v>6.1948864055771935E-4</v>
      </c>
      <c r="AD1052" s="20">
        <f t="shared" si="307"/>
        <v>6.2086656710880206E-4</v>
      </c>
      <c r="AE1052" s="20">
        <f t="shared" si="308"/>
        <v>6.2541869810206485E-4</v>
      </c>
    </row>
    <row r="1053" spans="1:31">
      <c r="A1053" s="3">
        <v>45033</v>
      </c>
      <c r="B1053">
        <v>1022.748352</v>
      </c>
      <c r="C1053">
        <v>1234.597935</v>
      </c>
      <c r="D1053">
        <v>1280.17767</v>
      </c>
      <c r="E1053">
        <v>985.71375590000002</v>
      </c>
      <c r="F1053">
        <v>1189.9799800000001</v>
      </c>
      <c r="G1053">
        <v>1233.8630889999999</v>
      </c>
      <c r="H1053">
        <v>1093.0685169999999</v>
      </c>
      <c r="I1053">
        <v>1310.462976</v>
      </c>
      <c r="J1053">
        <v>1356.7459670000001</v>
      </c>
      <c r="K1053">
        <v>1053.4995309999999</v>
      </c>
      <c r="L1053">
        <v>1263.0246999999999</v>
      </c>
      <c r="M1053">
        <v>1307.6307710000001</v>
      </c>
      <c r="N1053" s="5">
        <f t="shared" si="291"/>
        <v>9.6492694016061531E-3</v>
      </c>
      <c r="O1053" s="6">
        <f t="shared" si="292"/>
        <v>9.6474155426089503E-3</v>
      </c>
      <c r="P1053" s="6">
        <f t="shared" si="293"/>
        <v>9.6458023061007925E-3</v>
      </c>
      <c r="Q1053" s="6">
        <f t="shared" si="294"/>
        <v>1.2544971894665746E-3</v>
      </c>
      <c r="R1053" s="6">
        <f t="shared" si="295"/>
        <v>1.2557683451979162E-3</v>
      </c>
      <c r="S1053" s="6">
        <f t="shared" si="296"/>
        <v>1.255681485507143E-3</v>
      </c>
      <c r="T1053" s="6">
        <f t="shared" si="297"/>
        <v>9.5720382515149804E-3</v>
      </c>
      <c r="U1053" s="6">
        <f t="shared" si="298"/>
        <v>9.5720379413883894E-3</v>
      </c>
      <c r="V1053" s="6">
        <f t="shared" si="299"/>
        <v>9.5720378483301616E-3</v>
      </c>
      <c r="W1053" s="6">
        <f t="shared" si="300"/>
        <v>1.1799540609775949E-3</v>
      </c>
      <c r="X1053" s="6">
        <f t="shared" si="301"/>
        <v>1.1799550944930903E-3</v>
      </c>
      <c r="Y1053" s="6">
        <f t="shared" si="302"/>
        <v>1.179954995493615E-3</v>
      </c>
      <c r="Z1053" s="20">
        <f t="shared" si="303"/>
        <v>-7.7231150091172651E-5</v>
      </c>
      <c r="AA1053" s="20">
        <f t="shared" si="304"/>
        <v>-7.5377601220560919E-5</v>
      </c>
      <c r="AB1053" s="20">
        <f t="shared" si="305"/>
        <v>-7.3764457770630898E-5</v>
      </c>
      <c r="AC1053" s="20">
        <f t="shared" si="306"/>
        <v>-7.4543128488979704E-5</v>
      </c>
      <c r="AD1053" s="20">
        <f t="shared" si="307"/>
        <v>-7.5813250704825919E-5</v>
      </c>
      <c r="AE1053" s="20">
        <f t="shared" si="308"/>
        <v>-7.5726490013527936E-5</v>
      </c>
    </row>
    <row r="1054" spans="1:31">
      <c r="A1054" s="3">
        <v>45034</v>
      </c>
      <c r="B1054">
        <v>1020.418875</v>
      </c>
      <c r="C1054">
        <v>1231.7890110000001</v>
      </c>
      <c r="D1054">
        <v>1277.266666</v>
      </c>
      <c r="E1054">
        <v>987.66086859999996</v>
      </c>
      <c r="F1054">
        <v>1192.3291119999999</v>
      </c>
      <c r="G1054">
        <v>1236.3025130000001</v>
      </c>
      <c r="H1054">
        <v>1090.5491400000001</v>
      </c>
      <c r="I1054">
        <v>1307.442534</v>
      </c>
      <c r="J1054">
        <v>1353.618849</v>
      </c>
      <c r="K1054">
        <v>1055.548718</v>
      </c>
      <c r="L1054">
        <v>1265.4814389999999</v>
      </c>
      <c r="M1054">
        <v>1310.174274</v>
      </c>
      <c r="N1054" s="5">
        <f t="shared" si="291"/>
        <v>-2.2776638998680543E-3</v>
      </c>
      <c r="O1054" s="6">
        <f t="shared" si="292"/>
        <v>-2.2751730910678392E-3</v>
      </c>
      <c r="P1054" s="6">
        <f t="shared" si="293"/>
        <v>-2.2739062461540893E-3</v>
      </c>
      <c r="Q1054" s="6">
        <f t="shared" si="294"/>
        <v>1.9753327863647474E-3</v>
      </c>
      <c r="R1054" s="6">
        <f t="shared" si="295"/>
        <v>1.9740937154251181E-3</v>
      </c>
      <c r="S1054" s="6">
        <f t="shared" si="296"/>
        <v>1.9770621406440814E-3</v>
      </c>
      <c r="T1054" s="6">
        <f t="shared" si="297"/>
        <v>-2.3048664935610974E-3</v>
      </c>
      <c r="U1054" s="6">
        <f t="shared" si="298"/>
        <v>-2.3048663375592193E-3</v>
      </c>
      <c r="V1054" s="6">
        <f t="shared" si="299"/>
        <v>-2.3048662579884249E-3</v>
      </c>
      <c r="W1054" s="6">
        <f t="shared" si="300"/>
        <v>1.9451237895236062E-3</v>
      </c>
      <c r="X1054" s="6">
        <f t="shared" si="301"/>
        <v>1.9451234801661776E-3</v>
      </c>
      <c r="Y1054" s="6">
        <f t="shared" si="302"/>
        <v>1.9451232384617434E-3</v>
      </c>
      <c r="Z1054" s="20">
        <f t="shared" si="303"/>
        <v>-2.720259369304312E-5</v>
      </c>
      <c r="AA1054" s="20">
        <f t="shared" si="304"/>
        <v>-2.9693246491380165E-5</v>
      </c>
      <c r="AB1054" s="20">
        <f t="shared" si="305"/>
        <v>-3.096001183433561E-5</v>
      </c>
      <c r="AC1054" s="20">
        <f t="shared" si="306"/>
        <v>-3.02089968411412E-5</v>
      </c>
      <c r="AD1054" s="20">
        <f t="shared" si="307"/>
        <v>-2.8970235258940491E-5</v>
      </c>
      <c r="AE1054" s="20">
        <f t="shared" si="308"/>
        <v>-3.1938902182337969E-5</v>
      </c>
    </row>
    <row r="1055" spans="1:31">
      <c r="A1055" s="3">
        <v>45035</v>
      </c>
      <c r="B1055">
        <v>1014.681458</v>
      </c>
      <c r="C1055">
        <v>1224.860739</v>
      </c>
      <c r="D1055">
        <v>1270.079962</v>
      </c>
      <c r="E1055">
        <v>981.74535470000001</v>
      </c>
      <c r="F1055">
        <v>1185.19021</v>
      </c>
      <c r="G1055">
        <v>1228.8992860000001</v>
      </c>
      <c r="H1055">
        <v>1084.5964140000001</v>
      </c>
      <c r="I1055">
        <v>1300.3059029999999</v>
      </c>
      <c r="J1055">
        <v>1346.2301660000001</v>
      </c>
      <c r="K1055">
        <v>1049.4039780000001</v>
      </c>
      <c r="L1055">
        <v>1258.114603</v>
      </c>
      <c r="M1055">
        <v>1302.5472649999999</v>
      </c>
      <c r="N1055" s="5">
        <f t="shared" si="291"/>
        <v>-5.6226096366552847E-3</v>
      </c>
      <c r="O1055" s="6">
        <f t="shared" si="292"/>
        <v>-5.6245606496972966E-3</v>
      </c>
      <c r="P1055" s="6">
        <f t="shared" si="293"/>
        <v>-5.6266276974928919E-3</v>
      </c>
      <c r="Q1055" s="6">
        <f t="shared" si="294"/>
        <v>-5.9894181171571415E-3</v>
      </c>
      <c r="R1055" s="6">
        <f t="shared" si="295"/>
        <v>-5.9873586312298999E-3</v>
      </c>
      <c r="S1055" s="6">
        <f t="shared" si="296"/>
        <v>-5.9882002359078479E-3</v>
      </c>
      <c r="T1055" s="6">
        <f t="shared" si="297"/>
        <v>-5.4584665483299322E-3</v>
      </c>
      <c r="U1055" s="6">
        <f t="shared" si="298"/>
        <v>-5.4584662915670989E-3</v>
      </c>
      <c r="V1055" s="6">
        <f t="shared" si="299"/>
        <v>-5.4584663958088253E-3</v>
      </c>
      <c r="W1055" s="6">
        <f t="shared" si="300"/>
        <v>-5.821370340577614E-3</v>
      </c>
      <c r="X1055" s="6">
        <f t="shared" si="301"/>
        <v>-5.8213702492715402E-3</v>
      </c>
      <c r="Y1055" s="6">
        <f t="shared" si="302"/>
        <v>-5.8213698370939149E-3</v>
      </c>
      <c r="Z1055" s="20">
        <f t="shared" si="303"/>
        <v>1.6414308832535252E-4</v>
      </c>
      <c r="AA1055" s="20">
        <f t="shared" si="304"/>
        <v>1.6609435813019768E-4</v>
      </c>
      <c r="AB1055" s="20">
        <f t="shared" si="305"/>
        <v>1.6816130168406662E-4</v>
      </c>
      <c r="AC1055" s="20">
        <f t="shared" si="306"/>
        <v>1.6804777657952741E-4</v>
      </c>
      <c r="AD1055" s="20">
        <f t="shared" si="307"/>
        <v>1.6598838195835963E-4</v>
      </c>
      <c r="AE1055" s="20">
        <f t="shared" si="308"/>
        <v>1.6683039881393302E-4</v>
      </c>
    </row>
    <row r="1056" spans="1:31">
      <c r="A1056" s="3">
        <v>45036</v>
      </c>
      <c r="B1056">
        <v>1010.173489</v>
      </c>
      <c r="C1056">
        <v>1219.4202640000001</v>
      </c>
      <c r="D1056">
        <v>1264.4395669999999</v>
      </c>
      <c r="E1056">
        <v>979.16774840000005</v>
      </c>
      <c r="F1056">
        <v>1182.0790689999999</v>
      </c>
      <c r="G1056">
        <v>1225.670993</v>
      </c>
      <c r="H1056">
        <v>1079.7143619999999</v>
      </c>
      <c r="I1056">
        <v>1294.452886</v>
      </c>
      <c r="J1056">
        <v>1340.1704319999999</v>
      </c>
      <c r="K1056">
        <v>1046.5869439999999</v>
      </c>
      <c r="L1056">
        <v>1254.7373030000001</v>
      </c>
      <c r="M1056">
        <v>1299.0506889999999</v>
      </c>
      <c r="N1056" s="5">
        <f t="shared" si="291"/>
        <v>-4.4427430544414781E-3</v>
      </c>
      <c r="O1056" s="6">
        <f t="shared" si="292"/>
        <v>-4.4417090259922798E-3</v>
      </c>
      <c r="P1056" s="6">
        <f t="shared" si="293"/>
        <v>-4.4409762918534712E-3</v>
      </c>
      <c r="Q1056" s="6">
        <f t="shared" si="294"/>
        <v>-2.6255345010393061E-3</v>
      </c>
      <c r="R1056" s="6">
        <f t="shared" si="295"/>
        <v>-2.6250140895106577E-3</v>
      </c>
      <c r="S1056" s="6">
        <f t="shared" si="296"/>
        <v>-2.6269793113055107E-3</v>
      </c>
      <c r="T1056" s="6">
        <f t="shared" si="297"/>
        <v>-4.5012614249710925E-3</v>
      </c>
      <c r="U1056" s="6">
        <f t="shared" si="298"/>
        <v>-4.5012615773689646E-3</v>
      </c>
      <c r="V1056" s="6">
        <f t="shared" si="299"/>
        <v>-4.5012614878517931E-3</v>
      </c>
      <c r="W1056" s="6">
        <f t="shared" si="300"/>
        <v>-2.6844133041776796E-3</v>
      </c>
      <c r="X1056" s="6">
        <f t="shared" si="301"/>
        <v>-2.6844136392237816E-3</v>
      </c>
      <c r="Y1056" s="6">
        <f t="shared" si="302"/>
        <v>-2.6844139126114275E-3</v>
      </c>
      <c r="Z1056" s="20">
        <f t="shared" si="303"/>
        <v>-5.8518370529614394E-5</v>
      </c>
      <c r="AA1056" s="20">
        <f t="shared" si="304"/>
        <v>-5.9552551376684804E-5</v>
      </c>
      <c r="AB1056" s="20">
        <f t="shared" si="305"/>
        <v>-6.0285195998321939E-5</v>
      </c>
      <c r="AC1056" s="20">
        <f t="shared" si="306"/>
        <v>-5.887880313837357E-5</v>
      </c>
      <c r="AD1056" s="20">
        <f t="shared" si="307"/>
        <v>-5.9399549713123889E-5</v>
      </c>
      <c r="AE1056" s="20">
        <f t="shared" si="308"/>
        <v>-5.7434601305916821E-5</v>
      </c>
    </row>
    <row r="1057" spans="1:31">
      <c r="A1057" s="3">
        <v>45037</v>
      </c>
      <c r="B1057">
        <v>1002.54517</v>
      </c>
      <c r="C1057">
        <v>1210.210601</v>
      </c>
      <c r="D1057">
        <v>1254.8918880000001</v>
      </c>
      <c r="E1057">
        <v>971.33108330000005</v>
      </c>
      <c r="F1057">
        <v>1172.6162770000001</v>
      </c>
      <c r="G1057">
        <v>1215.864752</v>
      </c>
      <c r="H1057">
        <v>1071.618905</v>
      </c>
      <c r="I1057">
        <v>1284.7473680000001</v>
      </c>
      <c r="J1057">
        <v>1330.1221330000001</v>
      </c>
      <c r="K1057">
        <v>1038.2668060000001</v>
      </c>
      <c r="L1057">
        <v>1244.7624149999999</v>
      </c>
      <c r="M1057">
        <v>1288.72352</v>
      </c>
      <c r="N1057" s="5">
        <f t="shared" si="291"/>
        <v>-7.5514939592717933E-3</v>
      </c>
      <c r="O1057" s="6">
        <f t="shared" si="292"/>
        <v>-7.5524929935066876E-3</v>
      </c>
      <c r="P1057" s="6">
        <f t="shared" si="293"/>
        <v>-7.5509176153452096E-3</v>
      </c>
      <c r="Q1057" s="6">
        <f t="shared" si="294"/>
        <v>-8.0033938135783966E-3</v>
      </c>
      <c r="R1057" s="6">
        <f t="shared" si="295"/>
        <v>-8.0052106903517606E-3</v>
      </c>
      <c r="S1057" s="6">
        <f t="shared" si="296"/>
        <v>-8.0007123086088816E-3</v>
      </c>
      <c r="T1057" s="6">
        <f t="shared" si="297"/>
        <v>-7.4977765276774688E-3</v>
      </c>
      <c r="U1057" s="6">
        <f t="shared" si="298"/>
        <v>-7.4977761685797173E-3</v>
      </c>
      <c r="V1057" s="6">
        <f t="shared" si="299"/>
        <v>-7.4977769693099772E-3</v>
      </c>
      <c r="W1057" s="6">
        <f t="shared" si="300"/>
        <v>-7.9497819533279612E-3</v>
      </c>
      <c r="X1057" s="6">
        <f t="shared" si="301"/>
        <v>-7.9497819791847224E-3</v>
      </c>
      <c r="Y1057" s="6">
        <f t="shared" si="302"/>
        <v>-7.9497813960975883E-3</v>
      </c>
      <c r="Z1057" s="20">
        <f t="shared" si="303"/>
        <v>5.3717431594324516E-5</v>
      </c>
      <c r="AA1057" s="20">
        <f t="shared" si="304"/>
        <v>5.4716824926970276E-5</v>
      </c>
      <c r="AB1057" s="20">
        <f t="shared" si="305"/>
        <v>5.3140646035232386E-5</v>
      </c>
      <c r="AC1057" s="20">
        <f t="shared" si="306"/>
        <v>5.3611860250435406E-5</v>
      </c>
      <c r="AD1057" s="20">
        <f t="shared" si="307"/>
        <v>5.542871116703818E-5</v>
      </c>
      <c r="AE1057" s="20">
        <f t="shared" si="308"/>
        <v>5.0930912511293336E-5</v>
      </c>
    </row>
    <row r="1058" spans="1:31">
      <c r="A1058" s="3">
        <v>45040</v>
      </c>
      <c r="B1058">
        <v>995.91981999999996</v>
      </c>
      <c r="C1058">
        <v>1202.7960800000001</v>
      </c>
      <c r="D1058">
        <v>1247.409414</v>
      </c>
      <c r="E1058">
        <v>969.83644249999998</v>
      </c>
      <c r="F1058">
        <v>1171.380971</v>
      </c>
      <c r="G1058">
        <v>1214.77854</v>
      </c>
      <c r="H1058">
        <v>1064.1877280000001</v>
      </c>
      <c r="I1058">
        <v>1276.460902</v>
      </c>
      <c r="J1058">
        <v>1321.7580290000001</v>
      </c>
      <c r="K1058">
        <v>1036.328663</v>
      </c>
      <c r="L1058">
        <v>1243.04513</v>
      </c>
      <c r="M1058">
        <v>1287.1550139999999</v>
      </c>
      <c r="N1058" s="5">
        <f t="shared" si="291"/>
        <v>-6.6085301672741403E-3</v>
      </c>
      <c r="O1058" s="6">
        <f t="shared" si="292"/>
        <v>-6.1266369620901484E-3</v>
      </c>
      <c r="P1058" s="6">
        <f t="shared" si="293"/>
        <v>-5.9626443294055198E-3</v>
      </c>
      <c r="Q1058" s="6">
        <f t="shared" si="294"/>
        <v>-1.5387552459684706E-3</v>
      </c>
      <c r="R1058" s="6">
        <f t="shared" si="295"/>
        <v>-1.05346141293583E-3</v>
      </c>
      <c r="S1058" s="6">
        <f t="shared" si="296"/>
        <v>-8.9336581080523558E-4</v>
      </c>
      <c r="T1058" s="6">
        <f t="shared" si="297"/>
        <v>-6.9345333171403345E-3</v>
      </c>
      <c r="U1058" s="6">
        <f t="shared" si="298"/>
        <v>-6.4498797245249317E-3</v>
      </c>
      <c r="V1058" s="6">
        <f t="shared" si="299"/>
        <v>-6.288222556777745E-3</v>
      </c>
      <c r="W1058" s="6">
        <f t="shared" si="300"/>
        <v>-1.8667099716563884E-3</v>
      </c>
      <c r="X1058" s="6">
        <f t="shared" si="301"/>
        <v>-1.3796086540739383E-3</v>
      </c>
      <c r="Y1058" s="6">
        <f t="shared" si="302"/>
        <v>-1.2171004685318509E-3</v>
      </c>
      <c r="Z1058" s="20">
        <f t="shared" si="303"/>
        <v>-3.2600314986619416E-4</v>
      </c>
      <c r="AA1058" s="20">
        <f t="shared" si="304"/>
        <v>-3.2324276243478334E-4</v>
      </c>
      <c r="AB1058" s="20">
        <f t="shared" si="305"/>
        <v>-3.2557822737222519E-4</v>
      </c>
      <c r="AC1058" s="20">
        <f t="shared" si="306"/>
        <v>-3.2795472568791784E-4</v>
      </c>
      <c r="AD1058" s="20">
        <f t="shared" si="307"/>
        <v>-3.2614724113810833E-4</v>
      </c>
      <c r="AE1058" s="20">
        <f t="shared" si="308"/>
        <v>-3.2373465772661536E-4</v>
      </c>
    </row>
    <row r="1059" spans="1:31">
      <c r="A1059" s="3">
        <v>45041</v>
      </c>
      <c r="B1059">
        <v>983.18678239999997</v>
      </c>
      <c r="C1059">
        <v>1189.4594239999999</v>
      </c>
      <c r="D1059">
        <v>1233.5808469999999</v>
      </c>
      <c r="E1059">
        <v>952.92437789999997</v>
      </c>
      <c r="F1059">
        <v>1152.9334180000001</v>
      </c>
      <c r="G1059">
        <v>1195.645446</v>
      </c>
      <c r="H1059">
        <v>1050.5909119999999</v>
      </c>
      <c r="I1059">
        <v>1262.3227340000001</v>
      </c>
      <c r="J1059">
        <v>1307.1181389999999</v>
      </c>
      <c r="K1059">
        <v>1018.264255</v>
      </c>
      <c r="L1059">
        <v>1223.481495</v>
      </c>
      <c r="M1059">
        <v>1266.897146</v>
      </c>
      <c r="N1059" s="5">
        <f t="shared" si="291"/>
        <v>-1.278520353174617E-2</v>
      </c>
      <c r="O1059" s="6">
        <f t="shared" si="292"/>
        <v>-1.1088044118002238E-2</v>
      </c>
      <c r="P1059" s="6">
        <f t="shared" si="293"/>
        <v>-1.1085828633966011E-2</v>
      </c>
      <c r="Q1059" s="6">
        <f t="shared" si="294"/>
        <v>-1.7438058479638974E-2</v>
      </c>
      <c r="R1059" s="6">
        <f t="shared" si="295"/>
        <v>-1.5748551032249924E-2</v>
      </c>
      <c r="S1059" s="6">
        <f t="shared" si="296"/>
        <v>-1.5750273296727846E-2</v>
      </c>
      <c r="T1059" s="6">
        <f t="shared" si="297"/>
        <v>-1.2776708133586223E-2</v>
      </c>
      <c r="U1059" s="6">
        <f t="shared" si="298"/>
        <v>-1.1076068195937538E-2</v>
      </c>
      <c r="V1059" s="6">
        <f t="shared" si="299"/>
        <v>-1.1076074197238772E-2</v>
      </c>
      <c r="W1059" s="6">
        <f t="shared" si="300"/>
        <v>-1.7431157358618776E-2</v>
      </c>
      <c r="X1059" s="6">
        <f t="shared" si="301"/>
        <v>-1.5738475239430727E-2</v>
      </c>
      <c r="Y1059" s="6">
        <f t="shared" si="302"/>
        <v>-1.5738483539015191E-2</v>
      </c>
      <c r="Z1059" s="20">
        <f t="shared" si="303"/>
        <v>8.4953981599467099E-6</v>
      </c>
      <c r="AA1059" s="20">
        <f t="shared" si="304"/>
        <v>1.1975922064699773E-5</v>
      </c>
      <c r="AB1059" s="20">
        <f t="shared" si="305"/>
        <v>9.7544367272384136E-6</v>
      </c>
      <c r="AC1059" s="20">
        <f t="shared" si="306"/>
        <v>6.9011210201974649E-6</v>
      </c>
      <c r="AD1059" s="20">
        <f t="shared" si="307"/>
        <v>1.007579281919746E-5</v>
      </c>
      <c r="AE1059" s="20">
        <f t="shared" si="308"/>
        <v>1.1789757712654669E-5</v>
      </c>
    </row>
    <row r="1060" spans="1:31">
      <c r="A1060" s="3">
        <v>45042</v>
      </c>
      <c r="B1060">
        <v>972.76524770000003</v>
      </c>
      <c r="C1060">
        <v>1181.8078949999999</v>
      </c>
      <c r="D1060">
        <v>1225.641744</v>
      </c>
      <c r="E1060">
        <v>948.49237840000001</v>
      </c>
      <c r="F1060">
        <v>1152.4001699999999</v>
      </c>
      <c r="G1060">
        <v>1195.0932379999999</v>
      </c>
      <c r="H1060">
        <v>1039.8173569999999</v>
      </c>
      <c r="I1060">
        <v>1254.6479019999999</v>
      </c>
      <c r="J1060">
        <v>1299.1709800000001</v>
      </c>
      <c r="K1060">
        <v>1013.881527</v>
      </c>
      <c r="L1060">
        <v>1223.354065</v>
      </c>
      <c r="M1060">
        <v>1266.765171</v>
      </c>
      <c r="N1060" s="5">
        <f t="shared" si="291"/>
        <v>-1.0599750613571657E-2</v>
      </c>
      <c r="O1060" s="6">
        <f t="shared" si="292"/>
        <v>-6.4327784921563991E-3</v>
      </c>
      <c r="P1060" s="6">
        <f t="shared" si="293"/>
        <v>-6.4358189569069246E-3</v>
      </c>
      <c r="Q1060" s="6">
        <f t="shared" si="294"/>
        <v>-4.6509456603124333E-3</v>
      </c>
      <c r="R1060" s="6">
        <f t="shared" si="295"/>
        <v>-4.6251413279807529E-4</v>
      </c>
      <c r="S1060" s="6">
        <f t="shared" si="296"/>
        <v>-4.6184928972670125E-4</v>
      </c>
      <c r="T1060" s="6">
        <f t="shared" si="297"/>
        <v>-1.0254757467386133E-2</v>
      </c>
      <c r="U1060" s="6">
        <f t="shared" si="298"/>
        <v>-6.0799285264240277E-3</v>
      </c>
      <c r="V1060" s="6">
        <f t="shared" si="299"/>
        <v>-6.0799087418982323E-3</v>
      </c>
      <c r="W1060" s="6">
        <f t="shared" si="300"/>
        <v>-4.3041165183590469E-3</v>
      </c>
      <c r="X1060" s="6">
        <f t="shared" si="301"/>
        <v>-1.0415359817106395E-4</v>
      </c>
      <c r="Y1060" s="6">
        <f t="shared" si="302"/>
        <v>-1.0417183464084268E-4</v>
      </c>
      <c r="Z1060" s="20">
        <f t="shared" si="303"/>
        <v>3.4499314618552379E-4</v>
      </c>
      <c r="AA1060" s="20">
        <f t="shared" si="304"/>
        <v>3.5284996573237137E-4</v>
      </c>
      <c r="AB1060" s="20">
        <f t="shared" si="305"/>
        <v>3.5591021500869235E-4</v>
      </c>
      <c r="AC1060" s="20">
        <f t="shared" si="306"/>
        <v>3.4682914195338643E-4</v>
      </c>
      <c r="AD1060" s="20">
        <f t="shared" si="307"/>
        <v>3.5836053462701134E-4</v>
      </c>
      <c r="AE1060" s="20">
        <f t="shared" si="308"/>
        <v>3.5767745508585858E-4</v>
      </c>
    </row>
    <row r="1061" spans="1:31">
      <c r="A1061" s="3">
        <v>45043</v>
      </c>
      <c r="B1061">
        <v>976.08331480000004</v>
      </c>
      <c r="C1061">
        <v>1186.8951520000001</v>
      </c>
      <c r="D1061">
        <v>1230.9552349999999</v>
      </c>
      <c r="E1061">
        <v>948.881801</v>
      </c>
      <c r="F1061">
        <v>1153.9036779999999</v>
      </c>
      <c r="G1061">
        <v>1196.6891800000001</v>
      </c>
      <c r="H1061">
        <v>1043.3342729999999</v>
      </c>
      <c r="I1061">
        <v>1260.0139019999999</v>
      </c>
      <c r="J1061">
        <v>1304.7706049999999</v>
      </c>
      <c r="K1061">
        <v>1014.270822</v>
      </c>
      <c r="L1061">
        <v>1224.9150239999999</v>
      </c>
      <c r="M1061">
        <v>1268.423495</v>
      </c>
      <c r="N1061" s="5">
        <f t="shared" si="291"/>
        <v>3.4109638557147104E-3</v>
      </c>
      <c r="O1061" s="6">
        <f t="shared" si="292"/>
        <v>4.3046395454990893E-3</v>
      </c>
      <c r="P1061" s="6">
        <f t="shared" si="293"/>
        <v>4.3352725427405758E-3</v>
      </c>
      <c r="Q1061" s="6">
        <f t="shared" si="294"/>
        <v>4.1057008877287693E-4</v>
      </c>
      <c r="R1061" s="6">
        <f t="shared" si="295"/>
        <v>1.3046752674463757E-3</v>
      </c>
      <c r="S1061" s="6">
        <f t="shared" si="296"/>
        <v>1.3354121245561235E-3</v>
      </c>
      <c r="T1061" s="6">
        <f t="shared" si="297"/>
        <v>3.3822439838346874E-3</v>
      </c>
      <c r="U1061" s="6">
        <f t="shared" si="298"/>
        <v>4.2768971210538353E-3</v>
      </c>
      <c r="V1061" s="6">
        <f t="shared" si="299"/>
        <v>4.3101524635347221E-3</v>
      </c>
      <c r="W1061" s="6">
        <f t="shared" si="300"/>
        <v>3.8396497976633803E-4</v>
      </c>
      <c r="X1061" s="6">
        <f t="shared" si="301"/>
        <v>1.275966659741945E-3</v>
      </c>
      <c r="Y1061" s="6">
        <f t="shared" si="302"/>
        <v>1.309101353560882E-3</v>
      </c>
      <c r="Z1061" s="20">
        <f t="shared" si="303"/>
        <v>-2.8719871880023007E-5</v>
      </c>
      <c r="AA1061" s="20">
        <f t="shared" si="304"/>
        <v>-2.7742424445253988E-5</v>
      </c>
      <c r="AB1061" s="20">
        <f t="shared" si="305"/>
        <v>-2.5120079205853685E-5</v>
      </c>
      <c r="AC1061" s="20">
        <f t="shared" si="306"/>
        <v>-2.6605109006538896E-5</v>
      </c>
      <c r="AD1061" s="20">
        <f t="shared" si="307"/>
        <v>-2.8708607704430733E-5</v>
      </c>
      <c r="AE1061" s="20">
        <f t="shared" si="308"/>
        <v>-2.6310770995241484E-5</v>
      </c>
    </row>
    <row r="1062" spans="1:31">
      <c r="A1062" s="3">
        <v>45044</v>
      </c>
      <c r="B1062">
        <v>980.28572039999995</v>
      </c>
      <c r="C1062">
        <v>1192.275993</v>
      </c>
      <c r="D1062">
        <v>1236.5437400000001</v>
      </c>
      <c r="E1062">
        <v>955.52052809999998</v>
      </c>
      <c r="F1062">
        <v>1162.2431770000001</v>
      </c>
      <c r="G1062">
        <v>1205.3424600000001</v>
      </c>
      <c r="H1062">
        <v>1047.7983959999999</v>
      </c>
      <c r="I1062">
        <v>1265.697187</v>
      </c>
      <c r="J1062">
        <v>1310.6557310000001</v>
      </c>
      <c r="K1062">
        <v>1021.339699</v>
      </c>
      <c r="L1062">
        <v>1233.736637</v>
      </c>
      <c r="M1062">
        <v>1277.5583770000001</v>
      </c>
      <c r="N1062" s="5">
        <f t="shared" si="291"/>
        <v>4.3053759205595732E-3</v>
      </c>
      <c r="O1062" s="6">
        <f t="shared" si="292"/>
        <v>4.5335436672166995E-3</v>
      </c>
      <c r="P1062" s="6">
        <f t="shared" si="293"/>
        <v>4.5399741932941051E-3</v>
      </c>
      <c r="Q1062" s="6">
        <f t="shared" si="294"/>
        <v>6.9963688765066756E-3</v>
      </c>
      <c r="R1062" s="6">
        <f t="shared" si="295"/>
        <v>7.22720549297029E-3</v>
      </c>
      <c r="S1062" s="6">
        <f t="shared" si="296"/>
        <v>7.2310171635379117E-3</v>
      </c>
      <c r="T1062" s="6">
        <f t="shared" si="297"/>
        <v>4.2787082870034965E-3</v>
      </c>
      <c r="U1062" s="6">
        <f t="shared" si="298"/>
        <v>4.5104938850111242E-3</v>
      </c>
      <c r="V1062" s="6">
        <f t="shared" si="299"/>
        <v>4.5104679531005054E-3</v>
      </c>
      <c r="W1062" s="6">
        <f t="shared" si="300"/>
        <v>6.9694176808332564E-3</v>
      </c>
      <c r="X1062" s="6">
        <f t="shared" si="301"/>
        <v>7.2018163114635492E-3</v>
      </c>
      <c r="Y1062" s="6">
        <f t="shared" si="302"/>
        <v>7.2017603237475303E-3</v>
      </c>
      <c r="Z1062" s="20">
        <f t="shared" si="303"/>
        <v>-2.6667633556076709E-5</v>
      </c>
      <c r="AA1062" s="20">
        <f t="shared" si="304"/>
        <v>-2.3049782205575298E-5</v>
      </c>
      <c r="AB1062" s="20">
        <f t="shared" si="305"/>
        <v>-2.9506240193599709E-5</v>
      </c>
      <c r="AC1062" s="20">
        <f t="shared" si="306"/>
        <v>-2.6951195673419193E-5</v>
      </c>
      <c r="AD1062" s="20">
        <f t="shared" si="307"/>
        <v>-2.5389181506740854E-5</v>
      </c>
      <c r="AE1062" s="20">
        <f t="shared" si="308"/>
        <v>-2.9256839790381406E-5</v>
      </c>
    </row>
    <row r="1063" spans="1:31">
      <c r="A1063" s="3">
        <v>45047</v>
      </c>
      <c r="B1063">
        <v>983.01063360000001</v>
      </c>
      <c r="C1063">
        <v>1195.5925729999999</v>
      </c>
      <c r="D1063">
        <v>1239.9840180000001</v>
      </c>
      <c r="E1063">
        <v>953.01338869999995</v>
      </c>
      <c r="F1063">
        <v>1159.1967199999999</v>
      </c>
      <c r="G1063">
        <v>1202.180918</v>
      </c>
      <c r="H1063">
        <v>1050.708087</v>
      </c>
      <c r="I1063">
        <v>1269.2119729999999</v>
      </c>
      <c r="J1063">
        <v>1314.2953660000001</v>
      </c>
      <c r="K1063">
        <v>1018.656132</v>
      </c>
      <c r="L1063">
        <v>1230.494997</v>
      </c>
      <c r="M1063">
        <v>1274.201595</v>
      </c>
      <c r="N1063" s="5">
        <f t="shared" si="291"/>
        <v>2.7797132441020889E-3</v>
      </c>
      <c r="O1063" s="6">
        <f t="shared" si="292"/>
        <v>2.7817216982242154E-3</v>
      </c>
      <c r="P1063" s="6">
        <f t="shared" si="293"/>
        <v>2.7821725093202243E-3</v>
      </c>
      <c r="Q1063" s="6">
        <f t="shared" si="294"/>
        <v>-2.6238467162870149E-3</v>
      </c>
      <c r="R1063" s="6">
        <f t="shared" si="295"/>
        <v>-2.6211872526227253E-3</v>
      </c>
      <c r="S1063" s="6">
        <f t="shared" si="296"/>
        <v>-2.6229408694355971E-3</v>
      </c>
      <c r="T1063" s="6">
        <f t="shared" si="297"/>
        <v>2.7769569137612304E-3</v>
      </c>
      <c r="U1063" s="6">
        <f t="shared" si="298"/>
        <v>2.7769564759252408E-3</v>
      </c>
      <c r="V1063" s="6">
        <f t="shared" si="299"/>
        <v>2.7769573000095971E-3</v>
      </c>
      <c r="W1063" s="6">
        <f t="shared" si="300"/>
        <v>-2.6274970047943658E-3</v>
      </c>
      <c r="X1063" s="6">
        <f t="shared" si="301"/>
        <v>-2.6274975572440074E-3</v>
      </c>
      <c r="Y1063" s="6">
        <f t="shared" si="302"/>
        <v>-2.6274979370277673E-3</v>
      </c>
      <c r="Z1063" s="20">
        <f t="shared" si="303"/>
        <v>-2.7563303408584261E-6</v>
      </c>
      <c r="AA1063" s="20">
        <f t="shared" si="304"/>
        <v>-4.7652222989746917E-6</v>
      </c>
      <c r="AB1063" s="20">
        <f t="shared" si="305"/>
        <v>-5.2152093106272446E-6</v>
      </c>
      <c r="AC1063" s="20">
        <f t="shared" si="306"/>
        <v>-3.6502885073508295E-6</v>
      </c>
      <c r="AD1063" s="20">
        <f t="shared" si="307"/>
        <v>-6.3103046212820146E-6</v>
      </c>
      <c r="AE1063" s="20">
        <f t="shared" si="308"/>
        <v>-4.5570675921702275E-6</v>
      </c>
    </row>
    <row r="1064" spans="1:31">
      <c r="A1064" s="3">
        <v>45048</v>
      </c>
      <c r="B1064">
        <v>967.91935980000005</v>
      </c>
      <c r="C1064">
        <v>1177.287928</v>
      </c>
      <c r="D1064">
        <v>1221.0235729999999</v>
      </c>
      <c r="E1064">
        <v>938.25612880000006</v>
      </c>
      <c r="F1064">
        <v>1141.293459</v>
      </c>
      <c r="G1064">
        <v>1183.6364410000001</v>
      </c>
      <c r="H1064">
        <v>1034.2584870000001</v>
      </c>
      <c r="I1064">
        <v>1249.3984559999999</v>
      </c>
      <c r="J1064">
        <v>1293.8033339999999</v>
      </c>
      <c r="K1064">
        <v>1002.571361</v>
      </c>
      <c r="L1064">
        <v>1211.120492</v>
      </c>
      <c r="M1064">
        <v>1254.1633790000001</v>
      </c>
      <c r="N1064" s="5">
        <f t="shared" si="291"/>
        <v>-1.5352096187131181E-2</v>
      </c>
      <c r="O1064" s="6">
        <f t="shared" si="292"/>
        <v>-1.5310102633098177E-2</v>
      </c>
      <c r="P1064" s="6">
        <f t="shared" si="293"/>
        <v>-1.5290878531307173E-2</v>
      </c>
      <c r="Q1064" s="6">
        <f t="shared" si="294"/>
        <v>-1.548484006098827E-2</v>
      </c>
      <c r="R1064" s="6">
        <f t="shared" si="295"/>
        <v>-1.5444540767851622E-2</v>
      </c>
      <c r="S1064" s="6">
        <f t="shared" si="296"/>
        <v>-1.5425695685513996E-2</v>
      </c>
      <c r="T1064" s="6">
        <f t="shared" si="297"/>
        <v>-1.5655727983370782E-2</v>
      </c>
      <c r="U1064" s="6">
        <f t="shared" si="298"/>
        <v>-1.561088094147689E-2</v>
      </c>
      <c r="V1064" s="6">
        <f t="shared" si="299"/>
        <v>-1.559164897793619E-2</v>
      </c>
      <c r="W1064" s="6">
        <f t="shared" si="300"/>
        <v>-1.5790187183598037E-2</v>
      </c>
      <c r="X1064" s="6">
        <f t="shared" si="301"/>
        <v>-1.5745293599109256E-2</v>
      </c>
      <c r="Y1064" s="6">
        <f t="shared" si="302"/>
        <v>-1.5726095524154382E-2</v>
      </c>
      <c r="Z1064" s="20">
        <f t="shared" si="303"/>
        <v>-3.0363179623960068E-4</v>
      </c>
      <c r="AA1064" s="20">
        <f t="shared" si="304"/>
        <v>-3.00778308378713E-4</v>
      </c>
      <c r="AB1064" s="20">
        <f t="shared" si="305"/>
        <v>-3.0077044662901731E-4</v>
      </c>
      <c r="AC1064" s="20">
        <f t="shared" si="306"/>
        <v>-3.0534712260976704E-4</v>
      </c>
      <c r="AD1064" s="20">
        <f t="shared" si="307"/>
        <v>-3.0075283125763352E-4</v>
      </c>
      <c r="AE1064" s="20">
        <f t="shared" si="308"/>
        <v>-3.0039983864038611E-4</v>
      </c>
    </row>
    <row r="1065" spans="1:31">
      <c r="A1065" s="3">
        <v>45049</v>
      </c>
      <c r="B1065">
        <v>960.43843059999995</v>
      </c>
      <c r="C1065">
        <v>1168.4513609999999</v>
      </c>
      <c r="D1065">
        <v>1211.958468</v>
      </c>
      <c r="E1065">
        <v>937.27700919999995</v>
      </c>
      <c r="F1065">
        <v>1140.365796</v>
      </c>
      <c r="G1065">
        <v>1182.7686859999999</v>
      </c>
      <c r="H1065">
        <v>1026.693732</v>
      </c>
      <c r="I1065">
        <v>1240.3126950000001</v>
      </c>
      <c r="J1065">
        <v>1284.418052</v>
      </c>
      <c r="K1065">
        <v>1001.946423</v>
      </c>
      <c r="L1065">
        <v>1210.4169280000001</v>
      </c>
      <c r="M1065">
        <v>1253.4575870000001</v>
      </c>
      <c r="N1065" s="5">
        <f t="shared" si="291"/>
        <v>-7.7288765063505682E-3</v>
      </c>
      <c r="O1065" s="6">
        <f t="shared" si="292"/>
        <v>-7.5058673327363934E-3</v>
      </c>
      <c r="P1065" s="6">
        <f t="shared" si="293"/>
        <v>-7.4241850857369451E-3</v>
      </c>
      <c r="Q1065" s="6">
        <f t="shared" si="294"/>
        <v>-1.0435525758327735E-3</v>
      </c>
      <c r="R1065" s="6">
        <f t="shared" si="295"/>
        <v>-8.1281724054804716E-4</v>
      </c>
      <c r="S1065" s="6">
        <f t="shared" si="296"/>
        <v>-7.3312629616839597E-4</v>
      </c>
      <c r="T1065" s="6">
        <f t="shared" si="297"/>
        <v>-7.3141821847095834E-3</v>
      </c>
      <c r="U1065" s="6">
        <f t="shared" si="298"/>
        <v>-7.2721083945375131E-3</v>
      </c>
      <c r="V1065" s="6">
        <f t="shared" si="299"/>
        <v>-7.2540252087494039E-3</v>
      </c>
      <c r="W1065" s="6">
        <f t="shared" si="300"/>
        <v>-6.2333518022772427E-4</v>
      </c>
      <c r="X1065" s="6">
        <f t="shared" si="301"/>
        <v>-5.8091990404529614E-4</v>
      </c>
      <c r="Y1065" s="6">
        <f t="shared" si="302"/>
        <v>-5.6275921607817914E-4</v>
      </c>
      <c r="Z1065" s="20">
        <f t="shared" si="303"/>
        <v>4.1469432164098485E-4</v>
      </c>
      <c r="AA1065" s="20">
        <f t="shared" si="304"/>
        <v>2.3375893819888027E-4</v>
      </c>
      <c r="AB1065" s="20">
        <f t="shared" si="305"/>
        <v>1.701598769875412E-4</v>
      </c>
      <c r="AC1065" s="20">
        <f t="shared" si="306"/>
        <v>4.2021739560504923E-4</v>
      </c>
      <c r="AD1065" s="20">
        <f t="shared" si="307"/>
        <v>2.3189733650275102E-4</v>
      </c>
      <c r="AE1065" s="20">
        <f t="shared" si="308"/>
        <v>1.7036708009021684E-4</v>
      </c>
    </row>
    <row r="1066" spans="1:31">
      <c r="A1066" s="3">
        <v>45050</v>
      </c>
      <c r="B1066">
        <v>957.88966619999997</v>
      </c>
      <c r="C1066">
        <v>1166.766312</v>
      </c>
      <c r="D1066">
        <v>1210.4536700000001</v>
      </c>
      <c r="E1066">
        <v>930.34899680000001</v>
      </c>
      <c r="F1066">
        <v>1133.3073549999999</v>
      </c>
      <c r="G1066">
        <v>1175.6870739999999</v>
      </c>
      <c r="H1066">
        <v>1023.537138</v>
      </c>
      <c r="I1066">
        <v>1238.0005880000001</v>
      </c>
      <c r="J1066">
        <v>1282.283402</v>
      </c>
      <c r="K1066">
        <v>994.12144339999998</v>
      </c>
      <c r="L1066">
        <v>1202.421983</v>
      </c>
      <c r="M1066">
        <v>1245.4305629999999</v>
      </c>
      <c r="N1066" s="5">
        <f t="shared" si="291"/>
        <v>-2.6537509524766634E-3</v>
      </c>
      <c r="O1066" s="6">
        <f t="shared" si="292"/>
        <v>-1.4421216460031028E-3</v>
      </c>
      <c r="P1066" s="6">
        <f t="shared" si="293"/>
        <v>-1.2416250554222463E-3</v>
      </c>
      <c r="Q1066" s="6">
        <f t="shared" si="294"/>
        <v>-7.3916380450996799E-3</v>
      </c>
      <c r="R1066" s="6">
        <f t="shared" si="295"/>
        <v>-6.1896288232764496E-3</v>
      </c>
      <c r="S1066" s="6">
        <f t="shared" si="296"/>
        <v>-5.9873177941066613E-3</v>
      </c>
      <c r="T1066" s="6">
        <f t="shared" si="297"/>
        <v>-3.0745234938279742E-3</v>
      </c>
      <c r="U1066" s="6">
        <f t="shared" si="298"/>
        <v>-1.8641323347899919E-3</v>
      </c>
      <c r="V1066" s="6">
        <f t="shared" si="299"/>
        <v>-1.6619588900016469E-3</v>
      </c>
      <c r="W1066" s="6">
        <f t="shared" si="300"/>
        <v>-7.8097784675658088E-3</v>
      </c>
      <c r="X1066" s="6">
        <f t="shared" si="301"/>
        <v>-6.6051166462207656E-3</v>
      </c>
      <c r="Y1066" s="6">
        <f t="shared" si="302"/>
        <v>-6.4039055515328069E-3</v>
      </c>
      <c r="Z1066" s="20">
        <f t="shared" si="303"/>
        <v>-4.2077254135131081E-4</v>
      </c>
      <c r="AA1066" s="20">
        <f t="shared" si="304"/>
        <v>-4.2201068878688908E-4</v>
      </c>
      <c r="AB1066" s="20">
        <f t="shared" si="305"/>
        <v>-4.2033383457940054E-4</v>
      </c>
      <c r="AC1066" s="20">
        <f t="shared" si="306"/>
        <v>-4.1814042246612892E-4</v>
      </c>
      <c r="AD1066" s="20">
        <f t="shared" si="307"/>
        <v>-4.1548782294431597E-4</v>
      </c>
      <c r="AE1066" s="20">
        <f t="shared" si="308"/>
        <v>-4.1658775742614562E-4</v>
      </c>
    </row>
    <row r="1067" spans="1:31">
      <c r="A1067" s="3">
        <v>45051</v>
      </c>
      <c r="B1067">
        <v>967.55987259999995</v>
      </c>
      <c r="C1067">
        <v>1178.8949930000001</v>
      </c>
      <c r="D1067">
        <v>1223.171801</v>
      </c>
      <c r="E1067">
        <v>940.25516449999998</v>
      </c>
      <c r="F1067">
        <v>1145.714056</v>
      </c>
      <c r="G1067">
        <v>1188.685199</v>
      </c>
      <c r="H1067">
        <v>1033.4834639999999</v>
      </c>
      <c r="I1067">
        <v>1250.404751</v>
      </c>
      <c r="J1067">
        <v>1295.2700259999999</v>
      </c>
      <c r="K1067">
        <v>1004.3294069999999</v>
      </c>
      <c r="L1067">
        <v>1215.1321109999999</v>
      </c>
      <c r="M1067">
        <v>1258.7301239999999</v>
      </c>
      <c r="N1067" s="5">
        <f t="shared" si="291"/>
        <v>1.0095323857456595E-2</v>
      </c>
      <c r="O1067" s="6">
        <f t="shared" si="292"/>
        <v>1.0395124435166325E-2</v>
      </c>
      <c r="P1067" s="6">
        <f t="shared" si="293"/>
        <v>1.0506912668536872E-2</v>
      </c>
      <c r="Q1067" s="6">
        <f t="shared" si="294"/>
        <v>1.0647797476079246E-2</v>
      </c>
      <c r="R1067" s="6">
        <f t="shared" si="295"/>
        <v>1.0947340053219845E-2</v>
      </c>
      <c r="S1067" s="6">
        <f t="shared" si="296"/>
        <v>1.1055769249700864E-2</v>
      </c>
      <c r="T1067" s="6">
        <f t="shared" si="297"/>
        <v>9.717601473098636E-3</v>
      </c>
      <c r="U1067" s="6">
        <f t="shared" si="298"/>
        <v>1.0019513011733761E-2</v>
      </c>
      <c r="V1067" s="6">
        <f t="shared" si="299"/>
        <v>1.0127733057875066E-2</v>
      </c>
      <c r="W1067" s="6">
        <f t="shared" si="300"/>
        <v>1.026832653874532E-2</v>
      </c>
      <c r="X1067" s="6">
        <f t="shared" si="301"/>
        <v>1.0570438814074823E-2</v>
      </c>
      <c r="Y1067" s="6">
        <f t="shared" si="302"/>
        <v>1.0678685263644017E-2</v>
      </c>
      <c r="Z1067" s="20">
        <f t="shared" si="303"/>
        <v>-3.7772238435795913E-4</v>
      </c>
      <c r="AA1067" s="20">
        <f t="shared" si="304"/>
        <v>-3.7561142343256471E-4</v>
      </c>
      <c r="AB1067" s="20">
        <f t="shared" si="305"/>
        <v>-3.7917961066180617E-4</v>
      </c>
      <c r="AC1067" s="20">
        <f t="shared" si="306"/>
        <v>-3.7947093733392556E-4</v>
      </c>
      <c r="AD1067" s="20">
        <f t="shared" si="307"/>
        <v>-3.7690123914502216E-4</v>
      </c>
      <c r="AE1067" s="20">
        <f t="shared" si="308"/>
        <v>-3.7708398605684756E-4</v>
      </c>
    </row>
    <row r="1068" spans="1:31">
      <c r="A1068" s="3">
        <v>45054</v>
      </c>
      <c r="B1068">
        <v>973.5884734</v>
      </c>
      <c r="C1068">
        <v>1186.2376469999999</v>
      </c>
      <c r="D1068">
        <v>1230.789188</v>
      </c>
      <c r="E1068">
        <v>946.75666650000005</v>
      </c>
      <c r="F1068">
        <v>1153.6354759999999</v>
      </c>
      <c r="G1068">
        <v>1196.9076359999999</v>
      </c>
      <c r="H1068">
        <v>1039.6655699999999</v>
      </c>
      <c r="I1068">
        <v>1257.8844389999999</v>
      </c>
      <c r="J1068">
        <v>1303.01809</v>
      </c>
      <c r="K1068">
        <v>1011.025574</v>
      </c>
      <c r="L1068">
        <v>1223.233763</v>
      </c>
      <c r="M1068">
        <v>1267.1224560000001</v>
      </c>
      <c r="N1068" s="5">
        <f t="shared" si="291"/>
        <v>6.2307263568095461E-3</v>
      </c>
      <c r="O1068" s="6">
        <f t="shared" si="292"/>
        <v>6.2284207190621554E-3</v>
      </c>
      <c r="P1068" s="6">
        <f t="shared" si="293"/>
        <v>6.2275691720268256E-3</v>
      </c>
      <c r="Q1068" s="6">
        <f t="shared" si="294"/>
        <v>6.914614506220218E-3</v>
      </c>
      <c r="R1068" s="6">
        <f t="shared" si="295"/>
        <v>6.9139589922251332E-3</v>
      </c>
      <c r="S1068" s="6">
        <f t="shared" si="296"/>
        <v>6.9172536235138082E-3</v>
      </c>
      <c r="T1068" s="6">
        <f t="shared" si="297"/>
        <v>5.9818141415370896E-3</v>
      </c>
      <c r="U1068" s="6">
        <f t="shared" si="298"/>
        <v>5.9818134840083914E-3</v>
      </c>
      <c r="V1068" s="6">
        <f t="shared" si="299"/>
        <v>5.9818137102480851E-3</v>
      </c>
      <c r="W1068" s="6">
        <f t="shared" si="300"/>
        <v>6.6673015380500633E-3</v>
      </c>
      <c r="X1068" s="6">
        <f t="shared" si="301"/>
        <v>6.6673013795452984E-3</v>
      </c>
      <c r="Y1068" s="6">
        <f t="shared" si="302"/>
        <v>6.6673005118291773E-3</v>
      </c>
      <c r="Z1068" s="20">
        <f t="shared" si="303"/>
        <v>-2.4891221527245655E-4</v>
      </c>
      <c r="AA1068" s="20">
        <f t="shared" si="304"/>
        <v>-2.4660723505376403E-4</v>
      </c>
      <c r="AB1068" s="20">
        <f t="shared" si="305"/>
        <v>-2.4575546177874052E-4</v>
      </c>
      <c r="AC1068" s="20">
        <f t="shared" si="306"/>
        <v>-2.4731296817015469E-4</v>
      </c>
      <c r="AD1068" s="20">
        <f t="shared" si="307"/>
        <v>-2.4665761267983477E-4</v>
      </c>
      <c r="AE1068" s="20">
        <f t="shared" si="308"/>
        <v>-2.4995311168463097E-4</v>
      </c>
    </row>
    <row r="1069" spans="1:31">
      <c r="A1069" s="3">
        <v>45055</v>
      </c>
      <c r="B1069">
        <v>973.3260477</v>
      </c>
      <c r="C1069">
        <v>1186.578632</v>
      </c>
      <c r="D1069">
        <v>1231.1783600000001</v>
      </c>
      <c r="E1069">
        <v>941.4753551</v>
      </c>
      <c r="F1069">
        <v>1147.837583</v>
      </c>
      <c r="G1069">
        <v>1190.9243719999999</v>
      </c>
      <c r="H1069">
        <v>1039.1367760000001</v>
      </c>
      <c r="I1069">
        <v>1257.9465740000001</v>
      </c>
      <c r="J1069">
        <v>1303.1189629999999</v>
      </c>
      <c r="K1069">
        <v>1005.144091</v>
      </c>
      <c r="L1069">
        <v>1216.7966919999999</v>
      </c>
      <c r="M1069">
        <v>1260.48972</v>
      </c>
      <c r="N1069" s="5">
        <f t="shared" si="291"/>
        <v>-2.6954478937446513E-4</v>
      </c>
      <c r="O1069" s="6">
        <f t="shared" si="292"/>
        <v>2.8745083319714482E-4</v>
      </c>
      <c r="P1069" s="6">
        <f t="shared" si="293"/>
        <v>3.1619712278474488E-4</v>
      </c>
      <c r="Q1069" s="6">
        <f t="shared" si="294"/>
        <v>-5.5783197381901184E-3</v>
      </c>
      <c r="R1069" s="6">
        <f t="shared" si="295"/>
        <v>-5.0257582404651391E-3</v>
      </c>
      <c r="S1069" s="6">
        <f t="shared" si="296"/>
        <v>-4.9989354399940789E-3</v>
      </c>
      <c r="T1069" s="6">
        <f t="shared" si="297"/>
        <v>-5.0861932457746395E-4</v>
      </c>
      <c r="U1069" s="6">
        <f t="shared" si="298"/>
        <v>4.939642949208789E-5</v>
      </c>
      <c r="V1069" s="6">
        <f t="shared" si="299"/>
        <v>7.7414888384197411E-5</v>
      </c>
      <c r="W1069" s="6">
        <f t="shared" si="300"/>
        <v>-5.8173434493161702E-3</v>
      </c>
      <c r="X1069" s="6">
        <f t="shared" si="301"/>
        <v>-5.2623392148799519E-3</v>
      </c>
      <c r="Y1069" s="6">
        <f t="shared" si="302"/>
        <v>-5.2344869815802442E-3</v>
      </c>
      <c r="Z1069" s="20">
        <f t="shared" si="303"/>
        <v>-2.3907453520299882E-4</v>
      </c>
      <c r="AA1069" s="20">
        <f t="shared" si="304"/>
        <v>-2.3805440370505693E-4</v>
      </c>
      <c r="AB1069" s="20">
        <f t="shared" si="305"/>
        <v>-2.3878223440054747E-4</v>
      </c>
      <c r="AC1069" s="20">
        <f t="shared" si="306"/>
        <v>-2.3902371112605181E-4</v>
      </c>
      <c r="AD1069" s="20">
        <f t="shared" si="307"/>
        <v>-2.3658097441481285E-4</v>
      </c>
      <c r="AE1069" s="20">
        <f t="shared" si="308"/>
        <v>-2.3555154158616531E-4</v>
      </c>
    </row>
    <row r="1070" spans="1:31">
      <c r="A1070" s="3">
        <v>45056</v>
      </c>
      <c r="B1070">
        <v>969.02298559999997</v>
      </c>
      <c r="C1070">
        <v>1181.713092</v>
      </c>
      <c r="D1070">
        <v>1226.1502620000001</v>
      </c>
      <c r="E1070">
        <v>938.72714459999997</v>
      </c>
      <c r="F1070">
        <v>1144.8494989999999</v>
      </c>
      <c r="G1070">
        <v>1187.8477849999999</v>
      </c>
      <c r="H1070">
        <v>1034.512127</v>
      </c>
      <c r="I1070">
        <v>1252.751139</v>
      </c>
      <c r="J1070">
        <v>1297.7575919999999</v>
      </c>
      <c r="K1070">
        <v>1002.1778430000001</v>
      </c>
      <c r="L1070">
        <v>1213.596252</v>
      </c>
      <c r="M1070">
        <v>1257.194281</v>
      </c>
      <c r="N1070" s="5">
        <f t="shared" si="291"/>
        <v>-4.4209873044785963E-3</v>
      </c>
      <c r="O1070" s="6">
        <f t="shared" si="292"/>
        <v>-4.1004783575101511E-3</v>
      </c>
      <c r="P1070" s="6">
        <f t="shared" si="293"/>
        <v>-4.0839720412240155E-3</v>
      </c>
      <c r="Q1070" s="6">
        <f t="shared" si="294"/>
        <v>-2.9190466697963657E-3</v>
      </c>
      <c r="R1070" s="6">
        <f t="shared" si="295"/>
        <v>-2.6032289273804077E-3</v>
      </c>
      <c r="S1070" s="6">
        <f t="shared" si="296"/>
        <v>-2.5833605158598338E-3</v>
      </c>
      <c r="T1070" s="6">
        <f t="shared" si="297"/>
        <v>-4.4504718789781794E-3</v>
      </c>
      <c r="U1070" s="6">
        <f t="shared" si="298"/>
        <v>-4.1300919350490961E-3</v>
      </c>
      <c r="V1070" s="6">
        <f t="shared" si="299"/>
        <v>-4.1142605949476829E-3</v>
      </c>
      <c r="W1070" s="6">
        <f t="shared" si="300"/>
        <v>-2.951067440538635E-3</v>
      </c>
      <c r="X1070" s="6">
        <f t="shared" si="301"/>
        <v>-2.6302175384281812E-3</v>
      </c>
      <c r="Y1070" s="6">
        <f t="shared" si="302"/>
        <v>-2.6144116431191522E-3</v>
      </c>
      <c r="Z1070" s="20">
        <f t="shared" si="303"/>
        <v>-2.9484574499583083E-5</v>
      </c>
      <c r="AA1070" s="20">
        <f t="shared" si="304"/>
        <v>-2.9613577538945002E-5</v>
      </c>
      <c r="AB1070" s="20">
        <f t="shared" si="305"/>
        <v>-3.0288553723667455E-5</v>
      </c>
      <c r="AC1070" s="20">
        <f t="shared" si="306"/>
        <v>-3.2020770742269278E-5</v>
      </c>
      <c r="AD1070" s="20">
        <f t="shared" si="307"/>
        <v>-2.6988611047773503E-5</v>
      </c>
      <c r="AE1070" s="20">
        <f t="shared" si="308"/>
        <v>-3.1051127259318356E-5</v>
      </c>
    </row>
    <row r="1071" spans="1:31">
      <c r="A1071" s="3">
        <v>45057</v>
      </c>
      <c r="B1071">
        <v>965.9098262</v>
      </c>
      <c r="C1071">
        <v>1178.0830510000001</v>
      </c>
      <c r="D1071">
        <v>1222.4505360000001</v>
      </c>
      <c r="E1071">
        <v>931.10188040000003</v>
      </c>
      <c r="F1071">
        <v>1135.7085500000001</v>
      </c>
      <c r="G1071">
        <v>1178.4359770000001</v>
      </c>
      <c r="H1071">
        <v>1031.3712</v>
      </c>
      <c r="I1071">
        <v>1249.122533</v>
      </c>
      <c r="J1071">
        <v>1294.076262</v>
      </c>
      <c r="K1071">
        <v>994.21771520000004</v>
      </c>
      <c r="L1071">
        <v>1204.125526</v>
      </c>
      <c r="M1071">
        <v>1247.4581700000001</v>
      </c>
      <c r="N1071" s="5">
        <f t="shared" si="291"/>
        <v>-3.212678590975182E-3</v>
      </c>
      <c r="O1071" s="6">
        <f t="shared" si="292"/>
        <v>-3.0718463090361192E-3</v>
      </c>
      <c r="P1071" s="6">
        <f t="shared" si="293"/>
        <v>-3.0173512290128102E-3</v>
      </c>
      <c r="Q1071" s="6">
        <f t="shared" si="294"/>
        <v>-8.1229825342369333E-3</v>
      </c>
      <c r="R1071" s="6">
        <f t="shared" si="295"/>
        <v>-7.9844110583829897E-3</v>
      </c>
      <c r="S1071" s="6">
        <f t="shared" si="296"/>
        <v>-7.9234125102989328E-3</v>
      </c>
      <c r="T1071" s="6">
        <f t="shared" si="297"/>
        <v>-3.0361432389471865E-3</v>
      </c>
      <c r="U1071" s="6">
        <f t="shared" si="298"/>
        <v>-2.8965098390543176E-3</v>
      </c>
      <c r="V1071" s="6">
        <f t="shared" si="299"/>
        <v>-2.8366853892386468E-3</v>
      </c>
      <c r="W1071" s="6">
        <f t="shared" si="300"/>
        <v>-7.9428295642333113E-3</v>
      </c>
      <c r="X1071" s="6">
        <f t="shared" si="301"/>
        <v>-7.8038523803878324E-3</v>
      </c>
      <c r="Y1071" s="6">
        <f t="shared" si="302"/>
        <v>-7.7443169660743605E-3</v>
      </c>
      <c r="Z1071" s="20">
        <f t="shared" si="303"/>
        <v>1.7653535202799553E-4</v>
      </c>
      <c r="AA1071" s="20">
        <f t="shared" si="304"/>
        <v>1.7533646998180163E-4</v>
      </c>
      <c r="AB1071" s="20">
        <f t="shared" si="305"/>
        <v>1.8066583977416339E-4</v>
      </c>
      <c r="AC1071" s="20">
        <f t="shared" si="306"/>
        <v>1.8015297000362196E-4</v>
      </c>
      <c r="AD1071" s="20">
        <f t="shared" si="307"/>
        <v>1.8055867799515735E-4</v>
      </c>
      <c r="AE1071" s="20">
        <f t="shared" si="308"/>
        <v>1.790955442245723E-4</v>
      </c>
    </row>
    <row r="1072" spans="1:31">
      <c r="A1072" s="3">
        <v>45058</v>
      </c>
      <c r="B1072">
        <v>963.64505670000005</v>
      </c>
      <c r="C1072">
        <v>1176.168639</v>
      </c>
      <c r="D1072">
        <v>1220.779693</v>
      </c>
      <c r="E1072">
        <v>924.1998294</v>
      </c>
      <c r="F1072">
        <v>1128.094773</v>
      </c>
      <c r="G1072">
        <v>1170.8446349999999</v>
      </c>
      <c r="H1072">
        <v>1028.6298409999999</v>
      </c>
      <c r="I1072">
        <v>1246.7001110000001</v>
      </c>
      <c r="J1072">
        <v>1291.9043919999999</v>
      </c>
      <c r="K1072">
        <v>986.53459659999999</v>
      </c>
      <c r="L1072">
        <v>1195.6812440000001</v>
      </c>
      <c r="M1072">
        <v>1239.03388</v>
      </c>
      <c r="N1072" s="5">
        <f t="shared" si="291"/>
        <v>-2.3447007562908961E-3</v>
      </c>
      <c r="O1072" s="6">
        <f t="shared" si="292"/>
        <v>-1.625022954345301E-3</v>
      </c>
      <c r="P1072" s="6">
        <f t="shared" si="293"/>
        <v>-1.3667980427799487E-3</v>
      </c>
      <c r="Q1072" s="6">
        <f t="shared" si="294"/>
        <v>-7.4127774256399492E-3</v>
      </c>
      <c r="R1072" s="6">
        <f t="shared" si="295"/>
        <v>-6.7039884484447754E-3</v>
      </c>
      <c r="S1072" s="6">
        <f t="shared" si="296"/>
        <v>-6.441879022843322E-3</v>
      </c>
      <c r="T1072" s="6">
        <f t="shared" si="297"/>
        <v>-2.6579751305835231E-3</v>
      </c>
      <c r="U1072" s="6">
        <f t="shared" si="298"/>
        <v>-1.9392989366558977E-3</v>
      </c>
      <c r="V1072" s="6">
        <f t="shared" si="299"/>
        <v>-1.6783168533232029E-3</v>
      </c>
      <c r="W1072" s="6">
        <f t="shared" si="300"/>
        <v>-7.7278029575790219E-3</v>
      </c>
      <c r="X1072" s="6">
        <f t="shared" si="301"/>
        <v>-7.012792119814204E-3</v>
      </c>
      <c r="Y1072" s="6">
        <f t="shared" si="302"/>
        <v>-6.7531643165238409E-3</v>
      </c>
      <c r="Z1072" s="20">
        <f t="shared" si="303"/>
        <v>-3.1327437429262694E-4</v>
      </c>
      <c r="AA1072" s="20">
        <f t="shared" si="304"/>
        <v>-3.1427598231059672E-4</v>
      </c>
      <c r="AB1072" s="20">
        <f t="shared" si="305"/>
        <v>-3.1151881054325425E-4</v>
      </c>
      <c r="AC1072" s="20">
        <f t="shared" si="306"/>
        <v>-3.1502553193907268E-4</v>
      </c>
      <c r="AD1072" s="20">
        <f t="shared" si="307"/>
        <v>-3.0880367136942866E-4</v>
      </c>
      <c r="AE1072" s="20">
        <f t="shared" si="308"/>
        <v>-3.1128529368051883E-4</v>
      </c>
    </row>
    <row r="1073" spans="1:31">
      <c r="A1073" s="3">
        <v>45061</v>
      </c>
      <c r="B1073">
        <v>969.36809340000002</v>
      </c>
      <c r="C1073">
        <v>1183.8629820000001</v>
      </c>
      <c r="D1073">
        <v>1229.050888</v>
      </c>
      <c r="E1073">
        <v>929.94473909999999</v>
      </c>
      <c r="F1073">
        <v>1135.7811220000001</v>
      </c>
      <c r="G1073">
        <v>1179.1034810000001</v>
      </c>
      <c r="H1073">
        <v>1034.7522550000001</v>
      </c>
      <c r="I1073">
        <v>1254.871269</v>
      </c>
      <c r="J1073">
        <v>1300.676757</v>
      </c>
      <c r="K1073">
        <v>992.68052750000004</v>
      </c>
      <c r="L1073">
        <v>1203.8503969999999</v>
      </c>
      <c r="M1073">
        <v>1247.7917239999999</v>
      </c>
      <c r="N1073" s="5">
        <f t="shared" si="291"/>
        <v>5.9389467732013923E-3</v>
      </c>
      <c r="O1073" s="6">
        <f t="shared" si="292"/>
        <v>6.5418705658926157E-3</v>
      </c>
      <c r="P1073" s="6">
        <f t="shared" si="293"/>
        <v>6.7753379642758738E-3</v>
      </c>
      <c r="Q1073" s="6">
        <f t="shared" si="294"/>
        <v>6.2160904138335304E-3</v>
      </c>
      <c r="R1073" s="6">
        <f t="shared" si="295"/>
        <v>6.8135667179445303E-3</v>
      </c>
      <c r="S1073" s="6">
        <f t="shared" si="296"/>
        <v>7.0537505601673267E-3</v>
      </c>
      <c r="T1073" s="6">
        <f t="shared" si="297"/>
        <v>5.9520089306841495E-3</v>
      </c>
      <c r="U1073" s="6">
        <f t="shared" si="298"/>
        <v>6.5542289824982447E-3</v>
      </c>
      <c r="V1073" s="6">
        <f t="shared" si="299"/>
        <v>6.7902586710921753E-3</v>
      </c>
      <c r="W1073" s="6">
        <f t="shared" si="300"/>
        <v>6.2298179112840746E-3</v>
      </c>
      <c r="X1073" s="6">
        <f t="shared" si="301"/>
        <v>6.8322163962954985E-3</v>
      </c>
      <c r="Y1073" s="6">
        <f t="shared" si="302"/>
        <v>7.0682845250364945E-3</v>
      </c>
      <c r="Z1073" s="20">
        <f t="shared" si="303"/>
        <v>1.3062157482757186E-5</v>
      </c>
      <c r="AA1073" s="20">
        <f t="shared" si="304"/>
        <v>1.2358416605628975E-5</v>
      </c>
      <c r="AB1073" s="20">
        <f t="shared" si="305"/>
        <v>1.4920706816301532E-5</v>
      </c>
      <c r="AC1073" s="20">
        <f t="shared" si="306"/>
        <v>1.3727497450544135E-5</v>
      </c>
      <c r="AD1073" s="20">
        <f t="shared" si="307"/>
        <v>1.8649678350968202E-5</v>
      </c>
      <c r="AE1073" s="20">
        <f t="shared" si="308"/>
        <v>1.4533964869167804E-5</v>
      </c>
    </row>
    <row r="1074" spans="1:31">
      <c r="A1074" s="3">
        <v>45062</v>
      </c>
      <c r="B1074">
        <v>960.84465120000004</v>
      </c>
      <c r="C1074">
        <v>1173.7786840000001</v>
      </c>
      <c r="D1074">
        <v>1218.724866</v>
      </c>
      <c r="E1074">
        <v>921.85216779999996</v>
      </c>
      <c r="F1074">
        <v>1126.214205</v>
      </c>
      <c r="G1074">
        <v>1169.303308</v>
      </c>
      <c r="H1074">
        <v>1025.581927</v>
      </c>
      <c r="I1074">
        <v>1244.0977660000001</v>
      </c>
      <c r="J1074">
        <v>1289.6645530000001</v>
      </c>
      <c r="K1074">
        <v>983.97359749999998</v>
      </c>
      <c r="L1074">
        <v>1193.6248129999999</v>
      </c>
      <c r="M1074">
        <v>1237.3410819999999</v>
      </c>
      <c r="N1074" s="5">
        <f t="shared" si="291"/>
        <v>-8.7927818730906271E-3</v>
      </c>
      <c r="O1074" s="6">
        <f t="shared" si="292"/>
        <v>-8.5181293387210921E-3</v>
      </c>
      <c r="P1074" s="6">
        <f t="shared" si="293"/>
        <v>-8.4016228301199147E-3</v>
      </c>
      <c r="Q1074" s="6">
        <f t="shared" si="294"/>
        <v>-8.7022066578192891E-3</v>
      </c>
      <c r="R1074" s="6">
        <f t="shared" si="295"/>
        <v>-8.4232048012504723E-3</v>
      </c>
      <c r="S1074" s="6">
        <f t="shared" si="296"/>
        <v>-8.3115461517325739E-3</v>
      </c>
      <c r="T1074" s="6">
        <f t="shared" si="297"/>
        <v>-8.8623416433145641E-3</v>
      </c>
      <c r="U1074" s="6">
        <f t="shared" si="298"/>
        <v>-8.5853451793387325E-3</v>
      </c>
      <c r="V1074" s="6">
        <f t="shared" si="299"/>
        <v>-8.4665186340374676E-3</v>
      </c>
      <c r="W1074" s="6">
        <f t="shared" si="300"/>
        <v>-8.7711300451595031E-3</v>
      </c>
      <c r="X1074" s="6">
        <f t="shared" si="301"/>
        <v>-8.4940653967322532E-3</v>
      </c>
      <c r="Y1074" s="6">
        <f t="shared" si="302"/>
        <v>-8.375309596138969E-3</v>
      </c>
      <c r="Z1074" s="20">
        <f t="shared" si="303"/>
        <v>-6.9559770223937001E-5</v>
      </c>
      <c r="AA1074" s="20">
        <f t="shared" si="304"/>
        <v>-6.721584061764041E-5</v>
      </c>
      <c r="AB1074" s="20">
        <f t="shared" si="305"/>
        <v>-6.4895803917552897E-5</v>
      </c>
      <c r="AC1074" s="20">
        <f t="shared" si="306"/>
        <v>-6.8923387340213971E-5</v>
      </c>
      <c r="AD1074" s="20">
        <f t="shared" si="307"/>
        <v>-7.0860595481780919E-5</v>
      </c>
      <c r="AE1074" s="20">
        <f t="shared" si="308"/>
        <v>-6.3763444406395031E-5</v>
      </c>
    </row>
    <row r="1075" spans="1:31">
      <c r="A1075" s="3">
        <v>45063</v>
      </c>
      <c r="B1075">
        <v>959.55768690000002</v>
      </c>
      <c r="C1075">
        <v>1172.2480720000001</v>
      </c>
      <c r="D1075">
        <v>1217.1526120000001</v>
      </c>
      <c r="E1075">
        <v>916.72291659999996</v>
      </c>
      <c r="F1075">
        <v>1119.9856119999999</v>
      </c>
      <c r="G1075">
        <v>1162.852791</v>
      </c>
      <c r="H1075">
        <v>1024.099101</v>
      </c>
      <c r="I1075">
        <v>1242.3420759999999</v>
      </c>
      <c r="J1075">
        <v>1287.8636779999999</v>
      </c>
      <c r="K1075">
        <v>978.39162229999999</v>
      </c>
      <c r="L1075">
        <v>1186.8945940000001</v>
      </c>
      <c r="M1075">
        <v>1230.382664</v>
      </c>
      <c r="N1075" s="5">
        <f t="shared" si="291"/>
        <v>-1.339409339889408E-3</v>
      </c>
      <c r="O1075" s="6">
        <f t="shared" si="292"/>
        <v>-1.304003915613805E-3</v>
      </c>
      <c r="P1075" s="6">
        <f t="shared" si="293"/>
        <v>-1.290081169148749E-3</v>
      </c>
      <c r="Q1075" s="6">
        <f t="shared" si="294"/>
        <v>-5.5640713111745344E-3</v>
      </c>
      <c r="R1075" s="6">
        <f t="shared" si="295"/>
        <v>-5.5305580167140933E-3</v>
      </c>
      <c r="S1075" s="6">
        <f t="shared" si="296"/>
        <v>-5.5165472943312643E-3</v>
      </c>
      <c r="T1075" s="6">
        <f t="shared" si="297"/>
        <v>-1.445838660922405E-3</v>
      </c>
      <c r="U1075" s="6">
        <f t="shared" si="298"/>
        <v>-1.4112154590912862E-3</v>
      </c>
      <c r="V1075" s="6">
        <f t="shared" si="299"/>
        <v>-1.3963902441227471E-3</v>
      </c>
      <c r="W1075" s="6">
        <f t="shared" si="300"/>
        <v>-5.6728912383240404E-3</v>
      </c>
      <c r="X1075" s="6">
        <f t="shared" si="301"/>
        <v>-5.6384710896587587E-3</v>
      </c>
      <c r="Y1075" s="6">
        <f t="shared" si="302"/>
        <v>-5.6236862262364351E-3</v>
      </c>
      <c r="Z1075" s="20">
        <f t="shared" si="303"/>
        <v>-1.0642932103299696E-4</v>
      </c>
      <c r="AA1075" s="20">
        <f t="shared" si="304"/>
        <v>-1.0721154347748119E-4</v>
      </c>
      <c r="AB1075" s="20">
        <f t="shared" si="305"/>
        <v>-1.0630907497399811E-4</v>
      </c>
      <c r="AC1075" s="20">
        <f t="shared" si="306"/>
        <v>-1.0881992714950606E-4</v>
      </c>
      <c r="AD1075" s="20">
        <f t="shared" si="307"/>
        <v>-1.0791307294466534E-4</v>
      </c>
      <c r="AE1075" s="20">
        <f t="shared" si="308"/>
        <v>-1.0713893190517076E-4</v>
      </c>
    </row>
    <row r="1076" spans="1:31">
      <c r="A1076" s="3">
        <v>45064</v>
      </c>
      <c r="B1076">
        <v>965.2735338</v>
      </c>
      <c r="C1076">
        <v>1179.3185490000001</v>
      </c>
      <c r="D1076">
        <v>1224.5416849999999</v>
      </c>
      <c r="E1076">
        <v>917.83555239999998</v>
      </c>
      <c r="F1076">
        <v>1121.435479</v>
      </c>
      <c r="G1076">
        <v>1164.400187</v>
      </c>
      <c r="H1076">
        <v>1030.073942</v>
      </c>
      <c r="I1076">
        <v>1249.689554</v>
      </c>
      <c r="J1076">
        <v>1295.524523</v>
      </c>
      <c r="K1076">
        <v>979.46143989999996</v>
      </c>
      <c r="L1076">
        <v>1188.28691</v>
      </c>
      <c r="M1076">
        <v>1231.867925</v>
      </c>
      <c r="N1076" s="5">
        <f t="shared" si="291"/>
        <v>5.9567517180398877E-3</v>
      </c>
      <c r="O1076" s="6">
        <f t="shared" si="292"/>
        <v>6.0315535328088199E-3</v>
      </c>
      <c r="P1076" s="6">
        <f t="shared" si="293"/>
        <v>6.0707859697710642E-3</v>
      </c>
      <c r="Q1076" s="6">
        <f t="shared" si="294"/>
        <v>1.2137100315181559E-3</v>
      </c>
      <c r="R1076" s="6">
        <f t="shared" si="295"/>
        <v>1.2945407373678997E-3</v>
      </c>
      <c r="S1076" s="6">
        <f t="shared" si="296"/>
        <v>1.3306895008347031E-3</v>
      </c>
      <c r="T1076" s="6">
        <f t="shared" si="297"/>
        <v>5.834241036014598E-3</v>
      </c>
      <c r="U1076" s="6">
        <f t="shared" si="298"/>
        <v>5.9142148864965716E-3</v>
      </c>
      <c r="V1076" s="6">
        <f t="shared" si="299"/>
        <v>5.9484906134608106E-3</v>
      </c>
      <c r="W1076" s="6">
        <f t="shared" si="300"/>
        <v>1.0934451763651154E-3</v>
      </c>
      <c r="X1076" s="6">
        <f t="shared" si="301"/>
        <v>1.1730746833276129E-3</v>
      </c>
      <c r="Y1076" s="6">
        <f t="shared" si="302"/>
        <v>1.2071537119773268E-3</v>
      </c>
      <c r="Z1076" s="20">
        <f t="shared" si="303"/>
        <v>-1.225106820252897E-4</v>
      </c>
      <c r="AA1076" s="20">
        <f t="shared" si="304"/>
        <v>-1.1733864631224833E-4</v>
      </c>
      <c r="AB1076" s="20">
        <f t="shared" si="305"/>
        <v>-1.2229535631025357E-4</v>
      </c>
      <c r="AC1076" s="20">
        <f t="shared" si="306"/>
        <v>-1.2026485515304053E-4</v>
      </c>
      <c r="AD1076" s="20">
        <f t="shared" si="307"/>
        <v>-1.2146605404028676E-4</v>
      </c>
      <c r="AE1076" s="20">
        <f t="shared" si="308"/>
        <v>-1.2353578885737626E-4</v>
      </c>
    </row>
    <row r="1077" spans="1:31">
      <c r="A1077" s="3">
        <v>45065</v>
      </c>
      <c r="B1077">
        <v>967.1033238</v>
      </c>
      <c r="C1077">
        <v>1181.6060560000001</v>
      </c>
      <c r="D1077">
        <v>1226.938983</v>
      </c>
      <c r="E1077">
        <v>921.06961390000004</v>
      </c>
      <c r="F1077">
        <v>1125.43642</v>
      </c>
      <c r="G1077">
        <v>1168.5690529999999</v>
      </c>
      <c r="H1077">
        <v>1032.219139</v>
      </c>
      <c r="I1077">
        <v>1252.3455309999999</v>
      </c>
      <c r="J1077">
        <v>1298.3016419999999</v>
      </c>
      <c r="K1077">
        <v>983.09613760000002</v>
      </c>
      <c r="L1077">
        <v>1192.747382</v>
      </c>
      <c r="M1077">
        <v>1236.514637</v>
      </c>
      <c r="N1077" s="5">
        <f t="shared" si="291"/>
        <v>1.8956181185210141E-3</v>
      </c>
      <c r="O1077" s="6">
        <f t="shared" si="292"/>
        <v>1.939685424213522E-3</v>
      </c>
      <c r="P1077" s="6">
        <f t="shared" si="293"/>
        <v>1.9577104065673367E-3</v>
      </c>
      <c r="Q1077" s="6">
        <f t="shared" si="294"/>
        <v>3.5235740122983028E-3</v>
      </c>
      <c r="R1077" s="6">
        <f t="shared" si="295"/>
        <v>3.5676961135273633E-3</v>
      </c>
      <c r="S1077" s="6">
        <f t="shared" si="296"/>
        <v>3.5802690917980939E-3</v>
      </c>
      <c r="T1077" s="6">
        <f t="shared" si="297"/>
        <v>2.0825660300025639E-3</v>
      </c>
      <c r="U1077" s="6">
        <f t="shared" si="298"/>
        <v>2.1253094350501822E-3</v>
      </c>
      <c r="V1077" s="6">
        <f t="shared" si="299"/>
        <v>2.1436251886370883E-3</v>
      </c>
      <c r="W1077" s="6">
        <f t="shared" si="300"/>
        <v>3.7109145413332101E-3</v>
      </c>
      <c r="X1077" s="6">
        <f t="shared" si="301"/>
        <v>3.7536995168951925E-3</v>
      </c>
      <c r="Y1077" s="6">
        <f t="shared" si="302"/>
        <v>3.7720861999064326E-3</v>
      </c>
      <c r="Z1077" s="20">
        <f t="shared" si="303"/>
        <v>1.8694791148154977E-4</v>
      </c>
      <c r="AA1077" s="20">
        <f t="shared" si="304"/>
        <v>1.8562401083666025E-4</v>
      </c>
      <c r="AB1077" s="20">
        <f t="shared" si="305"/>
        <v>1.8591478206975154E-4</v>
      </c>
      <c r="AC1077" s="20">
        <f t="shared" si="306"/>
        <v>1.8734052903490728E-4</v>
      </c>
      <c r="AD1077" s="20">
        <f t="shared" si="307"/>
        <v>1.8600340336782928E-4</v>
      </c>
      <c r="AE1077" s="20">
        <f t="shared" si="308"/>
        <v>1.9181710810833863E-4</v>
      </c>
    </row>
    <row r="1078" spans="1:31">
      <c r="A1078" s="3">
        <v>45068</v>
      </c>
      <c r="B1078">
        <v>966.45624680000003</v>
      </c>
      <c r="C1078">
        <v>1182.103008</v>
      </c>
      <c r="D1078">
        <v>1227.6291140000001</v>
      </c>
      <c r="E1078">
        <v>921.47758039999997</v>
      </c>
      <c r="F1078">
        <v>1127.1576439999999</v>
      </c>
      <c r="G1078">
        <v>1170.529088</v>
      </c>
      <c r="H1078">
        <v>1031.5569969999999</v>
      </c>
      <c r="I1078">
        <v>1252.90978</v>
      </c>
      <c r="J1078">
        <v>1299.072946</v>
      </c>
      <c r="K1078">
        <v>983.55846729999996</v>
      </c>
      <c r="L1078">
        <v>1194.612288</v>
      </c>
      <c r="M1078">
        <v>1238.6256249999999</v>
      </c>
      <c r="N1078" s="5">
        <f t="shared" si="291"/>
        <v>-6.6908776350538268E-4</v>
      </c>
      <c r="O1078" s="6">
        <f t="shared" si="292"/>
        <v>4.2057333531464458E-4</v>
      </c>
      <c r="P1078" s="6">
        <f t="shared" si="293"/>
        <v>5.6248192417251985E-4</v>
      </c>
      <c r="Q1078" s="6">
        <f t="shared" si="294"/>
        <v>4.429268904795336E-4</v>
      </c>
      <c r="R1078" s="6">
        <f t="shared" si="295"/>
        <v>1.5293835968093195E-3</v>
      </c>
      <c r="S1078" s="6">
        <f t="shared" si="296"/>
        <v>1.6772949745402777E-3</v>
      </c>
      <c r="T1078" s="6">
        <f t="shared" si="297"/>
        <v>-6.4147425191285468E-4</v>
      </c>
      <c r="U1078" s="6">
        <f t="shared" si="298"/>
        <v>4.505537697327977E-4</v>
      </c>
      <c r="V1078" s="6">
        <f t="shared" si="299"/>
        <v>5.9408690172491063E-4</v>
      </c>
      <c r="W1078" s="6">
        <f t="shared" si="300"/>
        <v>4.7027923548625949E-4</v>
      </c>
      <c r="X1078" s="6">
        <f t="shared" si="301"/>
        <v>1.5635381205976184E-3</v>
      </c>
      <c r="Y1078" s="6">
        <f t="shared" si="302"/>
        <v>1.7072082584654868E-3</v>
      </c>
      <c r="Z1078" s="20">
        <f t="shared" si="303"/>
        <v>2.7613511592528006E-5</v>
      </c>
      <c r="AA1078" s="20">
        <f t="shared" si="304"/>
        <v>2.9980434418153123E-5</v>
      </c>
      <c r="AB1078" s="20">
        <f t="shared" si="305"/>
        <v>3.1604977552390778E-5</v>
      </c>
      <c r="AC1078" s="20">
        <f t="shared" si="306"/>
        <v>2.7352345006725898E-5</v>
      </c>
      <c r="AD1078" s="20">
        <f t="shared" si="307"/>
        <v>3.4154523788298974E-5</v>
      </c>
      <c r="AE1078" s="20">
        <f t="shared" si="308"/>
        <v>2.99132839252092E-5</v>
      </c>
    </row>
    <row r="1079" spans="1:31">
      <c r="A1079" s="3">
        <v>45069</v>
      </c>
      <c r="B1079">
        <v>966.61801609999998</v>
      </c>
      <c r="C1079">
        <v>1182.6137220000001</v>
      </c>
      <c r="D1079">
        <v>1228.19471</v>
      </c>
      <c r="E1079">
        <v>919.87909360000003</v>
      </c>
      <c r="F1079">
        <v>1125.5026809999999</v>
      </c>
      <c r="G1079">
        <v>1168.848191</v>
      </c>
      <c r="H1079">
        <v>1031.746529</v>
      </c>
      <c r="I1079">
        <v>1253.476312</v>
      </c>
      <c r="J1079">
        <v>1299.698138</v>
      </c>
      <c r="K1079">
        <v>981.87176220000003</v>
      </c>
      <c r="L1079">
        <v>1192.8836759999999</v>
      </c>
      <c r="M1079">
        <v>1236.869293</v>
      </c>
      <c r="N1079" s="5">
        <f t="shared" si="291"/>
        <v>1.6738398715476777E-4</v>
      </c>
      <c r="O1079" s="6">
        <f t="shared" si="292"/>
        <v>4.3203849118378379E-4</v>
      </c>
      <c r="P1079" s="6">
        <f t="shared" si="293"/>
        <v>4.6072221125248447E-4</v>
      </c>
      <c r="Q1079" s="6">
        <f t="shared" si="294"/>
        <v>-1.7346996107122648E-3</v>
      </c>
      <c r="R1079" s="6">
        <f t="shared" si="295"/>
        <v>-1.4682622336010809E-3</v>
      </c>
      <c r="S1079" s="6">
        <f t="shared" si="296"/>
        <v>-1.4360147195248141E-3</v>
      </c>
      <c r="T1079" s="6">
        <f t="shared" si="297"/>
        <v>1.8373390956716307E-4</v>
      </c>
      <c r="U1079" s="6">
        <f t="shared" si="298"/>
        <v>4.5217302079003652E-4</v>
      </c>
      <c r="V1079" s="6">
        <f t="shared" si="299"/>
        <v>4.8126011855220696E-4</v>
      </c>
      <c r="W1079" s="6">
        <f t="shared" si="300"/>
        <v>-1.7149006958683266E-3</v>
      </c>
      <c r="X1079" s="6">
        <f t="shared" si="301"/>
        <v>-1.4470067128592445E-3</v>
      </c>
      <c r="Y1079" s="6">
        <f t="shared" si="302"/>
        <v>-1.4179684034875129E-3</v>
      </c>
      <c r="Z1079" s="20">
        <f t="shared" si="303"/>
        <v>1.6349922412395301E-5</v>
      </c>
      <c r="AA1079" s="20">
        <f t="shared" si="304"/>
        <v>2.0134529606252727E-5</v>
      </c>
      <c r="AB1079" s="20">
        <f t="shared" si="305"/>
        <v>2.0537907299722491E-5</v>
      </c>
      <c r="AC1079" s="20">
        <f t="shared" si="306"/>
        <v>1.9798914843938142E-5</v>
      </c>
      <c r="AD1079" s="20">
        <f t="shared" si="307"/>
        <v>2.1255520741836342E-5</v>
      </c>
      <c r="AE1079" s="20">
        <f t="shared" si="308"/>
        <v>1.8046316037301224E-5</v>
      </c>
    </row>
    <row r="1080" spans="1:31">
      <c r="A1080" s="3">
        <v>45070</v>
      </c>
      <c r="B1080">
        <v>954.45296829999995</v>
      </c>
      <c r="C1080">
        <v>1167.729634</v>
      </c>
      <c r="D1080">
        <v>1212.742</v>
      </c>
      <c r="E1080">
        <v>906.95397400000002</v>
      </c>
      <c r="F1080">
        <v>1109.6882390000001</v>
      </c>
      <c r="G1080">
        <v>1152.421523</v>
      </c>
      <c r="H1080">
        <v>1018.136112</v>
      </c>
      <c r="I1080">
        <v>1236.940918</v>
      </c>
      <c r="J1080">
        <v>1282.5530020000001</v>
      </c>
      <c r="K1080">
        <v>967.48096499999997</v>
      </c>
      <c r="L1080">
        <v>1175.4001840000001</v>
      </c>
      <c r="M1080">
        <v>1218.7411259999999</v>
      </c>
      <c r="N1080" s="5">
        <f t="shared" si="291"/>
        <v>-1.2585165595280556E-2</v>
      </c>
      <c r="O1080" s="6">
        <f t="shared" si="292"/>
        <v>-1.2585756213642219E-2</v>
      </c>
      <c r="P1080" s="6">
        <f t="shared" si="293"/>
        <v>-1.2581645136706343E-2</v>
      </c>
      <c r="Q1080" s="6">
        <f t="shared" si="294"/>
        <v>-1.4050889611391004E-2</v>
      </c>
      <c r="R1080" s="6">
        <f t="shared" si="295"/>
        <v>-1.4051003402274276E-2</v>
      </c>
      <c r="S1080" s="6">
        <f t="shared" si="296"/>
        <v>-1.40537223965298E-2</v>
      </c>
      <c r="T1080" s="6">
        <f t="shared" si="297"/>
        <v>-1.3191628580705439E-2</v>
      </c>
      <c r="U1080" s="6">
        <f t="shared" si="298"/>
        <v>-1.319162862648493E-2</v>
      </c>
      <c r="V1080" s="6">
        <f t="shared" si="299"/>
        <v>-1.3191629270457472E-2</v>
      </c>
      <c r="W1080" s="6">
        <f t="shared" si="300"/>
        <v>-1.4656493601318932E-2</v>
      </c>
      <c r="X1080" s="6">
        <f t="shared" si="301"/>
        <v>-1.4656493631152512E-2</v>
      </c>
      <c r="Y1080" s="6">
        <f t="shared" si="302"/>
        <v>-1.4656493699532813E-2</v>
      </c>
      <c r="Z1080" s="20">
        <f t="shared" si="303"/>
        <v>-6.0646298542488264E-4</v>
      </c>
      <c r="AA1080" s="20">
        <f t="shared" si="304"/>
        <v>-6.0587241284271176E-4</v>
      </c>
      <c r="AB1080" s="20">
        <f t="shared" si="305"/>
        <v>-6.0998413375112914E-4</v>
      </c>
      <c r="AC1080" s="20">
        <f t="shared" si="306"/>
        <v>-6.0560398992792752E-4</v>
      </c>
      <c r="AD1080" s="20">
        <f t="shared" si="307"/>
        <v>-6.05490228878236E-4</v>
      </c>
      <c r="AE1080" s="20">
        <f t="shared" si="308"/>
        <v>-6.0277130300301351E-4</v>
      </c>
    </row>
    <row r="1081" spans="1:31">
      <c r="A1081" s="3">
        <v>45071</v>
      </c>
      <c r="B1081">
        <v>946.18476209999994</v>
      </c>
      <c r="C1081">
        <v>1157.7798949999999</v>
      </c>
      <c r="D1081">
        <v>1202.483434</v>
      </c>
      <c r="E1081">
        <v>896.25783479999996</v>
      </c>
      <c r="F1081">
        <v>1096.7577550000001</v>
      </c>
      <c r="G1081">
        <v>1139.071441</v>
      </c>
      <c r="H1081">
        <v>1009.360711</v>
      </c>
      <c r="I1081">
        <v>1226.459879</v>
      </c>
      <c r="J1081">
        <v>1271.7655589999999</v>
      </c>
      <c r="K1081">
        <v>956.11212869999997</v>
      </c>
      <c r="L1081">
        <v>1161.758865</v>
      </c>
      <c r="M1081">
        <v>1204.6726160000001</v>
      </c>
      <c r="N1081" s="5">
        <f t="shared" si="291"/>
        <v>-8.6627696435652712E-3</v>
      </c>
      <c r="O1081" s="6">
        <f t="shared" si="292"/>
        <v>-8.5205844831717226E-3</v>
      </c>
      <c r="P1081" s="6">
        <f t="shared" si="293"/>
        <v>-8.458984680995596E-3</v>
      </c>
      <c r="Q1081" s="6">
        <f t="shared" si="294"/>
        <v>-1.1793475200098769E-2</v>
      </c>
      <c r="R1081" s="6">
        <f t="shared" si="295"/>
        <v>-1.16523574329781E-2</v>
      </c>
      <c r="S1081" s="6">
        <f t="shared" si="296"/>
        <v>-1.1584374062406311E-2</v>
      </c>
      <c r="T1081" s="6">
        <f t="shared" si="297"/>
        <v>-8.6190843214094537E-3</v>
      </c>
      <c r="U1081" s="6">
        <f t="shared" si="298"/>
        <v>-8.4733545858817205E-3</v>
      </c>
      <c r="V1081" s="6">
        <f t="shared" si="299"/>
        <v>-8.4109139997944338E-3</v>
      </c>
      <c r="W1081" s="6">
        <f t="shared" si="300"/>
        <v>-1.1750966387230166E-2</v>
      </c>
      <c r="X1081" s="6">
        <f t="shared" si="301"/>
        <v>-1.1605680504130356E-2</v>
      </c>
      <c r="Y1081" s="6">
        <f t="shared" si="302"/>
        <v>-1.1543476871231695E-2</v>
      </c>
      <c r="Z1081" s="20">
        <f t="shared" si="303"/>
        <v>4.3685322155817552E-5</v>
      </c>
      <c r="AA1081" s="20">
        <f t="shared" si="304"/>
        <v>4.7229897290002043E-5</v>
      </c>
      <c r="AB1081" s="20">
        <f t="shared" si="305"/>
        <v>4.8070681201162202E-5</v>
      </c>
      <c r="AC1081" s="20">
        <f t="shared" si="306"/>
        <v>4.2508812868602419E-5</v>
      </c>
      <c r="AD1081" s="20">
        <f t="shared" si="307"/>
        <v>4.6676928847744215E-5</v>
      </c>
      <c r="AE1081" s="20">
        <f t="shared" si="308"/>
        <v>4.0897191174615877E-5</v>
      </c>
    </row>
    <row r="1082" spans="1:31">
      <c r="A1082" s="3">
        <v>45072</v>
      </c>
      <c r="B1082">
        <v>950.56331650000004</v>
      </c>
      <c r="C1082">
        <v>1163.2891790000001</v>
      </c>
      <c r="D1082">
        <v>1208.2743089999999</v>
      </c>
      <c r="E1082">
        <v>898.47568890000002</v>
      </c>
      <c r="F1082">
        <v>1099.6180489999999</v>
      </c>
      <c r="G1082">
        <v>1142.0994820000001</v>
      </c>
      <c r="H1082">
        <v>1013.938353</v>
      </c>
      <c r="I1082">
        <v>1232.1806449999999</v>
      </c>
      <c r="J1082">
        <v>1277.7681359999999</v>
      </c>
      <c r="K1082">
        <v>958.38925310000002</v>
      </c>
      <c r="L1082">
        <v>1164.67563</v>
      </c>
      <c r="M1082">
        <v>1207.763686</v>
      </c>
      <c r="N1082" s="5">
        <f t="shared" si="291"/>
        <v>4.6275892144809205E-3</v>
      </c>
      <c r="O1082" s="6">
        <f t="shared" si="292"/>
        <v>4.7584899546042614E-3</v>
      </c>
      <c r="P1082" s="6">
        <f t="shared" si="293"/>
        <v>4.8157628090865767E-3</v>
      </c>
      <c r="Q1082" s="6">
        <f t="shared" si="294"/>
        <v>2.4745715059717455E-3</v>
      </c>
      <c r="R1082" s="6">
        <f t="shared" si="295"/>
        <v>2.6079542058947691E-3</v>
      </c>
      <c r="S1082" s="6">
        <f t="shared" si="296"/>
        <v>2.6583416026493278E-3</v>
      </c>
      <c r="T1082" s="6">
        <f t="shared" si="297"/>
        <v>4.5351894026712802E-3</v>
      </c>
      <c r="U1082" s="6">
        <f t="shared" si="298"/>
        <v>4.6644542540310585E-3</v>
      </c>
      <c r="V1082" s="6">
        <f t="shared" si="299"/>
        <v>4.719876991101879E-3</v>
      </c>
      <c r="W1082" s="6">
        <f t="shared" si="300"/>
        <v>2.3816499463260588E-3</v>
      </c>
      <c r="X1082" s="6">
        <f t="shared" si="301"/>
        <v>2.5106457870669452E-3</v>
      </c>
      <c r="Y1082" s="6">
        <f t="shared" si="302"/>
        <v>2.5659004437765809E-3</v>
      </c>
      <c r="Z1082" s="20">
        <f t="shared" si="303"/>
        <v>-9.2399811809640298E-5</v>
      </c>
      <c r="AA1082" s="20">
        <f t="shared" si="304"/>
        <v>-9.4035700573202874E-5</v>
      </c>
      <c r="AB1082" s="20">
        <f t="shared" si="305"/>
        <v>-9.5885817984697752E-5</v>
      </c>
      <c r="AC1082" s="20">
        <f t="shared" si="306"/>
        <v>-9.2921559645686713E-5</v>
      </c>
      <c r="AD1082" s="20">
        <f t="shared" si="307"/>
        <v>-9.7308418827823928E-5</v>
      </c>
      <c r="AE1082" s="20">
        <f t="shared" si="308"/>
        <v>-9.2441158872746954E-5</v>
      </c>
    </row>
    <row r="1083" spans="1:31">
      <c r="A1083" s="3">
        <v>45075</v>
      </c>
      <c r="B1083">
        <v>952.96828600000003</v>
      </c>
      <c r="C1083">
        <v>1166.2296040000001</v>
      </c>
      <c r="D1083">
        <v>1211.330604</v>
      </c>
      <c r="E1083">
        <v>901.04216889999998</v>
      </c>
      <c r="F1083">
        <v>1102.7591660000001</v>
      </c>
      <c r="G1083">
        <v>1145.364184</v>
      </c>
      <c r="H1083">
        <v>1016.369877</v>
      </c>
      <c r="I1083">
        <v>1235.135536</v>
      </c>
      <c r="J1083">
        <v>1280.832349</v>
      </c>
      <c r="K1083">
        <v>961.00165849999996</v>
      </c>
      <c r="L1083">
        <v>1167.8503370000001</v>
      </c>
      <c r="M1083">
        <v>1211.055844</v>
      </c>
      <c r="N1083" s="5">
        <f t="shared" si="291"/>
        <v>2.5300466136808364E-3</v>
      </c>
      <c r="O1083" s="6">
        <f t="shared" si="292"/>
        <v>2.5276818980879412E-3</v>
      </c>
      <c r="P1083" s="6">
        <f t="shared" si="293"/>
        <v>2.5294711451155916E-3</v>
      </c>
      <c r="Q1083" s="6">
        <f t="shared" si="294"/>
        <v>2.8564824087138341E-3</v>
      </c>
      <c r="R1083" s="6">
        <f t="shared" si="295"/>
        <v>2.856552784720634E-3</v>
      </c>
      <c r="S1083" s="6">
        <f t="shared" si="296"/>
        <v>2.8585093080357726E-3</v>
      </c>
      <c r="T1083" s="6">
        <f t="shared" si="297"/>
        <v>2.3980984571752018E-3</v>
      </c>
      <c r="U1083" s="6">
        <f t="shared" si="298"/>
        <v>2.3980988599281439E-3</v>
      </c>
      <c r="V1083" s="6">
        <f t="shared" si="299"/>
        <v>2.3980978345512494E-3</v>
      </c>
      <c r="W1083" s="6">
        <f t="shared" si="300"/>
        <v>2.7258291884533214E-3</v>
      </c>
      <c r="X1083" s="6">
        <f t="shared" si="301"/>
        <v>2.7258293367056208E-3</v>
      </c>
      <c r="Y1083" s="6">
        <f t="shared" si="302"/>
        <v>2.7258295957741652E-3</v>
      </c>
      <c r="Z1083" s="20">
        <f t="shared" si="303"/>
        <v>-1.3194815650563463E-4</v>
      </c>
      <c r="AA1083" s="20">
        <f t="shared" si="304"/>
        <v>-1.2958303815979733E-4</v>
      </c>
      <c r="AB1083" s="20">
        <f t="shared" si="305"/>
        <v>-1.313733105643422E-4</v>
      </c>
      <c r="AC1083" s="20">
        <f t="shared" si="306"/>
        <v>-1.3065322026051263E-4</v>
      </c>
      <c r="AD1083" s="20">
        <f t="shared" si="307"/>
        <v>-1.3072344801501323E-4</v>
      </c>
      <c r="AE1083" s="20">
        <f t="shared" si="308"/>
        <v>-1.3267971226160746E-4</v>
      </c>
    </row>
    <row r="1084" spans="1:31">
      <c r="A1084" s="3">
        <v>45076</v>
      </c>
      <c r="B1084">
        <v>945.90076710000005</v>
      </c>
      <c r="C1084">
        <v>1158.5903080000001</v>
      </c>
      <c r="D1084">
        <v>1203.7391620000001</v>
      </c>
      <c r="E1084">
        <v>895.90550010000004</v>
      </c>
      <c r="F1084">
        <v>1097.425105</v>
      </c>
      <c r="G1084">
        <v>1140.151584</v>
      </c>
      <c r="H1084">
        <v>1009.138501</v>
      </c>
      <c r="I1084">
        <v>1227.4178710000001</v>
      </c>
      <c r="J1084">
        <v>1273.1995710000001</v>
      </c>
      <c r="K1084">
        <v>955.81253570000001</v>
      </c>
      <c r="L1084">
        <v>1162.5579789999999</v>
      </c>
      <c r="M1084">
        <v>1205.9184519999999</v>
      </c>
      <c r="N1084" s="5">
        <f t="shared" si="291"/>
        <v>-7.4163211974925813E-3</v>
      </c>
      <c r="O1084" s="6">
        <f t="shared" si="292"/>
        <v>-6.5504219527598995E-3</v>
      </c>
      <c r="P1084" s="6">
        <f t="shared" si="293"/>
        <v>-6.2670273292293466E-3</v>
      </c>
      <c r="Q1084" s="6">
        <f t="shared" si="294"/>
        <v>-5.7008084386004354E-3</v>
      </c>
      <c r="R1084" s="6">
        <f t="shared" si="295"/>
        <v>-4.8370135243110957E-3</v>
      </c>
      <c r="S1084" s="6">
        <f t="shared" si="296"/>
        <v>-4.5510415576257568E-3</v>
      </c>
      <c r="T1084" s="6">
        <f t="shared" si="297"/>
        <v>-7.1149058661051923E-3</v>
      </c>
      <c r="U1084" s="6">
        <f t="shared" si="298"/>
        <v>-6.2484357182318595E-3</v>
      </c>
      <c r="V1084" s="6">
        <f t="shared" si="299"/>
        <v>-5.9592326864317258E-3</v>
      </c>
      <c r="W1084" s="6">
        <f t="shared" si="300"/>
        <v>-5.3997022316272236E-3</v>
      </c>
      <c r="X1084" s="6">
        <f t="shared" si="301"/>
        <v>-4.5317091003246324E-3</v>
      </c>
      <c r="Y1084" s="6">
        <f t="shared" si="302"/>
        <v>-4.2420768831202826E-3</v>
      </c>
      <c r="Z1084" s="20">
        <f t="shared" si="303"/>
        <v>3.0141533138738907E-4</v>
      </c>
      <c r="AA1084" s="20">
        <f t="shared" si="304"/>
        <v>3.0198623452803997E-4</v>
      </c>
      <c r="AB1084" s="20">
        <f t="shared" si="305"/>
        <v>3.0779464279762081E-4</v>
      </c>
      <c r="AC1084" s="20">
        <f t="shared" si="306"/>
        <v>3.0110620697321178E-4</v>
      </c>
      <c r="AD1084" s="20">
        <f t="shared" si="307"/>
        <v>3.0530442398646329E-4</v>
      </c>
      <c r="AE1084" s="20">
        <f t="shared" si="308"/>
        <v>3.0896467450547416E-4</v>
      </c>
    </row>
    <row r="1085" spans="1:31">
      <c r="A1085" s="3">
        <v>45077</v>
      </c>
      <c r="B1085">
        <v>936.44984790000001</v>
      </c>
      <c r="C1085">
        <v>1147.3377909999999</v>
      </c>
      <c r="D1085">
        <v>1192.1885460000001</v>
      </c>
      <c r="E1085">
        <v>881.45606940000005</v>
      </c>
      <c r="F1085">
        <v>1080.025116</v>
      </c>
      <c r="G1085">
        <v>1122.2078610000001</v>
      </c>
      <c r="H1085">
        <v>999.64627340000004</v>
      </c>
      <c r="I1085">
        <v>1216.210505</v>
      </c>
      <c r="J1085">
        <v>1261.7245760000001</v>
      </c>
      <c r="K1085">
        <v>940.9525592</v>
      </c>
      <c r="L1085">
        <v>1144.80196</v>
      </c>
      <c r="M1085">
        <v>1187.6417240000001</v>
      </c>
      <c r="N1085" s="5">
        <f t="shared" si="291"/>
        <v>-9.9914489222534542E-3</v>
      </c>
      <c r="O1085" s="6">
        <f t="shared" si="292"/>
        <v>-9.7122485164100603E-3</v>
      </c>
      <c r="P1085" s="6">
        <f t="shared" si="293"/>
        <v>-9.5956137048900381E-3</v>
      </c>
      <c r="Q1085" s="6">
        <f t="shared" si="294"/>
        <v>-1.6128297793000623E-2</v>
      </c>
      <c r="R1085" s="6">
        <f t="shared" si="295"/>
        <v>-1.585528608806519E-2</v>
      </c>
      <c r="S1085" s="6">
        <f t="shared" si="296"/>
        <v>-1.5738015235700287E-2</v>
      </c>
      <c r="T1085" s="6">
        <f t="shared" si="297"/>
        <v>-9.4062684067585112E-3</v>
      </c>
      <c r="U1085" s="6">
        <f t="shared" si="298"/>
        <v>-9.1308479897471706E-3</v>
      </c>
      <c r="V1085" s="6">
        <f t="shared" si="299"/>
        <v>-9.0127229551195676E-3</v>
      </c>
      <c r="W1085" s="6">
        <f t="shared" si="300"/>
        <v>-1.5546957112376747E-2</v>
      </c>
      <c r="X1085" s="6">
        <f t="shared" si="301"/>
        <v>-1.5273233095241534E-2</v>
      </c>
      <c r="Y1085" s="6">
        <f t="shared" si="302"/>
        <v>-1.5155857321602517E-2</v>
      </c>
      <c r="Z1085" s="20">
        <f t="shared" si="303"/>
        <v>5.8518051549494299E-4</v>
      </c>
      <c r="AA1085" s="20">
        <f t="shared" si="304"/>
        <v>5.8140052666288966E-4</v>
      </c>
      <c r="AB1085" s="20">
        <f t="shared" si="305"/>
        <v>5.8289074977047051E-4</v>
      </c>
      <c r="AC1085" s="20">
        <f t="shared" si="306"/>
        <v>5.8134068062387634E-4</v>
      </c>
      <c r="AD1085" s="20">
        <f t="shared" si="307"/>
        <v>5.8205299282365619E-4</v>
      </c>
      <c r="AE1085" s="20">
        <f t="shared" si="308"/>
        <v>5.8215791409776951E-4</v>
      </c>
    </row>
    <row r="1086" spans="1:31">
      <c r="A1086" s="3">
        <v>45078</v>
      </c>
      <c r="B1086">
        <v>933.93703219999998</v>
      </c>
      <c r="C1086">
        <v>1144.703182</v>
      </c>
      <c r="D1086">
        <v>1189.614824</v>
      </c>
      <c r="E1086">
        <v>884.90524049999999</v>
      </c>
      <c r="F1086">
        <v>1084.672896</v>
      </c>
      <c r="G1086">
        <v>1127.195937</v>
      </c>
      <c r="H1086">
        <v>996.75245580000001</v>
      </c>
      <c r="I1086">
        <v>1213.1637479999999</v>
      </c>
      <c r="J1086">
        <v>1258.740059</v>
      </c>
      <c r="K1086">
        <v>944.433044</v>
      </c>
      <c r="L1086">
        <v>1149.4856259999999</v>
      </c>
      <c r="M1086">
        <v>1192.6676399999999</v>
      </c>
      <c r="N1086" s="5">
        <f t="shared" si="291"/>
        <v>-2.6833425256409527E-3</v>
      </c>
      <c r="O1086" s="6">
        <f t="shared" si="292"/>
        <v>-2.2962801545163281E-3</v>
      </c>
      <c r="P1086" s="6">
        <f t="shared" si="293"/>
        <v>-2.1588212775868199E-3</v>
      </c>
      <c r="Q1086" s="6">
        <f t="shared" si="294"/>
        <v>3.9130380057939007E-3</v>
      </c>
      <c r="R1086" s="6">
        <f t="shared" si="295"/>
        <v>4.3033999220440933E-3</v>
      </c>
      <c r="S1086" s="6">
        <f t="shared" si="296"/>
        <v>4.4448770796838843E-3</v>
      </c>
      <c r="T1086" s="6">
        <f t="shared" si="297"/>
        <v>-2.8948415824705531E-3</v>
      </c>
      <c r="U1086" s="6">
        <f t="shared" si="298"/>
        <v>-2.5051230748908138E-3</v>
      </c>
      <c r="V1086" s="6">
        <f t="shared" si="299"/>
        <v>-2.3654266999076912E-3</v>
      </c>
      <c r="W1086" s="6">
        <f t="shared" si="300"/>
        <v>3.6988950887801852E-3</v>
      </c>
      <c r="X1086" s="6">
        <f t="shared" si="301"/>
        <v>4.0912456159665211E-3</v>
      </c>
      <c r="Y1086" s="6">
        <f t="shared" si="302"/>
        <v>4.2318452597576162E-3</v>
      </c>
      <c r="Z1086" s="20">
        <f t="shared" si="303"/>
        <v>-2.1149905682960046E-4</v>
      </c>
      <c r="AA1086" s="20">
        <f t="shared" si="304"/>
        <v>-2.0884292037448571E-4</v>
      </c>
      <c r="AB1086" s="20">
        <f t="shared" si="305"/>
        <v>-2.0660542232087131E-4</v>
      </c>
      <c r="AC1086" s="20">
        <f t="shared" si="306"/>
        <v>-2.1414291701371546E-4</v>
      </c>
      <c r="AD1086" s="20">
        <f t="shared" si="307"/>
        <v>-2.1215430607757213E-4</v>
      </c>
      <c r="AE1086" s="20">
        <f t="shared" si="308"/>
        <v>-2.1303181992626818E-4</v>
      </c>
    </row>
    <row r="1087" spans="1:31">
      <c r="A1087" s="3">
        <v>45079</v>
      </c>
      <c r="B1087">
        <v>952.61598860000004</v>
      </c>
      <c r="C1087">
        <v>1168.2021199999999</v>
      </c>
      <c r="D1087">
        <v>1214.1170729999999</v>
      </c>
      <c r="E1087">
        <v>902.09917289999999</v>
      </c>
      <c r="F1087">
        <v>1106.318362</v>
      </c>
      <c r="G1087">
        <v>1149.763643</v>
      </c>
      <c r="H1087">
        <v>1016.346305</v>
      </c>
      <c r="I1087">
        <v>1237.649774</v>
      </c>
      <c r="J1087">
        <v>1284.2334149999999</v>
      </c>
      <c r="K1087">
        <v>962.45999449999999</v>
      </c>
      <c r="L1087">
        <v>1172.030782</v>
      </c>
      <c r="M1087">
        <v>1216.1425489999999</v>
      </c>
      <c r="N1087" s="5">
        <f t="shared" si="291"/>
        <v>2.0000231017716086E-2</v>
      </c>
      <c r="O1087" s="6">
        <f t="shared" si="292"/>
        <v>2.0528411530177815E-2</v>
      </c>
      <c r="P1087" s="6">
        <f t="shared" si="293"/>
        <v>2.0596791924307745E-2</v>
      </c>
      <c r="Q1087" s="6">
        <f t="shared" si="294"/>
        <v>1.9430252656527314E-2</v>
      </c>
      <c r="R1087" s="6">
        <f t="shared" si="295"/>
        <v>1.995575447660114E-2</v>
      </c>
      <c r="S1087" s="6">
        <f t="shared" si="296"/>
        <v>2.0021103039160382E-2</v>
      </c>
      <c r="T1087" s="6">
        <f t="shared" si="297"/>
        <v>1.9657688411987673E-2</v>
      </c>
      <c r="U1087" s="6">
        <f t="shared" si="298"/>
        <v>2.0183611685040237E-2</v>
      </c>
      <c r="V1087" s="6">
        <f t="shared" si="299"/>
        <v>2.0253074348212108E-2</v>
      </c>
      <c r="W1087" s="6">
        <f t="shared" si="300"/>
        <v>1.9087589760359958E-2</v>
      </c>
      <c r="X1087" s="6">
        <f t="shared" si="301"/>
        <v>1.9613256129572543E-2</v>
      </c>
      <c r="Y1087" s="6">
        <f t="shared" si="302"/>
        <v>1.9682691315411338E-2</v>
      </c>
      <c r="Z1087" s="20">
        <f t="shared" si="303"/>
        <v>-3.4254260572841311E-4</v>
      </c>
      <c r="AA1087" s="20">
        <f t="shared" si="304"/>
        <v>-3.4479984513757778E-4</v>
      </c>
      <c r="AB1087" s="20">
        <f t="shared" si="305"/>
        <v>-3.437175760956368E-4</v>
      </c>
      <c r="AC1087" s="20">
        <f t="shared" si="306"/>
        <v>-3.4266289616735612E-4</v>
      </c>
      <c r="AD1087" s="20">
        <f t="shared" si="307"/>
        <v>-3.4249834702859694E-4</v>
      </c>
      <c r="AE1087" s="20">
        <f t="shared" si="308"/>
        <v>-3.384117237490436E-4</v>
      </c>
    </row>
    <row r="1088" spans="1:31">
      <c r="A1088" s="3">
        <v>45082</v>
      </c>
      <c r="B1088">
        <v>954.53924519999998</v>
      </c>
      <c r="C1088">
        <v>1170.8887179999999</v>
      </c>
      <c r="D1088">
        <v>1217.022888</v>
      </c>
      <c r="E1088">
        <v>902.74079289999997</v>
      </c>
      <c r="F1088">
        <v>1107.417989</v>
      </c>
      <c r="G1088">
        <v>1151.0197639999999</v>
      </c>
      <c r="H1088">
        <v>1018.587297</v>
      </c>
      <c r="I1088">
        <v>1240.731955</v>
      </c>
      <c r="J1088">
        <v>1287.5537549999999</v>
      </c>
      <c r="K1088">
        <v>963.32310389999998</v>
      </c>
      <c r="L1088">
        <v>1173.4158990000001</v>
      </c>
      <c r="M1088">
        <v>1217.695361</v>
      </c>
      <c r="N1088" s="5">
        <f t="shared" si="291"/>
        <v>2.0189211844181543E-3</v>
      </c>
      <c r="O1088" s="6">
        <f t="shared" si="292"/>
        <v>2.2997715498067617E-3</v>
      </c>
      <c r="P1088" s="6">
        <f t="shared" si="293"/>
        <v>2.3933565095333176E-3</v>
      </c>
      <c r="Q1088" s="6">
        <f t="shared" si="294"/>
        <v>7.1125217634038229E-4</v>
      </c>
      <c r="R1088" s="6">
        <f t="shared" si="295"/>
        <v>9.9395168494909036E-4</v>
      </c>
      <c r="S1088" s="6">
        <f t="shared" si="296"/>
        <v>1.0925036703390845E-3</v>
      </c>
      <c r="T1088" s="6">
        <f t="shared" si="297"/>
        <v>2.2049492274192062E-3</v>
      </c>
      <c r="U1088" s="6">
        <f t="shared" si="298"/>
        <v>2.4903499073398727E-3</v>
      </c>
      <c r="V1088" s="6">
        <f t="shared" si="299"/>
        <v>2.5854645745999605E-3</v>
      </c>
      <c r="W1088" s="6">
        <f t="shared" si="300"/>
        <v>8.967743126282457E-4</v>
      </c>
      <c r="X1088" s="6">
        <f t="shared" si="301"/>
        <v>1.1818094040469962E-3</v>
      </c>
      <c r="Y1088" s="6">
        <f t="shared" si="302"/>
        <v>1.2768338722108918E-3</v>
      </c>
      <c r="Z1088" s="20">
        <f t="shared" si="303"/>
        <v>1.8602804300105191E-4</v>
      </c>
      <c r="AA1088" s="20">
        <f t="shared" si="304"/>
        <v>1.9057835753311103E-4</v>
      </c>
      <c r="AB1088" s="20">
        <f t="shared" si="305"/>
        <v>1.9210806506664291E-4</v>
      </c>
      <c r="AC1088" s="20">
        <f t="shared" si="306"/>
        <v>1.855221362878634E-4</v>
      </c>
      <c r="AD1088" s="20">
        <f t="shared" si="307"/>
        <v>1.8785771909790583E-4</v>
      </c>
      <c r="AE1088" s="20">
        <f t="shared" si="308"/>
        <v>1.8433020187180738E-4</v>
      </c>
    </row>
    <row r="1089" spans="1:31">
      <c r="A1089" s="3">
        <v>45083</v>
      </c>
      <c r="B1089">
        <v>958.7308663</v>
      </c>
      <c r="C1089">
        <v>1176.80015</v>
      </c>
      <c r="D1089">
        <v>1223.2859579999999</v>
      </c>
      <c r="E1089">
        <v>904.92526799999996</v>
      </c>
      <c r="F1089">
        <v>1110.8273079999999</v>
      </c>
      <c r="G1089">
        <v>1154.672832</v>
      </c>
      <c r="H1089">
        <v>1023.587076</v>
      </c>
      <c r="I1089">
        <v>1247.6433810000001</v>
      </c>
      <c r="J1089">
        <v>1294.845579</v>
      </c>
      <c r="K1089">
        <v>966.1537356</v>
      </c>
      <c r="L1089">
        <v>1177.638999</v>
      </c>
      <c r="M1089">
        <v>1222.1906670000001</v>
      </c>
      <c r="N1089" s="5">
        <f t="shared" si="291"/>
        <v>4.3912506699730347E-3</v>
      </c>
      <c r="O1089" s="6">
        <f t="shared" si="292"/>
        <v>5.0486710727706274E-3</v>
      </c>
      <c r="P1089" s="6">
        <f t="shared" si="293"/>
        <v>5.1462220322679997E-3</v>
      </c>
      <c r="Q1089" s="6">
        <f t="shared" si="294"/>
        <v>2.4198253996947638E-3</v>
      </c>
      <c r="R1089" s="6">
        <f t="shared" si="295"/>
        <v>3.0786198471259851E-3</v>
      </c>
      <c r="S1089" s="6">
        <f t="shared" si="296"/>
        <v>3.1737665279569782E-3</v>
      </c>
      <c r="T1089" s="6">
        <f t="shared" si="297"/>
        <v>4.9085424633956709E-3</v>
      </c>
      <c r="U1089" s="6">
        <f t="shared" si="298"/>
        <v>5.5704424893288085E-3</v>
      </c>
      <c r="V1089" s="6">
        <f t="shared" si="299"/>
        <v>5.6633161696617584E-3</v>
      </c>
      <c r="W1089" s="6">
        <f t="shared" si="300"/>
        <v>2.9384032092039103E-3</v>
      </c>
      <c r="X1089" s="6">
        <f t="shared" si="301"/>
        <v>3.5989796998650014E-3</v>
      </c>
      <c r="Y1089" s="6">
        <f t="shared" si="302"/>
        <v>3.6916507559889844E-3</v>
      </c>
      <c r="Z1089" s="20">
        <f t="shared" si="303"/>
        <v>5.172917934226362E-4</v>
      </c>
      <c r="AA1089" s="20">
        <f t="shared" si="304"/>
        <v>5.2177141655818104E-4</v>
      </c>
      <c r="AB1089" s="20">
        <f t="shared" si="305"/>
        <v>5.1709413739375876E-4</v>
      </c>
      <c r="AC1089" s="20">
        <f t="shared" si="306"/>
        <v>5.1857780950914645E-4</v>
      </c>
      <c r="AD1089" s="20">
        <f t="shared" si="307"/>
        <v>5.203598527390163E-4</v>
      </c>
      <c r="AE1089" s="20">
        <f t="shared" si="308"/>
        <v>5.1788422803200618E-4</v>
      </c>
    </row>
    <row r="1090" spans="1:31">
      <c r="A1090" s="3">
        <v>45084</v>
      </c>
      <c r="B1090">
        <v>961.890759</v>
      </c>
      <c r="C1090">
        <v>1181.4225670000001</v>
      </c>
      <c r="D1090">
        <v>1228.090931</v>
      </c>
      <c r="E1090">
        <v>909.35355860000004</v>
      </c>
      <c r="F1090">
        <v>1116.959664</v>
      </c>
      <c r="G1090">
        <v>1161.05053</v>
      </c>
      <c r="H1090">
        <v>1026.770675</v>
      </c>
      <c r="I1090">
        <v>1252.3102490000001</v>
      </c>
      <c r="J1090">
        <v>1299.6890510000001</v>
      </c>
      <c r="K1090">
        <v>970.69985329999997</v>
      </c>
      <c r="L1090">
        <v>1183.9236860000001</v>
      </c>
      <c r="M1090">
        <v>1228.7131429999999</v>
      </c>
      <c r="N1090" s="5">
        <f t="shared" si="291"/>
        <v>3.2959121387161616E-3</v>
      </c>
      <c r="O1090" s="6">
        <f t="shared" si="292"/>
        <v>3.9279541220316183E-3</v>
      </c>
      <c r="P1090" s="6">
        <f t="shared" si="293"/>
        <v>3.9279229591222542E-3</v>
      </c>
      <c r="Q1090" s="6">
        <f t="shared" si="294"/>
        <v>4.8935428776204493E-3</v>
      </c>
      <c r="R1090" s="6">
        <f t="shared" si="295"/>
        <v>5.5205304693499713E-3</v>
      </c>
      <c r="S1090" s="6">
        <f t="shared" si="296"/>
        <v>5.5233810160348895E-3</v>
      </c>
      <c r="T1090" s="6">
        <f t="shared" si="297"/>
        <v>3.1102375895961654E-3</v>
      </c>
      <c r="U1090" s="6">
        <f t="shared" si="298"/>
        <v>3.7405464342379346E-3</v>
      </c>
      <c r="V1090" s="6">
        <f t="shared" si="299"/>
        <v>3.7405788601763135E-3</v>
      </c>
      <c r="W1090" s="6">
        <f t="shared" si="300"/>
        <v>4.7053771387395305E-3</v>
      </c>
      <c r="X1090" s="6">
        <f t="shared" si="301"/>
        <v>5.3366838269934824E-3</v>
      </c>
      <c r="Y1090" s="6">
        <f t="shared" si="302"/>
        <v>5.3367090553964047E-3</v>
      </c>
      <c r="Z1090" s="20">
        <f t="shared" si="303"/>
        <v>-1.8567454911999626E-4</v>
      </c>
      <c r="AA1090" s="20">
        <f t="shared" si="304"/>
        <v>-1.8740768779368366E-4</v>
      </c>
      <c r="AB1090" s="20">
        <f t="shared" si="305"/>
        <v>-1.8734409894594073E-4</v>
      </c>
      <c r="AC1090" s="20">
        <f t="shared" si="306"/>
        <v>-1.8816573888091881E-4</v>
      </c>
      <c r="AD1090" s="20">
        <f t="shared" si="307"/>
        <v>-1.8384664235648884E-4</v>
      </c>
      <c r="AE1090" s="20">
        <f t="shared" si="308"/>
        <v>-1.8667196063848479E-4</v>
      </c>
    </row>
    <row r="1091" spans="1:31">
      <c r="A1091" s="3">
        <v>45085</v>
      </c>
      <c r="B1091">
        <v>961.46656410000003</v>
      </c>
      <c r="C1091">
        <v>1180.939376</v>
      </c>
      <c r="D1091">
        <v>1227.5927919999999</v>
      </c>
      <c r="E1091">
        <v>914.29737050000006</v>
      </c>
      <c r="F1091">
        <v>1123.0667780000001</v>
      </c>
      <c r="G1091">
        <v>1167.4100229999999</v>
      </c>
      <c r="H1091">
        <v>1026.2280929999999</v>
      </c>
      <c r="I1091">
        <v>1251.686097</v>
      </c>
      <c r="J1091">
        <v>1299.0542559999999</v>
      </c>
      <c r="K1091">
        <v>975.89523710000003</v>
      </c>
      <c r="L1091">
        <v>1190.2960370000001</v>
      </c>
      <c r="M1091">
        <v>1235.3389629999999</v>
      </c>
      <c r="N1091" s="5">
        <f t="shared" si="291"/>
        <v>-4.41001117882589E-4</v>
      </c>
      <c r="O1091" s="6">
        <f t="shared" si="292"/>
        <v>-4.089908331673664E-4</v>
      </c>
      <c r="P1091" s="6">
        <f t="shared" si="293"/>
        <v>-4.0562061605198263E-4</v>
      </c>
      <c r="Q1091" s="6">
        <f t="shared" si="294"/>
        <v>5.4366223711834749E-3</v>
      </c>
      <c r="R1091" s="6">
        <f t="shared" si="295"/>
        <v>5.4676226875818301E-3</v>
      </c>
      <c r="S1091" s="6">
        <f t="shared" si="296"/>
        <v>5.4773610929750305E-3</v>
      </c>
      <c r="T1091" s="6">
        <f t="shared" si="297"/>
        <v>-5.2843542692726508E-4</v>
      </c>
      <c r="U1091" s="6">
        <f t="shared" si="298"/>
        <v>-4.9840045667481903E-4</v>
      </c>
      <c r="V1091" s="6">
        <f t="shared" si="299"/>
        <v>-4.8842067224597052E-4</v>
      </c>
      <c r="W1091" s="6">
        <f t="shared" si="300"/>
        <v>5.3522041672693366E-3</v>
      </c>
      <c r="X1091" s="6">
        <f t="shared" si="301"/>
        <v>5.3824001287867684E-3</v>
      </c>
      <c r="Y1091" s="6">
        <f t="shared" si="302"/>
        <v>5.3924872845605432E-3</v>
      </c>
      <c r="Z1091" s="20">
        <f t="shared" si="303"/>
        <v>-8.7434309044676084E-5</v>
      </c>
      <c r="AA1091" s="20">
        <f t="shared" si="304"/>
        <v>-8.9409623507452629E-5</v>
      </c>
      <c r="AB1091" s="20">
        <f t="shared" si="305"/>
        <v>-8.2800056193987892E-5</v>
      </c>
      <c r="AC1091" s="20">
        <f t="shared" si="306"/>
        <v>-8.4418203914138346E-5</v>
      </c>
      <c r="AD1091" s="20">
        <f t="shared" si="307"/>
        <v>-8.5222558795061687E-5</v>
      </c>
      <c r="AE1091" s="20">
        <f t="shared" si="308"/>
        <v>-8.4873808414487328E-5</v>
      </c>
    </row>
    <row r="1092" spans="1:31">
      <c r="A1092" s="3">
        <v>45086</v>
      </c>
      <c r="B1092">
        <v>962.25384110000005</v>
      </c>
      <c r="C1092">
        <v>1181.9103439999999</v>
      </c>
      <c r="D1092">
        <v>1228.599449</v>
      </c>
      <c r="E1092">
        <v>913.90423910000004</v>
      </c>
      <c r="F1092">
        <v>1122.5808589999999</v>
      </c>
      <c r="G1092">
        <v>1166.9002929999999</v>
      </c>
      <c r="H1092">
        <v>1027.319581</v>
      </c>
      <c r="I1092">
        <v>1253.0173809999999</v>
      </c>
      <c r="J1092">
        <v>1300.4359199999999</v>
      </c>
      <c r="K1092">
        <v>975.70868270000005</v>
      </c>
      <c r="L1092">
        <v>1190.0684980000001</v>
      </c>
      <c r="M1092">
        <v>1235.1028120000001</v>
      </c>
      <c r="N1092" s="5">
        <f t="shared" si="291"/>
        <v>8.1882930659893383E-4</v>
      </c>
      <c r="O1092" s="6">
        <f t="shared" si="292"/>
        <v>8.2219969943642113E-4</v>
      </c>
      <c r="P1092" s="6">
        <f t="shared" si="293"/>
        <v>8.2002517981560885E-4</v>
      </c>
      <c r="Q1092" s="6">
        <f t="shared" si="294"/>
        <v>-4.2998198691635015E-4</v>
      </c>
      <c r="R1092" s="6">
        <f t="shared" si="295"/>
        <v>-4.3267151118608904E-4</v>
      </c>
      <c r="S1092" s="6">
        <f t="shared" si="296"/>
        <v>-4.366332222247582E-4</v>
      </c>
      <c r="T1092" s="6">
        <f t="shared" si="297"/>
        <v>1.0635920098516216E-3</v>
      </c>
      <c r="U1092" s="6">
        <f t="shared" si="298"/>
        <v>1.0635925438420291E-3</v>
      </c>
      <c r="V1092" s="6">
        <f t="shared" si="299"/>
        <v>1.0635922199695447E-3</v>
      </c>
      <c r="W1092" s="6">
        <f t="shared" si="300"/>
        <v>-1.9116232245819376E-4</v>
      </c>
      <c r="X1092" s="6">
        <f t="shared" si="301"/>
        <v>-1.9116168829180769E-4</v>
      </c>
      <c r="Y1092" s="6">
        <f t="shared" si="302"/>
        <v>-1.9116291728249468E-4</v>
      </c>
      <c r="Z1092" s="20">
        <f t="shared" si="303"/>
        <v>2.4476270325268779E-4</v>
      </c>
      <c r="AA1092" s="20">
        <f t="shared" si="304"/>
        <v>2.4139284440560793E-4</v>
      </c>
      <c r="AB1092" s="20">
        <f t="shared" si="305"/>
        <v>2.4356704015393582E-4</v>
      </c>
      <c r="AC1092" s="20">
        <f t="shared" si="306"/>
        <v>2.3881966445815639E-4</v>
      </c>
      <c r="AD1092" s="20">
        <f t="shared" si="307"/>
        <v>2.4150982289428136E-4</v>
      </c>
      <c r="AE1092" s="20">
        <f t="shared" si="308"/>
        <v>2.4547030494226352E-4</v>
      </c>
    </row>
    <row r="1093" spans="1:31">
      <c r="A1093" s="3">
        <v>45089</v>
      </c>
      <c r="B1093">
        <v>961.09988710000005</v>
      </c>
      <c r="C1093">
        <v>1180.489826</v>
      </c>
      <c r="D1093">
        <v>1227.125785</v>
      </c>
      <c r="E1093">
        <v>911.99792309999998</v>
      </c>
      <c r="F1093">
        <v>1120.241192</v>
      </c>
      <c r="G1093">
        <v>1164.4730059999999</v>
      </c>
      <c r="H1093">
        <v>1026.019937</v>
      </c>
      <c r="I1093">
        <v>1251.4322110000001</v>
      </c>
      <c r="J1093">
        <v>1298.7907620000001</v>
      </c>
      <c r="K1093">
        <v>973.61370729999999</v>
      </c>
      <c r="L1093">
        <v>1187.5132630000001</v>
      </c>
      <c r="M1093">
        <v>1232.450883</v>
      </c>
      <c r="N1093" s="5">
        <f t="shared" ref="N1093:N1156" si="309">B1093/B1092-1</f>
        <v>-1.1992199466628328E-3</v>
      </c>
      <c r="O1093" s="6">
        <f t="shared" ref="O1093:O1156" si="310">C1093/C1092-1</f>
        <v>-1.2018830423231597E-3</v>
      </c>
      <c r="P1093" s="6">
        <f t="shared" ref="P1093:P1156" si="311">D1093/D1092-1</f>
        <v>-1.1994665968632079E-3</v>
      </c>
      <c r="Q1093" s="6">
        <f t="shared" ref="Q1093:Q1156" si="312">E1093/E1092-1</f>
        <v>-2.0859034441916835E-3</v>
      </c>
      <c r="R1093" s="6">
        <f t="shared" ref="R1093:R1156" si="313">F1093/F1092-1</f>
        <v>-2.0841857236761907E-3</v>
      </c>
      <c r="S1093" s="6">
        <f t="shared" ref="S1093:S1156" si="314">G1093/G1092-1</f>
        <v>-2.0801151688458752E-3</v>
      </c>
      <c r="T1093" s="6">
        <f t="shared" ref="T1093:T1156" si="315">H1093/H1092-1</f>
        <v>-1.2650824768032365E-3</v>
      </c>
      <c r="U1093" s="6">
        <f t="shared" ref="U1093:U1156" si="316">I1093/I1092-1</f>
        <v>-1.2650822119759653E-3</v>
      </c>
      <c r="V1093" s="6">
        <f t="shared" ref="V1093:V1156" si="317">J1093/J1092-1</f>
        <v>-1.2650819426763826E-3</v>
      </c>
      <c r="W1093" s="6">
        <f t="shared" ref="W1093:W1156" si="318">K1093/K1092-1</f>
        <v>-2.1471320663077886E-3</v>
      </c>
      <c r="X1093" s="6">
        <f t="shared" ref="X1093:X1156" si="319">L1093/L1092-1</f>
        <v>-2.1471327106753479E-3</v>
      </c>
      <c r="Y1093" s="6">
        <f t="shared" ref="Y1093:Y1156" si="320">M1093/M1092-1</f>
        <v>-2.1471321854622527E-3</v>
      </c>
      <c r="Z1093" s="20">
        <f t="shared" ref="Z1093:Z1156" si="321">T1093-N1093</f>
        <v>-6.5862530140403663E-5</v>
      </c>
      <c r="AA1093" s="20">
        <f t="shared" ref="AA1093:AA1156" si="322">U1093-O1093</f>
        <v>-6.3199169652805587E-5</v>
      </c>
      <c r="AB1093" s="20">
        <f t="shared" ref="AB1093:AB1156" si="323">V1093-P1093</f>
        <v>-6.5615345813174741E-5</v>
      </c>
      <c r="AC1093" s="20">
        <f t="shared" ref="AC1093:AC1156" si="324">W1093-Q1093</f>
        <v>-6.1228622116105136E-5</v>
      </c>
      <c r="AD1093" s="20">
        <f t="shared" ref="AD1093:AD1156" si="325">X1093-R1093</f>
        <v>-6.2946986999157239E-5</v>
      </c>
      <c r="AE1093" s="20">
        <f t="shared" ref="AE1093:AE1156" si="326">Y1093-S1093</f>
        <v>-6.7017016616377489E-5</v>
      </c>
    </row>
    <row r="1094" spans="1:31">
      <c r="A1094" s="3">
        <v>45090</v>
      </c>
      <c r="B1094">
        <v>957.61286099999995</v>
      </c>
      <c r="C1094">
        <v>1178.6304620000001</v>
      </c>
      <c r="D1094">
        <v>1226.0361049999999</v>
      </c>
      <c r="E1094">
        <v>913.3405037</v>
      </c>
      <c r="F1094">
        <v>1124.1948030000001</v>
      </c>
      <c r="G1094">
        <v>1169.3882630000001</v>
      </c>
      <c r="H1094">
        <v>1021.71774</v>
      </c>
      <c r="I1094">
        <v>1248.7585790000001</v>
      </c>
      <c r="J1094">
        <v>1296.9129310000001</v>
      </c>
      <c r="K1094">
        <v>974.4928036</v>
      </c>
      <c r="L1094">
        <v>1191.040315</v>
      </c>
      <c r="M1094">
        <v>1236.966958</v>
      </c>
      <c r="N1094" s="5">
        <f t="shared" si="309"/>
        <v>-3.6281620118817637E-3</v>
      </c>
      <c r="O1094" s="6">
        <f t="shared" si="310"/>
        <v>-1.5750783776766752E-3</v>
      </c>
      <c r="P1094" s="6">
        <f t="shared" si="311"/>
        <v>-8.8799372755421491E-4</v>
      </c>
      <c r="Q1094" s="6">
        <f t="shared" si="312"/>
        <v>1.4721312033654232E-3</v>
      </c>
      <c r="R1094" s="6">
        <f t="shared" si="313"/>
        <v>3.5292497974848125E-3</v>
      </c>
      <c r="S1094" s="6">
        <f t="shared" si="314"/>
        <v>4.2210141194118922E-3</v>
      </c>
      <c r="T1094" s="6">
        <f t="shared" si="315"/>
        <v>-4.1930929847028287E-3</v>
      </c>
      <c r="U1094" s="6">
        <f t="shared" si="316"/>
        <v>-2.1364577134094231E-3</v>
      </c>
      <c r="V1094" s="6">
        <f t="shared" si="317"/>
        <v>-1.4458302714660531E-3</v>
      </c>
      <c r="W1094" s="6">
        <f t="shared" si="318"/>
        <v>9.0292103881517427E-4</v>
      </c>
      <c r="X1094" s="6">
        <f t="shared" si="319"/>
        <v>2.9701158798762783E-3</v>
      </c>
      <c r="Y1094" s="6">
        <f t="shared" si="320"/>
        <v>3.664304243108818E-3</v>
      </c>
      <c r="Z1094" s="20">
        <f t="shared" si="321"/>
        <v>-5.6493097282106497E-4</v>
      </c>
      <c r="AA1094" s="20">
        <f t="shared" si="322"/>
        <v>-5.613793357327479E-4</v>
      </c>
      <c r="AB1094" s="20">
        <f t="shared" si="323"/>
        <v>-5.5783654391183823E-4</v>
      </c>
      <c r="AC1094" s="20">
        <f t="shared" si="324"/>
        <v>-5.6921016455024898E-4</v>
      </c>
      <c r="AD1094" s="20">
        <f t="shared" si="325"/>
        <v>-5.5913391760853415E-4</v>
      </c>
      <c r="AE1094" s="20">
        <f t="shared" si="326"/>
        <v>-5.5670987630307422E-4</v>
      </c>
    </row>
    <row r="1095" spans="1:31">
      <c r="A1095" s="3">
        <v>45091</v>
      </c>
      <c r="B1095">
        <v>957.74946620000003</v>
      </c>
      <c r="C1095">
        <v>1179.040256</v>
      </c>
      <c r="D1095">
        <v>1226.570567</v>
      </c>
      <c r="E1095">
        <v>917.8652227</v>
      </c>
      <c r="F1095">
        <v>1129.999006</v>
      </c>
      <c r="G1095">
        <v>1175.5353689999999</v>
      </c>
      <c r="H1095">
        <v>1022.353265</v>
      </c>
      <c r="I1095">
        <v>1249.7944399999999</v>
      </c>
      <c r="J1095">
        <v>1298.104053</v>
      </c>
      <c r="K1095">
        <v>979.79279250000002</v>
      </c>
      <c r="L1095">
        <v>1197.7663709999999</v>
      </c>
      <c r="M1095">
        <v>1244.0628879999999</v>
      </c>
      <c r="N1095" s="5">
        <f t="shared" si="309"/>
        <v>1.4265180174932723E-4</v>
      </c>
      <c r="O1095" s="6">
        <f t="shared" si="310"/>
        <v>3.476865847371613E-4</v>
      </c>
      <c r="P1095" s="6">
        <f t="shared" si="311"/>
        <v>4.3592680331383526E-4</v>
      </c>
      <c r="Q1095" s="6">
        <f t="shared" si="312"/>
        <v>4.954033004854308E-3</v>
      </c>
      <c r="R1095" s="6">
        <f t="shared" si="313"/>
        <v>5.1629868635854059E-3</v>
      </c>
      <c r="S1095" s="6">
        <f t="shared" si="314"/>
        <v>5.2566852212367898E-3</v>
      </c>
      <c r="T1095" s="6">
        <f t="shared" si="315"/>
        <v>6.2201621359725401E-4</v>
      </c>
      <c r="U1095" s="6">
        <f t="shared" si="316"/>
        <v>8.2951261950836574E-4</v>
      </c>
      <c r="V1095" s="6">
        <f t="shared" si="317"/>
        <v>9.1842865587099531E-4</v>
      </c>
      <c r="W1095" s="6">
        <f t="shared" si="318"/>
        <v>5.4387152787795934E-3</v>
      </c>
      <c r="X1095" s="6">
        <f t="shared" si="319"/>
        <v>5.647211026605703E-3</v>
      </c>
      <c r="Y1095" s="6">
        <f t="shared" si="320"/>
        <v>5.7365558183324339E-3</v>
      </c>
      <c r="Z1095" s="20">
        <f t="shared" si="321"/>
        <v>4.7936441184792677E-4</v>
      </c>
      <c r="AA1095" s="20">
        <f t="shared" si="322"/>
        <v>4.8182603477120445E-4</v>
      </c>
      <c r="AB1095" s="20">
        <f t="shared" si="323"/>
        <v>4.8250185255716005E-4</v>
      </c>
      <c r="AC1095" s="20">
        <f t="shared" si="324"/>
        <v>4.846822739252854E-4</v>
      </c>
      <c r="AD1095" s="20">
        <f t="shared" si="325"/>
        <v>4.8422416302029703E-4</v>
      </c>
      <c r="AE1095" s="20">
        <f t="shared" si="326"/>
        <v>4.7987059709564406E-4</v>
      </c>
    </row>
    <row r="1096" spans="1:31">
      <c r="A1096" s="3">
        <v>45092</v>
      </c>
      <c r="B1096">
        <v>959.44624590000001</v>
      </c>
      <c r="C1096">
        <v>1181.2528380000001</v>
      </c>
      <c r="D1096">
        <v>1228.9211640000001</v>
      </c>
      <c r="E1096">
        <v>924.32221930000003</v>
      </c>
      <c r="F1096">
        <v>1138.063993</v>
      </c>
      <c r="G1096">
        <v>1183.976261</v>
      </c>
      <c r="H1096">
        <v>1023.9964189999999</v>
      </c>
      <c r="I1096">
        <v>1251.930566</v>
      </c>
      <c r="J1096">
        <v>1300.3794069999999</v>
      </c>
      <c r="K1096">
        <v>986.52096919999997</v>
      </c>
      <c r="L1096">
        <v>1206.1140700000001</v>
      </c>
      <c r="M1096">
        <v>1252.7878479999999</v>
      </c>
      <c r="N1096" s="5">
        <f t="shared" si="309"/>
        <v>1.7716321020069259E-3</v>
      </c>
      <c r="O1096" s="6">
        <f t="shared" si="310"/>
        <v>1.8765958064117516E-3</v>
      </c>
      <c r="P1096" s="6">
        <f t="shared" si="311"/>
        <v>1.9163976890048673E-3</v>
      </c>
      <c r="Q1096" s="6">
        <f t="shared" si="312"/>
        <v>7.0347981820315653E-3</v>
      </c>
      <c r="R1096" s="6">
        <f t="shared" si="313"/>
        <v>7.1371629153451632E-3</v>
      </c>
      <c r="S1096" s="6">
        <f t="shared" si="314"/>
        <v>7.1804662136032427E-3</v>
      </c>
      <c r="T1096" s="6">
        <f t="shared" si="315"/>
        <v>1.6072272239477936E-3</v>
      </c>
      <c r="U1096" s="6">
        <f t="shared" si="316"/>
        <v>1.709181871540455E-3</v>
      </c>
      <c r="V1096" s="6">
        <f t="shared" si="317"/>
        <v>1.7528286694286077E-3</v>
      </c>
      <c r="W1096" s="6">
        <f t="shared" si="318"/>
        <v>6.8669383480894908E-3</v>
      </c>
      <c r="X1096" s="6">
        <f t="shared" si="319"/>
        <v>6.9693883566215309E-3</v>
      </c>
      <c r="Y1096" s="6">
        <f t="shared" si="320"/>
        <v>7.0132788978429783E-3</v>
      </c>
      <c r="Z1096" s="20">
        <f t="shared" si="321"/>
        <v>-1.6440487805913229E-4</v>
      </c>
      <c r="AA1096" s="20">
        <f t="shared" si="322"/>
        <v>-1.6741393487129663E-4</v>
      </c>
      <c r="AB1096" s="20">
        <f t="shared" si="323"/>
        <v>-1.6356901957625958E-4</v>
      </c>
      <c r="AC1096" s="20">
        <f t="shared" si="324"/>
        <v>-1.6785983394207449E-4</v>
      </c>
      <c r="AD1096" s="20">
        <f t="shared" si="325"/>
        <v>-1.6777455872363234E-4</v>
      </c>
      <c r="AE1096" s="20">
        <f t="shared" si="326"/>
        <v>-1.6718731576026435E-4</v>
      </c>
    </row>
    <row r="1097" spans="1:31">
      <c r="A1097" s="3">
        <v>45093</v>
      </c>
      <c r="B1097">
        <v>962.77150270000004</v>
      </c>
      <c r="C1097">
        <v>1185.3477210000001</v>
      </c>
      <c r="D1097">
        <v>1233.1812970000001</v>
      </c>
      <c r="E1097">
        <v>928.71713090000003</v>
      </c>
      <c r="F1097">
        <v>1143.473782</v>
      </c>
      <c r="G1097">
        <v>1189.6015</v>
      </c>
      <c r="H1097">
        <v>1027.5196900000001</v>
      </c>
      <c r="I1097">
        <v>1256.2380909999999</v>
      </c>
      <c r="J1097">
        <v>1304.853631</v>
      </c>
      <c r="K1097">
        <v>991.18540129999997</v>
      </c>
      <c r="L1097">
        <v>1211.8167739999999</v>
      </c>
      <c r="M1097">
        <v>1258.711233</v>
      </c>
      <c r="N1097" s="5">
        <f t="shared" si="309"/>
        <v>3.4658083391434502E-3</v>
      </c>
      <c r="O1097" s="6">
        <f t="shared" si="310"/>
        <v>3.4665592905014364E-3</v>
      </c>
      <c r="P1097" s="6">
        <f t="shared" si="311"/>
        <v>3.4665632953490011E-3</v>
      </c>
      <c r="Q1097" s="6">
        <f t="shared" si="312"/>
        <v>4.7547397522569312E-3</v>
      </c>
      <c r="R1097" s="6">
        <f t="shared" si="313"/>
        <v>4.753501589782827E-3</v>
      </c>
      <c r="S1097" s="6">
        <f t="shared" si="314"/>
        <v>4.7511417122914068E-3</v>
      </c>
      <c r="T1097" s="6">
        <f t="shared" si="315"/>
        <v>3.4407063683297157E-3</v>
      </c>
      <c r="U1097" s="6">
        <f t="shared" si="316"/>
        <v>3.4407059919965288E-3</v>
      </c>
      <c r="V1097" s="6">
        <f t="shared" si="317"/>
        <v>3.4407065937180903E-3</v>
      </c>
      <c r="W1097" s="6">
        <f t="shared" si="318"/>
        <v>4.7281631568181215E-3</v>
      </c>
      <c r="X1097" s="6">
        <f t="shared" si="319"/>
        <v>4.7281630666988761E-3</v>
      </c>
      <c r="Y1097" s="6">
        <f t="shared" si="320"/>
        <v>4.7281628804560771E-3</v>
      </c>
      <c r="Z1097" s="20">
        <f t="shared" si="321"/>
        <v>-2.5101970813734553E-5</v>
      </c>
      <c r="AA1097" s="20">
        <f t="shared" si="322"/>
        <v>-2.5853298504907585E-5</v>
      </c>
      <c r="AB1097" s="20">
        <f t="shared" si="323"/>
        <v>-2.5856701630910806E-5</v>
      </c>
      <c r="AC1097" s="20">
        <f t="shared" si="324"/>
        <v>-2.6576595438809747E-5</v>
      </c>
      <c r="AD1097" s="20">
        <f t="shared" si="325"/>
        <v>-2.5338523083950903E-5</v>
      </c>
      <c r="AE1097" s="20">
        <f t="shared" si="326"/>
        <v>-2.2978831835329672E-5</v>
      </c>
    </row>
    <row r="1098" spans="1:31">
      <c r="A1098" s="3">
        <v>45096</v>
      </c>
      <c r="B1098">
        <v>953.60098359999995</v>
      </c>
      <c r="C1098">
        <v>1174.680842</v>
      </c>
      <c r="D1098">
        <v>1222.3208119999999</v>
      </c>
      <c r="E1098">
        <v>919.78637389999994</v>
      </c>
      <c r="F1098">
        <v>1133.0864819999999</v>
      </c>
      <c r="G1098">
        <v>1179.0185260000001</v>
      </c>
      <c r="H1098">
        <v>1018.85244</v>
      </c>
      <c r="I1098">
        <v>1246.316174</v>
      </c>
      <c r="J1098">
        <v>1294.7940579999999</v>
      </c>
      <c r="K1098">
        <v>982.73470129999998</v>
      </c>
      <c r="L1098">
        <v>1202.135669</v>
      </c>
      <c r="M1098">
        <v>1248.893145</v>
      </c>
      <c r="N1098" s="5">
        <f t="shared" si="309"/>
        <v>-9.5251251977049867E-3</v>
      </c>
      <c r="O1098" s="6">
        <f t="shared" si="310"/>
        <v>-8.9989450445825403E-3</v>
      </c>
      <c r="P1098" s="6">
        <f t="shared" si="311"/>
        <v>-8.8068842970784322E-3</v>
      </c>
      <c r="Q1098" s="6">
        <f t="shared" si="312"/>
        <v>-9.6162294232103873E-3</v>
      </c>
      <c r="R1098" s="6">
        <f t="shared" si="313"/>
        <v>-9.0839861512452824E-3</v>
      </c>
      <c r="S1098" s="6">
        <f t="shared" si="314"/>
        <v>-8.8962345793948128E-3</v>
      </c>
      <c r="T1098" s="6">
        <f t="shared" si="315"/>
        <v>-8.4351181630398786E-3</v>
      </c>
      <c r="U1098" s="6">
        <f t="shared" si="316"/>
        <v>-7.8981182556737695E-3</v>
      </c>
      <c r="V1098" s="6">
        <f t="shared" si="317"/>
        <v>-7.709349739319582E-3</v>
      </c>
      <c r="W1098" s="6">
        <f t="shared" si="318"/>
        <v>-8.5258519636349783E-3</v>
      </c>
      <c r="X1098" s="6">
        <f t="shared" si="319"/>
        <v>-7.9889181332621906E-3</v>
      </c>
      <c r="Y1098" s="6">
        <f t="shared" si="320"/>
        <v>-7.8001115288370837E-3</v>
      </c>
      <c r="Z1098" s="20">
        <f t="shared" si="321"/>
        <v>1.0900070346651081E-3</v>
      </c>
      <c r="AA1098" s="20">
        <f t="shared" si="322"/>
        <v>1.1008267889087708E-3</v>
      </c>
      <c r="AB1098" s="20">
        <f t="shared" si="323"/>
        <v>1.0975345577588502E-3</v>
      </c>
      <c r="AC1098" s="20">
        <f t="shared" si="324"/>
        <v>1.090377459575409E-3</v>
      </c>
      <c r="AD1098" s="20">
        <f t="shared" si="325"/>
        <v>1.0950680179830918E-3</v>
      </c>
      <c r="AE1098" s="20">
        <f t="shared" si="326"/>
        <v>1.0961230505577291E-3</v>
      </c>
    </row>
    <row r="1099" spans="1:31">
      <c r="A1099" s="3">
        <v>45097</v>
      </c>
      <c r="B1099">
        <v>947.40701860000001</v>
      </c>
      <c r="C1099">
        <v>1167.1118839999999</v>
      </c>
      <c r="D1099">
        <v>1214.464733</v>
      </c>
      <c r="E1099">
        <v>911.9311649</v>
      </c>
      <c r="F1099">
        <v>1123.465925</v>
      </c>
      <c r="G1099">
        <v>1169.0302380000001</v>
      </c>
      <c r="H1099">
        <v>1012.402945</v>
      </c>
      <c r="I1099">
        <v>1238.486249</v>
      </c>
      <c r="J1099">
        <v>1286.6860810000001</v>
      </c>
      <c r="K1099">
        <v>974.50261469999998</v>
      </c>
      <c r="L1099">
        <v>1192.122932</v>
      </c>
      <c r="M1099">
        <v>1238.5164500000001</v>
      </c>
      <c r="N1099" s="5">
        <f t="shared" si="309"/>
        <v>-6.4953425033358325E-3</v>
      </c>
      <c r="O1099" s="6">
        <f t="shared" si="310"/>
        <v>-6.4434165684640332E-3</v>
      </c>
      <c r="P1099" s="6">
        <f t="shared" si="311"/>
        <v>-6.4271825554090833E-3</v>
      </c>
      <c r="Q1099" s="6">
        <f t="shared" si="312"/>
        <v>-8.5402537185813587E-3</v>
      </c>
      <c r="R1099" s="6">
        <f t="shared" si="313"/>
        <v>-8.4905760970855892E-3</v>
      </c>
      <c r="S1099" s="6">
        <f t="shared" si="314"/>
        <v>-8.4716972462568485E-3</v>
      </c>
      <c r="T1099" s="6">
        <f t="shared" si="315"/>
        <v>-6.330156111713281E-3</v>
      </c>
      <c r="U1099" s="6">
        <f t="shared" si="316"/>
        <v>-6.2824547761987093E-3</v>
      </c>
      <c r="V1099" s="6">
        <f t="shared" si="317"/>
        <v>-6.2619819344273964E-3</v>
      </c>
      <c r="W1099" s="6">
        <f t="shared" si="318"/>
        <v>-8.3767130529839307E-3</v>
      </c>
      <c r="X1099" s="6">
        <f t="shared" si="319"/>
        <v>-8.3291239568069608E-3</v>
      </c>
      <c r="Y1099" s="6">
        <f t="shared" si="320"/>
        <v>-8.3087132326280511E-3</v>
      </c>
      <c r="Z1099" s="20">
        <f t="shared" si="321"/>
        <v>1.6518639162255155E-4</v>
      </c>
      <c r="AA1099" s="20">
        <f t="shared" si="322"/>
        <v>1.6096179226532392E-4</v>
      </c>
      <c r="AB1099" s="20">
        <f t="shared" si="323"/>
        <v>1.6520062098168697E-4</v>
      </c>
      <c r="AC1099" s="20">
        <f t="shared" si="324"/>
        <v>1.6354066559742808E-4</v>
      </c>
      <c r="AD1099" s="20">
        <f t="shared" si="325"/>
        <v>1.6145214027862842E-4</v>
      </c>
      <c r="AE1099" s="20">
        <f t="shared" si="326"/>
        <v>1.6298401362879744E-4</v>
      </c>
    </row>
    <row r="1100" spans="1:31">
      <c r="A1100" s="3">
        <v>45098</v>
      </c>
      <c r="B1100">
        <v>938.8440329</v>
      </c>
      <c r="C1100">
        <v>1156.5627449999999</v>
      </c>
      <c r="D1100">
        <v>1203.490092</v>
      </c>
      <c r="E1100">
        <v>908.08144489999995</v>
      </c>
      <c r="F1100">
        <v>1118.723485</v>
      </c>
      <c r="G1100">
        <v>1164.0907079999999</v>
      </c>
      <c r="H1100">
        <v>1003.266358</v>
      </c>
      <c r="I1100">
        <v>1227.309338</v>
      </c>
      <c r="J1100">
        <v>1275.0741829999999</v>
      </c>
      <c r="K1100">
        <v>970.40284919999999</v>
      </c>
      <c r="L1100">
        <v>1187.10763</v>
      </c>
      <c r="M1100">
        <v>1233.3059699999999</v>
      </c>
      <c r="N1100" s="5">
        <f t="shared" si="309"/>
        <v>-9.038338889080344E-3</v>
      </c>
      <c r="O1100" s="6">
        <f t="shared" si="310"/>
        <v>-9.0386698521527364E-3</v>
      </c>
      <c r="P1100" s="6">
        <f t="shared" si="311"/>
        <v>-9.0366074055441281E-3</v>
      </c>
      <c r="Q1100" s="6">
        <f t="shared" si="312"/>
        <v>-4.2215028372477592E-3</v>
      </c>
      <c r="R1100" s="6">
        <f t="shared" si="313"/>
        <v>-4.2212584240149953E-3</v>
      </c>
      <c r="S1100" s="6">
        <f t="shared" si="314"/>
        <v>-4.225322698624745E-3</v>
      </c>
      <c r="T1100" s="6">
        <f t="shared" si="315"/>
        <v>-9.0246547040616631E-3</v>
      </c>
      <c r="U1100" s="6">
        <f t="shared" si="316"/>
        <v>-9.0246549035362111E-3</v>
      </c>
      <c r="V1100" s="6">
        <f t="shared" si="317"/>
        <v>-9.0246550199528652E-3</v>
      </c>
      <c r="W1100" s="6">
        <f t="shared" si="318"/>
        <v>-4.2070338633848348E-3</v>
      </c>
      <c r="X1100" s="6">
        <f t="shared" si="319"/>
        <v>-4.2070342456930199E-3</v>
      </c>
      <c r="Y1100" s="6">
        <f t="shared" si="320"/>
        <v>-4.2070333421895256E-3</v>
      </c>
      <c r="Z1100" s="20">
        <f t="shared" si="321"/>
        <v>1.368418501868085E-5</v>
      </c>
      <c r="AA1100" s="20">
        <f t="shared" si="322"/>
        <v>1.4014948616525302E-5</v>
      </c>
      <c r="AB1100" s="20">
        <f t="shared" si="323"/>
        <v>1.1952385591262882E-5</v>
      </c>
      <c r="AC1100" s="20">
        <f t="shared" si="324"/>
        <v>1.446897386292445E-5</v>
      </c>
      <c r="AD1100" s="20">
        <f t="shared" si="325"/>
        <v>1.4224178321975423E-5</v>
      </c>
      <c r="AE1100" s="20">
        <f t="shared" si="326"/>
        <v>1.8289356435219339E-5</v>
      </c>
    </row>
    <row r="1101" spans="1:31">
      <c r="A1101" s="3">
        <v>45099</v>
      </c>
      <c r="B1101">
        <v>930.59380099999998</v>
      </c>
      <c r="C1101">
        <v>1146.3974049999999</v>
      </c>
      <c r="D1101">
        <v>1192.909811</v>
      </c>
      <c r="E1101">
        <v>900.47101580000003</v>
      </c>
      <c r="F1101">
        <v>1109.3458869999999</v>
      </c>
      <c r="G1101">
        <v>1154.3330120000001</v>
      </c>
      <c r="H1101">
        <v>995.52559350000001</v>
      </c>
      <c r="I1101">
        <v>1217.839956</v>
      </c>
      <c r="J1101">
        <v>1265.2362680000001</v>
      </c>
      <c r="K1101">
        <v>963.31117730000005</v>
      </c>
      <c r="L1101">
        <v>1178.4322870000001</v>
      </c>
      <c r="M1101">
        <v>1224.293011</v>
      </c>
      <c r="N1101" s="5">
        <f t="shared" si="309"/>
        <v>-8.7876490778940886E-3</v>
      </c>
      <c r="O1101" s="6">
        <f t="shared" si="310"/>
        <v>-8.7892680651753263E-3</v>
      </c>
      <c r="P1101" s="6">
        <f t="shared" si="311"/>
        <v>-8.7913320353284474E-3</v>
      </c>
      <c r="Q1101" s="6">
        <f t="shared" si="312"/>
        <v>-8.3807781149387583E-3</v>
      </c>
      <c r="R1101" s="6">
        <f t="shared" si="313"/>
        <v>-8.3824091705735349E-3</v>
      </c>
      <c r="S1101" s="6">
        <f t="shared" si="314"/>
        <v>-8.3822471332705151E-3</v>
      </c>
      <c r="T1101" s="6">
        <f t="shared" si="315"/>
        <v>-7.7155627100176094E-3</v>
      </c>
      <c r="U1101" s="6">
        <f t="shared" si="316"/>
        <v>-7.7155625780792603E-3</v>
      </c>
      <c r="V1101" s="6">
        <f t="shared" si="317"/>
        <v>-7.7155628520790831E-3</v>
      </c>
      <c r="W1101" s="6">
        <f t="shared" si="318"/>
        <v>-7.3079668983312418E-3</v>
      </c>
      <c r="X1101" s="6">
        <f t="shared" si="319"/>
        <v>-7.3079666752710049E-3</v>
      </c>
      <c r="Y1101" s="6">
        <f t="shared" si="320"/>
        <v>-7.3079667326997333E-3</v>
      </c>
      <c r="Z1101" s="20">
        <f t="shared" si="321"/>
        <v>1.0720863678764792E-3</v>
      </c>
      <c r="AA1101" s="20">
        <f t="shared" si="322"/>
        <v>1.0737054870960661E-3</v>
      </c>
      <c r="AB1101" s="20">
        <f t="shared" si="323"/>
        <v>1.0757691832493643E-3</v>
      </c>
      <c r="AC1101" s="20">
        <f t="shared" si="324"/>
        <v>1.0728112166075165E-3</v>
      </c>
      <c r="AD1101" s="20">
        <f t="shared" si="325"/>
        <v>1.07444249530253E-3</v>
      </c>
      <c r="AE1101" s="20">
        <f t="shared" si="326"/>
        <v>1.0742804005707818E-3</v>
      </c>
    </row>
    <row r="1102" spans="1:31">
      <c r="A1102" s="3">
        <v>45100</v>
      </c>
      <c r="B1102">
        <v>923.27823590000003</v>
      </c>
      <c r="C1102">
        <v>1137.4369830000001</v>
      </c>
      <c r="D1102">
        <v>1183.6060130000001</v>
      </c>
      <c r="E1102">
        <v>887.11567700000001</v>
      </c>
      <c r="F1102">
        <v>1092.9429789999999</v>
      </c>
      <c r="G1102">
        <v>1137.2873850000001</v>
      </c>
      <c r="H1102">
        <v>988.87430259999996</v>
      </c>
      <c r="I1102">
        <v>1209.757523</v>
      </c>
      <c r="J1102">
        <v>1256.8579440000001</v>
      </c>
      <c r="K1102">
        <v>950.15222440000002</v>
      </c>
      <c r="L1102">
        <v>1162.3868</v>
      </c>
      <c r="M1102">
        <v>1207.6410410000001</v>
      </c>
      <c r="N1102" s="5">
        <f t="shared" si="309"/>
        <v>-7.8611797028292907E-3</v>
      </c>
      <c r="O1102" s="6">
        <f t="shared" si="310"/>
        <v>-7.8161569111366846E-3</v>
      </c>
      <c r="P1102" s="6">
        <f t="shared" si="311"/>
        <v>-7.7992467780951813E-3</v>
      </c>
      <c r="Q1102" s="6">
        <f t="shared" si="312"/>
        <v>-1.4831503252922373E-2</v>
      </c>
      <c r="R1102" s="6">
        <f t="shared" si="313"/>
        <v>-1.4786107914780633E-2</v>
      </c>
      <c r="S1102" s="6">
        <f t="shared" si="314"/>
        <v>-1.476664603957456E-2</v>
      </c>
      <c r="T1102" s="6">
        <f t="shared" si="315"/>
        <v>-6.6811852386595705E-3</v>
      </c>
      <c r="U1102" s="6">
        <f t="shared" si="316"/>
        <v>-6.636695536371473E-3</v>
      </c>
      <c r="V1102" s="6">
        <f t="shared" si="317"/>
        <v>-6.6219442264675576E-3</v>
      </c>
      <c r="W1102" s="6">
        <f t="shared" si="318"/>
        <v>-1.3660126872899303E-2</v>
      </c>
      <c r="X1102" s="6">
        <f t="shared" si="319"/>
        <v>-1.3615960099708335E-2</v>
      </c>
      <c r="Y1102" s="6">
        <f t="shared" si="320"/>
        <v>-1.360129466588933E-2</v>
      </c>
      <c r="Z1102" s="20">
        <f t="shared" si="321"/>
        <v>1.1799944641697202E-3</v>
      </c>
      <c r="AA1102" s="20">
        <f t="shared" si="322"/>
        <v>1.1794613747652116E-3</v>
      </c>
      <c r="AB1102" s="20">
        <f t="shared" si="323"/>
        <v>1.1773025516276237E-3</v>
      </c>
      <c r="AC1102" s="20">
        <f t="shared" si="324"/>
        <v>1.1713763800230703E-3</v>
      </c>
      <c r="AD1102" s="20">
        <f t="shared" si="325"/>
        <v>1.1701478150722977E-3</v>
      </c>
      <c r="AE1102" s="20">
        <f t="shared" si="326"/>
        <v>1.1653513736852306E-3</v>
      </c>
    </row>
    <row r="1103" spans="1:31">
      <c r="A1103" s="3">
        <v>45103</v>
      </c>
      <c r="B1103">
        <v>925.55019519999996</v>
      </c>
      <c r="C1103">
        <v>1140.3024829999999</v>
      </c>
      <c r="D1103">
        <v>1186.5948519999999</v>
      </c>
      <c r="E1103">
        <v>891.46608319999996</v>
      </c>
      <c r="F1103">
        <v>1098.371699</v>
      </c>
      <c r="G1103">
        <v>1142.930828</v>
      </c>
      <c r="H1103">
        <v>992.35989029999996</v>
      </c>
      <c r="I1103">
        <v>1214.09816</v>
      </c>
      <c r="J1103">
        <v>1261.367565</v>
      </c>
      <c r="K1103">
        <v>955.82321879999995</v>
      </c>
      <c r="L1103">
        <v>1169.3982120000001</v>
      </c>
      <c r="M1103">
        <v>1214.9253839999999</v>
      </c>
      <c r="N1103" s="5">
        <f t="shared" si="309"/>
        <v>2.4607525788640228E-3</v>
      </c>
      <c r="O1103" s="6">
        <f t="shared" si="310"/>
        <v>2.5192604450421374E-3</v>
      </c>
      <c r="P1103" s="6">
        <f t="shared" si="311"/>
        <v>2.5251975464575249E-3</v>
      </c>
      <c r="Q1103" s="6">
        <f t="shared" si="312"/>
        <v>4.9039897645726249E-3</v>
      </c>
      <c r="R1103" s="6">
        <f t="shared" si="313"/>
        <v>4.9670660814959966E-3</v>
      </c>
      <c r="S1103" s="6">
        <f t="shared" si="314"/>
        <v>4.9621960767638473E-3</v>
      </c>
      <c r="T1103" s="6">
        <f t="shared" si="315"/>
        <v>3.5248035982282655E-3</v>
      </c>
      <c r="U1103" s="6">
        <f t="shared" si="316"/>
        <v>3.5880223247017895E-3</v>
      </c>
      <c r="V1103" s="6">
        <f t="shared" si="317"/>
        <v>3.5880116933881823E-3</v>
      </c>
      <c r="W1103" s="6">
        <f t="shared" si="318"/>
        <v>5.9685114178216203E-3</v>
      </c>
      <c r="X1103" s="6">
        <f t="shared" si="319"/>
        <v>6.0319095158340996E-3</v>
      </c>
      <c r="Y1103" s="6">
        <f t="shared" si="320"/>
        <v>6.031877646331063E-3</v>
      </c>
      <c r="Z1103" s="20">
        <f t="shared" si="321"/>
        <v>1.0640510193642427E-3</v>
      </c>
      <c r="AA1103" s="20">
        <f t="shared" si="322"/>
        <v>1.0687618796596521E-3</v>
      </c>
      <c r="AB1103" s="20">
        <f t="shared" si="323"/>
        <v>1.0628141469306573E-3</v>
      </c>
      <c r="AC1103" s="20">
        <f t="shared" si="324"/>
        <v>1.0645216532489954E-3</v>
      </c>
      <c r="AD1103" s="20">
        <f t="shared" si="325"/>
        <v>1.064843434338103E-3</v>
      </c>
      <c r="AE1103" s="20">
        <f t="shared" si="326"/>
        <v>1.0696815695672157E-3</v>
      </c>
    </row>
    <row r="1104" spans="1:31">
      <c r="A1104" s="3">
        <v>45104</v>
      </c>
      <c r="B1104">
        <v>929.69148810000002</v>
      </c>
      <c r="C1104">
        <v>1145.5181829999999</v>
      </c>
      <c r="D1104">
        <v>1192.058822</v>
      </c>
      <c r="E1104">
        <v>898.81689719999997</v>
      </c>
      <c r="F1104">
        <v>1107.5426239999999</v>
      </c>
      <c r="G1104">
        <v>1152.506478</v>
      </c>
      <c r="H1104">
        <v>998.73444199999994</v>
      </c>
      <c r="I1104">
        <v>1222.018656</v>
      </c>
      <c r="J1104">
        <v>1269.638551</v>
      </c>
      <c r="K1104">
        <v>965.57847849999996</v>
      </c>
      <c r="L1104">
        <v>1181.4508080000001</v>
      </c>
      <c r="M1104">
        <v>1227.4879149999999</v>
      </c>
      <c r="N1104" s="5">
        <f t="shared" si="309"/>
        <v>4.4744119999944321E-3</v>
      </c>
      <c r="O1104" s="6">
        <f t="shared" si="310"/>
        <v>4.5739618020281814E-3</v>
      </c>
      <c r="P1104" s="6">
        <f t="shared" si="311"/>
        <v>4.604747771145723E-3</v>
      </c>
      <c r="Q1104" s="6">
        <f t="shared" si="312"/>
        <v>8.2457584629731517E-3</v>
      </c>
      <c r="R1104" s="6">
        <f t="shared" si="313"/>
        <v>8.3495641851929481E-3</v>
      </c>
      <c r="S1104" s="6">
        <f t="shared" si="314"/>
        <v>8.3781535727374123E-3</v>
      </c>
      <c r="T1104" s="6">
        <f t="shared" si="315"/>
        <v>6.4236289296950577E-3</v>
      </c>
      <c r="U1104" s="6">
        <f t="shared" si="316"/>
        <v>6.5237690501069867E-3</v>
      </c>
      <c r="V1104" s="6">
        <f t="shared" si="317"/>
        <v>6.5571576672023291E-3</v>
      </c>
      <c r="W1104" s="6">
        <f t="shared" si="318"/>
        <v>1.0206133841619058E-2</v>
      </c>
      <c r="X1104" s="6">
        <f t="shared" si="319"/>
        <v>1.0306665322659114E-2</v>
      </c>
      <c r="Y1104" s="6">
        <f t="shared" si="320"/>
        <v>1.034016670113469E-2</v>
      </c>
      <c r="Z1104" s="20">
        <f t="shared" si="321"/>
        <v>1.9492169297006257E-3</v>
      </c>
      <c r="AA1104" s="20">
        <f t="shared" si="322"/>
        <v>1.9498072480788053E-3</v>
      </c>
      <c r="AB1104" s="20">
        <f t="shared" si="323"/>
        <v>1.9524098960566061E-3</v>
      </c>
      <c r="AC1104" s="20">
        <f t="shared" si="324"/>
        <v>1.9603753786459066E-3</v>
      </c>
      <c r="AD1104" s="20">
        <f t="shared" si="325"/>
        <v>1.9571011374661662E-3</v>
      </c>
      <c r="AE1104" s="20">
        <f t="shared" si="326"/>
        <v>1.9620131283972775E-3</v>
      </c>
    </row>
    <row r="1105" spans="1:31">
      <c r="A1105" s="3">
        <v>45105</v>
      </c>
      <c r="B1105">
        <v>934.38279639999996</v>
      </c>
      <c r="C1105">
        <v>1151.3011730000001</v>
      </c>
      <c r="D1105">
        <v>1198.0728220000001</v>
      </c>
      <c r="E1105">
        <v>899.26936909999995</v>
      </c>
      <c r="F1105">
        <v>1108.1011149999999</v>
      </c>
      <c r="G1105">
        <v>1153.089027</v>
      </c>
      <c r="H1105">
        <v>1003.2122890000001</v>
      </c>
      <c r="I1105">
        <v>1227.4976019999999</v>
      </c>
      <c r="J1105">
        <v>1275.3310019999999</v>
      </c>
      <c r="K1105">
        <v>965.52313670000001</v>
      </c>
      <c r="L1105">
        <v>1181.3830929999999</v>
      </c>
      <c r="M1105">
        <v>1227.4175620000001</v>
      </c>
      <c r="N1105" s="5">
        <f t="shared" si="309"/>
        <v>5.0460914830869896E-3</v>
      </c>
      <c r="O1105" s="6">
        <f t="shared" si="310"/>
        <v>5.048361593750661E-3</v>
      </c>
      <c r="P1105" s="6">
        <f t="shared" si="311"/>
        <v>5.0450530535985916E-3</v>
      </c>
      <c r="Q1105" s="6">
        <f t="shared" si="312"/>
        <v>5.0340831531925367E-4</v>
      </c>
      <c r="R1105" s="6">
        <f t="shared" si="313"/>
        <v>5.0426140529280516E-4</v>
      </c>
      <c r="S1105" s="6">
        <f t="shared" si="314"/>
        <v>5.0546266864448519E-4</v>
      </c>
      <c r="T1105" s="6">
        <f t="shared" si="315"/>
        <v>4.4835211560674271E-3</v>
      </c>
      <c r="U1105" s="6">
        <f t="shared" si="316"/>
        <v>4.4835207491300544E-3</v>
      </c>
      <c r="V1105" s="6">
        <f t="shared" si="317"/>
        <v>4.4835209166549372E-3</v>
      </c>
      <c r="W1105" s="6">
        <f t="shared" si="318"/>
        <v>-5.7314657723073203E-5</v>
      </c>
      <c r="X1105" s="6">
        <f t="shared" si="319"/>
        <v>-5.7315124372236959E-5</v>
      </c>
      <c r="Y1105" s="6">
        <f t="shared" si="320"/>
        <v>-5.731461722768838E-5</v>
      </c>
      <c r="Z1105" s="20">
        <f t="shared" si="321"/>
        <v>-5.6257032701956255E-4</v>
      </c>
      <c r="AA1105" s="20">
        <f t="shared" si="322"/>
        <v>-5.6484084462060657E-4</v>
      </c>
      <c r="AB1105" s="20">
        <f t="shared" si="323"/>
        <v>-5.6153213694365434E-4</v>
      </c>
      <c r="AC1105" s="20">
        <f t="shared" si="324"/>
        <v>-5.6072297304232688E-4</v>
      </c>
      <c r="AD1105" s="20">
        <f t="shared" si="325"/>
        <v>-5.6157652966504212E-4</v>
      </c>
      <c r="AE1105" s="20">
        <f t="shared" si="326"/>
        <v>-5.6277728587217357E-4</v>
      </c>
    </row>
    <row r="1106" spans="1:31">
      <c r="A1106" s="3">
        <v>45106</v>
      </c>
      <c r="B1106">
        <v>934.1095861</v>
      </c>
      <c r="C1106">
        <v>1152.5534909999999</v>
      </c>
      <c r="D1106">
        <v>1199.8111220000001</v>
      </c>
      <c r="E1106">
        <v>898.01579939999999</v>
      </c>
      <c r="F1106">
        <v>1108.090072</v>
      </c>
      <c r="G1106">
        <v>1153.4895289999999</v>
      </c>
      <c r="H1106">
        <v>1001.886964</v>
      </c>
      <c r="I1106">
        <v>1227.511902</v>
      </c>
      <c r="J1106">
        <v>1275.7759100000001</v>
      </c>
      <c r="K1106">
        <v>963.18610200000001</v>
      </c>
      <c r="L1106">
        <v>1180.096319</v>
      </c>
      <c r="M1106">
        <v>1226.4941699999999</v>
      </c>
      <c r="N1106" s="5">
        <f t="shared" si="309"/>
        <v>-2.9239654352863909E-4</v>
      </c>
      <c r="O1106" s="6">
        <f t="shared" si="310"/>
        <v>1.0877414436543109E-3</v>
      </c>
      <c r="P1106" s="6">
        <f t="shared" si="311"/>
        <v>1.4509134737721308E-3</v>
      </c>
      <c r="Q1106" s="6">
        <f t="shared" si="312"/>
        <v>-1.3939868776521314E-3</v>
      </c>
      <c r="R1106" s="6">
        <f t="shared" si="313"/>
        <v>-9.9656970383721344E-6</v>
      </c>
      <c r="S1106" s="6">
        <f t="shared" si="314"/>
        <v>3.4732964291750434E-4</v>
      </c>
      <c r="T1106" s="6">
        <f t="shared" si="315"/>
        <v>-1.3210813050557046E-3</v>
      </c>
      <c r="U1106" s="6">
        <f t="shared" si="316"/>
        <v>1.1649717259532011E-5</v>
      </c>
      <c r="V1106" s="6">
        <f t="shared" si="317"/>
        <v>3.4885688444985519E-4</v>
      </c>
      <c r="W1106" s="6">
        <f t="shared" si="318"/>
        <v>-2.4204854458357294E-3</v>
      </c>
      <c r="X1106" s="6">
        <f t="shared" si="319"/>
        <v>-1.0892097640675669E-3</v>
      </c>
      <c r="Y1106" s="6">
        <f t="shared" si="320"/>
        <v>-7.5230469938492028E-4</v>
      </c>
      <c r="Z1106" s="20">
        <f t="shared" si="321"/>
        <v>-1.0286847615270656E-3</v>
      </c>
      <c r="AA1106" s="20">
        <f t="shared" si="322"/>
        <v>-1.0760917263947789E-3</v>
      </c>
      <c r="AB1106" s="20">
        <f t="shared" si="323"/>
        <v>-1.1020565893222756E-3</v>
      </c>
      <c r="AC1106" s="20">
        <f t="shared" si="324"/>
        <v>-1.0264985681835981E-3</v>
      </c>
      <c r="AD1106" s="20">
        <f t="shared" si="325"/>
        <v>-1.0792440670291947E-3</v>
      </c>
      <c r="AE1106" s="20">
        <f t="shared" si="326"/>
        <v>-1.0996343423024246E-3</v>
      </c>
    </row>
    <row r="1107" spans="1:31">
      <c r="A1107" s="3">
        <v>45107</v>
      </c>
      <c r="B1107">
        <v>940.67022799999995</v>
      </c>
      <c r="C1107">
        <v>1160.6499819999999</v>
      </c>
      <c r="D1107">
        <v>1208.2431750000001</v>
      </c>
      <c r="E1107">
        <v>906.11207950000005</v>
      </c>
      <c r="F1107">
        <v>1118.078223</v>
      </c>
      <c r="G1107">
        <v>1163.890457</v>
      </c>
      <c r="H1107">
        <v>1008.913317</v>
      </c>
      <c r="I1107">
        <v>1236.12059</v>
      </c>
      <c r="J1107">
        <v>1284.72308</v>
      </c>
      <c r="K1107">
        <v>971.8562551</v>
      </c>
      <c r="L1107">
        <v>1190.7189969999999</v>
      </c>
      <c r="M1107">
        <v>1237.5344990000001</v>
      </c>
      <c r="N1107" s="5">
        <f t="shared" si="309"/>
        <v>7.0234178062460462E-3</v>
      </c>
      <c r="O1107" s="6">
        <f t="shared" si="310"/>
        <v>7.0248288372065648E-3</v>
      </c>
      <c r="P1107" s="6">
        <f t="shared" si="311"/>
        <v>7.027817000016201E-3</v>
      </c>
      <c r="Q1107" s="6">
        <f t="shared" si="312"/>
        <v>9.0157434929425406E-3</v>
      </c>
      <c r="R1107" s="6">
        <f t="shared" si="313"/>
        <v>9.0138439576237239E-3</v>
      </c>
      <c r="S1107" s="6">
        <f t="shared" si="314"/>
        <v>9.0169245047391211E-3</v>
      </c>
      <c r="T1107" s="6">
        <f t="shared" si="315"/>
        <v>7.0131194959832666E-3</v>
      </c>
      <c r="U1107" s="6">
        <f t="shared" si="316"/>
        <v>7.013119779917254E-3</v>
      </c>
      <c r="V1107" s="6">
        <f t="shared" si="317"/>
        <v>7.013120352774127E-3</v>
      </c>
      <c r="W1107" s="6">
        <f t="shared" si="318"/>
        <v>9.0015346795357942E-3</v>
      </c>
      <c r="X1107" s="6">
        <f t="shared" si="319"/>
        <v>9.0015347298104675E-3</v>
      </c>
      <c r="Y1107" s="6">
        <f t="shared" si="320"/>
        <v>9.001534022783142E-3</v>
      </c>
      <c r="Z1107" s="20">
        <f t="shared" si="321"/>
        <v>-1.0298310262779609E-5</v>
      </c>
      <c r="AA1107" s="20">
        <f t="shared" si="322"/>
        <v>-1.170905728931082E-5</v>
      </c>
      <c r="AB1107" s="20">
        <f t="shared" si="323"/>
        <v>-1.4696647242073979E-5</v>
      </c>
      <c r="AC1107" s="20">
        <f t="shared" si="324"/>
        <v>-1.4208813406746401E-5</v>
      </c>
      <c r="AD1107" s="20">
        <f t="shared" si="325"/>
        <v>-1.2309227813256385E-5</v>
      </c>
      <c r="AE1107" s="20">
        <f t="shared" si="326"/>
        <v>-1.5390481955979141E-5</v>
      </c>
    </row>
    <row r="1108" spans="1:31">
      <c r="A1108" s="3">
        <v>45110</v>
      </c>
      <c r="B1108">
        <v>950.4950139</v>
      </c>
      <c r="C1108">
        <v>1172.8000709999999</v>
      </c>
      <c r="D1108">
        <v>1220.904227</v>
      </c>
      <c r="E1108">
        <v>915.28019879999999</v>
      </c>
      <c r="F1108">
        <v>1129.4231609999999</v>
      </c>
      <c r="G1108">
        <v>1175.7113469999999</v>
      </c>
      <c r="H1108">
        <v>1019.85119</v>
      </c>
      <c r="I1108">
        <v>1249.5539879999999</v>
      </c>
      <c r="J1108">
        <v>1298.6990290000001</v>
      </c>
      <c r="K1108">
        <v>982.07723620000002</v>
      </c>
      <c r="L1108">
        <v>1203.2729200000001</v>
      </c>
      <c r="M1108">
        <v>1250.595832</v>
      </c>
      <c r="N1108" s="5">
        <f t="shared" si="309"/>
        <v>1.0444452909803337E-2</v>
      </c>
      <c r="O1108" s="6">
        <f t="shared" si="310"/>
        <v>1.0468348932434646E-2</v>
      </c>
      <c r="P1108" s="6">
        <f t="shared" si="311"/>
        <v>1.0478893870019101E-2</v>
      </c>
      <c r="Q1108" s="6">
        <f t="shared" si="312"/>
        <v>1.0118085287041945E-2</v>
      </c>
      <c r="R1108" s="6">
        <f t="shared" si="313"/>
        <v>1.0146819575431509E-2</v>
      </c>
      <c r="S1108" s="6">
        <f t="shared" si="314"/>
        <v>1.0156359585995034E-2</v>
      </c>
      <c r="T1108" s="6">
        <f t="shared" si="315"/>
        <v>1.0841241577149274E-2</v>
      </c>
      <c r="U1108" s="6">
        <f t="shared" si="316"/>
        <v>1.0867384710418815E-2</v>
      </c>
      <c r="V1108" s="6">
        <f t="shared" si="317"/>
        <v>1.0878569255562853E-2</v>
      </c>
      <c r="W1108" s="6">
        <f t="shared" si="318"/>
        <v>1.0516967963485779E-2</v>
      </c>
      <c r="X1108" s="6">
        <f t="shared" si="319"/>
        <v>1.0543144966721485E-2</v>
      </c>
      <c r="Y1108" s="6">
        <f t="shared" si="320"/>
        <v>1.0554318292180342E-2</v>
      </c>
      <c r="Z1108" s="20">
        <f t="shared" si="321"/>
        <v>3.9678866734593754E-4</v>
      </c>
      <c r="AA1108" s="20">
        <f t="shared" si="322"/>
        <v>3.9903577798416912E-4</v>
      </c>
      <c r="AB1108" s="20">
        <f t="shared" si="323"/>
        <v>3.9967538554375182E-4</v>
      </c>
      <c r="AC1108" s="20">
        <f t="shared" si="324"/>
        <v>3.9888267644383468E-4</v>
      </c>
      <c r="AD1108" s="20">
        <f t="shared" si="325"/>
        <v>3.9632539128997557E-4</v>
      </c>
      <c r="AE1108" s="20">
        <f t="shared" si="326"/>
        <v>3.9795870618530849E-4</v>
      </c>
    </row>
    <row r="1109" spans="1:31">
      <c r="A1109" s="3">
        <v>45111</v>
      </c>
      <c r="B1109">
        <v>953.12646040000004</v>
      </c>
      <c r="C1109">
        <v>1176.777214</v>
      </c>
      <c r="D1109">
        <v>1225.2318170000001</v>
      </c>
      <c r="E1109">
        <v>917.43500349999999</v>
      </c>
      <c r="F1109">
        <v>1132.783572</v>
      </c>
      <c r="G1109">
        <v>1179.388688</v>
      </c>
      <c r="H1109">
        <v>1023.063502</v>
      </c>
      <c r="I1109">
        <v>1254.266437</v>
      </c>
      <c r="J1109">
        <v>1303.80117</v>
      </c>
      <c r="K1109">
        <v>984.76408119999996</v>
      </c>
      <c r="L1109">
        <v>1207.3125480000001</v>
      </c>
      <c r="M1109">
        <v>1254.9909339999999</v>
      </c>
      <c r="N1109" s="5">
        <f t="shared" si="309"/>
        <v>2.7685011089146894E-3</v>
      </c>
      <c r="O1109" s="6">
        <f t="shared" si="310"/>
        <v>3.3911517387690271E-3</v>
      </c>
      <c r="P1109" s="6">
        <f t="shared" si="311"/>
        <v>3.5445777844784754E-3</v>
      </c>
      <c r="Q1109" s="6">
        <f t="shared" si="312"/>
        <v>2.3542568743704084E-3</v>
      </c>
      <c r="R1109" s="6">
        <f t="shared" si="313"/>
        <v>2.9753338837366083E-3</v>
      </c>
      <c r="S1109" s="6">
        <f t="shared" si="314"/>
        <v>3.1277583646558416E-3</v>
      </c>
      <c r="T1109" s="6">
        <f t="shared" si="315"/>
        <v>3.1497850191262167E-3</v>
      </c>
      <c r="U1109" s="6">
        <f t="shared" si="316"/>
        <v>3.7713048377707725E-3</v>
      </c>
      <c r="V1109" s="6">
        <f t="shared" si="317"/>
        <v>3.9286554359931891E-3</v>
      </c>
      <c r="W1109" s="6">
        <f t="shared" si="318"/>
        <v>2.7358795224663446E-3</v>
      </c>
      <c r="X1109" s="6">
        <f t="shared" si="319"/>
        <v>3.357200127133142E-3</v>
      </c>
      <c r="Y1109" s="6">
        <f t="shared" si="320"/>
        <v>3.5144064033629796E-3</v>
      </c>
      <c r="Z1109" s="20">
        <f t="shared" si="321"/>
        <v>3.812839102115273E-4</v>
      </c>
      <c r="AA1109" s="20">
        <f t="shared" si="322"/>
        <v>3.8015309900174543E-4</v>
      </c>
      <c r="AB1109" s="20">
        <f t="shared" si="323"/>
        <v>3.8407765151471374E-4</v>
      </c>
      <c r="AC1109" s="20">
        <f t="shared" si="324"/>
        <v>3.8162264809593616E-4</v>
      </c>
      <c r="AD1109" s="20">
        <f t="shared" si="325"/>
        <v>3.8186624339653363E-4</v>
      </c>
      <c r="AE1109" s="20">
        <f t="shared" si="326"/>
        <v>3.8664803870713804E-4</v>
      </c>
    </row>
    <row r="1110" spans="1:31">
      <c r="A1110" s="3">
        <v>45112</v>
      </c>
      <c r="B1110">
        <v>949.74368560000005</v>
      </c>
      <c r="C1110">
        <v>1172.6012900000001</v>
      </c>
      <c r="D1110">
        <v>1220.883472</v>
      </c>
      <c r="E1110">
        <v>911.83102770000005</v>
      </c>
      <c r="F1110">
        <v>1125.863965</v>
      </c>
      <c r="G1110">
        <v>1172.185712</v>
      </c>
      <c r="H1110">
        <v>1020.131683</v>
      </c>
      <c r="I1110">
        <v>1250.6720539999999</v>
      </c>
      <c r="J1110">
        <v>1300.064834</v>
      </c>
      <c r="K1110">
        <v>979.42006000000003</v>
      </c>
      <c r="L1110">
        <v>1200.760822</v>
      </c>
      <c r="M1110">
        <v>1248.1804729999999</v>
      </c>
      <c r="N1110" s="5">
        <f t="shared" si="309"/>
        <v>-3.5491353357038902E-3</v>
      </c>
      <c r="O1110" s="6">
        <f t="shared" si="310"/>
        <v>-3.5486105188979877E-3</v>
      </c>
      <c r="P1110" s="6">
        <f t="shared" si="311"/>
        <v>-3.5489977812093176E-3</v>
      </c>
      <c r="Q1110" s="6">
        <f t="shared" si="312"/>
        <v>-6.1083082492174867E-3</v>
      </c>
      <c r="R1110" s="6">
        <f t="shared" si="313"/>
        <v>-6.1084987203540164E-3</v>
      </c>
      <c r="S1110" s="6">
        <f t="shared" si="314"/>
        <v>-6.1073809451358541E-3</v>
      </c>
      <c r="T1110" s="6">
        <f t="shared" si="315"/>
        <v>-2.8657253379370529E-3</v>
      </c>
      <c r="U1110" s="6">
        <f t="shared" si="316"/>
        <v>-2.8657252510059239E-3</v>
      </c>
      <c r="V1110" s="6">
        <f t="shared" si="317"/>
        <v>-2.8657253007373651E-3</v>
      </c>
      <c r="W1110" s="6">
        <f t="shared" si="318"/>
        <v>-5.4267019908847969E-3</v>
      </c>
      <c r="X1110" s="6">
        <f t="shared" si="319"/>
        <v>-5.4267024813529074E-3</v>
      </c>
      <c r="Y1110" s="6">
        <f t="shared" si="320"/>
        <v>-5.4267013533660924E-3</v>
      </c>
      <c r="Z1110" s="20">
        <f t="shared" si="321"/>
        <v>6.8340999776683731E-4</v>
      </c>
      <c r="AA1110" s="20">
        <f t="shared" si="322"/>
        <v>6.8288526789206383E-4</v>
      </c>
      <c r="AB1110" s="20">
        <f t="shared" si="323"/>
        <v>6.8327248047195255E-4</v>
      </c>
      <c r="AC1110" s="20">
        <f t="shared" si="324"/>
        <v>6.8160625833268984E-4</v>
      </c>
      <c r="AD1110" s="20">
        <f t="shared" si="325"/>
        <v>6.8179623900110897E-4</v>
      </c>
      <c r="AE1110" s="20">
        <f t="shared" si="326"/>
        <v>6.8067959176976167E-4</v>
      </c>
    </row>
    <row r="1111" spans="1:31">
      <c r="A1111" s="3">
        <v>45113</v>
      </c>
      <c r="B1111">
        <v>932.14678579999998</v>
      </c>
      <c r="C1111">
        <v>1150.8745590000001</v>
      </c>
      <c r="D1111">
        <v>1198.264813</v>
      </c>
      <c r="E1111">
        <v>894.39973299999997</v>
      </c>
      <c r="F1111">
        <v>1104.343134</v>
      </c>
      <c r="G1111">
        <v>1149.7818480000001</v>
      </c>
      <c r="H1111">
        <v>1001.58962</v>
      </c>
      <c r="I1111">
        <v>1227.9396549999999</v>
      </c>
      <c r="J1111">
        <v>1276.434665</v>
      </c>
      <c r="K1111">
        <v>961.04315989999998</v>
      </c>
      <c r="L1111">
        <v>1178.230896</v>
      </c>
      <c r="M1111">
        <v>1224.7608090000001</v>
      </c>
      <c r="N1111" s="5">
        <f t="shared" si="309"/>
        <v>-1.8528051375127808E-2</v>
      </c>
      <c r="O1111" s="6">
        <f t="shared" si="310"/>
        <v>-1.8528660325795809E-2</v>
      </c>
      <c r="P1111" s="6">
        <f t="shared" si="311"/>
        <v>-1.8526468347504932E-2</v>
      </c>
      <c r="Q1111" s="6">
        <f t="shared" si="312"/>
        <v>-1.9116803629690815E-2</v>
      </c>
      <c r="R1111" s="6">
        <f t="shared" si="313"/>
        <v>-1.9114947870278454E-2</v>
      </c>
      <c r="S1111" s="6">
        <f t="shared" si="314"/>
        <v>-1.9112896336002994E-2</v>
      </c>
      <c r="T1111" s="6">
        <f t="shared" si="315"/>
        <v>-1.8176146578911756E-2</v>
      </c>
      <c r="U1111" s="6">
        <f t="shared" si="316"/>
        <v>-1.8176146918207237E-2</v>
      </c>
      <c r="V1111" s="6">
        <f t="shared" si="317"/>
        <v>-1.817614659054767E-2</v>
      </c>
      <c r="W1111" s="6">
        <f t="shared" si="318"/>
        <v>-1.8763042386532369E-2</v>
      </c>
      <c r="X1111" s="6">
        <f t="shared" si="319"/>
        <v>-1.8763042220576343E-2</v>
      </c>
      <c r="Y1111" s="6">
        <f t="shared" si="320"/>
        <v>-1.8763043090804565E-2</v>
      </c>
      <c r="Z1111" s="20">
        <f t="shared" si="321"/>
        <v>3.5190479621605153E-4</v>
      </c>
      <c r="AA1111" s="20">
        <f t="shared" si="322"/>
        <v>3.5251340758857275E-4</v>
      </c>
      <c r="AB1111" s="20">
        <f t="shared" si="323"/>
        <v>3.5032175695726142E-4</v>
      </c>
      <c r="AC1111" s="20">
        <f t="shared" si="324"/>
        <v>3.5376124315844582E-4</v>
      </c>
      <c r="AD1111" s="20">
        <f t="shared" si="325"/>
        <v>3.5190564970211113E-4</v>
      </c>
      <c r="AE1111" s="20">
        <f t="shared" si="326"/>
        <v>3.498532451984282E-4</v>
      </c>
    </row>
    <row r="1112" spans="1:31">
      <c r="A1112" s="3">
        <v>45114</v>
      </c>
      <c r="B1112">
        <v>929.63397010000006</v>
      </c>
      <c r="C1112">
        <v>1147.9784770000001</v>
      </c>
      <c r="D1112">
        <v>1195.3330530000001</v>
      </c>
      <c r="E1112">
        <v>898.72046880000005</v>
      </c>
      <c r="F1112">
        <v>1109.879136</v>
      </c>
      <c r="G1112">
        <v>1155.625542</v>
      </c>
      <c r="H1112">
        <v>999.03831270000001</v>
      </c>
      <c r="I1112">
        <v>1225.032447</v>
      </c>
      <c r="J1112">
        <v>1273.5039389999999</v>
      </c>
      <c r="K1112">
        <v>965.82816000000003</v>
      </c>
      <c r="L1112">
        <v>1184.310557</v>
      </c>
      <c r="M1112">
        <v>1231.168913</v>
      </c>
      <c r="N1112" s="5">
        <f t="shared" si="309"/>
        <v>-2.6957296192823277E-3</v>
      </c>
      <c r="O1112" s="6">
        <f t="shared" si="310"/>
        <v>-2.5164184726755856E-3</v>
      </c>
      <c r="P1112" s="6">
        <f t="shared" si="311"/>
        <v>-2.4466711933732732E-3</v>
      </c>
      <c r="Q1112" s="6">
        <f t="shared" si="312"/>
        <v>4.8308777838153016E-3</v>
      </c>
      <c r="R1112" s="6">
        <f t="shared" si="313"/>
        <v>5.0129364955149303E-3</v>
      </c>
      <c r="S1112" s="6">
        <f t="shared" si="314"/>
        <v>5.0824371685505021E-3</v>
      </c>
      <c r="T1112" s="6">
        <f t="shared" si="315"/>
        <v>-2.5472581275353123E-3</v>
      </c>
      <c r="U1112" s="6">
        <f t="shared" si="316"/>
        <v>-2.3675495682236036E-3</v>
      </c>
      <c r="V1112" s="6">
        <f t="shared" si="317"/>
        <v>-2.2960250770062141E-3</v>
      </c>
      <c r="W1112" s="6">
        <f t="shared" si="318"/>
        <v>4.9789648370193174E-3</v>
      </c>
      <c r="X1112" s="6">
        <f t="shared" si="319"/>
        <v>5.1599911533808385E-3</v>
      </c>
      <c r="Y1112" s="6">
        <f t="shared" si="320"/>
        <v>5.2321269205470866E-3</v>
      </c>
      <c r="Z1112" s="20">
        <f t="shared" si="321"/>
        <v>1.4847149174701535E-4</v>
      </c>
      <c r="AA1112" s="20">
        <f t="shared" si="322"/>
        <v>1.4886890445198198E-4</v>
      </c>
      <c r="AB1112" s="20">
        <f t="shared" si="323"/>
        <v>1.5064611636705916E-4</v>
      </c>
      <c r="AC1112" s="20">
        <f t="shared" si="324"/>
        <v>1.4808705320401572E-4</v>
      </c>
      <c r="AD1112" s="20">
        <f t="shared" si="325"/>
        <v>1.4705465786590821E-4</v>
      </c>
      <c r="AE1112" s="20">
        <f t="shared" si="326"/>
        <v>1.4968975199658452E-4</v>
      </c>
    </row>
    <row r="1113" spans="1:31">
      <c r="A1113" s="3">
        <v>45117</v>
      </c>
      <c r="B1113">
        <v>928.19602120000002</v>
      </c>
      <c r="C1113">
        <v>1146.201683</v>
      </c>
      <c r="D1113">
        <v>1193.4857850000001</v>
      </c>
      <c r="E1113">
        <v>899.5438193</v>
      </c>
      <c r="F1113">
        <v>1110.895147</v>
      </c>
      <c r="G1113">
        <v>1156.6814119999999</v>
      </c>
      <c r="H1113">
        <v>996.85032899999999</v>
      </c>
      <c r="I1113">
        <v>1222.349516</v>
      </c>
      <c r="J1113">
        <v>1270.714851</v>
      </c>
      <c r="K1113">
        <v>966.08929420000004</v>
      </c>
      <c r="L1113">
        <v>1184.6307629999999</v>
      </c>
      <c r="M1113">
        <v>1231.501788</v>
      </c>
      <c r="N1113" s="5">
        <f t="shared" si="309"/>
        <v>-1.5467903995003418E-3</v>
      </c>
      <c r="O1113" s="6">
        <f t="shared" si="310"/>
        <v>-1.5477589829413496E-3</v>
      </c>
      <c r="P1113" s="6">
        <f t="shared" si="311"/>
        <v>-1.54540025088723E-3</v>
      </c>
      <c r="Q1113" s="6">
        <f t="shared" si="312"/>
        <v>9.1613636117493513E-4</v>
      </c>
      <c r="R1113" s="6">
        <f t="shared" si="313"/>
        <v>9.1542490262641607E-4</v>
      </c>
      <c r="S1113" s="6">
        <f t="shared" si="314"/>
        <v>9.1367831674316058E-4</v>
      </c>
      <c r="T1113" s="6">
        <f t="shared" si="315"/>
        <v>-2.1900898816250569E-3</v>
      </c>
      <c r="U1113" s="6">
        <f t="shared" si="316"/>
        <v>-2.1900897454352197E-3</v>
      </c>
      <c r="V1113" s="6">
        <f t="shared" si="317"/>
        <v>-2.1900898101580024E-3</v>
      </c>
      <c r="W1113" s="6">
        <f t="shared" si="318"/>
        <v>2.7037335502821946E-4</v>
      </c>
      <c r="X1113" s="6">
        <f t="shared" si="319"/>
        <v>2.7037333924551099E-4</v>
      </c>
      <c r="Y1113" s="6">
        <f t="shared" si="320"/>
        <v>2.7037313603783808E-4</v>
      </c>
      <c r="Z1113" s="20">
        <f t="shared" si="321"/>
        <v>-6.4329948212471511E-4</v>
      </c>
      <c r="AA1113" s="20">
        <f t="shared" si="322"/>
        <v>-6.4233076249387011E-4</v>
      </c>
      <c r="AB1113" s="20">
        <f t="shared" si="323"/>
        <v>-6.4468955927077243E-4</v>
      </c>
      <c r="AC1113" s="20">
        <f t="shared" si="324"/>
        <v>-6.4576300614671567E-4</v>
      </c>
      <c r="AD1113" s="20">
        <f t="shared" si="325"/>
        <v>-6.4505156338090508E-4</v>
      </c>
      <c r="AE1113" s="20">
        <f t="shared" si="326"/>
        <v>-6.433051807053225E-4</v>
      </c>
    </row>
    <row r="1114" spans="1:31">
      <c r="A1114" s="3">
        <v>45118</v>
      </c>
      <c r="B1114">
        <v>938.45578669999998</v>
      </c>
      <c r="C1114">
        <v>1158.87013</v>
      </c>
      <c r="D1114">
        <v>1206.676111</v>
      </c>
      <c r="E1114">
        <v>910.64421609999999</v>
      </c>
      <c r="F1114">
        <v>1124.604994</v>
      </c>
      <c r="G1114">
        <v>1170.959932</v>
      </c>
      <c r="H1114">
        <v>1008.443526</v>
      </c>
      <c r="I1114">
        <v>1236.5652299999999</v>
      </c>
      <c r="J1114">
        <v>1285.4930449999999</v>
      </c>
      <c r="K1114">
        <v>978.57127430000003</v>
      </c>
      <c r="L1114">
        <v>1199.9363229999999</v>
      </c>
      <c r="M1114">
        <v>1247.4129270000001</v>
      </c>
      <c r="N1114" s="5">
        <f t="shared" si="309"/>
        <v>1.1053446972047798E-2</v>
      </c>
      <c r="O1114" s="6">
        <f t="shared" si="310"/>
        <v>1.1052546151251841E-2</v>
      </c>
      <c r="P1114" s="6">
        <f t="shared" si="311"/>
        <v>1.1051933894629329E-2</v>
      </c>
      <c r="Q1114" s="6">
        <f t="shared" si="312"/>
        <v>1.2340028981176365E-2</v>
      </c>
      <c r="R1114" s="6">
        <f t="shared" si="313"/>
        <v>1.2341261042523977E-2</v>
      </c>
      <c r="S1114" s="6">
        <f t="shared" si="314"/>
        <v>1.2344384418965682E-2</v>
      </c>
      <c r="T1114" s="6">
        <f t="shared" si="315"/>
        <v>1.1629827129244097E-2</v>
      </c>
      <c r="U1114" s="6">
        <f t="shared" si="316"/>
        <v>1.1629827487083411E-2</v>
      </c>
      <c r="V1114" s="6">
        <f t="shared" si="317"/>
        <v>1.1629827091711453E-2</v>
      </c>
      <c r="W1114" s="6">
        <f t="shared" si="318"/>
        <v>1.2920110154347686E-2</v>
      </c>
      <c r="X1114" s="6">
        <f t="shared" si="319"/>
        <v>1.2920110196395385E-2</v>
      </c>
      <c r="Y1114" s="6">
        <f t="shared" si="320"/>
        <v>1.2920110352288017E-2</v>
      </c>
      <c r="Z1114" s="20">
        <f t="shared" si="321"/>
        <v>5.7638015719629898E-4</v>
      </c>
      <c r="AA1114" s="20">
        <f t="shared" si="322"/>
        <v>5.7728133583156982E-4</v>
      </c>
      <c r="AB1114" s="20">
        <f t="shared" si="323"/>
        <v>5.7789319708212439E-4</v>
      </c>
      <c r="AC1114" s="20">
        <f t="shared" si="324"/>
        <v>5.8008117317132069E-4</v>
      </c>
      <c r="AD1114" s="20">
        <f t="shared" si="325"/>
        <v>5.7884915387140801E-4</v>
      </c>
      <c r="AE1114" s="20">
        <f t="shared" si="326"/>
        <v>5.7572593332233524E-4</v>
      </c>
    </row>
    <row r="1115" spans="1:31">
      <c r="A1115" s="3">
        <v>45119</v>
      </c>
      <c r="B1115">
        <v>944.25431560000004</v>
      </c>
      <c r="C1115">
        <v>1166.0308230000001</v>
      </c>
      <c r="D1115">
        <v>1214.13264</v>
      </c>
      <c r="E1115">
        <v>927.15202309999995</v>
      </c>
      <c r="F1115">
        <v>1144.9899109999999</v>
      </c>
      <c r="G1115">
        <v>1192.1804930000001</v>
      </c>
      <c r="H1115">
        <v>1015.172704</v>
      </c>
      <c r="I1115">
        <v>1244.816626</v>
      </c>
      <c r="J1115">
        <v>1294.070929</v>
      </c>
      <c r="K1115">
        <v>996.79808739999999</v>
      </c>
      <c r="L1115">
        <v>1222.2862680000001</v>
      </c>
      <c r="M1115">
        <v>1270.64717</v>
      </c>
      <c r="N1115" s="5">
        <f t="shared" si="309"/>
        <v>6.1787981726768582E-3</v>
      </c>
      <c r="O1115" s="6">
        <f t="shared" si="310"/>
        <v>6.1790297416675077E-3</v>
      </c>
      <c r="P1115" s="6">
        <f t="shared" si="311"/>
        <v>6.1793955577862381E-3</v>
      </c>
      <c r="Q1115" s="6">
        <f t="shared" si="312"/>
        <v>1.8127614174828555E-2</v>
      </c>
      <c r="R1115" s="6">
        <f t="shared" si="313"/>
        <v>1.812629066094984E-2</v>
      </c>
      <c r="S1115" s="6">
        <f t="shared" si="314"/>
        <v>1.8122363045980139E-2</v>
      </c>
      <c r="T1115" s="6">
        <f t="shared" si="315"/>
        <v>6.6728357379528536E-3</v>
      </c>
      <c r="U1115" s="6">
        <f t="shared" si="316"/>
        <v>6.6728352049816309E-3</v>
      </c>
      <c r="V1115" s="6">
        <f t="shared" si="317"/>
        <v>6.6728357911887137E-3</v>
      </c>
      <c r="W1115" s="6">
        <f t="shared" si="318"/>
        <v>1.8625943330533801E-2</v>
      </c>
      <c r="X1115" s="6">
        <f t="shared" si="319"/>
        <v>1.8625942536785844E-2</v>
      </c>
      <c r="Y1115" s="6">
        <f t="shared" si="320"/>
        <v>1.8625943740921302E-2</v>
      </c>
      <c r="Z1115" s="20">
        <f t="shared" si="321"/>
        <v>4.9403756527599541E-4</v>
      </c>
      <c r="AA1115" s="20">
        <f t="shared" si="322"/>
        <v>4.9380546331412312E-4</v>
      </c>
      <c r="AB1115" s="20">
        <f t="shared" si="323"/>
        <v>4.9344023340247567E-4</v>
      </c>
      <c r="AC1115" s="20">
        <f t="shared" si="324"/>
        <v>4.9832915570524605E-4</v>
      </c>
      <c r="AD1115" s="20">
        <f t="shared" si="325"/>
        <v>4.9965187583600468E-4</v>
      </c>
      <c r="AE1115" s="20">
        <f t="shared" si="326"/>
        <v>5.0358069494116364E-4</v>
      </c>
    </row>
    <row r="1116" spans="1:31">
      <c r="A1116" s="3">
        <v>45120</v>
      </c>
      <c r="B1116">
        <v>950.89404469999999</v>
      </c>
      <c r="C1116">
        <v>1174.2312919999999</v>
      </c>
      <c r="D1116">
        <v>1222.6684720000001</v>
      </c>
      <c r="E1116">
        <v>939.84348920000002</v>
      </c>
      <c r="F1116">
        <v>1160.662364</v>
      </c>
      <c r="G1116">
        <v>1208.5040019999999</v>
      </c>
      <c r="H1116">
        <v>1021.809695</v>
      </c>
      <c r="I1116">
        <v>1252.954982</v>
      </c>
      <c r="J1116">
        <v>1302.531299</v>
      </c>
      <c r="K1116">
        <v>1009.946002</v>
      </c>
      <c r="L1116">
        <v>1238.408406</v>
      </c>
      <c r="M1116">
        <v>1287.407195</v>
      </c>
      <c r="N1116" s="5">
        <f t="shared" si="309"/>
        <v>7.0317169752949216E-3</v>
      </c>
      <c r="O1116" s="6">
        <f t="shared" si="310"/>
        <v>7.0328063703337662E-3</v>
      </c>
      <c r="P1116" s="6">
        <f t="shared" si="311"/>
        <v>7.0303949657428699E-3</v>
      </c>
      <c r="Q1116" s="6">
        <f t="shared" si="312"/>
        <v>1.3688657074343968E-2</v>
      </c>
      <c r="R1116" s="6">
        <f t="shared" si="313"/>
        <v>1.368785248623916E-2</v>
      </c>
      <c r="S1116" s="6">
        <f t="shared" si="314"/>
        <v>1.3692145690895607E-2</v>
      </c>
      <c r="T1116" s="6">
        <f t="shared" si="315"/>
        <v>6.537794972076183E-3</v>
      </c>
      <c r="U1116" s="6">
        <f t="shared" si="316"/>
        <v>6.5377950695848508E-3</v>
      </c>
      <c r="V1116" s="6">
        <f t="shared" si="317"/>
        <v>6.5377946528308861E-3</v>
      </c>
      <c r="W1116" s="6">
        <f t="shared" si="318"/>
        <v>1.3190148302044236E-2</v>
      </c>
      <c r="X1116" s="6">
        <f t="shared" si="319"/>
        <v>1.3190149003621032E-2</v>
      </c>
      <c r="Y1116" s="6">
        <f t="shared" si="320"/>
        <v>1.3190148607500563E-2</v>
      </c>
      <c r="Z1116" s="20">
        <f t="shared" si="321"/>
        <v>-4.9392200321873858E-4</v>
      </c>
      <c r="AA1116" s="20">
        <f t="shared" si="322"/>
        <v>-4.9501130074891542E-4</v>
      </c>
      <c r="AB1116" s="20">
        <f t="shared" si="323"/>
        <v>-4.9260031291198381E-4</v>
      </c>
      <c r="AC1116" s="20">
        <f t="shared" si="324"/>
        <v>-4.9850877229973278E-4</v>
      </c>
      <c r="AD1116" s="20">
        <f t="shared" si="325"/>
        <v>-4.9770348261812813E-4</v>
      </c>
      <c r="AE1116" s="20">
        <f t="shared" si="326"/>
        <v>-5.019970833950449E-4</v>
      </c>
    </row>
    <row r="1117" spans="1:31">
      <c r="A1117" s="3">
        <v>45121</v>
      </c>
      <c r="B1117">
        <v>944.99485930000003</v>
      </c>
      <c r="C1117">
        <v>1166.948273</v>
      </c>
      <c r="D1117">
        <v>1215.0874080000001</v>
      </c>
      <c r="E1117">
        <v>938.01876649999997</v>
      </c>
      <c r="F1117">
        <v>1158.4094680000001</v>
      </c>
      <c r="G1117">
        <v>1206.1556009999999</v>
      </c>
      <c r="H1117">
        <v>1015.501737</v>
      </c>
      <c r="I1117">
        <v>1245.22009</v>
      </c>
      <c r="J1117">
        <v>1294.4903569999999</v>
      </c>
      <c r="K1117">
        <v>1008.014996</v>
      </c>
      <c r="L1117">
        <v>1236.0405820000001</v>
      </c>
      <c r="M1117">
        <v>1284.945686</v>
      </c>
      <c r="N1117" s="5">
        <f t="shared" si="309"/>
        <v>-6.2038304192567617E-3</v>
      </c>
      <c r="O1117" s="6">
        <f t="shared" si="310"/>
        <v>-6.202371755563818E-3</v>
      </c>
      <c r="P1117" s="6">
        <f t="shared" si="311"/>
        <v>-6.2004248687291819E-3</v>
      </c>
      <c r="Q1117" s="6">
        <f t="shared" si="312"/>
        <v>-1.9415176260392242E-3</v>
      </c>
      <c r="R1117" s="6">
        <f t="shared" si="313"/>
        <v>-1.9410433816736683E-3</v>
      </c>
      <c r="S1117" s="6">
        <f t="shared" si="314"/>
        <v>-1.9432298081872856E-3</v>
      </c>
      <c r="T1117" s="6">
        <f t="shared" si="315"/>
        <v>-6.1733197784935578E-3</v>
      </c>
      <c r="U1117" s="6">
        <f t="shared" si="316"/>
        <v>-6.1733199605090716E-3</v>
      </c>
      <c r="V1117" s="6">
        <f t="shared" si="317"/>
        <v>-6.1733196017427217E-3</v>
      </c>
      <c r="W1117" s="6">
        <f t="shared" si="318"/>
        <v>-1.9119893500999519E-3</v>
      </c>
      <c r="X1117" s="6">
        <f t="shared" si="319"/>
        <v>-1.9119896057939734E-3</v>
      </c>
      <c r="Y1117" s="6">
        <f t="shared" si="320"/>
        <v>-1.9119894696564277E-3</v>
      </c>
      <c r="Z1117" s="20">
        <f t="shared" si="321"/>
        <v>3.0510640763203867E-5</v>
      </c>
      <c r="AA1117" s="20">
        <f t="shared" si="322"/>
        <v>2.9051795054746421E-5</v>
      </c>
      <c r="AB1117" s="20">
        <f t="shared" si="323"/>
        <v>2.7105266986460208E-5</v>
      </c>
      <c r="AC1117" s="20">
        <f t="shared" si="324"/>
        <v>2.9528275939272319E-5</v>
      </c>
      <c r="AD1117" s="20">
        <f t="shared" si="325"/>
        <v>2.9053775879694932E-5</v>
      </c>
      <c r="AE1117" s="20">
        <f t="shared" si="326"/>
        <v>3.1240338530857947E-5</v>
      </c>
    </row>
    <row r="1118" spans="1:31">
      <c r="A1118" s="3">
        <v>45124</v>
      </c>
      <c r="B1118">
        <v>943.69351559999996</v>
      </c>
      <c r="C1118">
        <v>1165.339678</v>
      </c>
      <c r="D1118">
        <v>1213.4113749999999</v>
      </c>
      <c r="E1118">
        <v>935.89363200000003</v>
      </c>
      <c r="F1118">
        <v>1155.7842459999999</v>
      </c>
      <c r="G1118">
        <v>1203.4249030000001</v>
      </c>
      <c r="H1118">
        <v>1013.645366</v>
      </c>
      <c r="I1118">
        <v>1242.943786</v>
      </c>
      <c r="J1118">
        <v>1292.1239849999999</v>
      </c>
      <c r="K1118">
        <v>1005.277349</v>
      </c>
      <c r="L1118">
        <v>1232.6836450000001</v>
      </c>
      <c r="M1118">
        <v>1281.4559280000001</v>
      </c>
      <c r="N1118" s="5">
        <f t="shared" si="309"/>
        <v>-1.3770907716513792E-3</v>
      </c>
      <c r="O1118" s="6">
        <f t="shared" si="310"/>
        <v>-1.3784629852225949E-3</v>
      </c>
      <c r="P1118" s="6">
        <f t="shared" si="311"/>
        <v>-1.3793517972167102E-3</v>
      </c>
      <c r="Q1118" s="6">
        <f t="shared" si="312"/>
        <v>-2.265556485537501E-3</v>
      </c>
      <c r="R1118" s="6">
        <f t="shared" si="313"/>
        <v>-2.2662297508087015E-3</v>
      </c>
      <c r="S1118" s="6">
        <f t="shared" si="314"/>
        <v>-2.2639682622506152E-3</v>
      </c>
      <c r="T1118" s="6">
        <f t="shared" si="315"/>
        <v>-1.8280333084256251E-3</v>
      </c>
      <c r="U1118" s="6">
        <f t="shared" si="316"/>
        <v>-1.828033468364576E-3</v>
      </c>
      <c r="V1118" s="6">
        <f t="shared" si="317"/>
        <v>-1.8280337023784954E-3</v>
      </c>
      <c r="W1118" s="6">
        <f t="shared" si="318"/>
        <v>-2.7158792387648178E-3</v>
      </c>
      <c r="X1118" s="6">
        <f t="shared" si="319"/>
        <v>-2.7158792752324246E-3</v>
      </c>
      <c r="Y1118" s="6">
        <f t="shared" si="320"/>
        <v>-2.7158797745479024E-3</v>
      </c>
      <c r="Z1118" s="20">
        <f t="shared" si="321"/>
        <v>-4.5094253677424589E-4</v>
      </c>
      <c r="AA1118" s="20">
        <f t="shared" si="322"/>
        <v>-4.4957048314198111E-4</v>
      </c>
      <c r="AB1118" s="20">
        <f t="shared" si="323"/>
        <v>-4.4868190516178519E-4</v>
      </c>
      <c r="AC1118" s="20">
        <f t="shared" si="324"/>
        <v>-4.5032275322731685E-4</v>
      </c>
      <c r="AD1118" s="20">
        <f t="shared" si="325"/>
        <v>-4.4964952442372308E-4</v>
      </c>
      <c r="AE1118" s="20">
        <f t="shared" si="326"/>
        <v>-4.5191151229728721E-4</v>
      </c>
    </row>
    <row r="1119" spans="1:31">
      <c r="A1119" s="3">
        <v>45125</v>
      </c>
      <c r="B1119">
        <v>945.76775689999999</v>
      </c>
      <c r="C1119">
        <v>1168.1164920000001</v>
      </c>
      <c r="D1119">
        <v>1216.3742689999999</v>
      </c>
      <c r="E1119">
        <v>938.28209030000005</v>
      </c>
      <c r="F1119">
        <v>1158.9442939999999</v>
      </c>
      <c r="G1119">
        <v>1206.792764</v>
      </c>
      <c r="H1119">
        <v>1016.032596</v>
      </c>
      <c r="I1119">
        <v>1245.8710349999999</v>
      </c>
      <c r="J1119">
        <v>1295.167058</v>
      </c>
      <c r="K1119">
        <v>1008.003687</v>
      </c>
      <c r="L1119">
        <v>1236.0267140000001</v>
      </c>
      <c r="M1119">
        <v>1284.9312689999999</v>
      </c>
      <c r="N1119" s="5">
        <f t="shared" si="309"/>
        <v>2.1980031288879598E-3</v>
      </c>
      <c r="O1119" s="6">
        <f t="shared" si="310"/>
        <v>2.3828365689613218E-3</v>
      </c>
      <c r="P1119" s="6">
        <f t="shared" si="311"/>
        <v>2.4417885484220303E-3</v>
      </c>
      <c r="Q1119" s="6">
        <f t="shared" si="312"/>
        <v>2.5520617069441087E-3</v>
      </c>
      <c r="R1119" s="6">
        <f t="shared" si="313"/>
        <v>2.7341158273583854E-3</v>
      </c>
      <c r="S1119" s="6">
        <f t="shared" si="314"/>
        <v>2.7985634929144076E-3</v>
      </c>
      <c r="T1119" s="6">
        <f t="shared" si="315"/>
        <v>2.355093882015602E-3</v>
      </c>
      <c r="U1119" s="6">
        <f t="shared" si="316"/>
        <v>2.3550936357470409E-3</v>
      </c>
      <c r="V1119" s="6">
        <f t="shared" si="317"/>
        <v>2.3550936561247404E-3</v>
      </c>
      <c r="W1119" s="6">
        <f t="shared" si="318"/>
        <v>2.7120256939163756E-3</v>
      </c>
      <c r="X1119" s="6">
        <f t="shared" si="319"/>
        <v>2.7120251116823368E-3</v>
      </c>
      <c r="Y1119" s="6">
        <f t="shared" si="320"/>
        <v>2.7120253799315375E-3</v>
      </c>
      <c r="Z1119" s="20">
        <f t="shared" si="321"/>
        <v>1.570907531276422E-4</v>
      </c>
      <c r="AA1119" s="20">
        <f t="shared" si="322"/>
        <v>-2.7742933214280896E-5</v>
      </c>
      <c r="AB1119" s="20">
        <f t="shared" si="323"/>
        <v>-8.6694892297289883E-5</v>
      </c>
      <c r="AC1119" s="20">
        <f t="shared" si="324"/>
        <v>1.5996398697226688E-4</v>
      </c>
      <c r="AD1119" s="20">
        <f t="shared" si="325"/>
        <v>-2.2090715676048589E-5</v>
      </c>
      <c r="AE1119" s="20">
        <f t="shared" si="326"/>
        <v>-8.6538112982870175E-5</v>
      </c>
    </row>
    <row r="1120" spans="1:31">
      <c r="A1120" s="3">
        <v>45126</v>
      </c>
      <c r="B1120">
        <v>954.94546579999997</v>
      </c>
      <c r="C1120">
        <v>1179.451579</v>
      </c>
      <c r="D1120">
        <v>1228.179144</v>
      </c>
      <c r="E1120">
        <v>943.55227530000002</v>
      </c>
      <c r="F1120">
        <v>1165.4537110000001</v>
      </c>
      <c r="G1120">
        <v>1213.564897</v>
      </c>
      <c r="H1120">
        <v>1026.0663280000001</v>
      </c>
      <c r="I1120">
        <v>1258.1745149999999</v>
      </c>
      <c r="J1120">
        <v>1307.9573559999999</v>
      </c>
      <c r="K1120">
        <v>1013.836132</v>
      </c>
      <c r="L1120">
        <v>1243.1785319999999</v>
      </c>
      <c r="M1120">
        <v>1292.366055</v>
      </c>
      <c r="N1120" s="5">
        <f t="shared" si="309"/>
        <v>9.7039773591798273E-3</v>
      </c>
      <c r="O1120" s="6">
        <f t="shared" si="310"/>
        <v>9.7037299598368154E-3</v>
      </c>
      <c r="P1120" s="6">
        <f t="shared" si="311"/>
        <v>9.7049693510082857E-3</v>
      </c>
      <c r="Q1120" s="6">
        <f t="shared" si="312"/>
        <v>5.6168449280693533E-3</v>
      </c>
      <c r="R1120" s="6">
        <f t="shared" si="313"/>
        <v>5.6166780696020879E-3</v>
      </c>
      <c r="S1120" s="6">
        <f t="shared" si="314"/>
        <v>5.6116784936239839E-3</v>
      </c>
      <c r="T1120" s="6">
        <f t="shared" si="315"/>
        <v>9.8754036430541703E-3</v>
      </c>
      <c r="U1120" s="6">
        <f t="shared" si="316"/>
        <v>9.8754041585051855E-3</v>
      </c>
      <c r="V1120" s="6">
        <f t="shared" si="317"/>
        <v>9.8754040422790457E-3</v>
      </c>
      <c r="W1120" s="6">
        <f t="shared" si="318"/>
        <v>5.7861345898033711E-3</v>
      </c>
      <c r="X1120" s="6">
        <f t="shared" si="319"/>
        <v>5.7861354604993309E-3</v>
      </c>
      <c r="Y1120" s="6">
        <f t="shared" si="320"/>
        <v>5.7861351648684778E-3</v>
      </c>
      <c r="Z1120" s="20">
        <f t="shared" si="321"/>
        <v>1.71426283874343E-4</v>
      </c>
      <c r="AA1120" s="20">
        <f t="shared" si="322"/>
        <v>1.7167419866837008E-4</v>
      </c>
      <c r="AB1120" s="20">
        <f t="shared" si="323"/>
        <v>1.7043469127075994E-4</v>
      </c>
      <c r="AC1120" s="20">
        <f t="shared" si="324"/>
        <v>1.6928966173401783E-4</v>
      </c>
      <c r="AD1120" s="20">
        <f t="shared" si="325"/>
        <v>1.6945739089724299E-4</v>
      </c>
      <c r="AE1120" s="20">
        <f t="shared" si="326"/>
        <v>1.7445667124449393E-4</v>
      </c>
    </row>
    <row r="1121" spans="1:31">
      <c r="A1121" s="3">
        <v>45127</v>
      </c>
      <c r="B1121">
        <v>964.22383109999998</v>
      </c>
      <c r="C1121">
        <v>1190.913581</v>
      </c>
      <c r="D1121">
        <v>1240.113742</v>
      </c>
      <c r="E1121">
        <v>949.01902610000002</v>
      </c>
      <c r="F1121">
        <v>1172.2045089999999</v>
      </c>
      <c r="G1121">
        <v>1220.5979620000001</v>
      </c>
      <c r="H1121">
        <v>1035.30448</v>
      </c>
      <c r="I1121">
        <v>1269.502444</v>
      </c>
      <c r="J1121">
        <v>1319.733504</v>
      </c>
      <c r="K1121">
        <v>1018.987855</v>
      </c>
      <c r="L1121">
        <v>1249.495639</v>
      </c>
      <c r="M1121">
        <v>1298.9331050000001</v>
      </c>
      <c r="N1121" s="5">
        <f t="shared" si="309"/>
        <v>9.7161205872915435E-3</v>
      </c>
      <c r="O1121" s="6">
        <f t="shared" si="310"/>
        <v>9.7180776252960843E-3</v>
      </c>
      <c r="P1121" s="6">
        <f t="shared" si="311"/>
        <v>9.7173104251964126E-3</v>
      </c>
      <c r="Q1121" s="6">
        <f t="shared" si="312"/>
        <v>5.7937974854247454E-3</v>
      </c>
      <c r="R1121" s="6">
        <f t="shared" si="313"/>
        <v>5.7924205279740182E-3</v>
      </c>
      <c r="S1121" s="6">
        <f t="shared" si="314"/>
        <v>5.7953761001048321E-3</v>
      </c>
      <c r="T1121" s="6">
        <f t="shared" si="315"/>
        <v>9.0034647350789587E-3</v>
      </c>
      <c r="U1121" s="6">
        <f t="shared" si="316"/>
        <v>9.0034640385321385E-3</v>
      </c>
      <c r="V1121" s="6">
        <f t="shared" si="317"/>
        <v>9.0034647888017627E-3</v>
      </c>
      <c r="W1121" s="6">
        <f t="shared" si="318"/>
        <v>5.0814158594221226E-3</v>
      </c>
      <c r="X1121" s="6">
        <f t="shared" si="319"/>
        <v>5.0814157720671105E-3</v>
      </c>
      <c r="Y1121" s="6">
        <f t="shared" si="320"/>
        <v>5.0814163484045327E-3</v>
      </c>
      <c r="Z1121" s="20">
        <f t="shared" si="321"/>
        <v>-7.1265585221258476E-4</v>
      </c>
      <c r="AA1121" s="20">
        <f t="shared" si="322"/>
        <v>-7.1461358676394582E-4</v>
      </c>
      <c r="AB1121" s="20">
        <f t="shared" si="323"/>
        <v>-7.1384563639464993E-4</v>
      </c>
      <c r="AC1121" s="20">
        <f t="shared" si="324"/>
        <v>-7.1238162600262278E-4</v>
      </c>
      <c r="AD1121" s="20">
        <f t="shared" si="325"/>
        <v>-7.110047559069077E-4</v>
      </c>
      <c r="AE1121" s="20">
        <f t="shared" si="326"/>
        <v>-7.1395975170029935E-4</v>
      </c>
    </row>
    <row r="1122" spans="1:31">
      <c r="A1122" s="3">
        <v>45128</v>
      </c>
      <c r="B1122">
        <v>965.59347749999995</v>
      </c>
      <c r="C1122">
        <v>1192.6032170000001</v>
      </c>
      <c r="D1122">
        <v>1241.8727980000001</v>
      </c>
      <c r="E1122">
        <v>947.46504470000002</v>
      </c>
      <c r="F1122">
        <v>1170.287654</v>
      </c>
      <c r="G1122">
        <v>1218.6015179999999</v>
      </c>
      <c r="H1122">
        <v>1036.3691739999999</v>
      </c>
      <c r="I1122">
        <v>1270.8079849999999</v>
      </c>
      <c r="J1122">
        <v>1321.090702</v>
      </c>
      <c r="K1122">
        <v>1016.924629</v>
      </c>
      <c r="L1122">
        <v>1246.965686</v>
      </c>
      <c r="M1122">
        <v>1296.3030510000001</v>
      </c>
      <c r="N1122" s="5">
        <f t="shared" si="309"/>
        <v>1.4204652030198606E-3</v>
      </c>
      <c r="O1122" s="6">
        <f t="shared" si="310"/>
        <v>1.4187729714034703E-3</v>
      </c>
      <c r="P1122" s="6">
        <f t="shared" si="311"/>
        <v>1.418463436396733E-3</v>
      </c>
      <c r="Q1122" s="6">
        <f t="shared" si="312"/>
        <v>-1.6374607434227473E-3</v>
      </c>
      <c r="R1122" s="6">
        <f t="shared" si="313"/>
        <v>-1.635256463597079E-3</v>
      </c>
      <c r="S1122" s="6">
        <f t="shared" si="314"/>
        <v>-1.6356278333685692E-3</v>
      </c>
      <c r="T1122" s="6">
        <f t="shared" si="315"/>
        <v>1.0283873204142147E-3</v>
      </c>
      <c r="U1122" s="6">
        <f t="shared" si="316"/>
        <v>1.0283879374712868E-3</v>
      </c>
      <c r="V1122" s="6">
        <f t="shared" si="317"/>
        <v>1.0283879252033223E-3</v>
      </c>
      <c r="W1122" s="6">
        <f t="shared" si="318"/>
        <v>-2.0247797752211971E-3</v>
      </c>
      <c r="X1122" s="6">
        <f t="shared" si="319"/>
        <v>-2.0247793758005894E-3</v>
      </c>
      <c r="Y1122" s="6">
        <f t="shared" si="320"/>
        <v>-2.0247801752654171E-3</v>
      </c>
      <c r="Z1122" s="20">
        <f t="shared" si="321"/>
        <v>-3.9207788260564591E-4</v>
      </c>
      <c r="AA1122" s="20">
        <f t="shared" si="322"/>
        <v>-3.9038503393218349E-4</v>
      </c>
      <c r="AB1122" s="20">
        <f t="shared" si="323"/>
        <v>-3.9007551119341066E-4</v>
      </c>
      <c r="AC1122" s="20">
        <f t="shared" si="324"/>
        <v>-3.8731903179844984E-4</v>
      </c>
      <c r="AD1122" s="20">
        <f t="shared" si="325"/>
        <v>-3.8952291220351043E-4</v>
      </c>
      <c r="AE1122" s="20">
        <f t="shared" si="326"/>
        <v>-3.8915234189684789E-4</v>
      </c>
    </row>
    <row r="1123" spans="1:31">
      <c r="A1123" s="3">
        <v>45131</v>
      </c>
      <c r="B1123">
        <v>969.96484210000006</v>
      </c>
      <c r="C1123">
        <v>1198.0039360000001</v>
      </c>
      <c r="D1123">
        <v>1247.4976260000001</v>
      </c>
      <c r="E1123">
        <v>948.88550980000002</v>
      </c>
      <c r="F1123">
        <v>1172.0420099999999</v>
      </c>
      <c r="G1123">
        <v>1220.428052</v>
      </c>
      <c r="H1123">
        <v>1039.8781409999999</v>
      </c>
      <c r="I1123">
        <v>1275.110721</v>
      </c>
      <c r="J1123">
        <v>1325.563686</v>
      </c>
      <c r="K1123">
        <v>1017.292019</v>
      </c>
      <c r="L1123">
        <v>1247.416183</v>
      </c>
      <c r="M1123">
        <v>1296.771373</v>
      </c>
      <c r="N1123" s="5">
        <f t="shared" si="309"/>
        <v>4.5271273075682128E-3</v>
      </c>
      <c r="O1123" s="6">
        <f t="shared" si="310"/>
        <v>4.5285128557555065E-3</v>
      </c>
      <c r="P1123" s="6">
        <f t="shared" si="311"/>
        <v>4.5293108996820042E-3</v>
      </c>
      <c r="Q1123" s="6">
        <f t="shared" si="312"/>
        <v>1.4992269191838048E-3</v>
      </c>
      <c r="R1123" s="6">
        <f t="shared" si="313"/>
        <v>1.4990810114108299E-3</v>
      </c>
      <c r="S1123" s="6">
        <f t="shared" si="314"/>
        <v>1.4988771743840168E-3</v>
      </c>
      <c r="T1123" s="6">
        <f t="shared" si="315"/>
        <v>3.3858272592734995E-3</v>
      </c>
      <c r="U1123" s="6">
        <f t="shared" si="316"/>
        <v>3.3858270098925392E-3</v>
      </c>
      <c r="V1123" s="6">
        <f t="shared" si="317"/>
        <v>3.3858265698398782E-3</v>
      </c>
      <c r="W1123" s="6">
        <f t="shared" si="318"/>
        <v>3.612755454269756E-4</v>
      </c>
      <c r="X1123" s="6">
        <f t="shared" si="319"/>
        <v>3.6127457640411365E-4</v>
      </c>
      <c r="Y1123" s="6">
        <f t="shared" si="320"/>
        <v>3.6127508890659854E-4</v>
      </c>
      <c r="Z1123" s="20">
        <f t="shared" si="321"/>
        <v>-1.1413000482947133E-3</v>
      </c>
      <c r="AA1123" s="20">
        <f t="shared" si="322"/>
        <v>-1.1426858458629674E-3</v>
      </c>
      <c r="AB1123" s="20">
        <f t="shared" si="323"/>
        <v>-1.143484329842126E-3</v>
      </c>
      <c r="AC1123" s="20">
        <f t="shared" si="324"/>
        <v>-1.1379513737568292E-3</v>
      </c>
      <c r="AD1123" s="20">
        <f t="shared" si="325"/>
        <v>-1.1378064350067163E-3</v>
      </c>
      <c r="AE1123" s="20">
        <f t="shared" si="326"/>
        <v>-1.1376020854774183E-3</v>
      </c>
    </row>
    <row r="1124" spans="1:31">
      <c r="A1124" s="3">
        <v>45132</v>
      </c>
      <c r="B1124">
        <v>980.81416669999999</v>
      </c>
      <c r="C1124">
        <v>1211.4537439999999</v>
      </c>
      <c r="D1124">
        <v>1261.5233740000001</v>
      </c>
      <c r="E1124">
        <v>956.42547190000005</v>
      </c>
      <c r="F1124">
        <v>1181.405409</v>
      </c>
      <c r="G1124">
        <v>1230.197885</v>
      </c>
      <c r="H1124">
        <v>1051.152313</v>
      </c>
      <c r="I1124">
        <v>1288.9911400000001</v>
      </c>
      <c r="J1124">
        <v>1340.0126419999999</v>
      </c>
      <c r="K1124">
        <v>1025.0265879999999</v>
      </c>
      <c r="L1124">
        <v>1256.954941</v>
      </c>
      <c r="M1124">
        <v>1306.706375</v>
      </c>
      <c r="N1124" s="5">
        <f t="shared" si="309"/>
        <v>1.118527613486564E-2</v>
      </c>
      <c r="O1124" s="6">
        <f t="shared" si="310"/>
        <v>1.1226847922476191E-2</v>
      </c>
      <c r="P1124" s="6">
        <f t="shared" si="311"/>
        <v>1.1243105964836575E-2</v>
      </c>
      <c r="Q1124" s="6">
        <f t="shared" si="312"/>
        <v>7.9461241868781229E-3</v>
      </c>
      <c r="R1124" s="6">
        <f t="shared" si="313"/>
        <v>7.9889619314925664E-3</v>
      </c>
      <c r="S1124" s="6">
        <f t="shared" si="314"/>
        <v>8.0052510952937084E-3</v>
      </c>
      <c r="T1124" s="6">
        <f t="shared" si="315"/>
        <v>1.0841820359026144E-2</v>
      </c>
      <c r="U1124" s="6">
        <f t="shared" si="316"/>
        <v>1.0885657826729345E-2</v>
      </c>
      <c r="V1124" s="6">
        <f t="shared" si="317"/>
        <v>1.0900235237735645E-2</v>
      </c>
      <c r="W1124" s="6">
        <f t="shared" si="318"/>
        <v>7.6030961174777811E-3</v>
      </c>
      <c r="X1124" s="6">
        <f t="shared" si="319"/>
        <v>7.6468127718685164E-3</v>
      </c>
      <c r="Y1124" s="6">
        <f t="shared" si="320"/>
        <v>7.6613366140370065E-3</v>
      </c>
      <c r="Z1124" s="20">
        <f t="shared" si="321"/>
        <v>-3.4345577583949627E-4</v>
      </c>
      <c r="AA1124" s="20">
        <f t="shared" si="322"/>
        <v>-3.4119009574684611E-4</v>
      </c>
      <c r="AB1124" s="20">
        <f t="shared" si="323"/>
        <v>-3.4287072710093014E-4</v>
      </c>
      <c r="AC1124" s="20">
        <f t="shared" si="324"/>
        <v>-3.4302806940034181E-4</v>
      </c>
      <c r="AD1124" s="20">
        <f t="shared" si="325"/>
        <v>-3.4214915962405001E-4</v>
      </c>
      <c r="AE1124" s="20">
        <f t="shared" si="326"/>
        <v>-3.4391448125670188E-4</v>
      </c>
    </row>
    <row r="1125" spans="1:31">
      <c r="A1125" s="3">
        <v>45133</v>
      </c>
      <c r="B1125">
        <v>984.07831069999997</v>
      </c>
      <c r="C1125">
        <v>1215.4859349999999</v>
      </c>
      <c r="D1125">
        <v>1265.721239</v>
      </c>
      <c r="E1125">
        <v>961.30252570000005</v>
      </c>
      <c r="F1125">
        <v>1187.430484</v>
      </c>
      <c r="G1125">
        <v>1236.466355</v>
      </c>
      <c r="H1125">
        <v>1054.3636039999999</v>
      </c>
      <c r="I1125">
        <v>1292.9290350000001</v>
      </c>
      <c r="J1125">
        <v>1344.1064080000001</v>
      </c>
      <c r="K1125">
        <v>1029.973375</v>
      </c>
      <c r="L1125">
        <v>1263.0210159999999</v>
      </c>
      <c r="M1125">
        <v>1313.012551</v>
      </c>
      <c r="N1125" s="5">
        <f t="shared" si="309"/>
        <v>3.3279943447210858E-3</v>
      </c>
      <c r="O1125" s="6">
        <f t="shared" si="310"/>
        <v>3.3283903904464118E-3</v>
      </c>
      <c r="P1125" s="6">
        <f t="shared" si="311"/>
        <v>3.3276157117005933E-3</v>
      </c>
      <c r="Q1125" s="6">
        <f t="shared" si="312"/>
        <v>5.0992512676513169E-3</v>
      </c>
      <c r="R1125" s="6">
        <f t="shared" si="313"/>
        <v>5.0999216307126005E-3</v>
      </c>
      <c r="S1125" s="6">
        <f t="shared" si="314"/>
        <v>5.095497298794216E-3</v>
      </c>
      <c r="T1125" s="6">
        <f t="shared" si="315"/>
        <v>3.0550196772480831E-3</v>
      </c>
      <c r="U1125" s="6">
        <f t="shared" si="316"/>
        <v>3.0550209988255972E-3</v>
      </c>
      <c r="V1125" s="6">
        <f t="shared" si="317"/>
        <v>3.0550204316655005E-3</v>
      </c>
      <c r="W1125" s="6">
        <f t="shared" si="318"/>
        <v>4.8260084742310916E-3</v>
      </c>
      <c r="X1125" s="6">
        <f t="shared" si="319"/>
        <v>4.8260083175089008E-3</v>
      </c>
      <c r="Y1125" s="6">
        <f t="shared" si="320"/>
        <v>4.8260084443225715E-3</v>
      </c>
      <c r="Z1125" s="20">
        <f t="shared" si="321"/>
        <v>-2.729746674730027E-4</v>
      </c>
      <c r="AA1125" s="20">
        <f t="shared" si="322"/>
        <v>-2.7336939162081464E-4</v>
      </c>
      <c r="AB1125" s="20">
        <f t="shared" si="323"/>
        <v>-2.7259528003509281E-4</v>
      </c>
      <c r="AC1125" s="20">
        <f t="shared" si="324"/>
        <v>-2.7324279342022528E-4</v>
      </c>
      <c r="AD1125" s="20">
        <f t="shared" si="325"/>
        <v>-2.7391331320369972E-4</v>
      </c>
      <c r="AE1125" s="20">
        <f t="shared" si="326"/>
        <v>-2.694888544716445E-4</v>
      </c>
    </row>
    <row r="1126" spans="1:31">
      <c r="A1126" s="3">
        <v>45134</v>
      </c>
      <c r="B1126">
        <v>989.40231649999998</v>
      </c>
      <c r="C1126">
        <v>1222.697087</v>
      </c>
      <c r="D1126">
        <v>1273.276359</v>
      </c>
      <c r="E1126">
        <v>960.17134590000001</v>
      </c>
      <c r="F1126">
        <v>1186.646389</v>
      </c>
      <c r="G1126">
        <v>1235.701759</v>
      </c>
      <c r="H1126">
        <v>1061.3064890000001</v>
      </c>
      <c r="I1126">
        <v>1302.1233629999999</v>
      </c>
      <c r="J1126">
        <v>1353.7145579999999</v>
      </c>
      <c r="K1126">
        <v>1029.9620110000001</v>
      </c>
      <c r="L1126">
        <v>1263.667443</v>
      </c>
      <c r="M1126">
        <v>1313.7330489999999</v>
      </c>
      <c r="N1126" s="5">
        <f t="shared" si="309"/>
        <v>5.4101444388230391E-3</v>
      </c>
      <c r="O1126" s="6">
        <f t="shared" si="310"/>
        <v>5.9327317514374922E-3</v>
      </c>
      <c r="P1126" s="6">
        <f t="shared" si="311"/>
        <v>5.9690236421796605E-3</v>
      </c>
      <c r="Q1126" s="6">
        <f t="shared" si="312"/>
        <v>-1.1767157265880623E-3</v>
      </c>
      <c r="R1126" s="6">
        <f t="shared" si="313"/>
        <v>-6.6032918184710798E-4</v>
      </c>
      <c r="S1126" s="6">
        <f t="shared" si="314"/>
        <v>-6.1837186018698365E-4</v>
      </c>
      <c r="T1126" s="6">
        <f t="shared" si="315"/>
        <v>6.5849057892937157E-3</v>
      </c>
      <c r="U1126" s="6">
        <f t="shared" si="316"/>
        <v>7.1112394811365665E-3</v>
      </c>
      <c r="V1126" s="6">
        <f t="shared" si="317"/>
        <v>7.1483551769508935E-3</v>
      </c>
      <c r="W1126" s="6">
        <f t="shared" si="318"/>
        <v>-1.1033294914031266E-5</v>
      </c>
      <c r="X1126" s="6">
        <f t="shared" si="319"/>
        <v>5.1181016927759337E-4</v>
      </c>
      <c r="Y1126" s="6">
        <f t="shared" si="320"/>
        <v>5.4873656725606956E-4</v>
      </c>
      <c r="Z1126" s="20">
        <f t="shared" si="321"/>
        <v>1.1747613504706766E-3</v>
      </c>
      <c r="AA1126" s="20">
        <f t="shared" si="322"/>
        <v>1.1785077296990742E-3</v>
      </c>
      <c r="AB1126" s="20">
        <f t="shared" si="323"/>
        <v>1.179331534771233E-3</v>
      </c>
      <c r="AC1126" s="20">
        <f t="shared" si="324"/>
        <v>1.1656824316740311E-3</v>
      </c>
      <c r="AD1126" s="20">
        <f t="shared" si="325"/>
        <v>1.1721393511247014E-3</v>
      </c>
      <c r="AE1126" s="20">
        <f t="shared" si="326"/>
        <v>1.1671084274430532E-3</v>
      </c>
    </row>
    <row r="1127" spans="1:31">
      <c r="A1127" s="3">
        <v>45135</v>
      </c>
      <c r="B1127">
        <v>987.46468040000002</v>
      </c>
      <c r="C1127">
        <v>1220.3438289999999</v>
      </c>
      <c r="D1127">
        <v>1270.847927</v>
      </c>
      <c r="E1127">
        <v>962.12587619999999</v>
      </c>
      <c r="F1127">
        <v>1189.105957</v>
      </c>
      <c r="G1127">
        <v>1238.2807519999999</v>
      </c>
      <c r="H1127">
        <v>1060.1163409999999</v>
      </c>
      <c r="I1127">
        <v>1300.708005</v>
      </c>
      <c r="J1127">
        <v>1352.2631140000001</v>
      </c>
      <c r="K1127">
        <v>1032.9254330000001</v>
      </c>
      <c r="L1127">
        <v>1267.3469930000001</v>
      </c>
      <c r="M1127">
        <v>1317.577845</v>
      </c>
      <c r="N1127" s="5">
        <f t="shared" si="309"/>
        <v>-1.9583905027171777E-3</v>
      </c>
      <c r="O1127" s="6">
        <f t="shared" si="310"/>
        <v>-1.9246451349401728E-3</v>
      </c>
      <c r="P1127" s="6">
        <f t="shared" si="311"/>
        <v>-1.907230887336353E-3</v>
      </c>
      <c r="Q1127" s="6">
        <f t="shared" si="312"/>
        <v>2.03560573677386E-3</v>
      </c>
      <c r="R1127" s="6">
        <f t="shared" si="313"/>
        <v>2.0727050811426562E-3</v>
      </c>
      <c r="S1127" s="6">
        <f t="shared" si="314"/>
        <v>2.0870675154551765E-3</v>
      </c>
      <c r="T1127" s="6">
        <f t="shared" si="315"/>
        <v>-1.121398966590248E-3</v>
      </c>
      <c r="U1127" s="6">
        <f t="shared" si="316"/>
        <v>-1.0869615277765421E-3</v>
      </c>
      <c r="V1127" s="6">
        <f t="shared" si="317"/>
        <v>-1.072193536977406E-3</v>
      </c>
      <c r="W1127" s="6">
        <f t="shared" si="318"/>
        <v>2.8772148568108058E-3</v>
      </c>
      <c r="X1127" s="6">
        <f t="shared" si="319"/>
        <v>2.9118024844136947E-3</v>
      </c>
      <c r="Y1127" s="6">
        <f t="shared" si="320"/>
        <v>2.9266189222587613E-3</v>
      </c>
      <c r="Z1127" s="20">
        <f t="shared" si="321"/>
        <v>8.3699153612692978E-4</v>
      </c>
      <c r="AA1127" s="20">
        <f t="shared" si="322"/>
        <v>8.3768360716363066E-4</v>
      </c>
      <c r="AB1127" s="20">
        <f t="shared" si="323"/>
        <v>8.3503735035894699E-4</v>
      </c>
      <c r="AC1127" s="20">
        <f t="shared" si="324"/>
        <v>8.4160912003694577E-4</v>
      </c>
      <c r="AD1127" s="20">
        <f t="shared" si="325"/>
        <v>8.3909740327103854E-4</v>
      </c>
      <c r="AE1127" s="20">
        <f t="shared" si="326"/>
        <v>8.3955140680358475E-4</v>
      </c>
    </row>
    <row r="1128" spans="1:31">
      <c r="A1128" s="3">
        <v>45138</v>
      </c>
      <c r="B1128">
        <v>989.24414220000006</v>
      </c>
      <c r="C1128">
        <v>1222.544179</v>
      </c>
      <c r="D1128">
        <v>1273.1362569999999</v>
      </c>
      <c r="E1128">
        <v>962.99002340000004</v>
      </c>
      <c r="F1128">
        <v>1190.1708759999999</v>
      </c>
      <c r="G1128">
        <v>1239.3912359999999</v>
      </c>
      <c r="H1128">
        <v>1061.056192</v>
      </c>
      <c r="I1128">
        <v>1301.8611519999999</v>
      </c>
      <c r="J1128">
        <v>1353.4619680000001</v>
      </c>
      <c r="K1128">
        <v>1032.90434</v>
      </c>
      <c r="L1128">
        <v>1267.3211120000001</v>
      </c>
      <c r="M1128">
        <v>1317.5509380000001</v>
      </c>
      <c r="N1128" s="5">
        <f t="shared" si="309"/>
        <v>1.8020510863023809E-3</v>
      </c>
      <c r="O1128" s="6">
        <f t="shared" si="310"/>
        <v>1.8030574234173535E-3</v>
      </c>
      <c r="P1128" s="6">
        <f t="shared" si="311"/>
        <v>1.8006324371175886E-3</v>
      </c>
      <c r="Q1128" s="6">
        <f t="shared" si="312"/>
        <v>8.9816438927203812E-4</v>
      </c>
      <c r="R1128" s="6">
        <f t="shared" si="313"/>
        <v>8.9556274924951218E-4</v>
      </c>
      <c r="S1128" s="6">
        <f t="shared" si="314"/>
        <v>8.9679501050676791E-4</v>
      </c>
      <c r="T1128" s="6">
        <f t="shared" si="315"/>
        <v>8.8655458240882723E-4</v>
      </c>
      <c r="U1128" s="6">
        <f t="shared" si="316"/>
        <v>8.8655331985898478E-4</v>
      </c>
      <c r="V1128" s="6">
        <f t="shared" si="317"/>
        <v>8.8655379828694869E-4</v>
      </c>
      <c r="W1128" s="6">
        <f t="shared" si="318"/>
        <v>-2.0420641535401352E-5</v>
      </c>
      <c r="X1128" s="6">
        <f t="shared" si="319"/>
        <v>-2.0421400092507369E-5</v>
      </c>
      <c r="Y1128" s="6">
        <f t="shared" si="320"/>
        <v>-2.042156378234683E-5</v>
      </c>
      <c r="Z1128" s="20">
        <f t="shared" si="321"/>
        <v>-9.1549650389355364E-4</v>
      </c>
      <c r="AA1128" s="20">
        <f t="shared" si="322"/>
        <v>-9.1650410355836875E-4</v>
      </c>
      <c r="AB1128" s="20">
        <f t="shared" si="323"/>
        <v>-9.1407863883063989E-4</v>
      </c>
      <c r="AC1128" s="20">
        <f t="shared" si="324"/>
        <v>-9.1858503080743947E-4</v>
      </c>
      <c r="AD1128" s="20">
        <f t="shared" si="325"/>
        <v>-9.1598414934201955E-4</v>
      </c>
      <c r="AE1128" s="20">
        <f t="shared" si="326"/>
        <v>-9.1721657428911474E-4</v>
      </c>
    </row>
    <row r="1129" spans="1:31">
      <c r="A1129" s="3">
        <v>45139</v>
      </c>
      <c r="B1129">
        <v>980.48703330000001</v>
      </c>
      <c r="C1129">
        <v>1211.7687350000001</v>
      </c>
      <c r="D1129">
        <v>1261.943679</v>
      </c>
      <c r="E1129">
        <v>950.48028780000004</v>
      </c>
      <c r="F1129">
        <v>1174.7603140000001</v>
      </c>
      <c r="G1129">
        <v>1223.3650700000001</v>
      </c>
      <c r="H1129">
        <v>1052.2272599999999</v>
      </c>
      <c r="I1129">
        <v>1291.086505</v>
      </c>
      <c r="J1129">
        <v>1342.2862270000001</v>
      </c>
      <c r="K1129">
        <v>1020.036095</v>
      </c>
      <c r="L1129">
        <v>1251.588733</v>
      </c>
      <c r="M1129">
        <v>1301.220051</v>
      </c>
      <c r="N1129" s="5">
        <f t="shared" si="309"/>
        <v>-8.8523232298600707E-3</v>
      </c>
      <c r="O1129" s="6">
        <f t="shared" si="310"/>
        <v>-8.8139505999805801E-3</v>
      </c>
      <c r="P1129" s="6">
        <f t="shared" si="311"/>
        <v>-8.7913433762180082E-3</v>
      </c>
      <c r="Q1129" s="6">
        <f t="shared" si="312"/>
        <v>-1.2990514227584904E-2</v>
      </c>
      <c r="R1129" s="6">
        <f t="shared" si="313"/>
        <v>-1.2948192827396787E-2</v>
      </c>
      <c r="S1129" s="6">
        <f t="shared" si="314"/>
        <v>-1.2930675588543439E-2</v>
      </c>
      <c r="T1129" s="6">
        <f t="shared" si="315"/>
        <v>-8.3208901343465591E-3</v>
      </c>
      <c r="U1129" s="6">
        <f t="shared" si="316"/>
        <v>-8.2763411316538749E-3</v>
      </c>
      <c r="V1129" s="6">
        <f t="shared" si="317"/>
        <v>-8.257151855189826E-3</v>
      </c>
      <c r="W1129" s="6">
        <f t="shared" si="318"/>
        <v>-1.2458312451276932E-2</v>
      </c>
      <c r="X1129" s="6">
        <f t="shared" si="319"/>
        <v>-1.241388536104493E-2</v>
      </c>
      <c r="Y1129" s="6">
        <f t="shared" si="320"/>
        <v>-1.2394880933248698E-2</v>
      </c>
      <c r="Z1129" s="20">
        <f t="shared" si="321"/>
        <v>5.3143309551351159E-4</v>
      </c>
      <c r="AA1129" s="20">
        <f t="shared" si="322"/>
        <v>5.376094683267052E-4</v>
      </c>
      <c r="AB1129" s="20">
        <f t="shared" si="323"/>
        <v>5.3419152102818224E-4</v>
      </c>
      <c r="AC1129" s="20">
        <f t="shared" si="324"/>
        <v>5.3220177630797227E-4</v>
      </c>
      <c r="AD1129" s="20">
        <f t="shared" si="325"/>
        <v>5.3430746635185766E-4</v>
      </c>
      <c r="AE1129" s="20">
        <f t="shared" si="326"/>
        <v>5.3579465529474124E-4</v>
      </c>
    </row>
    <row r="1130" spans="1:31">
      <c r="A1130" s="3">
        <v>45140</v>
      </c>
      <c r="B1130">
        <v>968.63473939999994</v>
      </c>
      <c r="C1130">
        <v>1197.4825189999999</v>
      </c>
      <c r="D1130">
        <v>1247.0617540000001</v>
      </c>
      <c r="E1130">
        <v>934.49912840000002</v>
      </c>
      <c r="F1130">
        <v>1155.3519679999999</v>
      </c>
      <c r="G1130">
        <v>1203.157901</v>
      </c>
      <c r="H1130">
        <v>1039.4967119999999</v>
      </c>
      <c r="I1130">
        <v>1275.8480979999999</v>
      </c>
      <c r="J1130">
        <v>1326.443495</v>
      </c>
      <c r="K1130">
        <v>1002.876526</v>
      </c>
      <c r="L1130">
        <v>1230.9024529999999</v>
      </c>
      <c r="M1130">
        <v>1279.71351</v>
      </c>
      <c r="N1130" s="5">
        <f t="shared" si="309"/>
        <v>-1.2088169957851558E-2</v>
      </c>
      <c r="O1130" s="6">
        <f t="shared" si="310"/>
        <v>-1.1789556527880052E-2</v>
      </c>
      <c r="P1130" s="6">
        <f t="shared" si="311"/>
        <v>-1.1792859893551499E-2</v>
      </c>
      <c r="Q1130" s="6">
        <f t="shared" si="312"/>
        <v>-1.6813772579113984E-2</v>
      </c>
      <c r="R1130" s="6">
        <f t="shared" si="313"/>
        <v>-1.6521111386471388E-2</v>
      </c>
      <c r="S1130" s="6">
        <f t="shared" si="314"/>
        <v>-1.6517693283493839E-2</v>
      </c>
      <c r="T1130" s="6">
        <f t="shared" si="315"/>
        <v>-1.2098667734572799E-2</v>
      </c>
      <c r="U1130" s="6">
        <f t="shared" si="316"/>
        <v>-1.1802777692266342E-2</v>
      </c>
      <c r="V1130" s="6">
        <f t="shared" si="317"/>
        <v>-1.1802797109382923E-2</v>
      </c>
      <c r="W1130" s="6">
        <f t="shared" si="318"/>
        <v>-1.6822511560240505E-2</v>
      </c>
      <c r="X1130" s="6">
        <f t="shared" si="319"/>
        <v>-1.6528017115027938E-2</v>
      </c>
      <c r="Y1130" s="6">
        <f t="shared" si="320"/>
        <v>-1.6527981553521198E-2</v>
      </c>
      <c r="Z1130" s="20">
        <f t="shared" si="321"/>
        <v>-1.0497776721241081E-5</v>
      </c>
      <c r="AA1130" s="20">
        <f t="shared" si="322"/>
        <v>-1.3221164386290063E-5</v>
      </c>
      <c r="AB1130" s="20">
        <f t="shared" si="323"/>
        <v>-9.9372158314237069E-6</v>
      </c>
      <c r="AC1130" s="20">
        <f t="shared" si="324"/>
        <v>-8.7389811265214945E-6</v>
      </c>
      <c r="AD1130" s="20">
        <f t="shared" si="325"/>
        <v>-6.9057285565499171E-6</v>
      </c>
      <c r="AE1130" s="20">
        <f t="shared" si="326"/>
        <v>-1.028827002735877E-5</v>
      </c>
    </row>
    <row r="1131" spans="1:31">
      <c r="A1131" s="3">
        <v>45141</v>
      </c>
      <c r="B1131">
        <v>965.82354929999997</v>
      </c>
      <c r="C1131">
        <v>1194.0069149999999</v>
      </c>
      <c r="D1131">
        <v>1243.445052</v>
      </c>
      <c r="E1131">
        <v>932.25531279999996</v>
      </c>
      <c r="F1131">
        <v>1152.5784450000001</v>
      </c>
      <c r="G1131">
        <v>1200.2694289999999</v>
      </c>
      <c r="H1131">
        <v>1038.1500109999999</v>
      </c>
      <c r="I1131">
        <v>1274.195195</v>
      </c>
      <c r="J1131">
        <v>1324.7250449999999</v>
      </c>
      <c r="K1131">
        <v>1002.081406</v>
      </c>
      <c r="L1131">
        <v>1229.9265459999999</v>
      </c>
      <c r="M1131">
        <v>1278.698903</v>
      </c>
      <c r="N1131" s="5">
        <f t="shared" si="309"/>
        <v>-2.9022189538042698E-3</v>
      </c>
      <c r="O1131" s="6">
        <f t="shared" si="310"/>
        <v>-2.9024256678940041E-3</v>
      </c>
      <c r="P1131" s="6">
        <f t="shared" si="311"/>
        <v>-2.9001787508913246E-3</v>
      </c>
      <c r="Q1131" s="6">
        <f t="shared" si="312"/>
        <v>-2.4010890238514992E-3</v>
      </c>
      <c r="R1131" s="6">
        <f t="shared" si="313"/>
        <v>-2.4005870737391355E-3</v>
      </c>
      <c r="S1131" s="6">
        <f t="shared" si="314"/>
        <v>-2.4007422447206439E-3</v>
      </c>
      <c r="T1131" s="6">
        <f t="shared" si="315"/>
        <v>-1.2955317553712264E-3</v>
      </c>
      <c r="U1131" s="6">
        <f t="shared" si="316"/>
        <v>-1.2955327539312389E-3</v>
      </c>
      <c r="V1131" s="6">
        <f t="shared" si="317"/>
        <v>-1.2955320045503482E-3</v>
      </c>
      <c r="W1131" s="6">
        <f t="shared" si="318"/>
        <v>-7.9283937691843054E-4</v>
      </c>
      <c r="X1131" s="6">
        <f t="shared" si="319"/>
        <v>-7.9283861821988211E-4</v>
      </c>
      <c r="Y1131" s="6">
        <f t="shared" si="320"/>
        <v>-7.9283917226136147E-4</v>
      </c>
      <c r="Z1131" s="20">
        <f t="shared" si="321"/>
        <v>1.6066871984330433E-3</v>
      </c>
      <c r="AA1131" s="20">
        <f t="shared" si="322"/>
        <v>1.6068929139627652E-3</v>
      </c>
      <c r="AB1131" s="20">
        <f t="shared" si="323"/>
        <v>1.6046467463409764E-3</v>
      </c>
      <c r="AC1131" s="20">
        <f t="shared" si="324"/>
        <v>1.6082496469330687E-3</v>
      </c>
      <c r="AD1131" s="20">
        <f t="shared" si="325"/>
        <v>1.6077484555192534E-3</v>
      </c>
      <c r="AE1131" s="20">
        <f t="shared" si="326"/>
        <v>1.6079030724592824E-3</v>
      </c>
    </row>
    <row r="1132" spans="1:31">
      <c r="A1132" s="3">
        <v>45142</v>
      </c>
      <c r="B1132">
        <v>963.33230279999998</v>
      </c>
      <c r="C1132">
        <v>1191.242334</v>
      </c>
      <c r="D1132">
        <v>1240.5651809999999</v>
      </c>
      <c r="E1132">
        <v>937.54775059999997</v>
      </c>
      <c r="F1132">
        <v>1159.4254800000001</v>
      </c>
      <c r="G1132">
        <v>1207.399586</v>
      </c>
      <c r="H1132">
        <v>1035.4482840000001</v>
      </c>
      <c r="I1132">
        <v>1271.2143860000001</v>
      </c>
      <c r="J1132">
        <v>1321.626074</v>
      </c>
      <c r="K1132">
        <v>1007.747248</v>
      </c>
      <c r="L1132">
        <v>1237.206923</v>
      </c>
      <c r="M1132">
        <v>1286.2679929999999</v>
      </c>
      <c r="N1132" s="5">
        <f t="shared" si="309"/>
        <v>-2.5794012807055511E-3</v>
      </c>
      <c r="O1132" s="6">
        <f t="shared" si="310"/>
        <v>-2.3153810629311655E-3</v>
      </c>
      <c r="P1132" s="6">
        <f t="shared" si="311"/>
        <v>-2.3160420280478045E-3</v>
      </c>
      <c r="Q1132" s="6">
        <f t="shared" si="312"/>
        <v>5.6770261615397555E-3</v>
      </c>
      <c r="R1132" s="6">
        <f t="shared" si="313"/>
        <v>5.9406238505528286E-3</v>
      </c>
      <c r="S1132" s="6">
        <f t="shared" si="314"/>
        <v>5.9404637223332557E-3</v>
      </c>
      <c r="T1132" s="6">
        <f t="shared" si="315"/>
        <v>-2.602443742593108E-3</v>
      </c>
      <c r="U1132" s="6">
        <f t="shared" si="316"/>
        <v>-2.3393660654951187E-3</v>
      </c>
      <c r="V1132" s="6">
        <f t="shared" si="317"/>
        <v>-2.3393314799147191E-3</v>
      </c>
      <c r="W1132" s="6">
        <f t="shared" si="318"/>
        <v>5.6540735773316086E-3</v>
      </c>
      <c r="X1132" s="6">
        <f t="shared" si="319"/>
        <v>5.9193591874875384E-3</v>
      </c>
      <c r="Y1132" s="6">
        <f t="shared" si="320"/>
        <v>5.9193684942107083E-3</v>
      </c>
      <c r="Z1132" s="20">
        <f t="shared" si="321"/>
        <v>-2.3042461887556875E-5</v>
      </c>
      <c r="AA1132" s="20">
        <f t="shared" si="322"/>
        <v>-2.3985002563953195E-5</v>
      </c>
      <c r="AB1132" s="20">
        <f t="shared" si="323"/>
        <v>-2.3289451866914668E-5</v>
      </c>
      <c r="AC1132" s="20">
        <f t="shared" si="324"/>
        <v>-2.2952584208146831E-5</v>
      </c>
      <c r="AD1132" s="20">
        <f t="shared" si="325"/>
        <v>-2.1264663065290179E-5</v>
      </c>
      <c r="AE1132" s="20">
        <f t="shared" si="326"/>
        <v>-2.1095228122547383E-5</v>
      </c>
    </row>
    <row r="1133" spans="1:31">
      <c r="A1133" s="3">
        <v>45145</v>
      </c>
      <c r="B1133">
        <v>966.32683139999995</v>
      </c>
      <c r="C1133">
        <v>1195.006934</v>
      </c>
      <c r="D1133">
        <v>1244.477654</v>
      </c>
      <c r="E1133">
        <v>938.79761150000002</v>
      </c>
      <c r="F1133">
        <v>1161.031536</v>
      </c>
      <c r="G1133">
        <v>1209.068346</v>
      </c>
      <c r="H1133">
        <v>1039.138019</v>
      </c>
      <c r="I1133">
        <v>1275.808329</v>
      </c>
      <c r="J1133">
        <v>1326.4022030000001</v>
      </c>
      <c r="K1133">
        <v>1009.549203</v>
      </c>
      <c r="L1133">
        <v>1239.4814879999999</v>
      </c>
      <c r="M1133">
        <v>1288.632697</v>
      </c>
      <c r="N1133" s="5">
        <f t="shared" si="309"/>
        <v>3.1085105225852061E-3</v>
      </c>
      <c r="O1133" s="6">
        <f t="shared" si="310"/>
        <v>3.1602302004825056E-3</v>
      </c>
      <c r="P1133" s="6">
        <f t="shared" si="311"/>
        <v>3.153782695115126E-3</v>
      </c>
      <c r="Q1133" s="6">
        <f t="shared" si="312"/>
        <v>1.3331170590513697E-3</v>
      </c>
      <c r="R1133" s="6">
        <f t="shared" si="313"/>
        <v>1.3852170990755752E-3</v>
      </c>
      <c r="S1133" s="6">
        <f t="shared" si="314"/>
        <v>1.3821107936009547E-3</v>
      </c>
      <c r="T1133" s="6">
        <f t="shared" si="315"/>
        <v>3.5634179485490858E-3</v>
      </c>
      <c r="U1133" s="6">
        <f t="shared" si="316"/>
        <v>3.6138223816482018E-3</v>
      </c>
      <c r="V1133" s="6">
        <f t="shared" si="317"/>
        <v>3.6138277641153405E-3</v>
      </c>
      <c r="W1133" s="6">
        <f t="shared" si="318"/>
        <v>1.7881021293546517E-3</v>
      </c>
      <c r="X1133" s="6">
        <f t="shared" si="319"/>
        <v>1.838467727358406E-3</v>
      </c>
      <c r="Y1133" s="6">
        <f t="shared" si="320"/>
        <v>1.8384224849479214E-3</v>
      </c>
      <c r="Z1133" s="20">
        <f t="shared" si="321"/>
        <v>4.5490742596387967E-4</v>
      </c>
      <c r="AA1133" s="20">
        <f t="shared" si="322"/>
        <v>4.5359218116569622E-4</v>
      </c>
      <c r="AB1133" s="20">
        <f t="shared" si="323"/>
        <v>4.6004506900021447E-4</v>
      </c>
      <c r="AC1133" s="20">
        <f t="shared" si="324"/>
        <v>4.5498507030328206E-4</v>
      </c>
      <c r="AD1133" s="20">
        <f t="shared" si="325"/>
        <v>4.532506282828308E-4</v>
      </c>
      <c r="AE1133" s="20">
        <f t="shared" si="326"/>
        <v>4.563116913469667E-4</v>
      </c>
    </row>
    <row r="1134" spans="1:31">
      <c r="A1134" s="3">
        <v>45146</v>
      </c>
      <c r="B1134">
        <v>963.40060540000002</v>
      </c>
      <c r="C1134">
        <v>1191.7392850000001</v>
      </c>
      <c r="D1134">
        <v>1241.073699</v>
      </c>
      <c r="E1134">
        <v>931.10558909999997</v>
      </c>
      <c r="F1134">
        <v>1151.8574550000001</v>
      </c>
      <c r="G1134">
        <v>1199.510902</v>
      </c>
      <c r="H1134">
        <v>1037.0280069999999</v>
      </c>
      <c r="I1134">
        <v>1273.587023</v>
      </c>
      <c r="J1134">
        <v>1324.0927300000001</v>
      </c>
      <c r="K1134">
        <v>1002.2802370000001</v>
      </c>
      <c r="L1134">
        <v>1230.913902</v>
      </c>
      <c r="M1134">
        <v>1279.725306</v>
      </c>
      <c r="N1134" s="5">
        <f t="shared" si="309"/>
        <v>-3.0281949180284151E-3</v>
      </c>
      <c r="O1134" s="6">
        <f t="shared" si="310"/>
        <v>-2.7344184431317142E-3</v>
      </c>
      <c r="P1134" s="6">
        <f t="shared" si="311"/>
        <v>-2.7352479886312286E-3</v>
      </c>
      <c r="Q1134" s="6">
        <f t="shared" si="312"/>
        <v>-8.1934831381919038E-3</v>
      </c>
      <c r="R1134" s="6">
        <f t="shared" si="313"/>
        <v>-7.901663921728197E-3</v>
      </c>
      <c r="S1134" s="6">
        <f t="shared" si="314"/>
        <v>-7.9048004454167486E-3</v>
      </c>
      <c r="T1134" s="6">
        <f t="shared" si="315"/>
        <v>-2.0305406610284793E-3</v>
      </c>
      <c r="U1134" s="6">
        <f t="shared" si="316"/>
        <v>-1.7410969575194502E-3</v>
      </c>
      <c r="V1134" s="6">
        <f t="shared" si="317"/>
        <v>-1.741155883770773E-3</v>
      </c>
      <c r="W1134" s="6">
        <f t="shared" si="318"/>
        <v>-7.2002097355922112E-3</v>
      </c>
      <c r="X1134" s="6">
        <f t="shared" si="319"/>
        <v>-6.9122339324521054E-3</v>
      </c>
      <c r="Y1134" s="6">
        <f t="shared" si="320"/>
        <v>-6.9122807614122594E-3</v>
      </c>
      <c r="Z1134" s="20">
        <f t="shared" si="321"/>
        <v>9.9765425699993582E-4</v>
      </c>
      <c r="AA1134" s="20">
        <f t="shared" si="322"/>
        <v>9.9332148561226408E-4</v>
      </c>
      <c r="AB1134" s="20">
        <f t="shared" si="323"/>
        <v>9.9409210486045563E-4</v>
      </c>
      <c r="AC1134" s="20">
        <f t="shared" si="324"/>
        <v>9.9327340259969255E-4</v>
      </c>
      <c r="AD1134" s="20">
        <f t="shared" si="325"/>
        <v>9.894299892760916E-4</v>
      </c>
      <c r="AE1134" s="20">
        <f t="shared" si="326"/>
        <v>9.925196840044892E-4</v>
      </c>
    </row>
    <row r="1135" spans="1:31">
      <c r="A1135" s="3">
        <v>45147</v>
      </c>
      <c r="B1135">
        <v>963.39701049999996</v>
      </c>
      <c r="C1135">
        <v>1191.852437</v>
      </c>
      <c r="D1135">
        <v>1241.2449340000001</v>
      </c>
      <c r="E1135">
        <v>934.24693100000002</v>
      </c>
      <c r="F1135">
        <v>1155.861551</v>
      </c>
      <c r="G1135">
        <v>1203.74045</v>
      </c>
      <c r="H1135">
        <v>1035.605002</v>
      </c>
      <c r="I1135">
        <v>1271.9708929999999</v>
      </c>
      <c r="J1135">
        <v>1322.4711150000001</v>
      </c>
      <c r="K1135">
        <v>1004.2880270000001</v>
      </c>
      <c r="L1135">
        <v>1233.5071780000001</v>
      </c>
      <c r="M1135">
        <v>1282.478216</v>
      </c>
      <c r="N1135" s="5">
        <f t="shared" si="309"/>
        <v>-3.7314695257029129E-6</v>
      </c>
      <c r="O1135" s="6">
        <f t="shared" si="310"/>
        <v>9.4946941352036518E-5</v>
      </c>
      <c r="P1135" s="6">
        <f t="shared" si="311"/>
        <v>1.3797327277020877E-4</v>
      </c>
      <c r="Q1135" s="6">
        <f t="shared" si="312"/>
        <v>3.3737762255690029E-3</v>
      </c>
      <c r="R1135" s="6">
        <f t="shared" si="313"/>
        <v>3.4762079132437673E-3</v>
      </c>
      <c r="S1135" s="6">
        <f t="shared" si="314"/>
        <v>3.5260604909450599E-3</v>
      </c>
      <c r="T1135" s="6">
        <f t="shared" si="315"/>
        <v>-1.3721953412969556E-3</v>
      </c>
      <c r="U1135" s="6">
        <f t="shared" si="316"/>
        <v>-1.2689592236839742E-3</v>
      </c>
      <c r="V1135" s="6">
        <f t="shared" si="317"/>
        <v>-1.2246989680246845E-3</v>
      </c>
      <c r="W1135" s="6">
        <f t="shared" si="318"/>
        <v>2.0032221786689952E-3</v>
      </c>
      <c r="X1135" s="6">
        <f t="shared" si="319"/>
        <v>2.1067891066843814E-3</v>
      </c>
      <c r="Y1135" s="6">
        <f t="shared" si="320"/>
        <v>2.1511725892211508E-3</v>
      </c>
      <c r="Z1135" s="20">
        <f t="shared" si="321"/>
        <v>-1.3684638717712527E-3</v>
      </c>
      <c r="AA1135" s="20">
        <f t="shared" si="322"/>
        <v>-1.3639061650360107E-3</v>
      </c>
      <c r="AB1135" s="20">
        <f t="shared" si="323"/>
        <v>-1.3626722407948932E-3</v>
      </c>
      <c r="AC1135" s="20">
        <f t="shared" si="324"/>
        <v>-1.3705540469000077E-3</v>
      </c>
      <c r="AD1135" s="20">
        <f t="shared" si="325"/>
        <v>-1.369418806559386E-3</v>
      </c>
      <c r="AE1135" s="20">
        <f t="shared" si="326"/>
        <v>-1.3748879017239091E-3</v>
      </c>
    </row>
    <row r="1136" spans="1:31">
      <c r="A1136" s="3">
        <v>45148</v>
      </c>
      <c r="B1136">
        <v>967.182411</v>
      </c>
      <c r="C1136">
        <v>1197.404536</v>
      </c>
      <c r="D1136">
        <v>1247.077321</v>
      </c>
      <c r="E1136">
        <v>940.90791079999997</v>
      </c>
      <c r="F1136">
        <v>1164.94255</v>
      </c>
      <c r="G1136">
        <v>1213.243281</v>
      </c>
      <c r="H1136">
        <v>1038.751475</v>
      </c>
      <c r="I1136">
        <v>1276.758026</v>
      </c>
      <c r="J1136">
        <v>1327.503209</v>
      </c>
      <c r="K1136">
        <v>1010.54935</v>
      </c>
      <c r="L1136">
        <v>1242.0950560000001</v>
      </c>
      <c r="M1136">
        <v>1291.46045</v>
      </c>
      <c r="N1136" s="5">
        <f t="shared" si="309"/>
        <v>3.9292217629318671E-3</v>
      </c>
      <c r="O1136" s="6">
        <f t="shared" si="310"/>
        <v>4.6583778558821898E-3</v>
      </c>
      <c r="P1136" s="6">
        <f t="shared" si="311"/>
        <v>4.6988203860818256E-3</v>
      </c>
      <c r="Q1136" s="6">
        <f t="shared" si="312"/>
        <v>7.129785048231474E-3</v>
      </c>
      <c r="R1136" s="6">
        <f t="shared" si="313"/>
        <v>7.8564764025099709E-3</v>
      </c>
      <c r="S1136" s="6">
        <f t="shared" si="314"/>
        <v>7.8944186016181028E-3</v>
      </c>
      <c r="T1136" s="6">
        <f t="shared" si="315"/>
        <v>3.0382945176234966E-3</v>
      </c>
      <c r="U1136" s="6">
        <f t="shared" si="316"/>
        <v>3.7635554605415233E-3</v>
      </c>
      <c r="V1136" s="6">
        <f t="shared" si="317"/>
        <v>3.80506911865508E-3</v>
      </c>
      <c r="W1136" s="6">
        <f t="shared" si="318"/>
        <v>6.2345889144010957E-3</v>
      </c>
      <c r="X1136" s="6">
        <f t="shared" si="319"/>
        <v>6.9621629717018241E-3</v>
      </c>
      <c r="Y1136" s="6">
        <f t="shared" si="320"/>
        <v>7.0038101918139528E-3</v>
      </c>
      <c r="Z1136" s="20">
        <f t="shared" si="321"/>
        <v>-8.9092724530837053E-4</v>
      </c>
      <c r="AA1136" s="20">
        <f t="shared" si="322"/>
        <v>-8.9482239534066643E-4</v>
      </c>
      <c r="AB1136" s="20">
        <f t="shared" si="323"/>
        <v>-8.937512674267456E-4</v>
      </c>
      <c r="AC1136" s="20">
        <f t="shared" si="324"/>
        <v>-8.9519613383037822E-4</v>
      </c>
      <c r="AD1136" s="20">
        <f t="shared" si="325"/>
        <v>-8.9431343080814685E-4</v>
      </c>
      <c r="AE1136" s="20">
        <f t="shared" si="326"/>
        <v>-8.9060840980415001E-4</v>
      </c>
    </row>
    <row r="1137" spans="1:31">
      <c r="A1137" s="3">
        <v>45149</v>
      </c>
      <c r="B1137">
        <v>963.19210280000004</v>
      </c>
      <c r="C1137">
        <v>1193.6017079999999</v>
      </c>
      <c r="D1137">
        <v>1243.1129579999999</v>
      </c>
      <c r="E1137">
        <v>933.07124580000004</v>
      </c>
      <c r="F1137">
        <v>1156.3427369999999</v>
      </c>
      <c r="G1137">
        <v>1204.2865899999999</v>
      </c>
      <c r="H1137">
        <v>1034.846198</v>
      </c>
      <c r="I1137">
        <v>1273.1743409999999</v>
      </c>
      <c r="J1137">
        <v>1323.777122</v>
      </c>
      <c r="K1137">
        <v>1002.501448</v>
      </c>
      <c r="L1137">
        <v>1233.381521</v>
      </c>
      <c r="M1137">
        <v>1282.4006260000001</v>
      </c>
      <c r="N1137" s="5">
        <f t="shared" si="309"/>
        <v>-4.1257038533963897E-3</v>
      </c>
      <c r="O1137" s="6">
        <f t="shared" si="310"/>
        <v>-3.1758924287222934E-3</v>
      </c>
      <c r="P1137" s="6">
        <f t="shared" si="311"/>
        <v>-3.1789231776110372E-3</v>
      </c>
      <c r="Q1137" s="6">
        <f t="shared" si="312"/>
        <v>-8.328833151521553E-3</v>
      </c>
      <c r="R1137" s="6">
        <f t="shared" si="313"/>
        <v>-7.3821777734877081E-3</v>
      </c>
      <c r="S1137" s="6">
        <f t="shared" si="314"/>
        <v>-7.3824361035139674E-3</v>
      </c>
      <c r="T1137" s="6">
        <f t="shared" si="315"/>
        <v>-3.7595874412598151E-3</v>
      </c>
      <c r="U1137" s="6">
        <f t="shared" si="316"/>
        <v>-2.8068631071993533E-3</v>
      </c>
      <c r="V1137" s="6">
        <f t="shared" si="317"/>
        <v>-2.8068384126972434E-3</v>
      </c>
      <c r="W1137" s="6">
        <f t="shared" si="318"/>
        <v>-7.9638881564765285E-3</v>
      </c>
      <c r="X1137" s="6">
        <f t="shared" si="319"/>
        <v>-7.0151917583995971E-3</v>
      </c>
      <c r="Y1137" s="6">
        <f t="shared" si="320"/>
        <v>-7.0151772746892549E-3</v>
      </c>
      <c r="Z1137" s="20">
        <f t="shared" si="321"/>
        <v>3.6611641213657453E-4</v>
      </c>
      <c r="AA1137" s="20">
        <f t="shared" si="322"/>
        <v>3.690293215229401E-4</v>
      </c>
      <c r="AB1137" s="20">
        <f t="shared" si="323"/>
        <v>3.7208476491379372E-4</v>
      </c>
      <c r="AC1137" s="20">
        <f t="shared" si="324"/>
        <v>3.6494499504502453E-4</v>
      </c>
      <c r="AD1137" s="20">
        <f t="shared" si="325"/>
        <v>3.6698601508811102E-4</v>
      </c>
      <c r="AE1137" s="20">
        <f t="shared" si="326"/>
        <v>3.672588288247125E-4</v>
      </c>
    </row>
    <row r="1138" spans="1:31">
      <c r="A1138" s="3">
        <v>45152</v>
      </c>
      <c r="B1138">
        <v>960.43483579999997</v>
      </c>
      <c r="C1138">
        <v>1190.44874</v>
      </c>
      <c r="D1138">
        <v>1239.859483</v>
      </c>
      <c r="E1138">
        <v>924.67826279999997</v>
      </c>
      <c r="F1138">
        <v>1146.1983970000001</v>
      </c>
      <c r="G1138">
        <v>1193.7460940000001</v>
      </c>
      <c r="H1138">
        <v>1031.276787</v>
      </c>
      <c r="I1138">
        <v>1269.0660290000001</v>
      </c>
      <c r="J1138">
        <v>1319.5415350000001</v>
      </c>
      <c r="K1138">
        <v>992.89743729999998</v>
      </c>
      <c r="L1138">
        <v>1221.8383309999999</v>
      </c>
      <c r="M1138">
        <v>1270.4333819999999</v>
      </c>
      <c r="N1138" s="5">
        <f t="shared" si="309"/>
        <v>-2.8626345585524016E-3</v>
      </c>
      <c r="O1138" s="6">
        <f t="shared" si="310"/>
        <v>-2.6415578822209795E-3</v>
      </c>
      <c r="P1138" s="6">
        <f t="shared" si="311"/>
        <v>-2.6171998120222417E-3</v>
      </c>
      <c r="Q1138" s="6">
        <f t="shared" si="312"/>
        <v>-8.9950076564668802E-3</v>
      </c>
      <c r="R1138" s="6">
        <f t="shared" si="313"/>
        <v>-8.7727796226905186E-3</v>
      </c>
      <c r="S1138" s="6">
        <f t="shared" si="314"/>
        <v>-8.7524814172346144E-3</v>
      </c>
      <c r="T1138" s="6">
        <f t="shared" si="315"/>
        <v>-3.4492188374449784E-3</v>
      </c>
      <c r="U1138" s="6">
        <f t="shared" si="316"/>
        <v>-3.2268259481046391E-3</v>
      </c>
      <c r="V1138" s="6">
        <f t="shared" si="317"/>
        <v>-3.199622451248163E-3</v>
      </c>
      <c r="W1138" s="6">
        <f t="shared" si="318"/>
        <v>-9.5800467113140719E-3</v>
      </c>
      <c r="X1138" s="6">
        <f t="shared" si="319"/>
        <v>-9.358977577871519E-3</v>
      </c>
      <c r="Y1138" s="6">
        <f t="shared" si="320"/>
        <v>-9.3319074845805705E-3</v>
      </c>
      <c r="Z1138" s="20">
        <f t="shared" si="321"/>
        <v>-5.865842788925768E-4</v>
      </c>
      <c r="AA1138" s="20">
        <f t="shared" si="322"/>
        <v>-5.8526806588365954E-4</v>
      </c>
      <c r="AB1138" s="20">
        <f t="shared" si="323"/>
        <v>-5.824226392259213E-4</v>
      </c>
      <c r="AC1138" s="20">
        <f t="shared" si="324"/>
        <v>-5.8503905484719176E-4</v>
      </c>
      <c r="AD1138" s="20">
        <f t="shared" si="325"/>
        <v>-5.8619795518100037E-4</v>
      </c>
      <c r="AE1138" s="20">
        <f t="shared" si="326"/>
        <v>-5.7942606734595614E-4</v>
      </c>
    </row>
    <row r="1139" spans="1:31">
      <c r="A1139" s="3">
        <v>45153</v>
      </c>
      <c r="B1139">
        <v>951.30026529999998</v>
      </c>
      <c r="C1139">
        <v>1179.2038680000001</v>
      </c>
      <c r="D1139">
        <v>1228.184332</v>
      </c>
      <c r="E1139">
        <v>918.82208949999995</v>
      </c>
      <c r="F1139">
        <v>1139.013743</v>
      </c>
      <c r="G1139">
        <v>1186.300389</v>
      </c>
      <c r="H1139">
        <v>1022.190512</v>
      </c>
      <c r="I1139">
        <v>1257.9698470000001</v>
      </c>
      <c r="J1139">
        <v>1308.041948</v>
      </c>
      <c r="K1139">
        <v>987.30812890000004</v>
      </c>
      <c r="L1139">
        <v>1215.0424869999999</v>
      </c>
      <c r="M1139">
        <v>1263.403949</v>
      </c>
      <c r="N1139" s="5">
        <f t="shared" si="309"/>
        <v>-9.5108696181259722E-3</v>
      </c>
      <c r="O1139" s="6">
        <f t="shared" si="310"/>
        <v>-9.4459102875777967E-3</v>
      </c>
      <c r="P1139" s="6">
        <f t="shared" si="311"/>
        <v>-9.4165114354333168E-3</v>
      </c>
      <c r="Q1139" s="6">
        <f t="shared" si="312"/>
        <v>-6.3332010014672813E-3</v>
      </c>
      <c r="R1139" s="6">
        <f t="shared" si="313"/>
        <v>-6.2682464212171496E-3</v>
      </c>
      <c r="S1139" s="6">
        <f t="shared" si="314"/>
        <v>-6.2372601991526055E-3</v>
      </c>
      <c r="T1139" s="6">
        <f t="shared" si="315"/>
        <v>-8.8107044728816808E-3</v>
      </c>
      <c r="U1139" s="6">
        <f t="shared" si="316"/>
        <v>-8.7435813002918472E-3</v>
      </c>
      <c r="V1139" s="6">
        <f t="shared" si="317"/>
        <v>-8.7148351870560692E-3</v>
      </c>
      <c r="W1139" s="6">
        <f t="shared" si="318"/>
        <v>-5.6292907907981027E-3</v>
      </c>
      <c r="X1139" s="6">
        <f t="shared" si="319"/>
        <v>-5.5619829789085307E-3</v>
      </c>
      <c r="Y1139" s="6">
        <f t="shared" si="320"/>
        <v>-5.533098468283093E-3</v>
      </c>
      <c r="Z1139" s="20">
        <f t="shared" si="321"/>
        <v>7.0016514524429141E-4</v>
      </c>
      <c r="AA1139" s="20">
        <f t="shared" si="322"/>
        <v>7.023289872859495E-4</v>
      </c>
      <c r="AB1139" s="20">
        <f t="shared" si="323"/>
        <v>7.0167624837724762E-4</v>
      </c>
      <c r="AC1139" s="20">
        <f t="shared" si="324"/>
        <v>7.0391021066917858E-4</v>
      </c>
      <c r="AD1139" s="20">
        <f t="shared" si="325"/>
        <v>7.0626344230861893E-4</v>
      </c>
      <c r="AE1139" s="20">
        <f t="shared" si="326"/>
        <v>7.041617308695125E-4</v>
      </c>
    </row>
    <row r="1140" spans="1:31">
      <c r="A1140" s="3">
        <v>45154</v>
      </c>
      <c r="B1140">
        <v>943.57128990000001</v>
      </c>
      <c r="C1140">
        <v>1169.714383</v>
      </c>
      <c r="D1140">
        <v>1218.346072</v>
      </c>
      <c r="E1140">
        <v>908.64888919999999</v>
      </c>
      <c r="F1140">
        <v>1126.4934499999999</v>
      </c>
      <c r="G1140">
        <v>1173.3022639999999</v>
      </c>
      <c r="H1140">
        <v>1013.1816710000001</v>
      </c>
      <c r="I1140">
        <v>1246.982017</v>
      </c>
      <c r="J1140">
        <v>1296.660828</v>
      </c>
      <c r="K1140">
        <v>975.69940359999998</v>
      </c>
      <c r="L1140">
        <v>1200.8513539999999</v>
      </c>
      <c r="M1140">
        <v>1248.6904959999999</v>
      </c>
      <c r="N1140" s="5">
        <f t="shared" si="309"/>
        <v>-8.1246433769915916E-3</v>
      </c>
      <c r="O1140" s="6">
        <f t="shared" si="310"/>
        <v>-8.0473659029755007E-3</v>
      </c>
      <c r="P1140" s="6">
        <f t="shared" si="311"/>
        <v>-8.0104099553029995E-3</v>
      </c>
      <c r="Q1140" s="6">
        <f t="shared" si="312"/>
        <v>-1.1072002312804585E-2</v>
      </c>
      <c r="R1140" s="6">
        <f t="shared" si="313"/>
        <v>-1.0992222944583019E-2</v>
      </c>
      <c r="S1140" s="6">
        <f t="shared" si="314"/>
        <v>-1.0956858077874276E-2</v>
      </c>
      <c r="T1140" s="6">
        <f t="shared" si="315"/>
        <v>-8.8132700257346208E-3</v>
      </c>
      <c r="U1140" s="6">
        <f t="shared" si="316"/>
        <v>-8.7345734289289156E-3</v>
      </c>
      <c r="V1140" s="6">
        <f t="shared" si="317"/>
        <v>-8.7008830392647507E-3</v>
      </c>
      <c r="W1140" s="6">
        <f t="shared" si="318"/>
        <v>-1.1757955758891381E-2</v>
      </c>
      <c r="X1140" s="6">
        <f t="shared" si="319"/>
        <v>-1.1679536437477656E-2</v>
      </c>
      <c r="Y1140" s="6">
        <f t="shared" si="320"/>
        <v>-1.1645881755907084E-2</v>
      </c>
      <c r="Z1140" s="20">
        <f t="shared" si="321"/>
        <v>-6.8862664874302926E-4</v>
      </c>
      <c r="AA1140" s="20">
        <f t="shared" si="322"/>
        <v>-6.8720752595341494E-4</v>
      </c>
      <c r="AB1140" s="20">
        <f t="shared" si="323"/>
        <v>-6.9047308396175122E-4</v>
      </c>
      <c r="AC1140" s="20">
        <f t="shared" si="324"/>
        <v>-6.8595344608679554E-4</v>
      </c>
      <c r="AD1140" s="20">
        <f t="shared" si="325"/>
        <v>-6.8731349289463672E-4</v>
      </c>
      <c r="AE1140" s="20">
        <f t="shared" si="326"/>
        <v>-6.890236780328074E-4</v>
      </c>
    </row>
    <row r="1141" spans="1:31">
      <c r="A1141" s="3">
        <v>45155</v>
      </c>
      <c r="B1141">
        <v>941.19507929999997</v>
      </c>
      <c r="C1141">
        <v>1166.916162</v>
      </c>
      <c r="D1141">
        <v>1215.4921469999999</v>
      </c>
      <c r="E1141">
        <v>904.90672400000005</v>
      </c>
      <c r="F1141">
        <v>1121.992393</v>
      </c>
      <c r="G1141">
        <v>1168.678281</v>
      </c>
      <c r="H1141">
        <v>1010.4590889999999</v>
      </c>
      <c r="I1141">
        <v>1243.785979</v>
      </c>
      <c r="J1141">
        <v>1293.4065559999999</v>
      </c>
      <c r="K1141">
        <v>971.51626529999999</v>
      </c>
      <c r="L1141">
        <v>1195.8517790000001</v>
      </c>
      <c r="M1141">
        <v>1243.558129</v>
      </c>
      <c r="N1141" s="5">
        <f t="shared" si="309"/>
        <v>-2.5183159189294813E-3</v>
      </c>
      <c r="O1141" s="6">
        <f t="shared" si="310"/>
        <v>-2.3922258635679094E-3</v>
      </c>
      <c r="P1141" s="6">
        <f t="shared" si="311"/>
        <v>-2.3424584078275412E-3</v>
      </c>
      <c r="Q1141" s="6">
        <f t="shared" si="312"/>
        <v>-4.1183841684928613E-3</v>
      </c>
      <c r="R1141" s="6">
        <f t="shared" si="313"/>
        <v>-3.9956353052917892E-3</v>
      </c>
      <c r="S1141" s="6">
        <f t="shared" si="314"/>
        <v>-3.9409989581337124E-3</v>
      </c>
      <c r="T1141" s="6">
        <f t="shared" si="315"/>
        <v>-2.6871607313158075E-3</v>
      </c>
      <c r="U1141" s="6">
        <f t="shared" si="316"/>
        <v>-2.5630185170505415E-3</v>
      </c>
      <c r="V1141" s="6">
        <f t="shared" si="317"/>
        <v>-2.5097326376548601E-3</v>
      </c>
      <c r="W1141" s="6">
        <f t="shared" si="318"/>
        <v>-4.2873228010241737E-3</v>
      </c>
      <c r="X1141" s="6">
        <f t="shared" si="319"/>
        <v>-4.1633587565574892E-3</v>
      </c>
      <c r="Y1141" s="6">
        <f t="shared" si="320"/>
        <v>-4.1101994581048684E-3</v>
      </c>
      <c r="Z1141" s="20">
        <f t="shared" si="321"/>
        <v>-1.688448123863262E-4</v>
      </c>
      <c r="AA1141" s="20">
        <f t="shared" si="322"/>
        <v>-1.7079265348263206E-4</v>
      </c>
      <c r="AB1141" s="20">
        <f t="shared" si="323"/>
        <v>-1.6727422982731888E-4</v>
      </c>
      <c r="AC1141" s="20">
        <f t="shared" si="324"/>
        <v>-1.6893863253131247E-4</v>
      </c>
      <c r="AD1141" s="20">
        <f t="shared" si="325"/>
        <v>-1.6772345126569999E-4</v>
      </c>
      <c r="AE1141" s="20">
        <f t="shared" si="326"/>
        <v>-1.6920049997115605E-4</v>
      </c>
    </row>
    <row r="1142" spans="1:31">
      <c r="A1142" s="3">
        <v>45156</v>
      </c>
      <c r="B1142">
        <v>937.61458660000005</v>
      </c>
      <c r="C1142">
        <v>1162.6286150000001</v>
      </c>
      <c r="D1142">
        <v>1211.0919120000001</v>
      </c>
      <c r="E1142">
        <v>900.14093390000005</v>
      </c>
      <c r="F1142">
        <v>1116.222898</v>
      </c>
      <c r="G1142">
        <v>1162.7314269999999</v>
      </c>
      <c r="H1142">
        <v>1007.498923</v>
      </c>
      <c r="I1142">
        <v>1240.300258</v>
      </c>
      <c r="J1142">
        <v>1289.852218</v>
      </c>
      <c r="K1142">
        <v>967.24690350000003</v>
      </c>
      <c r="L1142">
        <v>1190.748216</v>
      </c>
      <c r="M1142">
        <v>1238.3185860000001</v>
      </c>
      <c r="N1142" s="5">
        <f t="shared" si="309"/>
        <v>-3.8041982780688821E-3</v>
      </c>
      <c r="O1142" s="6">
        <f t="shared" si="310"/>
        <v>-3.6742545348342759E-3</v>
      </c>
      <c r="P1142" s="6">
        <f t="shared" si="311"/>
        <v>-3.62012622694452E-3</v>
      </c>
      <c r="Q1142" s="6">
        <f t="shared" si="312"/>
        <v>-5.2666092245767793E-3</v>
      </c>
      <c r="R1142" s="6">
        <f t="shared" si="313"/>
        <v>-5.142187269713494E-3</v>
      </c>
      <c r="S1142" s="6">
        <f t="shared" si="314"/>
        <v>-5.0885295779703466E-3</v>
      </c>
      <c r="T1142" s="6">
        <f t="shared" si="315"/>
        <v>-2.9295258286304859E-3</v>
      </c>
      <c r="U1142" s="6">
        <f t="shared" si="316"/>
        <v>-2.8025086782232922E-3</v>
      </c>
      <c r="V1142" s="6">
        <f t="shared" si="317"/>
        <v>-2.7480439027556258E-3</v>
      </c>
      <c r="W1142" s="6">
        <f t="shared" si="318"/>
        <v>-4.3945345564354588E-3</v>
      </c>
      <c r="X1142" s="6">
        <f t="shared" si="319"/>
        <v>-4.2677220451751152E-3</v>
      </c>
      <c r="Y1142" s="6">
        <f t="shared" si="320"/>
        <v>-4.2133478747899966E-3</v>
      </c>
      <c r="Z1142" s="20">
        <f t="shared" si="321"/>
        <v>8.7467244943839617E-4</v>
      </c>
      <c r="AA1142" s="20">
        <f t="shared" si="322"/>
        <v>8.7174585661098369E-4</v>
      </c>
      <c r="AB1142" s="20">
        <f t="shared" si="323"/>
        <v>8.720823241888942E-4</v>
      </c>
      <c r="AC1142" s="20">
        <f t="shared" si="324"/>
        <v>8.7207466814132051E-4</v>
      </c>
      <c r="AD1142" s="20">
        <f t="shared" si="325"/>
        <v>8.7446522453837883E-4</v>
      </c>
      <c r="AE1142" s="20">
        <f t="shared" si="326"/>
        <v>8.7518170318034993E-4</v>
      </c>
    </row>
    <row r="1143" spans="1:31">
      <c r="A1143" s="3">
        <v>45159</v>
      </c>
      <c r="B1143">
        <v>932.27260639999997</v>
      </c>
      <c r="C1143">
        <v>1156.0015719999999</v>
      </c>
      <c r="D1143">
        <v>1204.185412</v>
      </c>
      <c r="E1143">
        <v>896.16140640000003</v>
      </c>
      <c r="F1143">
        <v>1111.2895619999999</v>
      </c>
      <c r="G1143">
        <v>1157.5977130000001</v>
      </c>
      <c r="H1143">
        <v>1001.357902</v>
      </c>
      <c r="I1143">
        <v>1232.7402400000001</v>
      </c>
      <c r="J1143">
        <v>1281.9901649999999</v>
      </c>
      <c r="K1143">
        <v>962.58899169999995</v>
      </c>
      <c r="L1143">
        <v>1185.0140019999999</v>
      </c>
      <c r="M1143">
        <v>1232.3552910000001</v>
      </c>
      <c r="N1143" s="5">
        <f t="shared" si="309"/>
        <v>-5.6974158426559285E-3</v>
      </c>
      <c r="O1143" s="6">
        <f t="shared" si="310"/>
        <v>-5.7000515164511434E-3</v>
      </c>
      <c r="P1143" s="6">
        <f t="shared" si="311"/>
        <v>-5.7027050809006496E-3</v>
      </c>
      <c r="Q1143" s="6">
        <f t="shared" si="312"/>
        <v>-4.4210049228159409E-3</v>
      </c>
      <c r="R1143" s="6">
        <f t="shared" si="313"/>
        <v>-4.4196692334832477E-3</v>
      </c>
      <c r="S1143" s="6">
        <f t="shared" si="314"/>
        <v>-4.4152190959915183E-3</v>
      </c>
      <c r="T1143" s="6">
        <f t="shared" si="315"/>
        <v>-6.0953127192573398E-3</v>
      </c>
      <c r="U1143" s="6">
        <f t="shared" si="316"/>
        <v>-6.0953127690148712E-3</v>
      </c>
      <c r="V1143" s="6">
        <f t="shared" si="317"/>
        <v>-6.0953130058502003E-3</v>
      </c>
      <c r="W1143" s="6">
        <f t="shared" si="318"/>
        <v>-4.8156388851133825E-3</v>
      </c>
      <c r="X1143" s="6">
        <f t="shared" si="319"/>
        <v>-4.8156393794672736E-3</v>
      </c>
      <c r="Y1143" s="6">
        <f t="shared" si="320"/>
        <v>-4.8156387761751906E-3</v>
      </c>
      <c r="Z1143" s="20">
        <f t="shared" si="321"/>
        <v>-3.9789687660141126E-4</v>
      </c>
      <c r="AA1143" s="20">
        <f t="shared" si="322"/>
        <v>-3.9526125256372779E-4</v>
      </c>
      <c r="AB1143" s="20">
        <f t="shared" si="323"/>
        <v>-3.9260792494955066E-4</v>
      </c>
      <c r="AC1143" s="20">
        <f t="shared" si="324"/>
        <v>-3.9463396229744152E-4</v>
      </c>
      <c r="AD1143" s="20">
        <f t="shared" si="325"/>
        <v>-3.9597014598402591E-4</v>
      </c>
      <c r="AE1143" s="20">
        <f t="shared" si="326"/>
        <v>-4.0041968018367236E-4</v>
      </c>
    </row>
    <row r="1144" spans="1:31">
      <c r="A1144" s="3">
        <v>45160</v>
      </c>
      <c r="B1144">
        <v>937.34497109999995</v>
      </c>
      <c r="C1144">
        <v>1162.3931359999999</v>
      </c>
      <c r="D1144">
        <v>1210.884354</v>
      </c>
      <c r="E1144">
        <v>897.9787116</v>
      </c>
      <c r="F1144">
        <v>1113.638694</v>
      </c>
      <c r="G1144">
        <v>1160.0796150000001</v>
      </c>
      <c r="H1144">
        <v>1006.797027</v>
      </c>
      <c r="I1144">
        <v>1239.5464449999999</v>
      </c>
      <c r="J1144">
        <v>1289.1064590000001</v>
      </c>
      <c r="K1144">
        <v>964.52853249999998</v>
      </c>
      <c r="L1144">
        <v>1187.507314</v>
      </c>
      <c r="M1144">
        <v>1234.984874</v>
      </c>
      <c r="N1144" s="5">
        <f t="shared" si="309"/>
        <v>5.4408599643263056E-3</v>
      </c>
      <c r="O1144" s="6">
        <f t="shared" si="310"/>
        <v>5.5290270833645572E-3</v>
      </c>
      <c r="P1144" s="6">
        <f t="shared" si="311"/>
        <v>5.5630486246083244E-3</v>
      </c>
      <c r="Q1144" s="6">
        <f t="shared" si="312"/>
        <v>2.0278771067594459E-3</v>
      </c>
      <c r="R1144" s="6">
        <f t="shared" si="313"/>
        <v>2.1138792987240862E-3</v>
      </c>
      <c r="S1144" s="6">
        <f t="shared" si="314"/>
        <v>2.144010801099494E-3</v>
      </c>
      <c r="T1144" s="6">
        <f t="shared" si="315"/>
        <v>5.4317492168749482E-3</v>
      </c>
      <c r="U1144" s="6">
        <f t="shared" si="316"/>
        <v>5.5211996649024986E-3</v>
      </c>
      <c r="V1144" s="6">
        <f t="shared" si="317"/>
        <v>5.5509739421442106E-3</v>
      </c>
      <c r="W1144" s="6">
        <f t="shared" si="318"/>
        <v>2.014921027275296E-3</v>
      </c>
      <c r="X1144" s="6">
        <f t="shared" si="319"/>
        <v>2.1040358981345708E-3</v>
      </c>
      <c r="Y1144" s="6">
        <f t="shared" si="320"/>
        <v>2.1337864325361444E-3</v>
      </c>
      <c r="Z1144" s="20">
        <f t="shared" si="321"/>
        <v>-9.110747451357426E-6</v>
      </c>
      <c r="AA1144" s="20">
        <f t="shared" si="322"/>
        <v>-7.8274184620585885E-6</v>
      </c>
      <c r="AB1144" s="20">
        <f t="shared" si="323"/>
        <v>-1.2074682464113806E-5</v>
      </c>
      <c r="AC1144" s="20">
        <f t="shared" si="324"/>
        <v>-1.2956079484149896E-5</v>
      </c>
      <c r="AD1144" s="20">
        <f t="shared" si="325"/>
        <v>-9.8434005895153831E-6</v>
      </c>
      <c r="AE1144" s="20">
        <f t="shared" si="326"/>
        <v>-1.0224368563349628E-5</v>
      </c>
    </row>
    <row r="1145" spans="1:31">
      <c r="A1145" s="3">
        <v>45161</v>
      </c>
      <c r="B1145">
        <v>942.89185910000003</v>
      </c>
      <c r="C1145">
        <v>1169.270949</v>
      </c>
      <c r="D1145">
        <v>1218.0503020000001</v>
      </c>
      <c r="E1145">
        <v>902.95961130000001</v>
      </c>
      <c r="F1145">
        <v>1119.8152250000001</v>
      </c>
      <c r="G1145">
        <v>1166.511927</v>
      </c>
      <c r="H1145">
        <v>1013.448724</v>
      </c>
      <c r="I1145">
        <v>1247.735868</v>
      </c>
      <c r="J1145">
        <v>1297.623315</v>
      </c>
      <c r="K1145">
        <v>970.54304209999998</v>
      </c>
      <c r="L1145">
        <v>1194.9122520000001</v>
      </c>
      <c r="M1145">
        <v>1242.685868</v>
      </c>
      <c r="N1145" s="5">
        <f t="shared" si="309"/>
        <v>5.9176591020599911E-3</v>
      </c>
      <c r="O1145" s="6">
        <f t="shared" si="310"/>
        <v>5.9169422005258543E-3</v>
      </c>
      <c r="P1145" s="6">
        <f t="shared" si="311"/>
        <v>5.9179458189613232E-3</v>
      </c>
      <c r="Q1145" s="6">
        <f t="shared" si="312"/>
        <v>5.5467904034440796E-3</v>
      </c>
      <c r="R1145" s="6">
        <f t="shared" si="313"/>
        <v>5.5462611287464547E-3</v>
      </c>
      <c r="S1145" s="6">
        <f t="shared" si="314"/>
        <v>5.5447159977894955E-3</v>
      </c>
      <c r="T1145" s="6">
        <f t="shared" si="315"/>
        <v>6.6067904668136723E-3</v>
      </c>
      <c r="U1145" s="6">
        <f t="shared" si="316"/>
        <v>6.6067899537238794E-3</v>
      </c>
      <c r="V1145" s="6">
        <f t="shared" si="317"/>
        <v>6.6067902619979524E-3</v>
      </c>
      <c r="W1145" s="6">
        <f t="shared" si="318"/>
        <v>6.2356989942129459E-3</v>
      </c>
      <c r="X1145" s="6">
        <f t="shared" si="319"/>
        <v>6.2356988565042126E-3</v>
      </c>
      <c r="Y1145" s="6">
        <f t="shared" si="320"/>
        <v>6.2356990454930372E-3</v>
      </c>
      <c r="Z1145" s="20">
        <f t="shared" si="321"/>
        <v>6.891313647536812E-4</v>
      </c>
      <c r="AA1145" s="20">
        <f t="shared" si="322"/>
        <v>6.8984775319802516E-4</v>
      </c>
      <c r="AB1145" s="20">
        <f t="shared" si="323"/>
        <v>6.8884444303662917E-4</v>
      </c>
      <c r="AC1145" s="20">
        <f t="shared" si="324"/>
        <v>6.8890859076886635E-4</v>
      </c>
      <c r="AD1145" s="20">
        <f t="shared" si="325"/>
        <v>6.8943772775775791E-4</v>
      </c>
      <c r="AE1145" s="20">
        <f t="shared" si="326"/>
        <v>6.9098304770354169E-4</v>
      </c>
    </row>
    <row r="1146" spans="1:31">
      <c r="A1146" s="3">
        <v>45162</v>
      </c>
      <c r="B1146">
        <v>939.9979869</v>
      </c>
      <c r="C1146">
        <v>1166.6103450000001</v>
      </c>
      <c r="D1146">
        <v>1215.27421</v>
      </c>
      <c r="E1146">
        <v>899.60686869999995</v>
      </c>
      <c r="F1146">
        <v>1116.5400070000001</v>
      </c>
      <c r="G1146">
        <v>1163.101588</v>
      </c>
      <c r="H1146">
        <v>1010.7244889999999</v>
      </c>
      <c r="I1146">
        <v>1245.3701160000001</v>
      </c>
      <c r="J1146">
        <v>1295.162975</v>
      </c>
      <c r="K1146">
        <v>967.30947200000003</v>
      </c>
      <c r="L1146">
        <v>1191.8769850000001</v>
      </c>
      <c r="M1146">
        <v>1239.5292939999999</v>
      </c>
      <c r="N1146" s="5">
        <f t="shared" si="309"/>
        <v>-3.0691453872156993E-3</v>
      </c>
      <c r="O1146" s="6">
        <f t="shared" si="310"/>
        <v>-2.2754383851538718E-3</v>
      </c>
      <c r="P1146" s="6">
        <f t="shared" si="311"/>
        <v>-2.2791275495287477E-3</v>
      </c>
      <c r="Q1146" s="6">
        <f t="shared" si="312"/>
        <v>-3.7130593196444961E-3</v>
      </c>
      <c r="R1146" s="6">
        <f t="shared" si="313"/>
        <v>-2.9247843098400006E-3</v>
      </c>
      <c r="S1146" s="6">
        <f t="shared" si="314"/>
        <v>-2.9235354744898689E-3</v>
      </c>
      <c r="T1146" s="6">
        <f t="shared" si="315"/>
        <v>-2.6880837041737271E-3</v>
      </c>
      <c r="U1146" s="6">
        <f t="shared" si="316"/>
        <v>-1.8960359004441818E-3</v>
      </c>
      <c r="V1146" s="6">
        <f t="shared" si="317"/>
        <v>-1.8960355995145672E-3</v>
      </c>
      <c r="W1146" s="6">
        <f t="shared" si="318"/>
        <v>-3.3317122061926607E-3</v>
      </c>
      <c r="X1146" s="6">
        <f t="shared" si="319"/>
        <v>-2.5401589069989905E-3</v>
      </c>
      <c r="Y1146" s="6">
        <f t="shared" si="320"/>
        <v>-2.5401222314375138E-3</v>
      </c>
      <c r="Z1146" s="20">
        <f t="shared" si="321"/>
        <v>3.8106168304197219E-4</v>
      </c>
      <c r="AA1146" s="20">
        <f t="shared" si="322"/>
        <v>3.7940248470968996E-4</v>
      </c>
      <c r="AB1146" s="20">
        <f t="shared" si="323"/>
        <v>3.830919500141805E-4</v>
      </c>
      <c r="AC1146" s="20">
        <f t="shared" si="324"/>
        <v>3.8134711345183536E-4</v>
      </c>
      <c r="AD1146" s="20">
        <f t="shared" si="325"/>
        <v>3.846254028410101E-4</v>
      </c>
      <c r="AE1146" s="20">
        <f t="shared" si="326"/>
        <v>3.8341324305235513E-4</v>
      </c>
    </row>
    <row r="1147" spans="1:31">
      <c r="A1147" s="3">
        <v>45163</v>
      </c>
      <c r="B1147">
        <v>938.7182123</v>
      </c>
      <c r="C1147">
        <v>1165.0980830000001</v>
      </c>
      <c r="D1147">
        <v>1213.7382789999999</v>
      </c>
      <c r="E1147">
        <v>892.66402110000001</v>
      </c>
      <c r="F1147">
        <v>1107.9922570000001</v>
      </c>
      <c r="G1147">
        <v>1154.2359200000001</v>
      </c>
      <c r="H1147">
        <v>1009.688701</v>
      </c>
      <c r="I1147">
        <v>1244.179813</v>
      </c>
      <c r="J1147">
        <v>1293.963432</v>
      </c>
      <c r="K1147">
        <v>960.16697380000005</v>
      </c>
      <c r="L1147">
        <v>1183.158005</v>
      </c>
      <c r="M1147">
        <v>1230.498173</v>
      </c>
      <c r="N1147" s="5">
        <f t="shared" si="309"/>
        <v>-1.361465256133676E-3</v>
      </c>
      <c r="O1147" s="6">
        <f t="shared" si="310"/>
        <v>-1.2962871506166929E-3</v>
      </c>
      <c r="P1147" s="6">
        <f t="shared" si="311"/>
        <v>-1.2638555046766697E-3</v>
      </c>
      <c r="Q1147" s="6">
        <f t="shared" si="312"/>
        <v>-7.7176462759036557E-3</v>
      </c>
      <c r="R1147" s="6">
        <f t="shared" si="313"/>
        <v>-7.6555698375436743E-3</v>
      </c>
      <c r="S1147" s="6">
        <f t="shared" si="314"/>
        <v>-7.6224365020812757E-3</v>
      </c>
      <c r="T1147" s="6">
        <f t="shared" si="315"/>
        <v>-1.0247975697360578E-3</v>
      </c>
      <c r="U1147" s="6">
        <f t="shared" si="316"/>
        <v>-9.5578252979378053E-4</v>
      </c>
      <c r="V1147" s="6">
        <f t="shared" si="317"/>
        <v>-9.2617147274454137E-4</v>
      </c>
      <c r="W1147" s="6">
        <f t="shared" si="318"/>
        <v>-7.3838811742763522E-3</v>
      </c>
      <c r="X1147" s="6">
        <f t="shared" si="319"/>
        <v>-7.3153354832169448E-3</v>
      </c>
      <c r="Y1147" s="6">
        <f t="shared" si="320"/>
        <v>-7.2859278467363175E-3</v>
      </c>
      <c r="Z1147" s="20">
        <f t="shared" si="321"/>
        <v>3.3666768639761813E-4</v>
      </c>
      <c r="AA1147" s="20">
        <f t="shared" si="322"/>
        <v>3.4050462082291233E-4</v>
      </c>
      <c r="AB1147" s="20">
        <f t="shared" si="323"/>
        <v>3.3768403193212837E-4</v>
      </c>
      <c r="AC1147" s="20">
        <f t="shared" si="324"/>
        <v>3.3376510162730355E-4</v>
      </c>
      <c r="AD1147" s="20">
        <f t="shared" si="325"/>
        <v>3.4023435432672944E-4</v>
      </c>
      <c r="AE1147" s="20">
        <f t="shared" si="326"/>
        <v>3.3650865534495811E-4</v>
      </c>
    </row>
    <row r="1148" spans="1:31">
      <c r="A1148" s="3">
        <v>45166</v>
      </c>
      <c r="B1148">
        <v>943.67913610000005</v>
      </c>
      <c r="C1148">
        <v>1173.2786739999999</v>
      </c>
      <c r="D1148">
        <v>1222.294868</v>
      </c>
      <c r="E1148">
        <v>900.29670290000001</v>
      </c>
      <c r="F1148">
        <v>1119.398723</v>
      </c>
      <c r="G1148">
        <v>1166.153902</v>
      </c>
      <c r="H1148">
        <v>1014.453357</v>
      </c>
      <c r="I1148">
        <v>1252.217854</v>
      </c>
      <c r="J1148">
        <v>1302.3558</v>
      </c>
      <c r="K1148">
        <v>967.83282489999999</v>
      </c>
      <c r="L1148">
        <v>1194.671431</v>
      </c>
      <c r="M1148">
        <v>1242.5035640000001</v>
      </c>
      <c r="N1148" s="5">
        <f t="shared" si="309"/>
        <v>5.2847848640809048E-3</v>
      </c>
      <c r="O1148" s="6">
        <f t="shared" si="310"/>
        <v>7.0213753840668858E-3</v>
      </c>
      <c r="P1148" s="6">
        <f t="shared" si="311"/>
        <v>7.0497809519938226E-3</v>
      </c>
      <c r="Q1148" s="6">
        <f t="shared" si="312"/>
        <v>8.5504530479389995E-3</v>
      </c>
      <c r="R1148" s="6">
        <f t="shared" si="313"/>
        <v>1.0294716346560095E-2</v>
      </c>
      <c r="S1148" s="6">
        <f t="shared" si="314"/>
        <v>1.0325429830670974E-2</v>
      </c>
      <c r="T1148" s="6">
        <f t="shared" si="315"/>
        <v>4.7189356435117791E-3</v>
      </c>
      <c r="U1148" s="6">
        <f t="shared" si="316"/>
        <v>6.4605139193012473E-3</v>
      </c>
      <c r="V1148" s="6">
        <f t="shared" si="317"/>
        <v>6.4857845225412269E-3</v>
      </c>
      <c r="W1148" s="6">
        <f t="shared" si="318"/>
        <v>7.9838729191665792E-3</v>
      </c>
      <c r="X1148" s="6">
        <f t="shared" si="319"/>
        <v>9.7310975806650379E-3</v>
      </c>
      <c r="Y1148" s="6">
        <f t="shared" si="320"/>
        <v>9.7565289111567477E-3</v>
      </c>
      <c r="Z1148" s="20">
        <f t="shared" si="321"/>
        <v>-5.6584922056912568E-4</v>
      </c>
      <c r="AA1148" s="20">
        <f t="shared" si="322"/>
        <v>-5.6086146476563847E-4</v>
      </c>
      <c r="AB1148" s="20">
        <f t="shared" si="323"/>
        <v>-5.6399642945259565E-4</v>
      </c>
      <c r="AC1148" s="20">
        <f t="shared" si="324"/>
        <v>-5.6658012877242037E-4</v>
      </c>
      <c r="AD1148" s="20">
        <f t="shared" si="325"/>
        <v>-5.6361876589505755E-4</v>
      </c>
      <c r="AE1148" s="20">
        <f t="shared" si="326"/>
        <v>-5.6890091951422583E-4</v>
      </c>
    </row>
    <row r="1149" spans="1:31">
      <c r="A1149" s="3">
        <v>45167</v>
      </c>
      <c r="B1149">
        <v>955.65365559999998</v>
      </c>
      <c r="C1149">
        <v>1188.2392159999999</v>
      </c>
      <c r="D1149">
        <v>1237.903247</v>
      </c>
      <c r="E1149">
        <v>913.70396470000003</v>
      </c>
      <c r="F1149">
        <v>1136.134517</v>
      </c>
      <c r="G1149">
        <v>1183.6121680000001</v>
      </c>
      <c r="H1149">
        <v>1027.0556099999999</v>
      </c>
      <c r="I1149">
        <v>1267.8487459999999</v>
      </c>
      <c r="J1149">
        <v>1318.638514</v>
      </c>
      <c r="K1149">
        <v>981.98694499999999</v>
      </c>
      <c r="L1149">
        <v>1212.214657</v>
      </c>
      <c r="M1149">
        <v>1260.7739329999999</v>
      </c>
      <c r="N1149" s="5">
        <f t="shared" si="309"/>
        <v>1.2689185382955159E-2</v>
      </c>
      <c r="O1149" s="6">
        <f t="shared" si="310"/>
        <v>1.2751055935412037E-2</v>
      </c>
      <c r="P1149" s="6">
        <f t="shared" si="311"/>
        <v>1.2769732908671561E-2</v>
      </c>
      <c r="Q1149" s="6">
        <f t="shared" si="312"/>
        <v>1.4892048095714427E-2</v>
      </c>
      <c r="R1149" s="6">
        <f t="shared" si="313"/>
        <v>1.4950699564090897E-2</v>
      </c>
      <c r="S1149" s="6">
        <f t="shared" si="314"/>
        <v>1.4970807858258217E-2</v>
      </c>
      <c r="T1149" s="6">
        <f t="shared" si="315"/>
        <v>1.2422703235235977E-2</v>
      </c>
      <c r="U1149" s="6">
        <f t="shared" si="316"/>
        <v>1.2482565992865791E-2</v>
      </c>
      <c r="V1149" s="6">
        <f t="shared" si="317"/>
        <v>1.250250814715903E-2</v>
      </c>
      <c r="W1149" s="6">
        <f t="shared" si="318"/>
        <v>1.462455057924128E-2</v>
      </c>
      <c r="X1149" s="6">
        <f t="shared" si="319"/>
        <v>1.4684561415614805E-2</v>
      </c>
      <c r="Y1149" s="6">
        <f t="shared" si="320"/>
        <v>1.4704480155519173E-2</v>
      </c>
      <c r="Z1149" s="20">
        <f t="shared" si="321"/>
        <v>-2.6648214771918255E-4</v>
      </c>
      <c r="AA1149" s="20">
        <f t="shared" si="322"/>
        <v>-2.6848994254624614E-4</v>
      </c>
      <c r="AB1149" s="20">
        <f t="shared" si="323"/>
        <v>-2.6722476151253005E-4</v>
      </c>
      <c r="AC1149" s="20">
        <f t="shared" si="324"/>
        <v>-2.6749751647314746E-4</v>
      </c>
      <c r="AD1149" s="20">
        <f t="shared" si="325"/>
        <v>-2.6613814847609163E-4</v>
      </c>
      <c r="AE1149" s="20">
        <f t="shared" si="326"/>
        <v>-2.6632770273904427E-4</v>
      </c>
    </row>
    <row r="1150" spans="1:31">
      <c r="A1150" s="3">
        <v>45168</v>
      </c>
      <c r="B1150">
        <v>953.64052719999995</v>
      </c>
      <c r="C1150">
        <v>1185.73305</v>
      </c>
      <c r="D1150">
        <v>1235.2932020000001</v>
      </c>
      <c r="E1150">
        <v>920.15725250000003</v>
      </c>
      <c r="F1150">
        <v>1144.15533</v>
      </c>
      <c r="G1150">
        <v>1191.9681049999999</v>
      </c>
      <c r="H1150">
        <v>1025.2405799999999</v>
      </c>
      <c r="I1150">
        <v>1265.6081830000001</v>
      </c>
      <c r="J1150">
        <v>1316.308194</v>
      </c>
      <c r="K1150">
        <v>989.2583879</v>
      </c>
      <c r="L1150">
        <v>1221.1908960000001</v>
      </c>
      <c r="M1150">
        <v>1270.109745</v>
      </c>
      <c r="N1150" s="5">
        <f t="shared" si="309"/>
        <v>-2.1065460150792026E-3</v>
      </c>
      <c r="O1150" s="6">
        <f t="shared" si="310"/>
        <v>-2.1091426425365878E-3</v>
      </c>
      <c r="P1150" s="6">
        <f t="shared" si="311"/>
        <v>-2.1084402244886391E-3</v>
      </c>
      <c r="Q1150" s="6">
        <f t="shared" si="312"/>
        <v>7.0627774961213863E-3</v>
      </c>
      <c r="R1150" s="6">
        <f t="shared" si="313"/>
        <v>7.0597388601301159E-3</v>
      </c>
      <c r="S1150" s="6">
        <f t="shared" si="314"/>
        <v>7.0596917013105998E-3</v>
      </c>
      <c r="T1150" s="6">
        <f t="shared" si="315"/>
        <v>-1.7672168695909152E-3</v>
      </c>
      <c r="U1150" s="6">
        <f t="shared" si="316"/>
        <v>-1.7672163237678618E-3</v>
      </c>
      <c r="V1150" s="6">
        <f t="shared" si="317"/>
        <v>-1.7672166975702952E-3</v>
      </c>
      <c r="W1150" s="6">
        <f t="shared" si="318"/>
        <v>7.4048264460380153E-3</v>
      </c>
      <c r="X1150" s="6">
        <f t="shared" si="319"/>
        <v>7.404826321944169E-3</v>
      </c>
      <c r="Y1150" s="6">
        <f t="shared" si="320"/>
        <v>7.4048263178994045E-3</v>
      </c>
      <c r="Z1150" s="20">
        <f t="shared" si="321"/>
        <v>3.3932914548828741E-4</v>
      </c>
      <c r="AA1150" s="20">
        <f t="shared" si="322"/>
        <v>3.4192631876872603E-4</v>
      </c>
      <c r="AB1150" s="20">
        <f t="shared" si="323"/>
        <v>3.412235269183439E-4</v>
      </c>
      <c r="AC1150" s="20">
        <f t="shared" si="324"/>
        <v>3.4204894991662904E-4</v>
      </c>
      <c r="AD1150" s="20">
        <f t="shared" si="325"/>
        <v>3.4508746181405314E-4</v>
      </c>
      <c r="AE1150" s="20">
        <f t="shared" si="326"/>
        <v>3.4513461658880473E-4</v>
      </c>
    </row>
    <row r="1151" spans="1:31">
      <c r="A1151" s="3">
        <v>45169</v>
      </c>
      <c r="B1151">
        <v>955.85496850000004</v>
      </c>
      <c r="C1151">
        <v>1189.7942929999999</v>
      </c>
      <c r="D1151">
        <v>1239.6000349999999</v>
      </c>
      <c r="E1151">
        <v>915.96632420000003</v>
      </c>
      <c r="F1151">
        <v>1140.1969859999999</v>
      </c>
      <c r="G1151">
        <v>1187.9145349999999</v>
      </c>
      <c r="H1151">
        <v>1029.2079060000001</v>
      </c>
      <c r="I1151">
        <v>1271.909026</v>
      </c>
      <c r="J1151">
        <v>1322.937518</v>
      </c>
      <c r="K1151">
        <v>986.27111179999997</v>
      </c>
      <c r="L1151">
        <v>1218.8481839999999</v>
      </c>
      <c r="M1151">
        <v>1267.7459859999999</v>
      </c>
      <c r="N1151" s="5">
        <f t="shared" si="309"/>
        <v>2.3220922735969207E-3</v>
      </c>
      <c r="O1151" s="6">
        <f t="shared" si="310"/>
        <v>3.4250904957062733E-3</v>
      </c>
      <c r="P1151" s="6">
        <f t="shared" si="311"/>
        <v>3.4864864414592134E-3</v>
      </c>
      <c r="Q1151" s="6">
        <f t="shared" si="312"/>
        <v>-4.5545783490957836E-3</v>
      </c>
      <c r="R1151" s="6">
        <f t="shared" si="313"/>
        <v>-3.4596211687447642E-3</v>
      </c>
      <c r="S1151" s="6">
        <f t="shared" si="314"/>
        <v>-3.4007369685450373E-3</v>
      </c>
      <c r="T1151" s="6">
        <f t="shared" si="315"/>
        <v>3.8696536963063188E-3</v>
      </c>
      <c r="U1151" s="6">
        <f t="shared" si="316"/>
        <v>4.9785100038342023E-3</v>
      </c>
      <c r="V1151" s="6">
        <f t="shared" si="317"/>
        <v>5.0363007920317671E-3</v>
      </c>
      <c r="W1151" s="6">
        <f t="shared" si="318"/>
        <v>-3.0197126822866238E-3</v>
      </c>
      <c r="X1151" s="6">
        <f t="shared" si="319"/>
        <v>-1.9183831190304756E-3</v>
      </c>
      <c r="Y1151" s="6">
        <f t="shared" si="320"/>
        <v>-1.8610667379771462E-3</v>
      </c>
      <c r="Z1151" s="20">
        <f t="shared" si="321"/>
        <v>1.5475614227093981E-3</v>
      </c>
      <c r="AA1151" s="20">
        <f t="shared" si="322"/>
        <v>1.5534195081279289E-3</v>
      </c>
      <c r="AB1151" s="20">
        <f t="shared" si="323"/>
        <v>1.5498143505725537E-3</v>
      </c>
      <c r="AC1151" s="20">
        <f t="shared" si="324"/>
        <v>1.5348656668091598E-3</v>
      </c>
      <c r="AD1151" s="20">
        <f t="shared" si="325"/>
        <v>1.5412380497142886E-3</v>
      </c>
      <c r="AE1151" s="20">
        <f t="shared" si="326"/>
        <v>1.5396702305678911E-3</v>
      </c>
    </row>
    <row r="1152" spans="1:31">
      <c r="A1152" s="3">
        <v>45170</v>
      </c>
      <c r="B1152">
        <v>963.40420019999999</v>
      </c>
      <c r="C1152">
        <v>1199.188975</v>
      </c>
      <c r="D1152">
        <v>1249.3864060000001</v>
      </c>
      <c r="E1152">
        <v>919.28568780000001</v>
      </c>
      <c r="F1152">
        <v>1144.3304499999999</v>
      </c>
      <c r="G1152">
        <v>1192.2229709999999</v>
      </c>
      <c r="H1152">
        <v>1035.0273159999999</v>
      </c>
      <c r="I1152">
        <v>1279.1007320000001</v>
      </c>
      <c r="J1152">
        <v>1330.4177520000001</v>
      </c>
      <c r="K1152">
        <v>987.64404449999995</v>
      </c>
      <c r="L1152">
        <v>1220.5448739999999</v>
      </c>
      <c r="M1152">
        <v>1269.5107439999999</v>
      </c>
      <c r="N1152" s="5">
        <f t="shared" si="309"/>
        <v>7.897884039716585E-3</v>
      </c>
      <c r="O1152" s="6">
        <f t="shared" si="310"/>
        <v>7.8960556923768355E-3</v>
      </c>
      <c r="P1152" s="6">
        <f t="shared" si="311"/>
        <v>7.894781158182429E-3</v>
      </c>
      <c r="Q1152" s="6">
        <f t="shared" si="312"/>
        <v>3.6238926173395303E-3</v>
      </c>
      <c r="R1152" s="6">
        <f t="shared" si="313"/>
        <v>3.6252191952381718E-3</v>
      </c>
      <c r="S1152" s="6">
        <f t="shared" si="314"/>
        <v>3.62689054899068E-3</v>
      </c>
      <c r="T1152" s="6">
        <f t="shared" si="315"/>
        <v>5.6542608797254257E-3</v>
      </c>
      <c r="U1152" s="6">
        <f t="shared" si="316"/>
        <v>5.654261313497555E-3</v>
      </c>
      <c r="V1152" s="6">
        <f t="shared" si="317"/>
        <v>5.6542609898226903E-3</v>
      </c>
      <c r="W1152" s="6">
        <f t="shared" si="318"/>
        <v>1.3920439152823594E-3</v>
      </c>
      <c r="X1152" s="6">
        <f t="shared" si="319"/>
        <v>1.392043752677985E-3</v>
      </c>
      <c r="Y1152" s="6">
        <f t="shared" si="320"/>
        <v>1.3920438474968044E-3</v>
      </c>
      <c r="Z1152" s="20">
        <f t="shared" si="321"/>
        <v>-2.2436231599911594E-3</v>
      </c>
      <c r="AA1152" s="20">
        <f t="shared" si="322"/>
        <v>-2.2417943788792805E-3</v>
      </c>
      <c r="AB1152" s="20">
        <f t="shared" si="323"/>
        <v>-2.2405201683597387E-3</v>
      </c>
      <c r="AC1152" s="20">
        <f t="shared" si="324"/>
        <v>-2.2318487020571709E-3</v>
      </c>
      <c r="AD1152" s="20">
        <f t="shared" si="325"/>
        <v>-2.2331754425601869E-3</v>
      </c>
      <c r="AE1152" s="20">
        <f t="shared" si="326"/>
        <v>-2.2348467014938755E-3</v>
      </c>
    </row>
    <row r="1153" spans="1:31">
      <c r="A1153" s="3">
        <v>45173</v>
      </c>
      <c r="B1153">
        <v>968.3759086</v>
      </c>
      <c r="C1153">
        <v>1207.259472</v>
      </c>
      <c r="D1153">
        <v>1257.792514</v>
      </c>
      <c r="E1153">
        <v>922.14887069999997</v>
      </c>
      <c r="F1153">
        <v>1149.6881760000001</v>
      </c>
      <c r="G1153">
        <v>1197.7996639999999</v>
      </c>
      <c r="H1153">
        <v>1040.8930330000001</v>
      </c>
      <c r="I1153">
        <v>1288.363648</v>
      </c>
      <c r="J1153">
        <v>1340.0522579999999</v>
      </c>
      <c r="K1153">
        <v>991.21934659999999</v>
      </c>
      <c r="L1153">
        <v>1226.881196</v>
      </c>
      <c r="M1153">
        <v>1276.101181</v>
      </c>
      <c r="N1153" s="5">
        <f t="shared" si="309"/>
        <v>5.1605633429538944E-3</v>
      </c>
      <c r="O1153" s="6">
        <f t="shared" si="310"/>
        <v>6.7299626399583978E-3</v>
      </c>
      <c r="P1153" s="6">
        <f t="shared" si="311"/>
        <v>6.7281891011705675E-3</v>
      </c>
      <c r="Q1153" s="6">
        <f t="shared" si="312"/>
        <v>3.1145735629281024E-3</v>
      </c>
      <c r="R1153" s="6">
        <f t="shared" si="313"/>
        <v>4.6819745118205081E-3</v>
      </c>
      <c r="S1153" s="6">
        <f t="shared" si="314"/>
        <v>4.6775587584277911E-3</v>
      </c>
      <c r="T1153" s="6">
        <f t="shared" si="315"/>
        <v>5.6672098497545509E-3</v>
      </c>
      <c r="U1153" s="6">
        <f t="shared" si="316"/>
        <v>7.241740832652388E-3</v>
      </c>
      <c r="V1153" s="6">
        <f t="shared" si="317"/>
        <v>7.2417148564924982E-3</v>
      </c>
      <c r="W1153" s="6">
        <f t="shared" si="318"/>
        <v>3.6200310424694404E-3</v>
      </c>
      <c r="X1153" s="6">
        <f t="shared" si="319"/>
        <v>5.1913879898857207E-3</v>
      </c>
      <c r="Y1153" s="6">
        <f t="shared" si="320"/>
        <v>5.1913203816100761E-3</v>
      </c>
      <c r="Z1153" s="20">
        <f t="shared" si="321"/>
        <v>5.0664650680065648E-4</v>
      </c>
      <c r="AA1153" s="20">
        <f t="shared" si="322"/>
        <v>5.1177819269399016E-4</v>
      </c>
      <c r="AB1153" s="20">
        <f t="shared" si="323"/>
        <v>5.1352575532193079E-4</v>
      </c>
      <c r="AC1153" s="20">
        <f t="shared" si="324"/>
        <v>5.0545747954133802E-4</v>
      </c>
      <c r="AD1153" s="20">
        <f t="shared" si="325"/>
        <v>5.0941347806521264E-4</v>
      </c>
      <c r="AE1153" s="20">
        <f t="shared" si="326"/>
        <v>5.1376162318228502E-4</v>
      </c>
    </row>
    <row r="1154" spans="1:31">
      <c r="A1154" s="3">
        <v>45174</v>
      </c>
      <c r="B1154">
        <v>962.81104630000004</v>
      </c>
      <c r="C1154">
        <v>1202.7257420000001</v>
      </c>
      <c r="D1154">
        <v>1253.070565</v>
      </c>
      <c r="E1154">
        <v>910.30300780000005</v>
      </c>
      <c r="F1154">
        <v>1137.191548</v>
      </c>
      <c r="G1154">
        <v>1184.783334</v>
      </c>
      <c r="H1154">
        <v>1034.501278</v>
      </c>
      <c r="I1154">
        <v>1283.024862</v>
      </c>
      <c r="J1154">
        <v>1334.4992239999999</v>
      </c>
      <c r="K1154">
        <v>978.09956179999995</v>
      </c>
      <c r="L1154">
        <v>1213.07448</v>
      </c>
      <c r="M1154">
        <v>1261.7405799999999</v>
      </c>
      <c r="N1154" s="5">
        <f t="shared" si="309"/>
        <v>-5.7465930849572855E-3</v>
      </c>
      <c r="O1154" s="6">
        <f t="shared" si="310"/>
        <v>-3.7553898769492333E-3</v>
      </c>
      <c r="P1154" s="6">
        <f t="shared" si="311"/>
        <v>-3.7541557510016865E-3</v>
      </c>
      <c r="Q1154" s="6">
        <f t="shared" si="312"/>
        <v>-1.2845933315526081E-2</v>
      </c>
      <c r="R1154" s="6">
        <f t="shared" si="313"/>
        <v>-1.086958034436647E-2</v>
      </c>
      <c r="S1154" s="6">
        <f t="shared" si="314"/>
        <v>-1.0866867299438421E-2</v>
      </c>
      <c r="T1154" s="6">
        <f t="shared" si="315"/>
        <v>-6.1406453856052146E-3</v>
      </c>
      <c r="U1154" s="6">
        <f t="shared" si="316"/>
        <v>-4.1438502307075131E-3</v>
      </c>
      <c r="V1154" s="6">
        <f t="shared" si="317"/>
        <v>-4.1438936182144337E-3</v>
      </c>
      <c r="W1154" s="6">
        <f t="shared" si="318"/>
        <v>-1.3236005577375476E-2</v>
      </c>
      <c r="X1154" s="6">
        <f t="shared" si="319"/>
        <v>-1.1253506896196641E-2</v>
      </c>
      <c r="Y1154" s="6">
        <f t="shared" si="320"/>
        <v>-1.1253497147261204E-2</v>
      </c>
      <c r="Z1154" s="20">
        <f t="shared" si="321"/>
        <v>-3.9405230064792907E-4</v>
      </c>
      <c r="AA1154" s="20">
        <f t="shared" si="322"/>
        <v>-3.8846035375827981E-4</v>
      </c>
      <c r="AB1154" s="20">
        <f t="shared" si="323"/>
        <v>-3.8973786721274717E-4</v>
      </c>
      <c r="AC1154" s="20">
        <f t="shared" si="324"/>
        <v>-3.9007226184939459E-4</v>
      </c>
      <c r="AD1154" s="20">
        <f t="shared" si="325"/>
        <v>-3.8392655183017155E-4</v>
      </c>
      <c r="AE1154" s="20">
        <f t="shared" si="326"/>
        <v>-3.8662984782278365E-4</v>
      </c>
    </row>
    <row r="1155" spans="1:31">
      <c r="A1155" s="3">
        <v>45175</v>
      </c>
      <c r="B1155">
        <v>959.04721510000002</v>
      </c>
      <c r="C1155">
        <v>1198.3311590000001</v>
      </c>
      <c r="D1155">
        <v>1248.5561729999999</v>
      </c>
      <c r="E1155">
        <v>906.70177650000005</v>
      </c>
      <c r="F1155">
        <v>1132.9823570000001</v>
      </c>
      <c r="G1155">
        <v>1180.456694</v>
      </c>
      <c r="H1155">
        <v>1029.6912090000001</v>
      </c>
      <c r="I1155">
        <v>1277.387647</v>
      </c>
      <c r="J1155">
        <v>1328.7040380000001</v>
      </c>
      <c r="K1155">
        <v>973.50628610000001</v>
      </c>
      <c r="L1155">
        <v>1207.6882149999999</v>
      </c>
      <c r="M1155">
        <v>1256.2027129999999</v>
      </c>
      <c r="N1155" s="5">
        <f t="shared" si="309"/>
        <v>-3.9092106540157268E-3</v>
      </c>
      <c r="O1155" s="6">
        <f t="shared" si="310"/>
        <v>-3.6538529496278338E-3</v>
      </c>
      <c r="P1155" s="6">
        <f t="shared" si="311"/>
        <v>-3.6026638292313562E-3</v>
      </c>
      <c r="Q1155" s="6">
        <f t="shared" si="312"/>
        <v>-3.956079754919628E-3</v>
      </c>
      <c r="R1155" s="6">
        <f t="shared" si="313"/>
        <v>-3.7013913860006742E-3</v>
      </c>
      <c r="S1155" s="6">
        <f t="shared" si="314"/>
        <v>-3.6518407001832065E-3</v>
      </c>
      <c r="T1155" s="6">
        <f t="shared" si="315"/>
        <v>-4.6496501283199709E-3</v>
      </c>
      <c r="U1155" s="6">
        <f t="shared" si="316"/>
        <v>-4.3936911644975041E-3</v>
      </c>
      <c r="V1155" s="6">
        <f t="shared" si="317"/>
        <v>-4.3425922591617816E-3</v>
      </c>
      <c r="W1155" s="6">
        <f t="shared" si="318"/>
        <v>-4.6961228482169659E-3</v>
      </c>
      <c r="X1155" s="6">
        <f t="shared" si="319"/>
        <v>-4.440176665821971E-3</v>
      </c>
      <c r="Y1155" s="6">
        <f t="shared" si="320"/>
        <v>-4.3890694234467453E-3</v>
      </c>
      <c r="Z1155" s="20">
        <f t="shared" si="321"/>
        <v>-7.4043947430424417E-4</v>
      </c>
      <c r="AA1155" s="20">
        <f t="shared" si="322"/>
        <v>-7.3983821486967027E-4</v>
      </c>
      <c r="AB1155" s="20">
        <f t="shared" si="323"/>
        <v>-7.399284299304254E-4</v>
      </c>
      <c r="AC1155" s="20">
        <f t="shared" si="324"/>
        <v>-7.4004309329733786E-4</v>
      </c>
      <c r="AD1155" s="20">
        <f t="shared" si="325"/>
        <v>-7.3878527982129683E-4</v>
      </c>
      <c r="AE1155" s="20">
        <f t="shared" si="326"/>
        <v>-7.3722872326353883E-4</v>
      </c>
    </row>
    <row r="1156" spans="1:31">
      <c r="A1156" s="3">
        <v>45176</v>
      </c>
      <c r="B1156">
        <v>954.39904520000005</v>
      </c>
      <c r="C1156">
        <v>1192.8188170000001</v>
      </c>
      <c r="D1156">
        <v>1242.8431330000001</v>
      </c>
      <c r="E1156">
        <v>902.05466750000005</v>
      </c>
      <c r="F1156">
        <v>1127.4479329999999</v>
      </c>
      <c r="G1156">
        <v>1174.7282949999999</v>
      </c>
      <c r="H1156">
        <v>1024.7474999999999</v>
      </c>
      <c r="I1156">
        <v>1271.5685920000001</v>
      </c>
      <c r="J1156">
        <v>1322.6847829999999</v>
      </c>
      <c r="K1156">
        <v>968.56087950000006</v>
      </c>
      <c r="L1156">
        <v>1201.849831</v>
      </c>
      <c r="M1156">
        <v>1250.1614259999999</v>
      </c>
      <c r="N1156" s="5">
        <f t="shared" si="309"/>
        <v>-4.8466538735689735E-3</v>
      </c>
      <c r="O1156" s="6">
        <f t="shared" si="310"/>
        <v>-4.6000155788321617E-3</v>
      </c>
      <c r="P1156" s="6">
        <f t="shared" si="311"/>
        <v>-4.5757172352708375E-3</v>
      </c>
      <c r="Q1156" s="6">
        <f t="shared" si="312"/>
        <v>-5.1252893955259227E-3</v>
      </c>
      <c r="R1156" s="6">
        <f t="shared" si="313"/>
        <v>-4.8848280520931153E-3</v>
      </c>
      <c r="S1156" s="6">
        <f t="shared" si="314"/>
        <v>-4.8526972900541088E-3</v>
      </c>
      <c r="T1156" s="6">
        <f t="shared" si="315"/>
        <v>-4.8011568485675227E-3</v>
      </c>
      <c r="U1156" s="6">
        <f t="shared" si="316"/>
        <v>-4.5554339073704542E-3</v>
      </c>
      <c r="V1156" s="6">
        <f t="shared" si="317"/>
        <v>-4.5301698706813331E-3</v>
      </c>
      <c r="W1156" s="6">
        <f t="shared" si="318"/>
        <v>-5.0799945214652364E-3</v>
      </c>
      <c r="X1156" s="6">
        <f t="shared" si="319"/>
        <v>-4.834347083530921E-3</v>
      </c>
      <c r="Y1156" s="6">
        <f t="shared" si="320"/>
        <v>-4.8091657003132005E-3</v>
      </c>
      <c r="Z1156" s="20">
        <f t="shared" si="321"/>
        <v>4.5497025001450808E-5</v>
      </c>
      <c r="AA1156" s="20">
        <f t="shared" si="322"/>
        <v>4.458167146170755E-5</v>
      </c>
      <c r="AB1156" s="20">
        <f t="shared" si="323"/>
        <v>4.5547364589504369E-5</v>
      </c>
      <c r="AC1156" s="20">
        <f t="shared" si="324"/>
        <v>4.5294874060686219E-5</v>
      </c>
      <c r="AD1156" s="20">
        <f t="shared" si="325"/>
        <v>5.0480968562194306E-5</v>
      </c>
      <c r="AE1156" s="20">
        <f t="shared" si="326"/>
        <v>4.3531589740908316E-5</v>
      </c>
    </row>
    <row r="1157" spans="1:31">
      <c r="A1157" s="3">
        <v>45177</v>
      </c>
      <c r="B1157">
        <v>956.24321469999995</v>
      </c>
      <c r="C1157">
        <v>1195.1277319999999</v>
      </c>
      <c r="D1157">
        <v>1245.245619</v>
      </c>
      <c r="E1157">
        <v>904.64340019999997</v>
      </c>
      <c r="F1157">
        <v>1130.685287</v>
      </c>
      <c r="G1157">
        <v>1178.0961569999999</v>
      </c>
      <c r="H1157">
        <v>1025.964342</v>
      </c>
      <c r="I1157">
        <v>1273.0785229999999</v>
      </c>
      <c r="J1157">
        <v>1324.255412</v>
      </c>
      <c r="K1157">
        <v>970.61687649999999</v>
      </c>
      <c r="L1157">
        <v>1204.401038</v>
      </c>
      <c r="M1157">
        <v>1252.8151869999999</v>
      </c>
      <c r="N1157" s="5">
        <f t="shared" ref="N1157:N1220" si="327">B1157/B1156-1</f>
        <v>1.93228347123231E-3</v>
      </c>
      <c r="O1157" s="6">
        <f t="shared" ref="O1157:O1220" si="328">C1157/C1156-1</f>
        <v>1.9356795576104258E-3</v>
      </c>
      <c r="P1157" s="6">
        <f t="shared" ref="P1157:P1220" si="329">D1157/D1156-1</f>
        <v>1.9330565026343116E-3</v>
      </c>
      <c r="Q1157" s="6">
        <f t="shared" ref="Q1157:Q1220" si="330">E1157/E1156-1</f>
        <v>2.8698179758599451E-3</v>
      </c>
      <c r="R1157" s="6">
        <f t="shared" ref="R1157:R1220" si="331">F1157/F1156-1</f>
        <v>2.8714000045979571E-3</v>
      </c>
      <c r="S1157" s="6">
        <f t="shared" ref="S1157:S1220" si="332">G1157/G1156-1</f>
        <v>2.8669284755757918E-3</v>
      </c>
      <c r="T1157" s="6">
        <f t="shared" ref="T1157:T1220" si="333">H1157/H1156-1</f>
        <v>1.1874554463418008E-3</v>
      </c>
      <c r="U1157" s="6">
        <f t="shared" ref="U1157:U1220" si="334">I1157/I1156-1</f>
        <v>1.1874554070456789E-3</v>
      </c>
      <c r="V1157" s="6">
        <f t="shared" ref="V1157:V1220" si="335">J1157/J1156-1</f>
        <v>1.1874552578110542E-3</v>
      </c>
      <c r="W1157" s="6">
        <f t="shared" ref="W1157:W1220" si="336">K1157/K1156-1</f>
        <v>2.1227338864453493E-3</v>
      </c>
      <c r="X1157" s="6">
        <f t="shared" ref="X1157:X1220" si="337">L1157/L1156-1</f>
        <v>2.1227335846751849E-3</v>
      </c>
      <c r="Y1157" s="6">
        <f t="shared" ref="Y1157:Y1220" si="338">M1157/M1156-1</f>
        <v>2.1227346683467818E-3</v>
      </c>
      <c r="Z1157" s="20">
        <f t="shared" ref="Z1157:Z1220" si="339">T1157-N1157</f>
        <v>-7.4482802489050925E-4</v>
      </c>
      <c r="AA1157" s="20">
        <f t="shared" ref="AA1157:AA1220" si="340">U1157-O1157</f>
        <v>-7.4822415056474689E-4</v>
      </c>
      <c r="AB1157" s="20">
        <f t="shared" ref="AB1157:AB1220" si="341">V1157-P1157</f>
        <v>-7.456012448232574E-4</v>
      </c>
      <c r="AC1157" s="20">
        <f t="shared" ref="AC1157:AC1220" si="342">W1157-Q1157</f>
        <v>-7.4708408941459581E-4</v>
      </c>
      <c r="AD1157" s="20">
        <f t="shared" ref="AD1157:AD1220" si="343">X1157-R1157</f>
        <v>-7.4866641992277216E-4</v>
      </c>
      <c r="AE1157" s="20">
        <f t="shared" ref="AE1157:AE1220" si="344">Y1157-S1157</f>
        <v>-7.4419380722900996E-4</v>
      </c>
    </row>
    <row r="1158" spans="1:31">
      <c r="A1158" s="3">
        <v>45180</v>
      </c>
      <c r="B1158">
        <v>957.66318920000003</v>
      </c>
      <c r="C1158">
        <v>1196.9014669999999</v>
      </c>
      <c r="D1158">
        <v>1247.098076</v>
      </c>
      <c r="E1158">
        <v>908.60809259999996</v>
      </c>
      <c r="F1158">
        <v>1135.640711</v>
      </c>
      <c r="G1158">
        <v>1183.260211</v>
      </c>
      <c r="H1158">
        <v>1027.6162830000001</v>
      </c>
      <c r="I1158">
        <v>1275.12835</v>
      </c>
      <c r="J1158">
        <v>1326.387641</v>
      </c>
      <c r="K1158">
        <v>974.99234890000002</v>
      </c>
      <c r="L1158">
        <v>1209.830393</v>
      </c>
      <c r="M1158">
        <v>1258.4627889999999</v>
      </c>
      <c r="N1158" s="5">
        <f t="shared" si="327"/>
        <v>1.4849511904202473E-3</v>
      </c>
      <c r="O1158" s="6">
        <f t="shared" si="328"/>
        <v>1.4841384334975949E-3</v>
      </c>
      <c r="P1158" s="6">
        <f t="shared" si="329"/>
        <v>1.487623784203862E-3</v>
      </c>
      <c r="Q1158" s="6">
        <f t="shared" si="330"/>
        <v>4.3826024697946053E-3</v>
      </c>
      <c r="R1158" s="6">
        <f t="shared" si="331"/>
        <v>4.3826731071632263E-3</v>
      </c>
      <c r="S1158" s="6">
        <f t="shared" si="332"/>
        <v>4.3833892244842243E-3</v>
      </c>
      <c r="T1158" s="6">
        <f t="shared" si="333"/>
        <v>1.6101349066184323E-3</v>
      </c>
      <c r="U1158" s="6">
        <f t="shared" si="334"/>
        <v>1.6101339885694621E-3</v>
      </c>
      <c r="V1158" s="6">
        <f t="shared" si="335"/>
        <v>1.6101342540708607E-3</v>
      </c>
      <c r="W1158" s="6">
        <f t="shared" si="336"/>
        <v>4.5079294476908505E-3</v>
      </c>
      <c r="X1158" s="6">
        <f t="shared" si="337"/>
        <v>4.5079295257133278E-3</v>
      </c>
      <c r="Y1158" s="6">
        <f t="shared" si="338"/>
        <v>4.5079290693497143E-3</v>
      </c>
      <c r="Z1158" s="20">
        <f t="shared" si="339"/>
        <v>1.2518371619818502E-4</v>
      </c>
      <c r="AA1158" s="20">
        <f t="shared" si="340"/>
        <v>1.2599555507186722E-4</v>
      </c>
      <c r="AB1158" s="20">
        <f t="shared" si="341"/>
        <v>1.2251046986699876E-4</v>
      </c>
      <c r="AC1158" s="20">
        <f t="shared" si="342"/>
        <v>1.2532697789624514E-4</v>
      </c>
      <c r="AD1158" s="20">
        <f t="shared" si="343"/>
        <v>1.252564185501015E-4</v>
      </c>
      <c r="AE1158" s="20">
        <f t="shared" si="344"/>
        <v>1.2453984486548997E-4</v>
      </c>
    </row>
    <row r="1159" spans="1:31">
      <c r="A1159" s="3">
        <v>45181</v>
      </c>
      <c r="B1159">
        <v>959.91717410000001</v>
      </c>
      <c r="C1159">
        <v>1199.757793</v>
      </c>
      <c r="D1159">
        <v>1250.0869150000001</v>
      </c>
      <c r="E1159">
        <v>907.98872530000006</v>
      </c>
      <c r="F1159">
        <v>1134.910255</v>
      </c>
      <c r="G1159">
        <v>1182.5138199999999</v>
      </c>
      <c r="H1159">
        <v>1029.5477100000001</v>
      </c>
      <c r="I1159">
        <v>1277.568117</v>
      </c>
      <c r="J1159">
        <v>1328.944747</v>
      </c>
      <c r="K1159">
        <v>973.87057279999999</v>
      </c>
      <c r="L1159">
        <v>1208.479216</v>
      </c>
      <c r="M1159">
        <v>1257.0754690000001</v>
      </c>
      <c r="N1159" s="5">
        <f t="shared" si="327"/>
        <v>2.3536300918935993E-3</v>
      </c>
      <c r="O1159" s="6">
        <f t="shared" si="328"/>
        <v>2.386433702984192E-3</v>
      </c>
      <c r="P1159" s="6">
        <f t="shared" si="329"/>
        <v>2.3966350822917093E-3</v>
      </c>
      <c r="Q1159" s="6">
        <f t="shared" si="330"/>
        <v>-6.816660615772685E-4</v>
      </c>
      <c r="R1159" s="6">
        <f t="shared" si="331"/>
        <v>-6.4321047398585574E-4</v>
      </c>
      <c r="S1159" s="6">
        <f t="shared" si="332"/>
        <v>-6.3079193660142696E-4</v>
      </c>
      <c r="T1159" s="6">
        <f t="shared" si="333"/>
        <v>1.8795215996008086E-3</v>
      </c>
      <c r="U1159" s="6">
        <f t="shared" si="334"/>
        <v>1.9133501345178772E-3</v>
      </c>
      <c r="V1159" s="6">
        <f t="shared" si="335"/>
        <v>1.9278723059210634E-3</v>
      </c>
      <c r="W1159" s="6">
        <f t="shared" si="336"/>
        <v>-1.1505486184231195E-3</v>
      </c>
      <c r="X1159" s="6">
        <f t="shared" si="337"/>
        <v>-1.1168317541184747E-3</v>
      </c>
      <c r="Y1159" s="6">
        <f t="shared" si="338"/>
        <v>-1.1023925475796004E-3</v>
      </c>
      <c r="Z1159" s="20">
        <f t="shared" si="339"/>
        <v>-4.7410849229279073E-4</v>
      </c>
      <c r="AA1159" s="20">
        <f t="shared" si="340"/>
        <v>-4.7308356846631483E-4</v>
      </c>
      <c r="AB1159" s="20">
        <f t="shared" si="341"/>
        <v>-4.6876277637064589E-4</v>
      </c>
      <c r="AC1159" s="20">
        <f t="shared" si="342"/>
        <v>-4.6888255684585101E-4</v>
      </c>
      <c r="AD1159" s="20">
        <f t="shared" si="343"/>
        <v>-4.7362128013261895E-4</v>
      </c>
      <c r="AE1159" s="20">
        <f t="shared" si="344"/>
        <v>-4.7160061097817341E-4</v>
      </c>
    </row>
    <row r="1160" spans="1:31">
      <c r="A1160" s="3">
        <v>45182</v>
      </c>
      <c r="B1160">
        <v>957.48344559999998</v>
      </c>
      <c r="C1160">
        <v>1196.7164479999999</v>
      </c>
      <c r="D1160">
        <v>1246.916463</v>
      </c>
      <c r="E1160">
        <v>907.80328599999996</v>
      </c>
      <c r="F1160">
        <v>1134.6751839999999</v>
      </c>
      <c r="G1160">
        <v>1182.271092</v>
      </c>
      <c r="H1160">
        <v>1028.3162380000001</v>
      </c>
      <c r="I1160">
        <v>1276.03998</v>
      </c>
      <c r="J1160">
        <v>1327.355157</v>
      </c>
      <c r="K1160">
        <v>974.97550090000004</v>
      </c>
      <c r="L1160">
        <v>1209.8503250000001</v>
      </c>
      <c r="M1160">
        <v>1258.501714</v>
      </c>
      <c r="N1160" s="5">
        <f t="shared" si="327"/>
        <v>-2.5353525967298784E-3</v>
      </c>
      <c r="O1160" s="6">
        <f t="shared" si="328"/>
        <v>-2.5349658220558124E-3</v>
      </c>
      <c r="P1160" s="6">
        <f t="shared" si="329"/>
        <v>-2.5361852539669272E-3</v>
      </c>
      <c r="Q1160" s="6">
        <f t="shared" si="330"/>
        <v>-2.0423083991361057E-4</v>
      </c>
      <c r="R1160" s="6">
        <f t="shared" si="331"/>
        <v>-2.0712739087902499E-4</v>
      </c>
      <c r="S1160" s="6">
        <f t="shared" si="332"/>
        <v>-2.0526440866452944E-4</v>
      </c>
      <c r="T1160" s="6">
        <f t="shared" si="333"/>
        <v>-1.1961291235351723E-3</v>
      </c>
      <c r="U1160" s="6">
        <f t="shared" si="334"/>
        <v>-1.1961295680956718E-3</v>
      </c>
      <c r="V1160" s="6">
        <f t="shared" si="335"/>
        <v>-1.1961294881434048E-3</v>
      </c>
      <c r="W1160" s="6">
        <f t="shared" si="336"/>
        <v>1.1345738652142057E-3</v>
      </c>
      <c r="X1160" s="6">
        <f t="shared" si="337"/>
        <v>1.1345739188948212E-3</v>
      </c>
      <c r="Y1160" s="6">
        <f t="shared" si="338"/>
        <v>1.1345738861123777E-3</v>
      </c>
      <c r="Z1160" s="20">
        <f t="shared" si="339"/>
        <v>1.3392234731947061E-3</v>
      </c>
      <c r="AA1160" s="20">
        <f t="shared" si="340"/>
        <v>1.3388362539601406E-3</v>
      </c>
      <c r="AB1160" s="20">
        <f t="shared" si="341"/>
        <v>1.3400557658235224E-3</v>
      </c>
      <c r="AC1160" s="20">
        <f t="shared" si="342"/>
        <v>1.3388047051278162E-3</v>
      </c>
      <c r="AD1160" s="20">
        <f t="shared" si="343"/>
        <v>1.3417013097738462E-3</v>
      </c>
      <c r="AE1160" s="20">
        <f t="shared" si="344"/>
        <v>1.3398382947769072E-3</v>
      </c>
    </row>
    <row r="1161" spans="1:31">
      <c r="A1161" s="3">
        <v>45183</v>
      </c>
      <c r="B1161">
        <v>976.88856610000005</v>
      </c>
      <c r="C1161">
        <v>1221.1725919999999</v>
      </c>
      <c r="D1161">
        <v>1272.4928259999999</v>
      </c>
      <c r="E1161">
        <v>919.90505510000003</v>
      </c>
      <c r="F1161">
        <v>1149.9973970000001</v>
      </c>
      <c r="G1161">
        <v>1198.315462</v>
      </c>
      <c r="H1161">
        <v>1049.3631740000001</v>
      </c>
      <c r="I1161">
        <v>1302.3894620000001</v>
      </c>
      <c r="J1161">
        <v>1354.8678440000001</v>
      </c>
      <c r="K1161">
        <v>988.16717940000001</v>
      </c>
      <c r="L1161">
        <v>1226.438641</v>
      </c>
      <c r="M1161">
        <v>1275.8546490000001</v>
      </c>
      <c r="N1161" s="5">
        <f t="shared" si="327"/>
        <v>2.0266794782900943E-2</v>
      </c>
      <c r="O1161" s="6">
        <f t="shared" si="328"/>
        <v>2.043603899726798E-2</v>
      </c>
      <c r="P1161" s="6">
        <f t="shared" si="329"/>
        <v>2.0511689242168396E-2</v>
      </c>
      <c r="Q1161" s="6">
        <f t="shared" si="330"/>
        <v>1.333082759958204E-2</v>
      </c>
      <c r="R1161" s="6">
        <f t="shared" si="331"/>
        <v>1.3503611620363287E-2</v>
      </c>
      <c r="S1161" s="6">
        <f t="shared" si="332"/>
        <v>1.3570804622194066E-2</v>
      </c>
      <c r="T1161" s="6">
        <f t="shared" si="333"/>
        <v>2.0467376884891753E-2</v>
      </c>
      <c r="U1161" s="6">
        <f t="shared" si="334"/>
        <v>2.0649417269825721E-2</v>
      </c>
      <c r="V1161" s="6">
        <f t="shared" si="335"/>
        <v>2.0727449511088292E-2</v>
      </c>
      <c r="W1161" s="6">
        <f t="shared" si="336"/>
        <v>1.3530266645492839E-2</v>
      </c>
      <c r="X1161" s="6">
        <f t="shared" si="337"/>
        <v>1.3711048100102596E-2</v>
      </c>
      <c r="Y1161" s="6">
        <f t="shared" si="338"/>
        <v>1.3788566838614624E-2</v>
      </c>
      <c r="Z1161" s="20">
        <f t="shared" si="339"/>
        <v>2.0058210199080939E-4</v>
      </c>
      <c r="AA1161" s="20">
        <f t="shared" si="340"/>
        <v>2.1337827255774044E-4</v>
      </c>
      <c r="AB1161" s="20">
        <f t="shared" si="341"/>
        <v>2.1576026891989564E-4</v>
      </c>
      <c r="AC1161" s="20">
        <f t="shared" si="342"/>
        <v>1.9943904591079864E-4</v>
      </c>
      <c r="AD1161" s="20">
        <f t="shared" si="343"/>
        <v>2.0743647973930912E-4</v>
      </c>
      <c r="AE1161" s="20">
        <f t="shared" si="344"/>
        <v>2.1776221642055837E-4</v>
      </c>
    </row>
    <row r="1162" spans="1:31">
      <c r="A1162" s="3">
        <v>45184</v>
      </c>
      <c r="B1162">
        <v>980.073623</v>
      </c>
      <c r="C1162">
        <v>1225.204782</v>
      </c>
      <c r="D1162">
        <v>1276.7218250000001</v>
      </c>
      <c r="E1162">
        <v>922.99076509999998</v>
      </c>
      <c r="F1162">
        <v>1153.9052549999999</v>
      </c>
      <c r="G1162">
        <v>1202.4115099999999</v>
      </c>
      <c r="H1162">
        <v>1052.596299</v>
      </c>
      <c r="I1162">
        <v>1306.4614449999999</v>
      </c>
      <c r="J1162">
        <v>1359.130445</v>
      </c>
      <c r="K1162">
        <v>991.3046928</v>
      </c>
      <c r="L1162">
        <v>1230.388602</v>
      </c>
      <c r="M1162">
        <v>1279.988636</v>
      </c>
      <c r="N1162" s="5">
        <f t="shared" si="327"/>
        <v>3.2604096419261985E-3</v>
      </c>
      <c r="O1162" s="6">
        <f t="shared" si="328"/>
        <v>3.3019001789060809E-3</v>
      </c>
      <c r="P1162" s="6">
        <f t="shared" si="329"/>
        <v>3.3233971253840977E-3</v>
      </c>
      <c r="Q1162" s="6">
        <f t="shared" si="330"/>
        <v>3.3543787838674621E-3</v>
      </c>
      <c r="R1162" s="6">
        <f t="shared" si="331"/>
        <v>3.3981450829316806E-3</v>
      </c>
      <c r="S1162" s="6">
        <f t="shared" si="332"/>
        <v>3.4181717000993928E-3</v>
      </c>
      <c r="T1162" s="6">
        <f t="shared" si="333"/>
        <v>3.0810353175210192E-3</v>
      </c>
      <c r="U1162" s="6">
        <f t="shared" si="334"/>
        <v>3.1265478712847461E-3</v>
      </c>
      <c r="V1162" s="6">
        <f t="shared" si="335"/>
        <v>3.1461378457513511E-3</v>
      </c>
      <c r="W1162" s="6">
        <f t="shared" si="336"/>
        <v>3.1750835945645317E-3</v>
      </c>
      <c r="X1162" s="6">
        <f t="shared" si="337"/>
        <v>3.2206755951356136E-3</v>
      </c>
      <c r="Y1162" s="6">
        <f t="shared" si="338"/>
        <v>3.2401708166680532E-3</v>
      </c>
      <c r="Z1162" s="20">
        <f t="shared" si="339"/>
        <v>-1.7937432440517931E-4</v>
      </c>
      <c r="AA1162" s="20">
        <f t="shared" si="340"/>
        <v>-1.753523076213348E-4</v>
      </c>
      <c r="AB1162" s="20">
        <f t="shared" si="341"/>
        <v>-1.7725927963274657E-4</v>
      </c>
      <c r="AC1162" s="20">
        <f t="shared" si="342"/>
        <v>-1.7929518930293042E-4</v>
      </c>
      <c r="AD1162" s="20">
        <f t="shared" si="343"/>
        <v>-1.7746948779606697E-4</v>
      </c>
      <c r="AE1162" s="20">
        <f t="shared" si="344"/>
        <v>-1.7800088343133957E-4</v>
      </c>
    </row>
    <row r="1163" spans="1:31">
      <c r="A1163" s="3">
        <v>45187</v>
      </c>
      <c r="B1163">
        <v>972.54236560000004</v>
      </c>
      <c r="C1163">
        <v>1215.8513849999999</v>
      </c>
      <c r="D1163">
        <v>1266.9977220000001</v>
      </c>
      <c r="E1163">
        <v>916.67099359999997</v>
      </c>
      <c r="F1163">
        <v>1146.0627179999999</v>
      </c>
      <c r="G1163">
        <v>1194.261892</v>
      </c>
      <c r="H1163">
        <v>1045.4173960000001</v>
      </c>
      <c r="I1163">
        <v>1297.6145819999999</v>
      </c>
      <c r="J1163">
        <v>1349.955295</v>
      </c>
      <c r="K1163">
        <v>985.37454490000005</v>
      </c>
      <c r="L1163">
        <v>1223.08807</v>
      </c>
      <c r="M1163">
        <v>1272.420417</v>
      </c>
      <c r="N1163" s="5">
        <f t="shared" si="327"/>
        <v>-7.6843792377013775E-3</v>
      </c>
      <c r="O1163" s="6">
        <f t="shared" si="328"/>
        <v>-7.6341499293952619E-3</v>
      </c>
      <c r="P1163" s="6">
        <f t="shared" si="329"/>
        <v>-7.6164617926853806E-3</v>
      </c>
      <c r="Q1163" s="6">
        <f t="shared" si="330"/>
        <v>-6.8470582144072312E-3</v>
      </c>
      <c r="R1163" s="6">
        <f t="shared" si="331"/>
        <v>-6.7965172755886094E-3</v>
      </c>
      <c r="S1163" s="6">
        <f t="shared" si="332"/>
        <v>-6.7777278678909925E-3</v>
      </c>
      <c r="T1163" s="6">
        <f t="shared" si="333"/>
        <v>-6.8201864350275754E-3</v>
      </c>
      <c r="U1163" s="6">
        <f t="shared" si="334"/>
        <v>-6.7716219516910092E-3</v>
      </c>
      <c r="V1163" s="6">
        <f t="shared" si="335"/>
        <v>-6.7507501091994548E-3</v>
      </c>
      <c r="W1163" s="6">
        <f t="shared" si="336"/>
        <v>-5.9821646594346856E-3</v>
      </c>
      <c r="X1163" s="6">
        <f t="shared" si="337"/>
        <v>-5.9335172547380077E-3</v>
      </c>
      <c r="Y1163" s="6">
        <f t="shared" si="338"/>
        <v>-5.9127235876490492E-3</v>
      </c>
      <c r="Z1163" s="20">
        <f t="shared" si="339"/>
        <v>8.6419280267380216E-4</v>
      </c>
      <c r="AA1163" s="20">
        <f t="shared" si="340"/>
        <v>8.6252797770425271E-4</v>
      </c>
      <c r="AB1163" s="20">
        <f t="shared" si="341"/>
        <v>8.6571168348592575E-4</v>
      </c>
      <c r="AC1163" s="20">
        <f t="shared" si="342"/>
        <v>8.6489355497254561E-4</v>
      </c>
      <c r="AD1163" s="20">
        <f t="shared" si="343"/>
        <v>8.6300002085060168E-4</v>
      </c>
      <c r="AE1163" s="20">
        <f t="shared" si="344"/>
        <v>8.6500428024194331E-4</v>
      </c>
    </row>
    <row r="1164" spans="1:31">
      <c r="A1164" s="3">
        <v>45188</v>
      </c>
      <c r="B1164">
        <v>976.84902260000001</v>
      </c>
      <c r="C1164">
        <v>1221.2368140000001</v>
      </c>
      <c r="D1164">
        <v>1272.6121720000001</v>
      </c>
      <c r="E1164">
        <v>921.98197530000004</v>
      </c>
      <c r="F1164">
        <v>1152.7015019999999</v>
      </c>
      <c r="G1164">
        <v>1201.179662</v>
      </c>
      <c r="H1164">
        <v>1051.7289860000001</v>
      </c>
      <c r="I1164">
        <v>1305.448785</v>
      </c>
      <c r="J1164">
        <v>1358.105499</v>
      </c>
      <c r="K1164">
        <v>992.67009949999999</v>
      </c>
      <c r="L1164">
        <v>1232.1436180000001</v>
      </c>
      <c r="M1164">
        <v>1281.8412129999999</v>
      </c>
      <c r="N1164" s="5">
        <f t="shared" si="327"/>
        <v>4.4282461642100035E-3</v>
      </c>
      <c r="O1164" s="6">
        <f t="shared" si="328"/>
        <v>4.4293480818793363E-3</v>
      </c>
      <c r="P1164" s="6">
        <f t="shared" si="329"/>
        <v>4.4313023634623416E-3</v>
      </c>
      <c r="Q1164" s="6">
        <f t="shared" si="330"/>
        <v>5.7937708698978518E-3</v>
      </c>
      <c r="R1164" s="6">
        <f t="shared" si="331"/>
        <v>5.7926882148171543E-3</v>
      </c>
      <c r="S1164" s="6">
        <f t="shared" si="332"/>
        <v>5.7925066908188771E-3</v>
      </c>
      <c r="T1164" s="6">
        <f t="shared" si="333"/>
        <v>6.0373875775834307E-3</v>
      </c>
      <c r="U1164" s="6">
        <f t="shared" si="334"/>
        <v>6.0373882265760681E-3</v>
      </c>
      <c r="V1164" s="6">
        <f t="shared" si="335"/>
        <v>6.0373880751363185E-3</v>
      </c>
      <c r="W1164" s="6">
        <f t="shared" si="336"/>
        <v>7.4038391165669459E-3</v>
      </c>
      <c r="X1164" s="6">
        <f t="shared" si="337"/>
        <v>7.4038396924271943E-3</v>
      </c>
      <c r="Y1164" s="6">
        <f t="shared" si="338"/>
        <v>7.4038390724753267E-3</v>
      </c>
      <c r="Z1164" s="20">
        <f t="shared" si="339"/>
        <v>1.6091414133734272E-3</v>
      </c>
      <c r="AA1164" s="20">
        <f t="shared" si="340"/>
        <v>1.6080401446967318E-3</v>
      </c>
      <c r="AB1164" s="20">
        <f t="shared" si="341"/>
        <v>1.6060857116739768E-3</v>
      </c>
      <c r="AC1164" s="20">
        <f t="shared" si="342"/>
        <v>1.6100682466690941E-3</v>
      </c>
      <c r="AD1164" s="20">
        <f t="shared" si="343"/>
        <v>1.61115147761004E-3</v>
      </c>
      <c r="AE1164" s="20">
        <f t="shared" si="344"/>
        <v>1.6113323816564495E-3</v>
      </c>
    </row>
    <row r="1165" spans="1:31">
      <c r="A1165" s="3">
        <v>45189</v>
      </c>
      <c r="B1165">
        <v>978.13958170000001</v>
      </c>
      <c r="C1165">
        <v>1222.851525</v>
      </c>
      <c r="D1165">
        <v>1274.293394</v>
      </c>
      <c r="E1165">
        <v>925.74639320000006</v>
      </c>
      <c r="F1165">
        <v>1157.410811</v>
      </c>
      <c r="G1165">
        <v>1206.088851</v>
      </c>
      <c r="H1165">
        <v>1053.8067430000001</v>
      </c>
      <c r="I1165">
        <v>1308.0277819999999</v>
      </c>
      <c r="J1165">
        <v>1360.7885220000001</v>
      </c>
      <c r="K1165">
        <v>997.37594179999996</v>
      </c>
      <c r="L1165">
        <v>1237.984706</v>
      </c>
      <c r="M1165">
        <v>1287.917897</v>
      </c>
      <c r="N1165" s="5">
        <f t="shared" si="327"/>
        <v>1.3211448956207406E-3</v>
      </c>
      <c r="O1165" s="6">
        <f t="shared" si="328"/>
        <v>1.3221931909432882E-3</v>
      </c>
      <c r="P1165" s="6">
        <f t="shared" si="329"/>
        <v>1.321079616390719E-3</v>
      </c>
      <c r="Q1165" s="6">
        <f t="shared" si="330"/>
        <v>4.0829625750276044E-3</v>
      </c>
      <c r="R1165" s="6">
        <f t="shared" si="331"/>
        <v>4.0854540328343347E-3</v>
      </c>
      <c r="S1165" s="6">
        <f t="shared" si="332"/>
        <v>4.0869731275885446E-3</v>
      </c>
      <c r="T1165" s="6">
        <f t="shared" si="333"/>
        <v>1.9755631228746129E-3</v>
      </c>
      <c r="U1165" s="6">
        <f t="shared" si="334"/>
        <v>1.9755635223941415E-3</v>
      </c>
      <c r="V1165" s="6">
        <f t="shared" si="335"/>
        <v>1.975563019202653E-3</v>
      </c>
      <c r="W1165" s="6">
        <f t="shared" si="336"/>
        <v>4.740590355617913E-3</v>
      </c>
      <c r="X1165" s="6">
        <f t="shared" si="337"/>
        <v>4.7405902320714066E-3</v>
      </c>
      <c r="Y1165" s="6">
        <f t="shared" si="338"/>
        <v>4.7405902840167435E-3</v>
      </c>
      <c r="Z1165" s="20">
        <f t="shared" si="339"/>
        <v>6.5441822725387233E-4</v>
      </c>
      <c r="AA1165" s="20">
        <f t="shared" si="340"/>
        <v>6.5337033145085321E-4</v>
      </c>
      <c r="AB1165" s="20">
        <f t="shared" si="341"/>
        <v>6.5448340281193396E-4</v>
      </c>
      <c r="AC1165" s="20">
        <f t="shared" si="342"/>
        <v>6.5762778059030857E-4</v>
      </c>
      <c r="AD1165" s="20">
        <f t="shared" si="343"/>
        <v>6.5513619923707189E-4</v>
      </c>
      <c r="AE1165" s="20">
        <f t="shared" si="344"/>
        <v>6.5361715642819895E-4</v>
      </c>
    </row>
    <row r="1166" spans="1:31">
      <c r="A1166" s="3">
        <v>45190</v>
      </c>
      <c r="B1166">
        <v>969.43999080000003</v>
      </c>
      <c r="C1166">
        <v>1212.5241020000001</v>
      </c>
      <c r="D1166">
        <v>1263.5315000000001</v>
      </c>
      <c r="E1166">
        <v>912.41701590000002</v>
      </c>
      <c r="F1166">
        <v>1141.2666380000001</v>
      </c>
      <c r="G1166">
        <v>1189.267748</v>
      </c>
      <c r="H1166">
        <v>1045.2197309999999</v>
      </c>
      <c r="I1166">
        <v>1297.964207</v>
      </c>
      <c r="J1166">
        <v>1350.3189990000001</v>
      </c>
      <c r="K1166">
        <v>983.75781930000005</v>
      </c>
      <c r="L1166">
        <v>1221.641284</v>
      </c>
      <c r="M1166">
        <v>1270.9152979999999</v>
      </c>
      <c r="N1166" s="5">
        <f t="shared" si="327"/>
        <v>-8.8940178505813039E-3</v>
      </c>
      <c r="O1166" s="6">
        <f t="shared" si="328"/>
        <v>-8.4453613450741205E-3</v>
      </c>
      <c r="P1166" s="6">
        <f t="shared" si="329"/>
        <v>-8.4453816135846571E-3</v>
      </c>
      <c r="Q1166" s="6">
        <f t="shared" si="330"/>
        <v>-1.4398519289850809E-2</v>
      </c>
      <c r="R1166" s="6">
        <f t="shared" si="331"/>
        <v>-1.3948524453518241E-2</v>
      </c>
      <c r="S1166" s="6">
        <f t="shared" si="332"/>
        <v>-1.394681908057871E-2</v>
      </c>
      <c r="T1166" s="6">
        <f t="shared" si="333"/>
        <v>-8.1485642951519832E-3</v>
      </c>
      <c r="U1166" s="6">
        <f t="shared" si="334"/>
        <v>-7.6937012642135372E-3</v>
      </c>
      <c r="V1166" s="6">
        <f t="shared" si="335"/>
        <v>-7.6937178927791727E-3</v>
      </c>
      <c r="W1166" s="6">
        <f t="shared" si="336"/>
        <v>-1.3653951262773356E-2</v>
      </c>
      <c r="X1166" s="6">
        <f t="shared" si="337"/>
        <v>-1.3201634818903796E-2</v>
      </c>
      <c r="Y1166" s="6">
        <f t="shared" si="338"/>
        <v>-1.3201617152463707E-2</v>
      </c>
      <c r="Z1166" s="20">
        <f t="shared" si="339"/>
        <v>7.4545355542932068E-4</v>
      </c>
      <c r="AA1166" s="20">
        <f t="shared" si="340"/>
        <v>7.5166008086058334E-4</v>
      </c>
      <c r="AB1166" s="20">
        <f t="shared" si="341"/>
        <v>7.5166372080548438E-4</v>
      </c>
      <c r="AC1166" s="20">
        <f t="shared" si="342"/>
        <v>7.445680270774524E-4</v>
      </c>
      <c r="AD1166" s="20">
        <f t="shared" si="343"/>
        <v>7.4688963461444491E-4</v>
      </c>
      <c r="AE1166" s="20">
        <f t="shared" si="344"/>
        <v>7.4520192811500241E-4</v>
      </c>
    </row>
    <row r="1167" spans="1:31">
      <c r="A1167" s="3">
        <v>45191</v>
      </c>
      <c r="B1167">
        <v>966.6252058</v>
      </c>
      <c r="C1167">
        <v>1209.0576719999999</v>
      </c>
      <c r="D1167">
        <v>1259.940742</v>
      </c>
      <c r="E1167">
        <v>909.59833849999995</v>
      </c>
      <c r="F1167">
        <v>1137.7926359999999</v>
      </c>
      <c r="G1167">
        <v>1185.6632259999999</v>
      </c>
      <c r="H1167">
        <v>1041.0720670000001</v>
      </c>
      <c r="I1167">
        <v>1292.868841</v>
      </c>
      <c r="J1167">
        <v>1345.0373890000001</v>
      </c>
      <c r="K1167">
        <v>979.67020500000001</v>
      </c>
      <c r="L1167">
        <v>1216.617236</v>
      </c>
      <c r="M1167">
        <v>1265.7066830000001</v>
      </c>
      <c r="N1167" s="5">
        <f t="shared" si="327"/>
        <v>-2.9035164906672239E-3</v>
      </c>
      <c r="O1167" s="6">
        <f t="shared" si="328"/>
        <v>-2.8588545120731279E-3</v>
      </c>
      <c r="P1167" s="6">
        <f t="shared" si="329"/>
        <v>-2.8418428824291686E-3</v>
      </c>
      <c r="Q1167" s="6">
        <f t="shared" si="330"/>
        <v>-3.089242474527687E-3</v>
      </c>
      <c r="R1167" s="6">
        <f t="shared" si="331"/>
        <v>-3.0439880430467303E-3</v>
      </c>
      <c r="S1167" s="6">
        <f t="shared" si="332"/>
        <v>-3.0308750960932329E-3</v>
      </c>
      <c r="T1167" s="6">
        <f t="shared" si="333"/>
        <v>-3.9682220656431788E-3</v>
      </c>
      <c r="U1167" s="6">
        <f t="shared" si="334"/>
        <v>-3.9256598699104472E-3</v>
      </c>
      <c r="V1167" s="6">
        <f t="shared" si="335"/>
        <v>-3.9113794621207232E-3</v>
      </c>
      <c r="W1167" s="6">
        <f t="shared" si="336"/>
        <v>-4.1551022211021582E-3</v>
      </c>
      <c r="X1167" s="6">
        <f t="shared" si="337"/>
        <v>-4.1125394711202246E-3</v>
      </c>
      <c r="Y1167" s="6">
        <f t="shared" si="338"/>
        <v>-4.0983179667413161E-3</v>
      </c>
      <c r="Z1167" s="20">
        <f t="shared" si="339"/>
        <v>-1.0647055749759549E-3</v>
      </c>
      <c r="AA1167" s="20">
        <f t="shared" si="340"/>
        <v>-1.0668053578373193E-3</v>
      </c>
      <c r="AB1167" s="20">
        <f t="shared" si="341"/>
        <v>-1.0695365796915546E-3</v>
      </c>
      <c r="AC1167" s="20">
        <f t="shared" si="342"/>
        <v>-1.0658597465744712E-3</v>
      </c>
      <c r="AD1167" s="20">
        <f t="shared" si="343"/>
        <v>-1.0685514280734942E-3</v>
      </c>
      <c r="AE1167" s="20">
        <f t="shared" si="344"/>
        <v>-1.0674428706480832E-3</v>
      </c>
    </row>
    <row r="1168" spans="1:31">
      <c r="A1168" s="3">
        <v>45194</v>
      </c>
      <c r="B1168">
        <v>967.59582130000001</v>
      </c>
      <c r="C1168">
        <v>1210.334456</v>
      </c>
      <c r="D1168">
        <v>1261.2898709999999</v>
      </c>
      <c r="E1168">
        <v>903.63461040000004</v>
      </c>
      <c r="F1168">
        <v>1130.390265</v>
      </c>
      <c r="G1168">
        <v>1177.9687240000001</v>
      </c>
      <c r="H1168">
        <v>1041.8877259999999</v>
      </c>
      <c r="I1168">
        <v>1293.94408</v>
      </c>
      <c r="J1168">
        <v>1346.183798</v>
      </c>
      <c r="K1168">
        <v>973.0324961</v>
      </c>
      <c r="L1168">
        <v>1208.4322649999999</v>
      </c>
      <c r="M1168">
        <v>1257.217431</v>
      </c>
      <c r="N1168" s="5">
        <f t="shared" si="327"/>
        <v>1.0041280676067466E-3</v>
      </c>
      <c r="O1168" s="6">
        <f t="shared" si="328"/>
        <v>1.0560157960770589E-3</v>
      </c>
      <c r="P1168" s="6">
        <f t="shared" si="329"/>
        <v>1.0707876609008515E-3</v>
      </c>
      <c r="Q1168" s="6">
        <f t="shared" si="330"/>
        <v>-6.5564412857598287E-3</v>
      </c>
      <c r="R1168" s="6">
        <f t="shared" si="331"/>
        <v>-6.5059051762046405E-3</v>
      </c>
      <c r="S1168" s="6">
        <f t="shared" si="332"/>
        <v>-6.4896184947544899E-3</v>
      </c>
      <c r="T1168" s="6">
        <f t="shared" si="333"/>
        <v>7.8347986259030833E-4</v>
      </c>
      <c r="U1168" s="6">
        <f t="shared" si="334"/>
        <v>8.31669049405237E-4</v>
      </c>
      <c r="V1168" s="6">
        <f t="shared" si="335"/>
        <v>8.523250055170184E-4</v>
      </c>
      <c r="W1168" s="6">
        <f t="shared" si="336"/>
        <v>-6.7754524595345922E-3</v>
      </c>
      <c r="X1168" s="6">
        <f t="shared" si="337"/>
        <v>-6.7276467551213859E-3</v>
      </c>
      <c r="Y1168" s="6">
        <f t="shared" si="338"/>
        <v>-6.7071242603212733E-3</v>
      </c>
      <c r="Z1168" s="20">
        <f t="shared" si="339"/>
        <v>-2.2064820501643823E-4</v>
      </c>
      <c r="AA1168" s="20">
        <f t="shared" si="340"/>
        <v>-2.2434674667182186E-4</v>
      </c>
      <c r="AB1168" s="20">
        <f t="shared" si="341"/>
        <v>-2.1846265538383314E-4</v>
      </c>
      <c r="AC1168" s="20">
        <f t="shared" si="342"/>
        <v>-2.1901117377476353E-4</v>
      </c>
      <c r="AD1168" s="20">
        <f t="shared" si="343"/>
        <v>-2.217415789167454E-4</v>
      </c>
      <c r="AE1168" s="20">
        <f t="shared" si="344"/>
        <v>-2.1750576556678336E-4</v>
      </c>
    </row>
    <row r="1169" spans="1:31">
      <c r="A1169" s="3">
        <v>45195</v>
      </c>
      <c r="B1169">
        <v>958.15928159999999</v>
      </c>
      <c r="C1169">
        <v>1198.5620510000001</v>
      </c>
      <c r="D1169">
        <v>1249.0387459999999</v>
      </c>
      <c r="E1169">
        <v>895.37514369999997</v>
      </c>
      <c r="F1169">
        <v>1120.08816</v>
      </c>
      <c r="G1169">
        <v>1167.2401130000001</v>
      </c>
      <c r="H1169">
        <v>1030.837082</v>
      </c>
      <c r="I1169">
        <v>1280.253168</v>
      </c>
      <c r="J1169">
        <v>1331.9548870000001</v>
      </c>
      <c r="K1169">
        <v>963.30375160000006</v>
      </c>
      <c r="L1169">
        <v>1196.3807859999999</v>
      </c>
      <c r="M1169">
        <v>1244.693307</v>
      </c>
      <c r="N1169" s="5">
        <f t="shared" si="327"/>
        <v>-9.7525635107866826E-3</v>
      </c>
      <c r="O1169" s="6">
        <f t="shared" si="328"/>
        <v>-9.7265718096684051E-3</v>
      </c>
      <c r="P1169" s="6">
        <f t="shared" si="329"/>
        <v>-9.7131716361813503E-3</v>
      </c>
      <c r="Q1169" s="6">
        <f t="shared" si="330"/>
        <v>-9.1402726333644768E-3</v>
      </c>
      <c r="R1169" s="6">
        <f t="shared" si="331"/>
        <v>-9.1137594855348336E-3</v>
      </c>
      <c r="S1169" s="6">
        <f t="shared" si="332"/>
        <v>-9.1077214372629056E-3</v>
      </c>
      <c r="T1169" s="6">
        <f t="shared" si="333"/>
        <v>-1.0606367388956039E-2</v>
      </c>
      <c r="U1169" s="6">
        <f t="shared" si="334"/>
        <v>-1.0580760182464788E-2</v>
      </c>
      <c r="V1169" s="6">
        <f t="shared" si="335"/>
        <v>-1.0569812993693417E-2</v>
      </c>
      <c r="W1169" s="6">
        <f t="shared" si="336"/>
        <v>-9.9983757366722825E-3</v>
      </c>
      <c r="X1169" s="6">
        <f t="shared" si="337"/>
        <v>-9.9728212735200605E-3</v>
      </c>
      <c r="Y1169" s="6">
        <f t="shared" si="338"/>
        <v>-9.9617804296893153E-3</v>
      </c>
      <c r="Z1169" s="20">
        <f t="shared" si="339"/>
        <v>-8.5380387816935688E-4</v>
      </c>
      <c r="AA1169" s="20">
        <f t="shared" si="340"/>
        <v>-8.5418837279638282E-4</v>
      </c>
      <c r="AB1169" s="20">
        <f t="shared" si="341"/>
        <v>-8.5664135751206683E-4</v>
      </c>
      <c r="AC1169" s="20">
        <f t="shared" si="342"/>
        <v>-8.581031033078057E-4</v>
      </c>
      <c r="AD1169" s="20">
        <f t="shared" si="343"/>
        <v>-8.5906178798522692E-4</v>
      </c>
      <c r="AE1169" s="20">
        <f t="shared" si="344"/>
        <v>-8.540589924264097E-4</v>
      </c>
    </row>
    <row r="1170" spans="1:31">
      <c r="A1170" s="3">
        <v>45196</v>
      </c>
      <c r="B1170">
        <v>955.75071720000005</v>
      </c>
      <c r="C1170">
        <v>1195.7133699999999</v>
      </c>
      <c r="D1170">
        <v>1246.1329310000001</v>
      </c>
      <c r="E1170">
        <v>887.00441350000006</v>
      </c>
      <c r="F1170">
        <v>1109.7750100000001</v>
      </c>
      <c r="G1170">
        <v>1156.547912</v>
      </c>
      <c r="H1170">
        <v>1027.3832829999999</v>
      </c>
      <c r="I1170">
        <v>1276.1421290000001</v>
      </c>
      <c r="J1170">
        <v>1327.745199</v>
      </c>
      <c r="K1170">
        <v>953.49973269999998</v>
      </c>
      <c r="L1170">
        <v>1184.370255</v>
      </c>
      <c r="M1170">
        <v>1232.260307</v>
      </c>
      <c r="N1170" s="5">
        <f t="shared" si="327"/>
        <v>-2.5137411349581695E-3</v>
      </c>
      <c r="O1170" s="6">
        <f t="shared" si="328"/>
        <v>-2.3767488697171713E-3</v>
      </c>
      <c r="P1170" s="6">
        <f t="shared" si="329"/>
        <v>-2.3264410406047542E-3</v>
      </c>
      <c r="Q1170" s="6">
        <f t="shared" si="330"/>
        <v>-9.3488525551526092E-3</v>
      </c>
      <c r="R1170" s="6">
        <f t="shared" si="331"/>
        <v>-9.2074448854096991E-3</v>
      </c>
      <c r="S1170" s="6">
        <f t="shared" si="332"/>
        <v>-9.1602412227929086E-3</v>
      </c>
      <c r="T1170" s="6">
        <f t="shared" si="333"/>
        <v>-3.3504799742934965E-3</v>
      </c>
      <c r="U1170" s="6">
        <f t="shared" si="334"/>
        <v>-3.2111141005197741E-3</v>
      </c>
      <c r="V1170" s="6">
        <f t="shared" si="335"/>
        <v>-3.1605334693292075E-3</v>
      </c>
      <c r="W1170" s="6">
        <f t="shared" si="336"/>
        <v>-1.0177494776404727E-2</v>
      </c>
      <c r="X1170" s="6">
        <f t="shared" si="337"/>
        <v>-1.0039053736524917E-2</v>
      </c>
      <c r="Y1170" s="6">
        <f t="shared" si="338"/>
        <v>-9.9888060215944652E-3</v>
      </c>
      <c r="Z1170" s="20">
        <f t="shared" si="339"/>
        <v>-8.36738839335327E-4</v>
      </c>
      <c r="AA1170" s="20">
        <f t="shared" si="340"/>
        <v>-8.3436523080260283E-4</v>
      </c>
      <c r="AB1170" s="20">
        <f t="shared" si="341"/>
        <v>-8.3409242872445333E-4</v>
      </c>
      <c r="AC1170" s="20">
        <f t="shared" si="342"/>
        <v>-8.2864222125211828E-4</v>
      </c>
      <c r="AD1170" s="20">
        <f t="shared" si="343"/>
        <v>-8.3160885111521754E-4</v>
      </c>
      <c r="AE1170" s="20">
        <f t="shared" si="344"/>
        <v>-8.2856479880155653E-4</v>
      </c>
    </row>
    <row r="1171" spans="1:31">
      <c r="A1171" s="3">
        <v>45197</v>
      </c>
      <c r="B1171">
        <v>955.45593770000005</v>
      </c>
      <c r="C1171">
        <v>1196.844891</v>
      </c>
      <c r="D1171">
        <v>1247.741507</v>
      </c>
      <c r="E1171">
        <v>891.07295180000006</v>
      </c>
      <c r="F1171">
        <v>1116.2623390000001</v>
      </c>
      <c r="G1171">
        <v>1163.7144780000001</v>
      </c>
      <c r="H1171">
        <v>1026.3439390000001</v>
      </c>
      <c r="I1171">
        <v>1276.7477940000001</v>
      </c>
      <c r="J1171">
        <v>1328.899954</v>
      </c>
      <c r="K1171">
        <v>957.20198349999998</v>
      </c>
      <c r="L1171">
        <v>1190.7377759999999</v>
      </c>
      <c r="M1171">
        <v>1239.3745389999999</v>
      </c>
      <c r="N1171" s="5">
        <f t="shared" si="327"/>
        <v>-3.0842718158097249E-4</v>
      </c>
      <c r="O1171" s="6">
        <f t="shared" si="328"/>
        <v>9.4631458373672928E-4</v>
      </c>
      <c r="P1171" s="6">
        <f t="shared" si="329"/>
        <v>1.2908542579874727E-3</v>
      </c>
      <c r="Q1171" s="6">
        <f t="shared" si="330"/>
        <v>4.5868298264108986E-3</v>
      </c>
      <c r="R1171" s="6">
        <f t="shared" si="331"/>
        <v>5.8456254119472195E-3</v>
      </c>
      <c r="S1171" s="6">
        <f t="shared" si="332"/>
        <v>6.1965145807121313E-3</v>
      </c>
      <c r="T1171" s="6">
        <f t="shared" si="333"/>
        <v>-1.0116419229295737E-3</v>
      </c>
      <c r="U1171" s="6">
        <f t="shared" si="334"/>
        <v>4.7460622624750926E-4</v>
      </c>
      <c r="V1171" s="6">
        <f t="shared" si="335"/>
        <v>8.6971129767188238E-4</v>
      </c>
      <c r="W1171" s="6">
        <f t="shared" si="336"/>
        <v>3.8828021372554478E-3</v>
      </c>
      <c r="X1171" s="6">
        <f t="shared" si="337"/>
        <v>5.3762925682390161E-3</v>
      </c>
      <c r="Y1171" s="6">
        <f t="shared" si="338"/>
        <v>5.7733191271249762E-3</v>
      </c>
      <c r="Z1171" s="20">
        <f t="shared" si="339"/>
        <v>-7.0321474134860118E-4</v>
      </c>
      <c r="AA1171" s="20">
        <f t="shared" si="340"/>
        <v>-4.7170835748922002E-4</v>
      </c>
      <c r="AB1171" s="20">
        <f t="shared" si="341"/>
        <v>-4.2114296031559029E-4</v>
      </c>
      <c r="AC1171" s="20">
        <f t="shared" si="342"/>
        <v>-7.0402768915545089E-4</v>
      </c>
      <c r="AD1171" s="20">
        <f t="shared" si="343"/>
        <v>-4.6933284370820338E-4</v>
      </c>
      <c r="AE1171" s="20">
        <f t="shared" si="344"/>
        <v>-4.2319545358715516E-4</v>
      </c>
    </row>
    <row r="1172" spans="1:31">
      <c r="A1172" s="3">
        <v>45198</v>
      </c>
      <c r="B1172">
        <v>955.35528120000004</v>
      </c>
      <c r="C1172">
        <v>1196.852537</v>
      </c>
      <c r="D1172">
        <v>1247.798585</v>
      </c>
      <c r="E1172">
        <v>893.04602599999998</v>
      </c>
      <c r="F1172">
        <v>1118.8654750000001</v>
      </c>
      <c r="G1172">
        <v>1166.4694500000001</v>
      </c>
      <c r="H1172">
        <v>1026.310244</v>
      </c>
      <c r="I1172">
        <v>1276.85357</v>
      </c>
      <c r="J1172">
        <v>1329.061254</v>
      </c>
      <c r="K1172">
        <v>959.39063669999996</v>
      </c>
      <c r="L1172">
        <v>1193.5984659999999</v>
      </c>
      <c r="M1172">
        <v>1242.39994</v>
      </c>
      <c r="N1172" s="5">
        <f t="shared" si="327"/>
        <v>-1.0534918045757014E-4</v>
      </c>
      <c r="O1172" s="6">
        <f t="shared" si="328"/>
        <v>6.388463582363002E-6</v>
      </c>
      <c r="P1172" s="6">
        <f t="shared" si="329"/>
        <v>4.5745051903578471E-5</v>
      </c>
      <c r="Q1172" s="6">
        <f t="shared" si="330"/>
        <v>2.2142678621477341E-3</v>
      </c>
      <c r="R1172" s="6">
        <f t="shared" si="331"/>
        <v>2.3320109521314247E-3</v>
      </c>
      <c r="S1172" s="6">
        <f t="shared" si="332"/>
        <v>2.3673951403739846E-3</v>
      </c>
      <c r="T1172" s="6">
        <f t="shared" si="333"/>
        <v>-3.2830125184846182E-5</v>
      </c>
      <c r="U1172" s="6">
        <f t="shared" si="334"/>
        <v>8.2847999030688513E-5</v>
      </c>
      <c r="V1172" s="6">
        <f t="shared" si="335"/>
        <v>1.2137858799254886E-4</v>
      </c>
      <c r="W1172" s="6">
        <f t="shared" si="336"/>
        <v>2.2865113505063928E-3</v>
      </c>
      <c r="X1172" s="6">
        <f t="shared" si="337"/>
        <v>2.4024517048664151E-3</v>
      </c>
      <c r="Y1172" s="6">
        <f t="shared" si="338"/>
        <v>2.4410708020847771E-3</v>
      </c>
      <c r="Z1172" s="20">
        <f t="shared" si="339"/>
        <v>7.2519055272723953E-5</v>
      </c>
      <c r="AA1172" s="20">
        <f t="shared" si="340"/>
        <v>7.6459535448325511E-5</v>
      </c>
      <c r="AB1172" s="20">
        <f t="shared" si="341"/>
        <v>7.5633536088970388E-5</v>
      </c>
      <c r="AC1172" s="20">
        <f t="shared" si="342"/>
        <v>7.2243488358658681E-5</v>
      </c>
      <c r="AD1172" s="20">
        <f t="shared" si="343"/>
        <v>7.0440752734990397E-5</v>
      </c>
      <c r="AE1172" s="20">
        <f t="shared" si="344"/>
        <v>7.3675661710792539E-5</v>
      </c>
    </row>
    <row r="1173" spans="1:31">
      <c r="A1173" s="3">
        <v>45201</v>
      </c>
      <c r="B1173">
        <v>947.8527828</v>
      </c>
      <c r="C1173">
        <v>1187.4578550000001</v>
      </c>
      <c r="D1173">
        <v>1238.007026</v>
      </c>
      <c r="E1173">
        <v>878.46307899999999</v>
      </c>
      <c r="F1173">
        <v>1100.593042</v>
      </c>
      <c r="G1173">
        <v>1147.4213099999999</v>
      </c>
      <c r="H1173">
        <v>1018.4173019999999</v>
      </c>
      <c r="I1173">
        <v>1267.0337999999999</v>
      </c>
      <c r="J1173">
        <v>1318.8399750000001</v>
      </c>
      <c r="K1173">
        <v>943.87471879999998</v>
      </c>
      <c r="L1173">
        <v>1174.2947790000001</v>
      </c>
      <c r="M1173">
        <v>1222.307004</v>
      </c>
      <c r="N1173" s="5">
        <f t="shared" si="327"/>
        <v>-7.8530977403258317E-3</v>
      </c>
      <c r="O1173" s="6">
        <f t="shared" si="328"/>
        <v>-7.8494899827411535E-3</v>
      </c>
      <c r="P1173" s="6">
        <f t="shared" si="329"/>
        <v>-7.8470669206601729E-3</v>
      </c>
      <c r="Q1173" s="6">
        <f t="shared" si="330"/>
        <v>-1.6329446160034733E-2</v>
      </c>
      <c r="R1173" s="6">
        <f t="shared" si="331"/>
        <v>-1.6331215332209714E-2</v>
      </c>
      <c r="S1173" s="6">
        <f t="shared" si="332"/>
        <v>-1.6329737568352209E-2</v>
      </c>
      <c r="T1173" s="6">
        <f t="shared" si="333"/>
        <v>-7.6906004262782268E-3</v>
      </c>
      <c r="U1173" s="6">
        <f t="shared" si="334"/>
        <v>-7.6905999487475452E-3</v>
      </c>
      <c r="V1173" s="6">
        <f t="shared" si="335"/>
        <v>-7.6906003912441401E-3</v>
      </c>
      <c r="W1173" s="6">
        <f t="shared" si="336"/>
        <v>-1.6172680143481277E-2</v>
      </c>
      <c r="X1173" s="6">
        <f t="shared" si="337"/>
        <v>-1.6172680805037087E-2</v>
      </c>
      <c r="Y1173" s="6">
        <f t="shared" si="338"/>
        <v>-1.6172679467450712E-2</v>
      </c>
      <c r="Z1173" s="20">
        <f t="shared" si="339"/>
        <v>1.6249731404760492E-4</v>
      </c>
      <c r="AA1173" s="20">
        <f t="shared" si="340"/>
        <v>1.5889003399360835E-4</v>
      </c>
      <c r="AB1173" s="20">
        <f t="shared" si="341"/>
        <v>1.5646652941603278E-4</v>
      </c>
      <c r="AC1173" s="20">
        <f t="shared" si="342"/>
        <v>1.5676601655345568E-4</v>
      </c>
      <c r="AD1173" s="20">
        <f t="shared" si="343"/>
        <v>1.5853452717262684E-4</v>
      </c>
      <c r="AE1173" s="20">
        <f t="shared" si="344"/>
        <v>1.5705810090149708E-4</v>
      </c>
    </row>
    <row r="1174" spans="1:31">
      <c r="A1174" s="3">
        <v>45202</v>
      </c>
      <c r="B1174">
        <v>936.48220179999998</v>
      </c>
      <c r="C1174">
        <v>1173.212923</v>
      </c>
      <c r="D1174">
        <v>1223.156234</v>
      </c>
      <c r="E1174">
        <v>866.14620030000003</v>
      </c>
      <c r="F1174">
        <v>1085.163548</v>
      </c>
      <c r="G1174">
        <v>1131.334462</v>
      </c>
      <c r="H1174">
        <v>1006.52143</v>
      </c>
      <c r="I1174">
        <v>1252.2339019999999</v>
      </c>
      <c r="J1174">
        <v>1303.434943</v>
      </c>
      <c r="K1174">
        <v>930.93890369999997</v>
      </c>
      <c r="L1174">
        <v>1158.2010540000001</v>
      </c>
      <c r="M1174">
        <v>1205.5552700000001</v>
      </c>
      <c r="N1174" s="5">
        <f t="shared" si="327"/>
        <v>-1.1996146665741447E-2</v>
      </c>
      <c r="O1174" s="6">
        <f t="shared" si="328"/>
        <v>-1.1996157960486142E-2</v>
      </c>
      <c r="P1174" s="6">
        <f t="shared" si="329"/>
        <v>-1.1995725135731106E-2</v>
      </c>
      <c r="Q1174" s="6">
        <f t="shared" si="330"/>
        <v>-1.4020940656972014E-2</v>
      </c>
      <c r="R1174" s="6">
        <f t="shared" si="331"/>
        <v>-1.4019254539317738E-2</v>
      </c>
      <c r="S1174" s="6">
        <f t="shared" si="332"/>
        <v>-1.4020001075280675E-2</v>
      </c>
      <c r="T1174" s="6">
        <f t="shared" si="333"/>
        <v>-1.1680744206366556E-2</v>
      </c>
      <c r="U1174" s="6">
        <f t="shared" si="334"/>
        <v>-1.1680744428443801E-2</v>
      </c>
      <c r="V1174" s="6">
        <f t="shared" si="335"/>
        <v>-1.1680743905264301E-2</v>
      </c>
      <c r="W1174" s="6">
        <f t="shared" si="336"/>
        <v>-1.3705012797086025E-2</v>
      </c>
      <c r="X1174" s="6">
        <f t="shared" si="337"/>
        <v>-1.3705012819442919E-2</v>
      </c>
      <c r="Y1174" s="6">
        <f t="shared" si="338"/>
        <v>-1.3705013507392061E-2</v>
      </c>
      <c r="Z1174" s="20">
        <f t="shared" si="339"/>
        <v>3.1540245937489164E-4</v>
      </c>
      <c r="AA1174" s="20">
        <f t="shared" si="340"/>
        <v>3.1541353204234124E-4</v>
      </c>
      <c r="AB1174" s="20">
        <f t="shared" si="341"/>
        <v>3.1498123046680426E-4</v>
      </c>
      <c r="AC1174" s="20">
        <f t="shared" si="342"/>
        <v>3.1592785988598937E-4</v>
      </c>
      <c r="AD1174" s="20">
        <f t="shared" si="343"/>
        <v>3.142417198748193E-4</v>
      </c>
      <c r="AE1174" s="20">
        <f t="shared" si="344"/>
        <v>3.1498756788861382E-4</v>
      </c>
    </row>
    <row r="1175" spans="1:31">
      <c r="A1175" s="3">
        <v>45203</v>
      </c>
      <c r="B1175">
        <v>927.17507750000004</v>
      </c>
      <c r="C1175">
        <v>1161.550612</v>
      </c>
      <c r="D1175">
        <v>1210.993322</v>
      </c>
      <c r="E1175">
        <v>858.92890260000001</v>
      </c>
      <c r="F1175">
        <v>1076.118835</v>
      </c>
      <c r="G1175">
        <v>1121.90445</v>
      </c>
      <c r="H1175">
        <v>996.92568129999995</v>
      </c>
      <c r="I1175">
        <v>1240.2956349999999</v>
      </c>
      <c r="J1175">
        <v>1291.008546</v>
      </c>
      <c r="K1175">
        <v>923.56006720000005</v>
      </c>
      <c r="L1175">
        <v>1149.020886</v>
      </c>
      <c r="M1175">
        <v>1195.999761</v>
      </c>
      <c r="N1175" s="5">
        <f t="shared" si="327"/>
        <v>-9.9383888792663466E-3</v>
      </c>
      <c r="O1175" s="6">
        <f t="shared" si="328"/>
        <v>-9.9404897196142539E-3</v>
      </c>
      <c r="P1175" s="6">
        <f t="shared" si="329"/>
        <v>-9.943874430680455E-3</v>
      </c>
      <c r="Q1175" s="6">
        <f t="shared" si="330"/>
        <v>-8.3326552693993028E-3</v>
      </c>
      <c r="R1175" s="6">
        <f t="shared" si="331"/>
        <v>-8.3348846509539998E-3</v>
      </c>
      <c r="S1175" s="6">
        <f t="shared" si="332"/>
        <v>-8.3352998752724838E-3</v>
      </c>
      <c r="T1175" s="6">
        <f t="shared" si="333"/>
        <v>-9.5335761504850014E-3</v>
      </c>
      <c r="U1175" s="6">
        <f t="shared" si="334"/>
        <v>-9.5335759405115184E-3</v>
      </c>
      <c r="V1175" s="6">
        <f t="shared" si="335"/>
        <v>-9.5335766980431114E-3</v>
      </c>
      <c r="W1175" s="6">
        <f t="shared" si="336"/>
        <v>-7.9262306803087323E-3</v>
      </c>
      <c r="X1175" s="6">
        <f t="shared" si="337"/>
        <v>-7.926230051591765E-3</v>
      </c>
      <c r="Y1175" s="6">
        <f t="shared" si="338"/>
        <v>-7.9262305410519041E-3</v>
      </c>
      <c r="Z1175" s="20">
        <f t="shared" si="339"/>
        <v>4.0481272878134522E-4</v>
      </c>
      <c r="AA1175" s="20">
        <f t="shared" si="340"/>
        <v>4.0691377910273552E-4</v>
      </c>
      <c r="AB1175" s="20">
        <f t="shared" si="341"/>
        <v>4.1029773263734359E-4</v>
      </c>
      <c r="AC1175" s="20">
        <f t="shared" si="342"/>
        <v>4.0642458909057044E-4</v>
      </c>
      <c r="AD1175" s="20">
        <f t="shared" si="343"/>
        <v>4.086545993622348E-4</v>
      </c>
      <c r="AE1175" s="20">
        <f t="shared" si="344"/>
        <v>4.0906933422057978E-4</v>
      </c>
    </row>
    <row r="1176" spans="1:31">
      <c r="A1176" s="3">
        <v>45204</v>
      </c>
      <c r="B1176">
        <v>929.3355957</v>
      </c>
      <c r="C1176">
        <v>1164.3258960000001</v>
      </c>
      <c r="D1176">
        <v>1213.9095150000001</v>
      </c>
      <c r="E1176">
        <v>864.04702740000005</v>
      </c>
      <c r="F1176">
        <v>1082.5966989999999</v>
      </c>
      <c r="G1176">
        <v>1128.6765820000001</v>
      </c>
      <c r="H1176">
        <v>999.88666290000003</v>
      </c>
      <c r="I1176">
        <v>1244.051463</v>
      </c>
      <c r="J1176">
        <v>1294.9428350000001</v>
      </c>
      <c r="K1176">
        <v>929.65787650000004</v>
      </c>
      <c r="L1176">
        <v>1156.6742449999999</v>
      </c>
      <c r="M1176">
        <v>1203.9891869999999</v>
      </c>
      <c r="N1176" s="5">
        <f t="shared" si="327"/>
        <v>2.3302159995775007E-3</v>
      </c>
      <c r="O1176" s="6">
        <f t="shared" si="328"/>
        <v>2.3892923574131419E-3</v>
      </c>
      <c r="P1176" s="6">
        <f t="shared" si="329"/>
        <v>2.4080999845512707E-3</v>
      </c>
      <c r="Q1176" s="6">
        <f t="shared" si="330"/>
        <v>5.9587292784155643E-3</v>
      </c>
      <c r="R1176" s="6">
        <f t="shared" si="331"/>
        <v>6.0196548831894514E-3</v>
      </c>
      <c r="S1176" s="6">
        <f t="shared" si="332"/>
        <v>6.0362823233297558E-3</v>
      </c>
      <c r="T1176" s="6">
        <f t="shared" si="333"/>
        <v>2.9701126729315686E-3</v>
      </c>
      <c r="U1176" s="6">
        <f t="shared" si="334"/>
        <v>3.0281715858817559E-3</v>
      </c>
      <c r="V1176" s="6">
        <f t="shared" si="335"/>
        <v>3.0474538779698968E-3</v>
      </c>
      <c r="W1176" s="6">
        <f t="shared" si="336"/>
        <v>6.6025042837625225E-3</v>
      </c>
      <c r="X1176" s="6">
        <f t="shared" si="337"/>
        <v>6.6607657817630006E-3</v>
      </c>
      <c r="Y1176" s="6">
        <f t="shared" si="338"/>
        <v>6.6801234084861161E-3</v>
      </c>
      <c r="Z1176" s="20">
        <f t="shared" si="339"/>
        <v>6.3989667335406786E-4</v>
      </c>
      <c r="AA1176" s="20">
        <f t="shared" si="340"/>
        <v>6.38879228468614E-4</v>
      </c>
      <c r="AB1176" s="20">
        <f t="shared" si="341"/>
        <v>6.3935389341862603E-4</v>
      </c>
      <c r="AC1176" s="20">
        <f t="shared" si="342"/>
        <v>6.437750053469582E-4</v>
      </c>
      <c r="AD1176" s="20">
        <f t="shared" si="343"/>
        <v>6.4111089857354919E-4</v>
      </c>
      <c r="AE1176" s="20">
        <f t="shared" si="344"/>
        <v>6.4384108515636029E-4</v>
      </c>
    </row>
    <row r="1177" spans="1:31">
      <c r="A1177" s="3">
        <v>45205</v>
      </c>
      <c r="B1177">
        <v>935.89623759999995</v>
      </c>
      <c r="C1177">
        <v>1172.6991519999999</v>
      </c>
      <c r="D1177">
        <v>1222.7099840000001</v>
      </c>
      <c r="E1177">
        <v>870.80814450000003</v>
      </c>
      <c r="F1177">
        <v>1091.2138660000001</v>
      </c>
      <c r="G1177">
        <v>1137.718228</v>
      </c>
      <c r="H1177">
        <v>1008.50629</v>
      </c>
      <c r="I1177">
        <v>1254.938308</v>
      </c>
      <c r="J1177">
        <v>1306.347438</v>
      </c>
      <c r="K1177">
        <v>938.38443859999995</v>
      </c>
      <c r="L1177">
        <v>1167.6828419999999</v>
      </c>
      <c r="M1177">
        <v>1215.515553</v>
      </c>
      <c r="N1177" s="5">
        <f t="shared" si="327"/>
        <v>7.0594970539767932E-3</v>
      </c>
      <c r="O1177" s="6">
        <f t="shared" si="328"/>
        <v>7.1915054271023404E-3</v>
      </c>
      <c r="P1177" s="6">
        <f t="shared" si="329"/>
        <v>7.2496910941504122E-3</v>
      </c>
      <c r="Q1177" s="6">
        <f t="shared" si="330"/>
        <v>7.8249411034314598E-3</v>
      </c>
      <c r="R1177" s="6">
        <f t="shared" si="331"/>
        <v>7.9597203722863163E-3</v>
      </c>
      <c r="S1177" s="6">
        <f t="shared" si="332"/>
        <v>8.0108386620179051E-3</v>
      </c>
      <c r="T1177" s="6">
        <f t="shared" si="333"/>
        <v>8.6206041342729023E-3</v>
      </c>
      <c r="U1177" s="6">
        <f t="shared" si="334"/>
        <v>8.7511210940958151E-3</v>
      </c>
      <c r="V1177" s="6">
        <f t="shared" si="335"/>
        <v>8.8070320107991318E-3</v>
      </c>
      <c r="W1177" s="6">
        <f t="shared" si="336"/>
        <v>9.3868532936587368E-3</v>
      </c>
      <c r="X1177" s="6">
        <f t="shared" si="337"/>
        <v>9.5174566630036317E-3</v>
      </c>
      <c r="Y1177" s="6">
        <f t="shared" si="338"/>
        <v>9.5734796661426369E-3</v>
      </c>
      <c r="Z1177" s="20">
        <f t="shared" si="339"/>
        <v>1.5611070802961091E-3</v>
      </c>
      <c r="AA1177" s="20">
        <f t="shared" si="340"/>
        <v>1.5596156669934746E-3</v>
      </c>
      <c r="AB1177" s="20">
        <f t="shared" si="341"/>
        <v>1.5573409166487195E-3</v>
      </c>
      <c r="AC1177" s="20">
        <f t="shared" si="342"/>
        <v>1.561912190227277E-3</v>
      </c>
      <c r="AD1177" s="20">
        <f t="shared" si="343"/>
        <v>1.5577362907173153E-3</v>
      </c>
      <c r="AE1177" s="20">
        <f t="shared" si="344"/>
        <v>1.5626410041247318E-3</v>
      </c>
    </row>
    <row r="1178" spans="1:31">
      <c r="A1178" s="3">
        <v>45208</v>
      </c>
      <c r="B1178">
        <v>941.60848969999995</v>
      </c>
      <c r="C1178">
        <v>1180.1534280000001</v>
      </c>
      <c r="D1178">
        <v>1230.607575</v>
      </c>
      <c r="E1178">
        <v>876.70511439999996</v>
      </c>
      <c r="F1178">
        <v>1098.871817</v>
      </c>
      <c r="G1178">
        <v>1145.8314370000001</v>
      </c>
      <c r="H1178">
        <v>1013.485862</v>
      </c>
      <c r="I1178">
        <v>1261.4453639999999</v>
      </c>
      <c r="J1178">
        <v>1313.2597760000001</v>
      </c>
      <c r="K1178">
        <v>943.64417289999994</v>
      </c>
      <c r="L1178">
        <v>1174.5171029999999</v>
      </c>
      <c r="M1178">
        <v>1222.758906</v>
      </c>
      <c r="N1178" s="5">
        <f t="shared" si="327"/>
        <v>6.1035100586026569E-3</v>
      </c>
      <c r="O1178" s="6">
        <f t="shared" si="328"/>
        <v>6.3565118020996181E-3</v>
      </c>
      <c r="P1178" s="6">
        <f t="shared" si="329"/>
        <v>6.4590876850154633E-3</v>
      </c>
      <c r="Q1178" s="6">
        <f t="shared" si="330"/>
        <v>6.7718359517479065E-3</v>
      </c>
      <c r="R1178" s="6">
        <f t="shared" si="331"/>
        <v>7.0178277958208302E-3</v>
      </c>
      <c r="S1178" s="6">
        <f t="shared" si="332"/>
        <v>7.1311233311803779E-3</v>
      </c>
      <c r="T1178" s="6">
        <f t="shared" si="333"/>
        <v>4.9375715842088219E-3</v>
      </c>
      <c r="U1178" s="6">
        <f t="shared" si="334"/>
        <v>5.1851600660515196E-3</v>
      </c>
      <c r="V1178" s="6">
        <f t="shared" si="335"/>
        <v>5.2913473084792439E-3</v>
      </c>
      <c r="W1178" s="6">
        <f t="shared" si="336"/>
        <v>5.6050953997566211E-3</v>
      </c>
      <c r="X1178" s="6">
        <f t="shared" si="337"/>
        <v>5.8528401327659907E-3</v>
      </c>
      <c r="Y1178" s="6">
        <f t="shared" si="338"/>
        <v>5.9590788304788589E-3</v>
      </c>
      <c r="Z1178" s="20">
        <f t="shared" si="339"/>
        <v>-1.165938474393835E-3</v>
      </c>
      <c r="AA1178" s="20">
        <f t="shared" si="340"/>
        <v>-1.1713517360480985E-3</v>
      </c>
      <c r="AB1178" s="20">
        <f t="shared" si="341"/>
        <v>-1.1677403765362193E-3</v>
      </c>
      <c r="AC1178" s="20">
        <f t="shared" si="342"/>
        <v>-1.1667405519912855E-3</v>
      </c>
      <c r="AD1178" s="20">
        <f t="shared" si="343"/>
        <v>-1.1649876630548395E-3</v>
      </c>
      <c r="AE1178" s="20">
        <f t="shared" si="344"/>
        <v>-1.172044500701519E-3</v>
      </c>
    </row>
    <row r="1179" spans="1:31">
      <c r="A1179" s="3">
        <v>45209</v>
      </c>
      <c r="B1179">
        <v>949.2619727</v>
      </c>
      <c r="C1179">
        <v>1189.743833</v>
      </c>
      <c r="D1179">
        <v>1240.606693</v>
      </c>
      <c r="E1179">
        <v>888.19122500000003</v>
      </c>
      <c r="F1179">
        <v>1113.2647890000001</v>
      </c>
      <c r="G1179">
        <v>1160.8381420000001</v>
      </c>
      <c r="H1179">
        <v>1022.282078</v>
      </c>
      <c r="I1179">
        <v>1272.3936630000001</v>
      </c>
      <c r="J1179">
        <v>1324.6577810000001</v>
      </c>
      <c r="K1179">
        <v>956.52772779999998</v>
      </c>
      <c r="L1179">
        <v>1190.5527609999999</v>
      </c>
      <c r="M1179">
        <v>1239.453209</v>
      </c>
      <c r="N1179" s="5">
        <f t="shared" si="327"/>
        <v>8.1280947269692927E-3</v>
      </c>
      <c r="O1179" s="6">
        <f t="shared" si="328"/>
        <v>8.1264052388956287E-3</v>
      </c>
      <c r="P1179" s="6">
        <f t="shared" si="329"/>
        <v>8.1253506017138211E-3</v>
      </c>
      <c r="Q1179" s="6">
        <f t="shared" si="330"/>
        <v>1.3101452713505601E-2</v>
      </c>
      <c r="R1179" s="6">
        <f t="shared" si="331"/>
        <v>1.3097953535011975E-2</v>
      </c>
      <c r="S1179" s="6">
        <f t="shared" si="332"/>
        <v>1.3096782402209461E-2</v>
      </c>
      <c r="T1179" s="6">
        <f t="shared" si="333"/>
        <v>8.6791699122883426E-3</v>
      </c>
      <c r="U1179" s="6">
        <f t="shared" si="334"/>
        <v>8.6791701903627949E-3</v>
      </c>
      <c r="V1179" s="6">
        <f t="shared" si="335"/>
        <v>8.679170114169299E-3</v>
      </c>
      <c r="W1179" s="6">
        <f t="shared" si="336"/>
        <v>1.3652979873129967E-2</v>
      </c>
      <c r="X1179" s="6">
        <f t="shared" si="337"/>
        <v>1.3652979559889866E-2</v>
      </c>
      <c r="Y1179" s="6">
        <f t="shared" si="338"/>
        <v>1.3652980091236389E-2</v>
      </c>
      <c r="Z1179" s="20">
        <f t="shared" si="339"/>
        <v>5.5107518531904987E-4</v>
      </c>
      <c r="AA1179" s="20">
        <f t="shared" si="340"/>
        <v>5.527649514671662E-4</v>
      </c>
      <c r="AB1179" s="20">
        <f t="shared" si="341"/>
        <v>5.5381951245547789E-4</v>
      </c>
      <c r="AC1179" s="20">
        <f t="shared" si="342"/>
        <v>5.5152715962436538E-4</v>
      </c>
      <c r="AD1179" s="20">
        <f t="shared" si="343"/>
        <v>5.5502602487789154E-4</v>
      </c>
      <c r="AE1179" s="20">
        <f t="shared" si="344"/>
        <v>5.5619768902692712E-4</v>
      </c>
    </row>
    <row r="1180" spans="1:31">
      <c r="A1180" s="3">
        <v>45210</v>
      </c>
      <c r="B1180">
        <v>949.81558310000003</v>
      </c>
      <c r="C1180">
        <v>1190.4365069999999</v>
      </c>
      <c r="D1180">
        <v>1241.3279580000001</v>
      </c>
      <c r="E1180">
        <v>890.88751249999996</v>
      </c>
      <c r="F1180">
        <v>1116.64571</v>
      </c>
      <c r="G1180">
        <v>1164.3637779999999</v>
      </c>
      <c r="H1180">
        <v>1021.843111</v>
      </c>
      <c r="I1180">
        <v>1271.847297</v>
      </c>
      <c r="J1180">
        <v>1324.0889729999999</v>
      </c>
      <c r="K1180">
        <v>958.46273910000002</v>
      </c>
      <c r="L1180">
        <v>1192.9611950000001</v>
      </c>
      <c r="M1180">
        <v>1241.960566</v>
      </c>
      <c r="N1180" s="5">
        <f t="shared" si="327"/>
        <v>5.8320086121788073E-4</v>
      </c>
      <c r="O1180" s="6">
        <f t="shared" si="328"/>
        <v>5.8220432061695249E-4</v>
      </c>
      <c r="P1180" s="6">
        <f t="shared" si="329"/>
        <v>5.8138087120584991E-4</v>
      </c>
      <c r="Q1180" s="6">
        <f t="shared" si="330"/>
        <v>3.0357060778212208E-3</v>
      </c>
      <c r="R1180" s="6">
        <f t="shared" si="331"/>
        <v>3.0369423639426962E-3</v>
      </c>
      <c r="S1180" s="6">
        <f t="shared" si="332"/>
        <v>3.037146930687129E-3</v>
      </c>
      <c r="T1180" s="6">
        <f t="shared" si="333"/>
        <v>-4.293990958530447E-4</v>
      </c>
      <c r="U1180" s="6">
        <f t="shared" si="334"/>
        <v>-4.2940012661796256E-4</v>
      </c>
      <c r="V1180" s="6">
        <f t="shared" si="335"/>
        <v>-4.2939996137780767E-4</v>
      </c>
      <c r="W1180" s="6">
        <f t="shared" si="336"/>
        <v>2.0229536936169357E-3</v>
      </c>
      <c r="X1180" s="6">
        <f t="shared" si="337"/>
        <v>2.0229544451075832E-3</v>
      </c>
      <c r="Y1180" s="6">
        <f t="shared" si="338"/>
        <v>2.0229541396104E-3</v>
      </c>
      <c r="Z1180" s="20">
        <f t="shared" si="339"/>
        <v>-1.0125999570709254E-3</v>
      </c>
      <c r="AA1180" s="20">
        <f t="shared" si="340"/>
        <v>-1.011604447234915E-3</v>
      </c>
      <c r="AB1180" s="20">
        <f t="shared" si="341"/>
        <v>-1.0107808325836576E-3</v>
      </c>
      <c r="AC1180" s="20">
        <f t="shared" si="342"/>
        <v>-1.0127523842042851E-3</v>
      </c>
      <c r="AD1180" s="20">
        <f t="shared" si="343"/>
        <v>-1.0139879188351131E-3</v>
      </c>
      <c r="AE1180" s="20">
        <f t="shared" si="344"/>
        <v>-1.014192791076729E-3</v>
      </c>
    </row>
    <row r="1181" spans="1:31">
      <c r="A1181" s="3">
        <v>45211</v>
      </c>
      <c r="B1181">
        <v>950.81855240000004</v>
      </c>
      <c r="C1181">
        <v>1192.4533670000001</v>
      </c>
      <c r="D1181">
        <v>1243.4346740000001</v>
      </c>
      <c r="E1181">
        <v>886.11801360000004</v>
      </c>
      <c r="F1181">
        <v>1111.382644</v>
      </c>
      <c r="G1181">
        <v>1158.8720390000001</v>
      </c>
      <c r="H1181">
        <v>1022.789935</v>
      </c>
      <c r="I1181">
        <v>1273.8446739999999</v>
      </c>
      <c r="J1181">
        <v>1326.1683129999999</v>
      </c>
      <c r="K1181">
        <v>953.21010579999995</v>
      </c>
      <c r="L1181">
        <v>1187.1866230000001</v>
      </c>
      <c r="M1181">
        <v>1235.948746</v>
      </c>
      <c r="N1181" s="5">
        <f t="shared" si="327"/>
        <v>1.0559621444896639E-3</v>
      </c>
      <c r="O1181" s="6">
        <f t="shared" si="328"/>
        <v>1.6942188752955278E-3</v>
      </c>
      <c r="P1181" s="6">
        <f t="shared" si="329"/>
        <v>1.6971469839399678E-3</v>
      </c>
      <c r="Q1181" s="6">
        <f t="shared" si="330"/>
        <v>-5.3536488423951978E-3</v>
      </c>
      <c r="R1181" s="6">
        <f t="shared" si="331"/>
        <v>-4.7132818877707594E-3</v>
      </c>
      <c r="S1181" s="6">
        <f t="shared" si="332"/>
        <v>-4.7165148072819685E-3</v>
      </c>
      <c r="T1181" s="6">
        <f t="shared" si="333"/>
        <v>9.2658451166083289E-4</v>
      </c>
      <c r="U1181" s="6">
        <f t="shared" si="334"/>
        <v>1.5704534693050665E-3</v>
      </c>
      <c r="V1181" s="6">
        <f t="shared" si="335"/>
        <v>1.5703929587820298E-3</v>
      </c>
      <c r="W1181" s="6">
        <f t="shared" si="336"/>
        <v>-5.4802686486615793E-3</v>
      </c>
      <c r="X1181" s="6">
        <f t="shared" si="337"/>
        <v>-4.840536326078948E-3</v>
      </c>
      <c r="Y1181" s="6">
        <f t="shared" si="338"/>
        <v>-4.840588473241425E-3</v>
      </c>
      <c r="Z1181" s="20">
        <f t="shared" si="339"/>
        <v>-1.2937763282883097E-4</v>
      </c>
      <c r="AA1181" s="20">
        <f t="shared" si="340"/>
        <v>-1.2376540599046137E-4</v>
      </c>
      <c r="AB1181" s="20">
        <f t="shared" si="341"/>
        <v>-1.2675402515793799E-4</v>
      </c>
      <c r="AC1181" s="20">
        <f t="shared" si="342"/>
        <v>-1.2661980626638147E-4</v>
      </c>
      <c r="AD1181" s="20">
        <f t="shared" si="343"/>
        <v>-1.2725443830818861E-4</v>
      </c>
      <c r="AE1181" s="20">
        <f t="shared" si="344"/>
        <v>-1.2407366595945657E-4</v>
      </c>
    </row>
    <row r="1182" spans="1:31">
      <c r="A1182" s="3">
        <v>45212</v>
      </c>
      <c r="B1182">
        <v>946.25306460000002</v>
      </c>
      <c r="C1182">
        <v>1187.3232949999999</v>
      </c>
      <c r="D1182">
        <v>1238.0848599999999</v>
      </c>
      <c r="E1182">
        <v>877.52104740000004</v>
      </c>
      <c r="F1182">
        <v>1101.143644</v>
      </c>
      <c r="G1182">
        <v>1148.198042</v>
      </c>
      <c r="H1182">
        <v>1018.125827</v>
      </c>
      <c r="I1182">
        <v>1268.6675849999999</v>
      </c>
      <c r="J1182">
        <v>1320.7785610000001</v>
      </c>
      <c r="K1182">
        <v>944.18887089999998</v>
      </c>
      <c r="L1182">
        <v>1176.537018</v>
      </c>
      <c r="M1182">
        <v>1224.861733</v>
      </c>
      <c r="N1182" s="5">
        <f t="shared" si="327"/>
        <v>-4.8016393753320674E-3</v>
      </c>
      <c r="O1182" s="6">
        <f t="shared" si="328"/>
        <v>-4.3021154050715271E-3</v>
      </c>
      <c r="P1182" s="6">
        <f t="shared" si="329"/>
        <v>-4.302448783087498E-3</v>
      </c>
      <c r="Q1182" s="6">
        <f t="shared" si="330"/>
        <v>-9.7018298556795779E-3</v>
      </c>
      <c r="R1182" s="6">
        <f t="shared" si="331"/>
        <v>-9.2128485677521743E-3</v>
      </c>
      <c r="S1182" s="6">
        <f t="shared" si="332"/>
        <v>-9.2106778322227356E-3</v>
      </c>
      <c r="T1182" s="6">
        <f t="shared" si="333"/>
        <v>-4.5601817542328948E-3</v>
      </c>
      <c r="U1182" s="6">
        <f t="shared" si="334"/>
        <v>-4.0641446368366863E-3</v>
      </c>
      <c r="V1182" s="6">
        <f t="shared" si="335"/>
        <v>-4.0641538085066653E-3</v>
      </c>
      <c r="W1182" s="6">
        <f t="shared" si="336"/>
        <v>-9.4640571319045685E-3</v>
      </c>
      <c r="X1182" s="6">
        <f t="shared" si="337"/>
        <v>-8.9704556922051149E-3</v>
      </c>
      <c r="Y1182" s="6">
        <f t="shared" si="338"/>
        <v>-8.970447225972622E-3</v>
      </c>
      <c r="Z1182" s="20">
        <f t="shared" si="339"/>
        <v>2.4145762109917257E-4</v>
      </c>
      <c r="AA1182" s="20">
        <f t="shared" si="340"/>
        <v>2.3797076823484087E-4</v>
      </c>
      <c r="AB1182" s="20">
        <f t="shared" si="341"/>
        <v>2.3829497458083271E-4</v>
      </c>
      <c r="AC1182" s="20">
        <f t="shared" si="342"/>
        <v>2.3777272377500935E-4</v>
      </c>
      <c r="AD1182" s="20">
        <f t="shared" si="343"/>
        <v>2.4239287554705946E-4</v>
      </c>
      <c r="AE1182" s="20">
        <f t="shared" si="344"/>
        <v>2.4023060625011361E-4</v>
      </c>
    </row>
    <row r="1183" spans="1:31">
      <c r="A1183" s="3">
        <v>45215</v>
      </c>
      <c r="B1183">
        <v>946.49751590000005</v>
      </c>
      <c r="C1183">
        <v>1187.6321700000001</v>
      </c>
      <c r="D1183">
        <v>1238.406575</v>
      </c>
      <c r="E1183">
        <v>881.59329449999996</v>
      </c>
      <c r="F1183">
        <v>1106.2520999999999</v>
      </c>
      <c r="G1183">
        <v>1153.5259390000001</v>
      </c>
      <c r="H1183">
        <v>1018.331804</v>
      </c>
      <c r="I1183">
        <v>1268.92425</v>
      </c>
      <c r="J1183">
        <v>1321.045768</v>
      </c>
      <c r="K1183">
        <v>948.51580550000006</v>
      </c>
      <c r="L1183">
        <v>1181.928735</v>
      </c>
      <c r="M1183">
        <v>1230.474907</v>
      </c>
      <c r="N1183" s="5">
        <f t="shared" si="327"/>
        <v>2.5833607218306298E-4</v>
      </c>
      <c r="O1183" s="6">
        <f t="shared" si="328"/>
        <v>2.6014397367668529E-4</v>
      </c>
      <c r="P1183" s="6">
        <f t="shared" si="329"/>
        <v>2.5984890890273782E-4</v>
      </c>
      <c r="Q1183" s="6">
        <f t="shared" si="330"/>
        <v>4.6406261275049321E-3</v>
      </c>
      <c r="R1183" s="6">
        <f t="shared" si="331"/>
        <v>4.6392276137952049E-3</v>
      </c>
      <c r="S1183" s="6">
        <f t="shared" si="332"/>
        <v>4.6402247740464642E-3</v>
      </c>
      <c r="T1183" s="6">
        <f t="shared" si="333"/>
        <v>2.0230996458159289E-4</v>
      </c>
      <c r="U1183" s="6">
        <f t="shared" si="334"/>
        <v>2.0231067856912865E-4</v>
      </c>
      <c r="V1183" s="6">
        <f t="shared" si="335"/>
        <v>2.0231021905559032E-4</v>
      </c>
      <c r="W1183" s="6">
        <f t="shared" si="336"/>
        <v>4.5827002767737657E-3</v>
      </c>
      <c r="X1183" s="6">
        <f t="shared" si="337"/>
        <v>4.5827006864309627E-3</v>
      </c>
      <c r="Y1183" s="6">
        <f t="shared" si="338"/>
        <v>4.5827001111806709E-3</v>
      </c>
      <c r="Z1183" s="20">
        <f t="shared" si="339"/>
        <v>-5.6026107601470088E-5</v>
      </c>
      <c r="AA1183" s="20">
        <f t="shared" si="340"/>
        <v>-5.7833295107556637E-5</v>
      </c>
      <c r="AB1183" s="20">
        <f t="shared" si="341"/>
        <v>-5.7538689847147495E-5</v>
      </c>
      <c r="AC1183" s="20">
        <f t="shared" si="342"/>
        <v>-5.7925850731166406E-5</v>
      </c>
      <c r="AD1183" s="20">
        <f t="shared" si="343"/>
        <v>-5.6526927364242141E-5</v>
      </c>
      <c r="AE1183" s="20">
        <f t="shared" si="344"/>
        <v>-5.7524662865793275E-5</v>
      </c>
    </row>
    <row r="1184" spans="1:31">
      <c r="A1184" s="3">
        <v>45216</v>
      </c>
      <c r="B1184">
        <v>947.41061349999995</v>
      </c>
      <c r="C1184">
        <v>1188.778982</v>
      </c>
      <c r="D1184">
        <v>1239.6000349999999</v>
      </c>
      <c r="E1184">
        <v>884.70125729999995</v>
      </c>
      <c r="F1184">
        <v>1110.1552260000001</v>
      </c>
      <c r="G1184">
        <v>1157.5977130000001</v>
      </c>
      <c r="H1184">
        <v>1019.497262</v>
      </c>
      <c r="I1184">
        <v>1270.376505</v>
      </c>
      <c r="J1184">
        <v>1322.557675</v>
      </c>
      <c r="K1184">
        <v>952.03173530000004</v>
      </c>
      <c r="L1184">
        <v>1186.3098729999999</v>
      </c>
      <c r="M1184">
        <v>1235.035995</v>
      </c>
      <c r="N1184" s="5">
        <f t="shared" si="327"/>
        <v>9.6471209344017872E-4</v>
      </c>
      <c r="O1184" s="6">
        <f t="shared" si="328"/>
        <v>9.6562894553442469E-4</v>
      </c>
      <c r="P1184" s="6">
        <f t="shared" si="329"/>
        <v>9.6370612373397613E-4</v>
      </c>
      <c r="Q1184" s="6">
        <f t="shared" si="330"/>
        <v>3.5253929667904416E-3</v>
      </c>
      <c r="R1184" s="6">
        <f t="shared" si="331"/>
        <v>3.5282427938443384E-3</v>
      </c>
      <c r="S1184" s="6">
        <f t="shared" si="332"/>
        <v>3.5298504024363631E-3</v>
      </c>
      <c r="T1184" s="6">
        <f t="shared" si="333"/>
        <v>1.144477659857035E-3</v>
      </c>
      <c r="U1184" s="6">
        <f t="shared" si="334"/>
        <v>1.144477300358826E-3</v>
      </c>
      <c r="V1184" s="6">
        <f t="shared" si="335"/>
        <v>1.1444773804385466E-3</v>
      </c>
      <c r="W1184" s="6">
        <f t="shared" si="336"/>
        <v>3.7067698604626997E-3</v>
      </c>
      <c r="X1184" s="6">
        <f t="shared" si="337"/>
        <v>3.7067700194293174E-3</v>
      </c>
      <c r="Y1184" s="6">
        <f t="shared" si="338"/>
        <v>3.7067704298987536E-3</v>
      </c>
      <c r="Z1184" s="20">
        <f t="shared" si="339"/>
        <v>1.7976556641685626E-4</v>
      </c>
      <c r="AA1184" s="20">
        <f t="shared" si="340"/>
        <v>1.7884835482440131E-4</v>
      </c>
      <c r="AB1184" s="20">
        <f t="shared" si="341"/>
        <v>1.807712567045705E-4</v>
      </c>
      <c r="AC1184" s="20">
        <f t="shared" si="342"/>
        <v>1.8137689367225818E-4</v>
      </c>
      <c r="AD1184" s="20">
        <f t="shared" si="343"/>
        <v>1.7852722558497902E-4</v>
      </c>
      <c r="AE1184" s="20">
        <f t="shared" si="344"/>
        <v>1.7692002746239055E-4</v>
      </c>
    </row>
    <row r="1185" spans="1:31">
      <c r="A1185" s="3">
        <v>45217</v>
      </c>
      <c r="B1185">
        <v>942.17288459999997</v>
      </c>
      <c r="C1185">
        <v>1182.202399</v>
      </c>
      <c r="D1185">
        <v>1232.7454250000001</v>
      </c>
      <c r="E1185">
        <v>876.64948260000006</v>
      </c>
      <c r="F1185">
        <v>1100.047172</v>
      </c>
      <c r="G1185">
        <v>1147.057217</v>
      </c>
      <c r="H1185">
        <v>1013.6896400000001</v>
      </c>
      <c r="I1185">
        <v>1263.1397360000001</v>
      </c>
      <c r="J1185">
        <v>1315.023653</v>
      </c>
      <c r="K1185">
        <v>943.20739400000002</v>
      </c>
      <c r="L1185">
        <v>1175.3140169999999</v>
      </c>
      <c r="M1185">
        <v>1223.588499</v>
      </c>
      <c r="N1185" s="5">
        <f t="shared" si="327"/>
        <v>-5.5284676204442329E-3</v>
      </c>
      <c r="O1185" s="6">
        <f t="shared" si="328"/>
        <v>-5.5322167531390853E-3</v>
      </c>
      <c r="P1185" s="6">
        <f t="shared" si="329"/>
        <v>-5.5296949067930035E-3</v>
      </c>
      <c r="Q1185" s="6">
        <f t="shared" si="330"/>
        <v>-9.1011227050507015E-3</v>
      </c>
      <c r="R1185" s="6">
        <f t="shared" si="331"/>
        <v>-9.1050816708041493E-3</v>
      </c>
      <c r="S1185" s="6">
        <f t="shared" si="332"/>
        <v>-9.1054913823935824E-3</v>
      </c>
      <c r="T1185" s="6">
        <f t="shared" si="333"/>
        <v>-5.6965547789769033E-3</v>
      </c>
      <c r="U1185" s="6">
        <f t="shared" si="334"/>
        <v>-5.6965545029501463E-3</v>
      </c>
      <c r="V1185" s="6">
        <f t="shared" si="335"/>
        <v>-5.6965545944905882E-3</v>
      </c>
      <c r="W1185" s="6">
        <f t="shared" si="336"/>
        <v>-9.2689570870443383E-3</v>
      </c>
      <c r="X1185" s="6">
        <f t="shared" si="337"/>
        <v>-9.2689576730851098E-3</v>
      </c>
      <c r="Y1185" s="6">
        <f t="shared" si="338"/>
        <v>-9.2689573796591596E-3</v>
      </c>
      <c r="Z1185" s="20">
        <f t="shared" si="339"/>
        <v>-1.6808715853267042E-4</v>
      </c>
      <c r="AA1185" s="20">
        <f t="shared" si="340"/>
        <v>-1.6433774981106097E-4</v>
      </c>
      <c r="AB1185" s="20">
        <f t="shared" si="341"/>
        <v>-1.6685968769758475E-4</v>
      </c>
      <c r="AC1185" s="20">
        <f t="shared" si="342"/>
        <v>-1.6783438199363676E-4</v>
      </c>
      <c r="AD1185" s="20">
        <f t="shared" si="343"/>
        <v>-1.6387600228096044E-4</v>
      </c>
      <c r="AE1185" s="20">
        <f t="shared" si="344"/>
        <v>-1.634659972655772E-4</v>
      </c>
    </row>
    <row r="1186" spans="1:31">
      <c r="A1186" s="3">
        <v>45218</v>
      </c>
      <c r="B1186">
        <v>928.59864689999995</v>
      </c>
      <c r="C1186">
        <v>1165.8565080000001</v>
      </c>
      <c r="D1186">
        <v>1215.699705</v>
      </c>
      <c r="E1186">
        <v>866.47999110000001</v>
      </c>
      <c r="F1186">
        <v>1087.9291820000001</v>
      </c>
      <c r="G1186">
        <v>1134.417117</v>
      </c>
      <c r="H1186">
        <v>996.15647679999995</v>
      </c>
      <c r="I1186">
        <v>1242.0239469999999</v>
      </c>
      <c r="J1186">
        <v>1293.040585</v>
      </c>
      <c r="K1186">
        <v>929.5319131</v>
      </c>
      <c r="L1186">
        <v>1158.956267</v>
      </c>
      <c r="M1186">
        <v>1206.5588990000001</v>
      </c>
      <c r="N1186" s="5">
        <f t="shared" si="327"/>
        <v>-1.4407374614440305E-2</v>
      </c>
      <c r="O1186" s="6">
        <f t="shared" si="328"/>
        <v>-1.3826643402032102E-2</v>
      </c>
      <c r="P1186" s="6">
        <f t="shared" si="329"/>
        <v>-1.3827445354339996E-2</v>
      </c>
      <c r="Q1186" s="6">
        <f t="shared" si="330"/>
        <v>-1.1600407804769342E-2</v>
      </c>
      <c r="R1186" s="6">
        <f t="shared" si="331"/>
        <v>-1.1015882144370437E-2</v>
      </c>
      <c r="S1186" s="6">
        <f t="shared" si="332"/>
        <v>-1.1019589792616302E-2</v>
      </c>
      <c r="T1186" s="6">
        <f t="shared" si="333"/>
        <v>-1.7296381957696783E-2</v>
      </c>
      <c r="U1186" s="6">
        <f t="shared" si="334"/>
        <v>-1.6716906608343907E-2</v>
      </c>
      <c r="V1186" s="6">
        <f t="shared" si="335"/>
        <v>-1.671686128979466E-2</v>
      </c>
      <c r="W1186" s="6">
        <f t="shared" si="336"/>
        <v>-1.4498911890421406E-2</v>
      </c>
      <c r="X1186" s="6">
        <f t="shared" si="337"/>
        <v>-1.3917769858435958E-2</v>
      </c>
      <c r="Y1186" s="6">
        <f t="shared" si="338"/>
        <v>-1.3917750954604124E-2</v>
      </c>
      <c r="Z1186" s="20">
        <f t="shared" si="339"/>
        <v>-2.8890073432564778E-3</v>
      </c>
      <c r="AA1186" s="20">
        <f t="shared" si="340"/>
        <v>-2.890263206311805E-3</v>
      </c>
      <c r="AB1186" s="20">
        <f t="shared" si="341"/>
        <v>-2.8894159354546645E-3</v>
      </c>
      <c r="AC1186" s="20">
        <f t="shared" si="342"/>
        <v>-2.898504085652065E-3</v>
      </c>
      <c r="AD1186" s="20">
        <f t="shared" si="343"/>
        <v>-2.9018877140655208E-3</v>
      </c>
      <c r="AE1186" s="20">
        <f t="shared" si="344"/>
        <v>-2.8981611619878223E-3</v>
      </c>
    </row>
    <row r="1187" spans="1:31">
      <c r="A1187" s="3">
        <v>45219</v>
      </c>
      <c r="B1187">
        <v>916.62412730000005</v>
      </c>
      <c r="C1187">
        <v>1150.8240989999999</v>
      </c>
      <c r="D1187">
        <v>1200.0238690000001</v>
      </c>
      <c r="E1187">
        <v>856.92615809999995</v>
      </c>
      <c r="F1187">
        <v>1075.93425</v>
      </c>
      <c r="G1187">
        <v>1121.9105179999999</v>
      </c>
      <c r="H1187">
        <v>984.01454409999997</v>
      </c>
      <c r="I1187">
        <v>1226.88519</v>
      </c>
      <c r="J1187">
        <v>1277.279998</v>
      </c>
      <c r="K1187">
        <v>919.93966680000005</v>
      </c>
      <c r="L1187">
        <v>1146.99649</v>
      </c>
      <c r="M1187">
        <v>1194.10789</v>
      </c>
      <c r="N1187" s="5">
        <f t="shared" si="327"/>
        <v>-1.2895258505895124E-2</v>
      </c>
      <c r="O1187" s="6">
        <f t="shared" si="328"/>
        <v>-1.2893875787328146E-2</v>
      </c>
      <c r="P1187" s="6">
        <f t="shared" si="329"/>
        <v>-1.289449683628896E-2</v>
      </c>
      <c r="Q1187" s="6">
        <f t="shared" si="330"/>
        <v>-1.1026028411656008E-2</v>
      </c>
      <c r="R1187" s="6">
        <f t="shared" si="331"/>
        <v>-1.1025471325209923E-2</v>
      </c>
      <c r="S1187" s="6">
        <f t="shared" si="332"/>
        <v>-1.1024691722806623E-2</v>
      </c>
      <c r="T1187" s="6">
        <f t="shared" si="333"/>
        <v>-1.2188780560865364E-2</v>
      </c>
      <c r="U1187" s="6">
        <f t="shared" si="334"/>
        <v>-1.2188780286053524E-2</v>
      </c>
      <c r="V1187" s="6">
        <f t="shared" si="335"/>
        <v>-1.2188779828592899E-2</v>
      </c>
      <c r="W1187" s="6">
        <f t="shared" si="336"/>
        <v>-1.0319437304750156E-2</v>
      </c>
      <c r="X1187" s="6">
        <f t="shared" si="337"/>
        <v>-1.031943770489141E-2</v>
      </c>
      <c r="Y1187" s="6">
        <f t="shared" si="338"/>
        <v>-1.031943737708918E-2</v>
      </c>
      <c r="Z1187" s="20">
        <f t="shared" si="339"/>
        <v>7.064779450297598E-4</v>
      </c>
      <c r="AA1187" s="20">
        <f t="shared" si="340"/>
        <v>7.0509550127462184E-4</v>
      </c>
      <c r="AB1187" s="20">
        <f t="shared" si="341"/>
        <v>7.0571700769606061E-4</v>
      </c>
      <c r="AC1187" s="20">
        <f t="shared" si="342"/>
        <v>7.065911069058517E-4</v>
      </c>
      <c r="AD1187" s="20">
        <f t="shared" si="343"/>
        <v>7.0603362031851358E-4</v>
      </c>
      <c r="AE1187" s="20">
        <f t="shared" si="344"/>
        <v>7.0525434571744317E-4</v>
      </c>
    </row>
    <row r="1188" spans="1:31">
      <c r="A1188" s="3">
        <v>45222</v>
      </c>
      <c r="B1188">
        <v>906.43625929999996</v>
      </c>
      <c r="C1188">
        <v>1139.0333450000001</v>
      </c>
      <c r="D1188">
        <v>1187.726044</v>
      </c>
      <c r="E1188">
        <v>850.68427099999997</v>
      </c>
      <c r="F1188">
        <v>1069.0304189999999</v>
      </c>
      <c r="G1188">
        <v>1114.71361</v>
      </c>
      <c r="H1188">
        <v>974.09990970000001</v>
      </c>
      <c r="I1188">
        <v>1214.5234640000001</v>
      </c>
      <c r="J1188">
        <v>1264.410509</v>
      </c>
      <c r="K1188">
        <v>914.1968541</v>
      </c>
      <c r="L1188">
        <v>1139.8362529999999</v>
      </c>
      <c r="M1188">
        <v>1186.653556</v>
      </c>
      <c r="N1188" s="5">
        <f t="shared" si="327"/>
        <v>-1.1114553606623279E-2</v>
      </c>
      <c r="O1188" s="6">
        <f t="shared" si="328"/>
        <v>-1.0245487568643519E-2</v>
      </c>
      <c r="P1188" s="6">
        <f t="shared" si="329"/>
        <v>-1.0247983659065096E-2</v>
      </c>
      <c r="Q1188" s="6">
        <f t="shared" si="330"/>
        <v>-7.2840431360383651E-3</v>
      </c>
      <c r="R1188" s="6">
        <f t="shared" si="331"/>
        <v>-6.4165919060574783E-3</v>
      </c>
      <c r="S1188" s="6">
        <f t="shared" si="332"/>
        <v>-6.4148681062635715E-3</v>
      </c>
      <c r="T1188" s="6">
        <f t="shared" si="333"/>
        <v>-1.0075699042708886E-2</v>
      </c>
      <c r="U1188" s="6">
        <f t="shared" si="334"/>
        <v>-1.0075699096180224E-2</v>
      </c>
      <c r="V1188" s="6">
        <f t="shared" si="335"/>
        <v>-1.0075699157703344E-2</v>
      </c>
      <c r="W1188" s="6">
        <f t="shared" si="336"/>
        <v>-6.2425971041952799E-3</v>
      </c>
      <c r="X1188" s="6">
        <f t="shared" si="337"/>
        <v>-6.2425971329694852E-3</v>
      </c>
      <c r="Y1188" s="6">
        <f t="shared" si="338"/>
        <v>-6.2425967221437784E-3</v>
      </c>
      <c r="Z1188" s="20">
        <f t="shared" si="339"/>
        <v>1.0388545639143931E-3</v>
      </c>
      <c r="AA1188" s="20">
        <f t="shared" si="340"/>
        <v>1.6978847246329476E-4</v>
      </c>
      <c r="AB1188" s="20">
        <f t="shared" si="341"/>
        <v>1.7228450136175244E-4</v>
      </c>
      <c r="AC1188" s="20">
        <f t="shared" si="342"/>
        <v>1.0414460318430852E-3</v>
      </c>
      <c r="AD1188" s="20">
        <f t="shared" si="343"/>
        <v>1.7399477308799316E-4</v>
      </c>
      <c r="AE1188" s="20">
        <f t="shared" si="344"/>
        <v>1.7227138411979315E-4</v>
      </c>
    </row>
    <row r="1189" spans="1:31">
      <c r="A1189" s="3">
        <v>45223</v>
      </c>
      <c r="B1189">
        <v>910.63507010000001</v>
      </c>
      <c r="C1189">
        <v>1144.308679</v>
      </c>
      <c r="D1189">
        <v>1193.231526</v>
      </c>
      <c r="E1189">
        <v>852.17149429999995</v>
      </c>
      <c r="F1189">
        <v>1070.8999429999999</v>
      </c>
      <c r="G1189">
        <v>1116.661509</v>
      </c>
      <c r="H1189">
        <v>977.35449989999995</v>
      </c>
      <c r="I1189">
        <v>1218.5813390000001</v>
      </c>
      <c r="J1189">
        <v>1268.6350629999999</v>
      </c>
      <c r="K1189">
        <v>914.61936649999996</v>
      </c>
      <c r="L1189">
        <v>1140.363049</v>
      </c>
      <c r="M1189">
        <v>1187.2019889999999</v>
      </c>
      <c r="N1189" s="5">
        <f t="shared" si="327"/>
        <v>4.6322184896294694E-3</v>
      </c>
      <c r="O1189" s="6">
        <f t="shared" si="328"/>
        <v>4.631413139182472E-3</v>
      </c>
      <c r="P1189" s="6">
        <f t="shared" si="329"/>
        <v>4.6353130234129125E-3</v>
      </c>
      <c r="Q1189" s="6">
        <f t="shared" si="330"/>
        <v>1.7482670724024985E-3</v>
      </c>
      <c r="R1189" s="6">
        <f t="shared" si="331"/>
        <v>1.7488033705801431E-3</v>
      </c>
      <c r="S1189" s="6">
        <f t="shared" si="332"/>
        <v>1.747443453211206E-3</v>
      </c>
      <c r="T1189" s="6">
        <f t="shared" si="333"/>
        <v>3.3411256561990399E-3</v>
      </c>
      <c r="U1189" s="6">
        <f t="shared" si="334"/>
        <v>3.3411252398825031E-3</v>
      </c>
      <c r="V1189" s="6">
        <f t="shared" si="335"/>
        <v>3.3411253464992186E-3</v>
      </c>
      <c r="W1189" s="6">
        <f t="shared" si="336"/>
        <v>4.6216785597663623E-4</v>
      </c>
      <c r="X1189" s="6">
        <f t="shared" si="337"/>
        <v>4.6216813916344357E-4</v>
      </c>
      <c r="Y1189" s="6">
        <f t="shared" si="338"/>
        <v>4.621677466241092E-4</v>
      </c>
      <c r="Z1189" s="20">
        <f t="shared" si="339"/>
        <v>-1.2910928334304295E-3</v>
      </c>
      <c r="AA1189" s="20">
        <f t="shared" si="340"/>
        <v>-1.2902878992999689E-3</v>
      </c>
      <c r="AB1189" s="20">
        <f t="shared" si="341"/>
        <v>-1.294187676913694E-3</v>
      </c>
      <c r="AC1189" s="20">
        <f t="shared" si="342"/>
        <v>-1.2860992164258622E-3</v>
      </c>
      <c r="AD1189" s="20">
        <f t="shared" si="343"/>
        <v>-1.2866352314166996E-3</v>
      </c>
      <c r="AE1189" s="20">
        <f t="shared" si="344"/>
        <v>-1.2852757065870968E-3</v>
      </c>
    </row>
    <row r="1190" spans="1:31">
      <c r="A1190" s="3">
        <v>45224</v>
      </c>
      <c r="B1190">
        <v>911.06645479999997</v>
      </c>
      <c r="C1190">
        <v>1145.20625</v>
      </c>
      <c r="D1190">
        <v>1194.316018</v>
      </c>
      <c r="E1190">
        <v>851.56696209999996</v>
      </c>
      <c r="F1190">
        <v>1070.475553</v>
      </c>
      <c r="G1190">
        <v>1116.3580979999999</v>
      </c>
      <c r="H1190">
        <v>977.81996089999996</v>
      </c>
      <c r="I1190">
        <v>1219.5382509999999</v>
      </c>
      <c r="J1190">
        <v>1269.793731</v>
      </c>
      <c r="K1190">
        <v>913.97578339999995</v>
      </c>
      <c r="L1190">
        <v>1139.912572</v>
      </c>
      <c r="M1190">
        <v>1186.884947</v>
      </c>
      <c r="N1190" s="5">
        <f t="shared" si="327"/>
        <v>4.7371852256095082E-4</v>
      </c>
      <c r="O1190" s="6">
        <f t="shared" si="328"/>
        <v>7.8437839061429315E-4</v>
      </c>
      <c r="P1190" s="6">
        <f t="shared" si="329"/>
        <v>9.0886971754366996E-4</v>
      </c>
      <c r="Q1190" s="6">
        <f t="shared" si="330"/>
        <v>-7.0940204412328622E-4</v>
      </c>
      <c r="R1190" s="6">
        <f t="shared" si="331"/>
        <v>-3.9629285889308807E-4</v>
      </c>
      <c r="S1190" s="6">
        <f t="shared" si="332"/>
        <v>-2.7171259827141192E-4</v>
      </c>
      <c r="T1190" s="6">
        <f t="shared" si="333"/>
        <v>4.7624582487482137E-4</v>
      </c>
      <c r="U1190" s="6">
        <f t="shared" si="334"/>
        <v>7.8526723606753279E-4</v>
      </c>
      <c r="V1190" s="6">
        <f t="shared" si="335"/>
        <v>9.1331860027588085E-4</v>
      </c>
      <c r="W1190" s="6">
        <f t="shared" si="336"/>
        <v>-7.0366222668427625E-4</v>
      </c>
      <c r="X1190" s="6">
        <f t="shared" si="337"/>
        <v>-3.9502946048197707E-4</v>
      </c>
      <c r="Y1190" s="6">
        <f t="shared" si="338"/>
        <v>-2.670497547488937E-4</v>
      </c>
      <c r="Z1190" s="20">
        <f t="shared" si="339"/>
        <v>2.5273023138705497E-6</v>
      </c>
      <c r="AA1190" s="20">
        <f t="shared" si="340"/>
        <v>8.8884545323963948E-7</v>
      </c>
      <c r="AB1190" s="20">
        <f t="shared" si="341"/>
        <v>4.4488827322108904E-6</v>
      </c>
      <c r="AC1190" s="20">
        <f t="shared" si="342"/>
        <v>5.7398174390099754E-6</v>
      </c>
      <c r="AD1190" s="20">
        <f t="shared" si="343"/>
        <v>1.2633984111110053E-6</v>
      </c>
      <c r="AE1190" s="20">
        <f t="shared" si="344"/>
        <v>4.662843522518223E-6</v>
      </c>
    </row>
    <row r="1191" spans="1:31">
      <c r="A1191" s="3">
        <v>45225</v>
      </c>
      <c r="B1191">
        <v>912.68055249999998</v>
      </c>
      <c r="C1191">
        <v>1147.2338139999999</v>
      </c>
      <c r="D1191">
        <v>1196.427923</v>
      </c>
      <c r="E1191">
        <v>849.57163519999995</v>
      </c>
      <c r="F1191">
        <v>1067.9655</v>
      </c>
      <c r="G1191">
        <v>1113.7426949999999</v>
      </c>
      <c r="H1191">
        <v>980.27035739999997</v>
      </c>
      <c r="I1191">
        <v>1222.5943890000001</v>
      </c>
      <c r="J1191">
        <v>1272.9758079999999</v>
      </c>
      <c r="K1191">
        <v>912.50123989999997</v>
      </c>
      <c r="L1191">
        <v>1138.073519</v>
      </c>
      <c r="M1191">
        <v>1184.9701110000001</v>
      </c>
      <c r="N1191" s="5">
        <f t="shared" si="327"/>
        <v>1.7716574806327934E-3</v>
      </c>
      <c r="O1191" s="6">
        <f t="shared" si="328"/>
        <v>1.7704793350543646E-3</v>
      </c>
      <c r="P1191" s="6">
        <f t="shared" si="329"/>
        <v>1.7682966385534904E-3</v>
      </c>
      <c r="Q1191" s="6">
        <f t="shared" si="330"/>
        <v>-2.3431238984182867E-3</v>
      </c>
      <c r="R1191" s="6">
        <f t="shared" si="331"/>
        <v>-2.3448017967020451E-3</v>
      </c>
      <c r="S1191" s="6">
        <f t="shared" si="332"/>
        <v>-2.3427993263860358E-3</v>
      </c>
      <c r="T1191" s="6">
        <f t="shared" si="333"/>
        <v>2.505979217017229E-3</v>
      </c>
      <c r="U1191" s="6">
        <f t="shared" si="334"/>
        <v>2.5059796176907234E-3</v>
      </c>
      <c r="V1191" s="6">
        <f t="shared" si="335"/>
        <v>2.5059794534454394E-3</v>
      </c>
      <c r="W1191" s="6">
        <f t="shared" si="336"/>
        <v>-1.6133288504808219E-3</v>
      </c>
      <c r="X1191" s="6">
        <f t="shared" si="337"/>
        <v>-1.6133281140792155E-3</v>
      </c>
      <c r="Y1191" s="6">
        <f t="shared" si="338"/>
        <v>-1.6133290803290734E-3</v>
      </c>
      <c r="Z1191" s="20">
        <f t="shared" si="339"/>
        <v>7.3432173638443565E-4</v>
      </c>
      <c r="AA1191" s="20">
        <f t="shared" si="340"/>
        <v>7.355002826363588E-4</v>
      </c>
      <c r="AB1191" s="20">
        <f t="shared" si="341"/>
        <v>7.3768281489194898E-4</v>
      </c>
      <c r="AC1191" s="20">
        <f t="shared" si="342"/>
        <v>7.2979504793746486E-4</v>
      </c>
      <c r="AD1191" s="20">
        <f t="shared" si="343"/>
        <v>7.3147368262282964E-4</v>
      </c>
      <c r="AE1191" s="20">
        <f t="shared" si="344"/>
        <v>7.2947024605696242E-4</v>
      </c>
    </row>
    <row r="1192" spans="1:31">
      <c r="A1192" s="3">
        <v>45226</v>
      </c>
      <c r="B1192">
        <v>913.29527559999997</v>
      </c>
      <c r="C1192">
        <v>1148.850054</v>
      </c>
      <c r="D1192">
        <v>1198.1454670000001</v>
      </c>
      <c r="E1192">
        <v>853.0467678</v>
      </c>
      <c r="F1192">
        <v>1073.1244409999999</v>
      </c>
      <c r="G1192">
        <v>1119.1434099999999</v>
      </c>
      <c r="H1192">
        <v>981.49884489999999</v>
      </c>
      <c r="I1192">
        <v>1225.034283</v>
      </c>
      <c r="J1192">
        <v>1275.5434029999999</v>
      </c>
      <c r="K1192">
        <v>916.76455480000004</v>
      </c>
      <c r="L1192">
        <v>1144.238582</v>
      </c>
      <c r="M1192">
        <v>1191.4145559999999</v>
      </c>
      <c r="N1192" s="5">
        <f t="shared" si="327"/>
        <v>6.7353588100038664E-4</v>
      </c>
      <c r="O1192" s="6">
        <f t="shared" si="328"/>
        <v>1.4088148207249684E-3</v>
      </c>
      <c r="P1192" s="6">
        <f t="shared" si="329"/>
        <v>1.4355599422097853E-3</v>
      </c>
      <c r="Q1192" s="6">
        <f t="shared" si="330"/>
        <v>4.0904527128922119E-3</v>
      </c>
      <c r="R1192" s="6">
        <f t="shared" si="331"/>
        <v>4.8306251465988215E-3</v>
      </c>
      <c r="S1192" s="6">
        <f t="shared" si="332"/>
        <v>4.8491586290493327E-3</v>
      </c>
      <c r="T1192" s="6">
        <f t="shared" si="333"/>
        <v>1.2532129434765782E-3</v>
      </c>
      <c r="U1192" s="6">
        <f t="shared" si="334"/>
        <v>1.9956692276295041E-3</v>
      </c>
      <c r="V1192" s="6">
        <f t="shared" si="335"/>
        <v>2.0170021958501039E-3</v>
      </c>
      <c r="W1192" s="6">
        <f t="shared" si="336"/>
        <v>4.6721195693577577E-3</v>
      </c>
      <c r="X1192" s="6">
        <f t="shared" si="337"/>
        <v>5.4171043408663966E-3</v>
      </c>
      <c r="Y1192" s="6">
        <f t="shared" si="338"/>
        <v>5.4384873847672655E-3</v>
      </c>
      <c r="Z1192" s="20">
        <f t="shared" si="339"/>
        <v>5.7967706247619155E-4</v>
      </c>
      <c r="AA1192" s="20">
        <f t="shared" si="340"/>
        <v>5.8685440690453561E-4</v>
      </c>
      <c r="AB1192" s="20">
        <f t="shared" si="341"/>
        <v>5.8144225364031854E-4</v>
      </c>
      <c r="AC1192" s="20">
        <f t="shared" si="342"/>
        <v>5.8166685646554583E-4</v>
      </c>
      <c r="AD1192" s="20">
        <f t="shared" si="343"/>
        <v>5.8647919426757511E-4</v>
      </c>
      <c r="AE1192" s="20">
        <f t="shared" si="344"/>
        <v>5.8932875571793275E-4</v>
      </c>
    </row>
    <row r="1193" spans="1:31">
      <c r="A1193" s="3">
        <v>45229</v>
      </c>
      <c r="B1193">
        <v>915.14304000000004</v>
      </c>
      <c r="C1193">
        <v>1151.178846</v>
      </c>
      <c r="D1193">
        <v>1200.56871</v>
      </c>
      <c r="E1193">
        <v>858.04621150000003</v>
      </c>
      <c r="F1193">
        <v>1079.414563</v>
      </c>
      <c r="G1193">
        <v>1125.7092230000001</v>
      </c>
      <c r="H1193">
        <v>984.39444330000003</v>
      </c>
      <c r="I1193">
        <v>1228.648355</v>
      </c>
      <c r="J1193">
        <v>1279.3064859999999</v>
      </c>
      <c r="K1193">
        <v>922.98923139999999</v>
      </c>
      <c r="L1193">
        <v>1152.0077690000001</v>
      </c>
      <c r="M1193">
        <v>1199.50406</v>
      </c>
      <c r="N1193" s="5">
        <f t="shared" si="327"/>
        <v>2.0231840121871514E-3</v>
      </c>
      <c r="O1193" s="6">
        <f t="shared" si="328"/>
        <v>2.0270634900454443E-3</v>
      </c>
      <c r="P1193" s="6">
        <f t="shared" si="329"/>
        <v>2.0224948194875747E-3</v>
      </c>
      <c r="Q1193" s="6">
        <f t="shared" si="330"/>
        <v>5.8606912173098102E-3</v>
      </c>
      <c r="R1193" s="6">
        <f t="shared" si="331"/>
        <v>5.8615028785837797E-3</v>
      </c>
      <c r="S1193" s="6">
        <f t="shared" si="332"/>
        <v>5.8668200530263004E-3</v>
      </c>
      <c r="T1193" s="6">
        <f t="shared" si="333"/>
        <v>2.9501801403495342E-3</v>
      </c>
      <c r="U1193" s="6">
        <f t="shared" si="334"/>
        <v>2.9501802930360643E-3</v>
      </c>
      <c r="V1193" s="6">
        <f t="shared" si="335"/>
        <v>2.9501802848492797E-3</v>
      </c>
      <c r="W1193" s="6">
        <f t="shared" si="336"/>
        <v>6.7898312248317882E-3</v>
      </c>
      <c r="X1193" s="6">
        <f t="shared" si="337"/>
        <v>6.7898313535454946E-3</v>
      </c>
      <c r="Y1193" s="6">
        <f t="shared" si="338"/>
        <v>6.7898314312688779E-3</v>
      </c>
      <c r="Z1193" s="20">
        <f t="shared" si="339"/>
        <v>9.2699612816238286E-4</v>
      </c>
      <c r="AA1193" s="20">
        <f t="shared" si="340"/>
        <v>9.2311680299062004E-4</v>
      </c>
      <c r="AB1193" s="20">
        <f t="shared" si="341"/>
        <v>9.2768546536170504E-4</v>
      </c>
      <c r="AC1193" s="20">
        <f t="shared" si="342"/>
        <v>9.2914000752197801E-4</v>
      </c>
      <c r="AD1193" s="20">
        <f t="shared" si="343"/>
        <v>9.2832847496171489E-4</v>
      </c>
      <c r="AE1193" s="20">
        <f t="shared" si="344"/>
        <v>9.2301137824257751E-4</v>
      </c>
    </row>
    <row r="1194" spans="1:31">
      <c r="A1194" s="3">
        <v>45230</v>
      </c>
      <c r="B1194">
        <v>915.97705029999997</v>
      </c>
      <c r="C1194">
        <v>1152.284373</v>
      </c>
      <c r="D1194">
        <v>1201.7466030000001</v>
      </c>
      <c r="E1194">
        <v>854.82327629999997</v>
      </c>
      <c r="F1194">
        <v>1075.4151999999999</v>
      </c>
      <c r="G1194">
        <v>1121.5585610000001</v>
      </c>
      <c r="H1194">
        <v>985.18712089999997</v>
      </c>
      <c r="I1194">
        <v>1229.6995629999999</v>
      </c>
      <c r="J1194">
        <v>1280.4286930000001</v>
      </c>
      <c r="K1194">
        <v>919.42671559999997</v>
      </c>
      <c r="L1194">
        <v>1147.619087</v>
      </c>
      <c r="M1194">
        <v>1194.9601769999999</v>
      </c>
      <c r="N1194" s="5">
        <f t="shared" si="327"/>
        <v>9.1134419817029411E-4</v>
      </c>
      <c r="O1194" s="6">
        <f t="shared" si="328"/>
        <v>9.6034339394024393E-4</v>
      </c>
      <c r="P1194" s="6">
        <f t="shared" si="329"/>
        <v>9.8111252624599743E-4</v>
      </c>
      <c r="Q1194" s="6">
        <f t="shared" si="330"/>
        <v>-3.7561324283057473E-3</v>
      </c>
      <c r="R1194" s="6">
        <f t="shared" si="331"/>
        <v>-3.70512232935305E-3</v>
      </c>
      <c r="S1194" s="6">
        <f t="shared" si="332"/>
        <v>-3.6871528767780104E-3</v>
      </c>
      <c r="T1194" s="6">
        <f t="shared" si="333"/>
        <v>8.0524387901115269E-4</v>
      </c>
      <c r="U1194" s="6">
        <f t="shared" si="334"/>
        <v>8.5558084680781299E-4</v>
      </c>
      <c r="V1194" s="6">
        <f t="shared" si="335"/>
        <v>8.7719949228803884E-4</v>
      </c>
      <c r="W1194" s="6">
        <f t="shared" si="336"/>
        <v>-3.8597587911143316E-3</v>
      </c>
      <c r="X1194" s="6">
        <f t="shared" si="337"/>
        <v>-3.8095941000551026E-3</v>
      </c>
      <c r="Y1194" s="6">
        <f t="shared" si="338"/>
        <v>-3.7881347396190312E-3</v>
      </c>
      <c r="Z1194" s="20">
        <f t="shared" si="339"/>
        <v>-1.0610031915914142E-4</v>
      </c>
      <c r="AA1194" s="20">
        <f t="shared" si="340"/>
        <v>-1.0476254713243094E-4</v>
      </c>
      <c r="AB1194" s="20">
        <f t="shared" si="341"/>
        <v>-1.0391303395795859E-4</v>
      </c>
      <c r="AC1194" s="20">
        <f t="shared" si="342"/>
        <v>-1.0362636280858428E-4</v>
      </c>
      <c r="AD1194" s="20">
        <f t="shared" si="343"/>
        <v>-1.044717707020526E-4</v>
      </c>
      <c r="AE1194" s="20">
        <f t="shared" si="344"/>
        <v>-1.0098186284102084E-4</v>
      </c>
    </row>
    <row r="1195" spans="1:31">
      <c r="A1195" s="3">
        <v>45231</v>
      </c>
      <c r="B1195">
        <v>922.48376919999998</v>
      </c>
      <c r="C1195">
        <v>1160.750902</v>
      </c>
      <c r="D1195">
        <v>1210.676796</v>
      </c>
      <c r="E1195">
        <v>858.25019469999995</v>
      </c>
      <c r="F1195">
        <v>1079.9904079999999</v>
      </c>
      <c r="G1195">
        <v>1126.4192049999999</v>
      </c>
      <c r="H1195">
        <v>994.34420999999998</v>
      </c>
      <c r="I1195">
        <v>1241.177285</v>
      </c>
      <c r="J1195">
        <v>1292.4013910000001</v>
      </c>
      <c r="K1195">
        <v>925.11931360000005</v>
      </c>
      <c r="L1195">
        <v>1154.7692030000001</v>
      </c>
      <c r="M1195">
        <v>1202.4251260000001</v>
      </c>
      <c r="N1195" s="5">
        <f t="shared" si="327"/>
        <v>7.1035828876595541E-3</v>
      </c>
      <c r="O1195" s="6">
        <f t="shared" si="328"/>
        <v>7.3476037672517425E-3</v>
      </c>
      <c r="P1195" s="6">
        <f t="shared" si="329"/>
        <v>7.4310116439746388E-3</v>
      </c>
      <c r="Q1195" s="6">
        <f t="shared" si="330"/>
        <v>4.0089203172297694E-3</v>
      </c>
      <c r="R1195" s="6">
        <f t="shared" si="331"/>
        <v>4.2543642678660731E-3</v>
      </c>
      <c r="S1195" s="6">
        <f t="shared" si="332"/>
        <v>4.3338298765835948E-3</v>
      </c>
      <c r="T1195" s="6">
        <f t="shared" si="333"/>
        <v>9.2947714253863722E-3</v>
      </c>
      <c r="U1195" s="6">
        <f t="shared" si="334"/>
        <v>9.3337611440624801E-3</v>
      </c>
      <c r="V1195" s="6">
        <f t="shared" si="335"/>
        <v>9.3505386636942855E-3</v>
      </c>
      <c r="W1195" s="6">
        <f t="shared" si="336"/>
        <v>6.1914646414045205E-3</v>
      </c>
      <c r="X1195" s="6">
        <f t="shared" si="337"/>
        <v>6.2303913214716289E-3</v>
      </c>
      <c r="Y1195" s="6">
        <f t="shared" si="338"/>
        <v>6.2470274270907122E-3</v>
      </c>
      <c r="Z1195" s="20">
        <f t="shared" si="339"/>
        <v>2.1911885377268181E-3</v>
      </c>
      <c r="AA1195" s="20">
        <f t="shared" si="340"/>
        <v>1.9861573768107377E-3</v>
      </c>
      <c r="AB1195" s="20">
        <f t="shared" si="341"/>
        <v>1.9195270197196468E-3</v>
      </c>
      <c r="AC1195" s="20">
        <f t="shared" si="342"/>
        <v>2.1825443241747511E-3</v>
      </c>
      <c r="AD1195" s="20">
        <f t="shared" si="343"/>
        <v>1.9760270536055557E-3</v>
      </c>
      <c r="AE1195" s="20">
        <f t="shared" si="344"/>
        <v>1.9131975505071175E-3</v>
      </c>
    </row>
    <row r="1196" spans="1:31">
      <c r="A1196" s="3">
        <v>45232</v>
      </c>
      <c r="B1196">
        <v>935.05503750000003</v>
      </c>
      <c r="C1196">
        <v>1176.5692590000001</v>
      </c>
      <c r="D1196">
        <v>1227.1776749999999</v>
      </c>
      <c r="E1196">
        <v>876.6309387</v>
      </c>
      <c r="F1196">
        <v>1103.1220269999999</v>
      </c>
      <c r="G1196">
        <v>1150.546443</v>
      </c>
      <c r="H1196">
        <v>1008.550053</v>
      </c>
      <c r="I1196">
        <v>1258.909545</v>
      </c>
      <c r="J1196">
        <v>1310.865472</v>
      </c>
      <c r="K1196">
        <v>945.54897500000004</v>
      </c>
      <c r="L1196">
        <v>1180.2702850000001</v>
      </c>
      <c r="M1196">
        <v>1228.978607</v>
      </c>
      <c r="N1196" s="5">
        <f t="shared" si="327"/>
        <v>1.3627630880597597E-2</v>
      </c>
      <c r="O1196" s="6">
        <f t="shared" si="328"/>
        <v>1.3627693050028755E-2</v>
      </c>
      <c r="P1196" s="6">
        <f t="shared" si="329"/>
        <v>1.3629466637601118E-2</v>
      </c>
      <c r="Q1196" s="6">
        <f t="shared" si="330"/>
        <v>2.1416533446199759E-2</v>
      </c>
      <c r="R1196" s="6">
        <f t="shared" si="331"/>
        <v>2.1418355967472547E-2</v>
      </c>
      <c r="S1196" s="6">
        <f t="shared" si="332"/>
        <v>2.1419412855270048E-2</v>
      </c>
      <c r="T1196" s="6">
        <f t="shared" si="333"/>
        <v>1.4286645265425779E-2</v>
      </c>
      <c r="U1196" s="6">
        <f t="shared" si="334"/>
        <v>1.4286645601961689E-2</v>
      </c>
      <c r="V1196" s="6">
        <f t="shared" si="335"/>
        <v>1.4286645873781589E-2</v>
      </c>
      <c r="W1196" s="6">
        <f t="shared" si="336"/>
        <v>2.2083271962510587E-2</v>
      </c>
      <c r="X1196" s="6">
        <f t="shared" si="337"/>
        <v>2.2083271647486136E-2</v>
      </c>
      <c r="Y1196" s="6">
        <f t="shared" si="338"/>
        <v>2.2083271902619828E-2</v>
      </c>
      <c r="Z1196" s="20">
        <f t="shared" si="339"/>
        <v>6.5901438482818264E-4</v>
      </c>
      <c r="AA1196" s="20">
        <f t="shared" si="340"/>
        <v>6.5895255193293423E-4</v>
      </c>
      <c r="AB1196" s="20">
        <f t="shared" si="341"/>
        <v>6.571792361804718E-4</v>
      </c>
      <c r="AC1196" s="20">
        <f t="shared" si="342"/>
        <v>6.6673851631082748E-4</v>
      </c>
      <c r="AD1196" s="20">
        <f t="shared" si="343"/>
        <v>6.6491568001358914E-4</v>
      </c>
      <c r="AE1196" s="20">
        <f t="shared" si="344"/>
        <v>6.6385904734977963E-4</v>
      </c>
    </row>
    <row r="1197" spans="1:31">
      <c r="A1197" s="3">
        <v>45233</v>
      </c>
      <c r="B1197">
        <v>938.11786870000003</v>
      </c>
      <c r="C1197">
        <v>1180.4225469999999</v>
      </c>
      <c r="D1197">
        <v>1231.193927</v>
      </c>
      <c r="E1197">
        <v>889.02570189999994</v>
      </c>
      <c r="F1197">
        <v>1118.7203300000001</v>
      </c>
      <c r="G1197">
        <v>1166.8153380000001</v>
      </c>
      <c r="H1197">
        <v>1012.9919200000001</v>
      </c>
      <c r="I1197">
        <v>1264.4540480000001</v>
      </c>
      <c r="J1197">
        <v>1316.6387990000001</v>
      </c>
      <c r="K1197">
        <v>959.99891979999995</v>
      </c>
      <c r="L1197">
        <v>1198.3072569999999</v>
      </c>
      <c r="M1197">
        <v>1247.759943</v>
      </c>
      <c r="N1197" s="5">
        <f t="shared" si="327"/>
        <v>3.2755624825988594E-3</v>
      </c>
      <c r="O1197" s="6">
        <f t="shared" si="328"/>
        <v>3.2750201235707266E-3</v>
      </c>
      <c r="P1197" s="6">
        <f t="shared" si="329"/>
        <v>3.2727551045126368E-3</v>
      </c>
      <c r="Q1197" s="6">
        <f t="shared" si="330"/>
        <v>1.4139089385073245E-2</v>
      </c>
      <c r="R1197" s="6">
        <f t="shared" si="331"/>
        <v>1.4140142811235989E-2</v>
      </c>
      <c r="S1197" s="6">
        <f t="shared" si="332"/>
        <v>1.4140146274825405E-2</v>
      </c>
      <c r="T1197" s="6">
        <f t="shared" si="333"/>
        <v>4.4042107645401174E-3</v>
      </c>
      <c r="U1197" s="6">
        <f t="shared" si="334"/>
        <v>4.4042107886315129E-3</v>
      </c>
      <c r="V1197" s="6">
        <f t="shared" si="335"/>
        <v>4.4042101369805575E-3</v>
      </c>
      <c r="W1197" s="6">
        <f t="shared" si="336"/>
        <v>1.5282069128148557E-2</v>
      </c>
      <c r="X1197" s="6">
        <f t="shared" si="337"/>
        <v>1.528206905590257E-2</v>
      </c>
      <c r="Y1197" s="6">
        <f t="shared" si="338"/>
        <v>1.5282069104397333E-2</v>
      </c>
      <c r="Z1197" s="20">
        <f t="shared" si="339"/>
        <v>1.128648281941258E-3</v>
      </c>
      <c r="AA1197" s="20">
        <f t="shared" si="340"/>
        <v>1.1291906650607864E-3</v>
      </c>
      <c r="AB1197" s="20">
        <f t="shared" si="341"/>
        <v>1.1314550324679207E-3</v>
      </c>
      <c r="AC1197" s="20">
        <f t="shared" si="342"/>
        <v>1.1429797430753119E-3</v>
      </c>
      <c r="AD1197" s="20">
        <f t="shared" si="343"/>
        <v>1.1419262446665801E-3</v>
      </c>
      <c r="AE1197" s="20">
        <f t="shared" si="344"/>
        <v>1.1419228295719286E-3</v>
      </c>
    </row>
    <row r="1198" spans="1:31">
      <c r="A1198" s="3">
        <v>45236</v>
      </c>
      <c r="B1198">
        <v>931.75494470000001</v>
      </c>
      <c r="C1198">
        <v>1172.812304</v>
      </c>
      <c r="D1198">
        <v>1223.2600130000001</v>
      </c>
      <c r="E1198">
        <v>883.9038683</v>
      </c>
      <c r="F1198">
        <v>1112.6510800000001</v>
      </c>
      <c r="G1198">
        <v>1160.4861860000001</v>
      </c>
      <c r="H1198">
        <v>1002.790152</v>
      </c>
      <c r="I1198">
        <v>1252.1469460000001</v>
      </c>
      <c r="J1198">
        <v>1303.8238269999999</v>
      </c>
      <c r="K1198">
        <v>951.3047732</v>
      </c>
      <c r="L1198">
        <v>1187.8601430000001</v>
      </c>
      <c r="M1198">
        <v>1236.881709</v>
      </c>
      <c r="N1198" s="5">
        <f t="shared" si="327"/>
        <v>-6.7826487612024922E-3</v>
      </c>
      <c r="O1198" s="6">
        <f t="shared" si="328"/>
        <v>-6.4470498461258741E-3</v>
      </c>
      <c r="P1198" s="6">
        <f t="shared" si="329"/>
        <v>-6.4440814935891044E-3</v>
      </c>
      <c r="Q1198" s="6">
        <f t="shared" si="330"/>
        <v>-5.7611760706735016E-3</v>
      </c>
      <c r="R1198" s="6">
        <f t="shared" si="331"/>
        <v>-5.4251718121542947E-3</v>
      </c>
      <c r="S1198" s="6">
        <f t="shared" si="332"/>
        <v>-5.4242961965589309E-3</v>
      </c>
      <c r="T1198" s="6">
        <f t="shared" si="333"/>
        <v>-1.0070927317959222E-2</v>
      </c>
      <c r="U1198" s="6">
        <f t="shared" si="334"/>
        <v>-9.7331350391627325E-3</v>
      </c>
      <c r="V1198" s="6">
        <f t="shared" si="335"/>
        <v>-9.7330961306421049E-3</v>
      </c>
      <c r="W1198" s="6">
        <f t="shared" si="336"/>
        <v>-9.0564128986845294E-3</v>
      </c>
      <c r="X1198" s="6">
        <f t="shared" si="337"/>
        <v>-8.7182264306355783E-3</v>
      </c>
      <c r="Y1198" s="6">
        <f t="shared" si="338"/>
        <v>-8.7182106310011998E-3</v>
      </c>
      <c r="Z1198" s="20">
        <f t="shared" si="339"/>
        <v>-3.2882785567567296E-3</v>
      </c>
      <c r="AA1198" s="20">
        <f t="shared" si="340"/>
        <v>-3.2860851930368584E-3</v>
      </c>
      <c r="AB1198" s="20">
        <f t="shared" si="341"/>
        <v>-3.2890146370530005E-3</v>
      </c>
      <c r="AC1198" s="20">
        <f t="shared" si="342"/>
        <v>-3.2952368280110278E-3</v>
      </c>
      <c r="AD1198" s="20">
        <f t="shared" si="343"/>
        <v>-3.2930546184812837E-3</v>
      </c>
      <c r="AE1198" s="20">
        <f t="shared" si="344"/>
        <v>-3.2939144344422688E-3</v>
      </c>
    </row>
    <row r="1199" spans="1:31">
      <c r="A1199" s="3">
        <v>45237</v>
      </c>
      <c r="B1199">
        <v>923.43641030000003</v>
      </c>
      <c r="C1199">
        <v>1162.3426770000001</v>
      </c>
      <c r="D1199">
        <v>1212.3424500000001</v>
      </c>
      <c r="E1199">
        <v>871.16047920000005</v>
      </c>
      <c r="F1199">
        <v>1096.6110329999999</v>
      </c>
      <c r="G1199">
        <v>1143.756106</v>
      </c>
      <c r="H1199">
        <v>995.79114609999999</v>
      </c>
      <c r="I1199">
        <v>1243.407547</v>
      </c>
      <c r="J1199">
        <v>1294.7237479999999</v>
      </c>
      <c r="K1199">
        <v>939.4338133</v>
      </c>
      <c r="L1199">
        <v>1173.037302</v>
      </c>
      <c r="M1199">
        <v>1221.4471470000001</v>
      </c>
      <c r="N1199" s="5">
        <f t="shared" si="327"/>
        <v>-8.9278135279210469E-3</v>
      </c>
      <c r="O1199" s="6">
        <f t="shared" si="328"/>
        <v>-8.9269416464102802E-3</v>
      </c>
      <c r="P1199" s="6">
        <f t="shared" si="329"/>
        <v>-8.9249733368010897E-3</v>
      </c>
      <c r="Q1199" s="6">
        <f t="shared" si="330"/>
        <v>-1.4417166342431731E-2</v>
      </c>
      <c r="R1199" s="6">
        <f t="shared" si="331"/>
        <v>-1.4416062041660127E-2</v>
      </c>
      <c r="S1199" s="6">
        <f t="shared" si="332"/>
        <v>-1.4416440455586765E-2</v>
      </c>
      <c r="T1199" s="6">
        <f t="shared" si="333"/>
        <v>-6.9795319449846849E-3</v>
      </c>
      <c r="U1199" s="6">
        <f t="shared" si="334"/>
        <v>-6.9795314582830059E-3</v>
      </c>
      <c r="V1199" s="6">
        <f t="shared" si="335"/>
        <v>-6.9795311387571557E-3</v>
      </c>
      <c r="W1199" s="6">
        <f t="shared" si="336"/>
        <v>-1.2478608574693073E-2</v>
      </c>
      <c r="X1199" s="6">
        <f t="shared" si="337"/>
        <v>-1.2478607929856445E-2</v>
      </c>
      <c r="Y1199" s="6">
        <f t="shared" si="338"/>
        <v>-1.2478608008908543E-2</v>
      </c>
      <c r="Z1199" s="20">
        <f t="shared" si="339"/>
        <v>1.948281582936362E-3</v>
      </c>
      <c r="AA1199" s="20">
        <f t="shared" si="340"/>
        <v>1.9474101881272743E-3</v>
      </c>
      <c r="AB1199" s="20">
        <f t="shared" si="341"/>
        <v>1.945442198043934E-3</v>
      </c>
      <c r="AC1199" s="20">
        <f t="shared" si="342"/>
        <v>1.9385577677386578E-3</v>
      </c>
      <c r="AD1199" s="20">
        <f t="shared" si="343"/>
        <v>1.9374541118036825E-3</v>
      </c>
      <c r="AE1199" s="20">
        <f t="shared" si="344"/>
        <v>1.9378324466782226E-3</v>
      </c>
    </row>
    <row r="1200" spans="1:31">
      <c r="A1200" s="3">
        <v>45238</v>
      </c>
      <c r="B1200">
        <v>917.48689669999999</v>
      </c>
      <c r="C1200">
        <v>1154.8547599999999</v>
      </c>
      <c r="D1200">
        <v>1204.5330719999999</v>
      </c>
      <c r="E1200">
        <v>867.28850650000004</v>
      </c>
      <c r="F1200">
        <v>1091.7392259999999</v>
      </c>
      <c r="G1200">
        <v>1138.677007</v>
      </c>
      <c r="H1200">
        <v>988.11434399999996</v>
      </c>
      <c r="I1200">
        <v>1233.8218079999999</v>
      </c>
      <c r="J1200">
        <v>1284.7424000000001</v>
      </c>
      <c r="K1200">
        <v>934.06721519999996</v>
      </c>
      <c r="L1200">
        <v>1166.336223</v>
      </c>
      <c r="M1200">
        <v>1214.4695220000001</v>
      </c>
      <c r="N1200" s="5">
        <f t="shared" si="327"/>
        <v>-6.442797288085278E-3</v>
      </c>
      <c r="O1200" s="6">
        <f t="shared" si="328"/>
        <v>-6.4420907432620744E-3</v>
      </c>
      <c r="P1200" s="6">
        <f t="shared" si="329"/>
        <v>-6.4415611282110374E-3</v>
      </c>
      <c r="Q1200" s="6">
        <f t="shared" si="330"/>
        <v>-4.4446147322427798E-3</v>
      </c>
      <c r="R1200" s="6">
        <f t="shared" si="331"/>
        <v>-4.4426025759308763E-3</v>
      </c>
      <c r="S1200" s="6">
        <f t="shared" si="332"/>
        <v>-4.4407185879539179E-3</v>
      </c>
      <c r="T1200" s="6">
        <f t="shared" si="333"/>
        <v>-7.7092492035766291E-3</v>
      </c>
      <c r="U1200" s="6">
        <f t="shared" si="334"/>
        <v>-7.7092494919528409E-3</v>
      </c>
      <c r="V1200" s="6">
        <f t="shared" si="335"/>
        <v>-7.7092491857188028E-3</v>
      </c>
      <c r="W1200" s="6">
        <f t="shared" si="336"/>
        <v>-5.7125877566067684E-3</v>
      </c>
      <c r="X1200" s="6">
        <f t="shared" si="337"/>
        <v>-5.7125881577463344E-3</v>
      </c>
      <c r="Y1200" s="6">
        <f t="shared" si="338"/>
        <v>-5.712588561148757E-3</v>
      </c>
      <c r="Z1200" s="20">
        <f t="shared" si="339"/>
        <v>-1.2664519154913512E-3</v>
      </c>
      <c r="AA1200" s="20">
        <f t="shared" si="340"/>
        <v>-1.2671587486907665E-3</v>
      </c>
      <c r="AB1200" s="20">
        <f t="shared" si="341"/>
        <v>-1.2676880575077654E-3</v>
      </c>
      <c r="AC1200" s="20">
        <f t="shared" si="342"/>
        <v>-1.2679730243639886E-3</v>
      </c>
      <c r="AD1200" s="20">
        <f t="shared" si="343"/>
        <v>-1.2699855818154582E-3</v>
      </c>
      <c r="AE1200" s="20">
        <f t="shared" si="344"/>
        <v>-1.2718699731948391E-3</v>
      </c>
    </row>
    <row r="1201" spans="1:31">
      <c r="A1201" s="3">
        <v>45239</v>
      </c>
      <c r="B1201">
        <v>921.45204079999996</v>
      </c>
      <c r="C1201">
        <v>1160.0444660000001</v>
      </c>
      <c r="D1201">
        <v>1210.033365</v>
      </c>
      <c r="E1201">
        <v>871.7687201</v>
      </c>
      <c r="F1201">
        <v>1097.5655159999999</v>
      </c>
      <c r="G1201">
        <v>1144.836249</v>
      </c>
      <c r="H1201">
        <v>993.39497989999995</v>
      </c>
      <c r="I1201">
        <v>1240.6303760000001</v>
      </c>
      <c r="J1201">
        <v>1291.9278549999999</v>
      </c>
      <c r="K1201">
        <v>939.84840629999997</v>
      </c>
      <c r="L1201">
        <v>1173.7581889999999</v>
      </c>
      <c r="M1201">
        <v>1222.2885269999999</v>
      </c>
      <c r="N1201" s="5">
        <f t="shared" si="327"/>
        <v>4.3217446638874613E-3</v>
      </c>
      <c r="O1201" s="6">
        <f t="shared" si="328"/>
        <v>4.4938170406814137E-3</v>
      </c>
      <c r="P1201" s="6">
        <f t="shared" si="329"/>
        <v>4.5663279222938336E-3</v>
      </c>
      <c r="Q1201" s="6">
        <f t="shared" si="330"/>
        <v>5.1657707515115892E-3</v>
      </c>
      <c r="R1201" s="6">
        <f t="shared" si="331"/>
        <v>5.3367048295469566E-3</v>
      </c>
      <c r="S1201" s="6">
        <f t="shared" si="332"/>
        <v>5.4091212539957301E-3</v>
      </c>
      <c r="T1201" s="6">
        <f t="shared" si="333"/>
        <v>5.3441546841870302E-3</v>
      </c>
      <c r="U1201" s="6">
        <f t="shared" si="334"/>
        <v>5.5182749695734667E-3</v>
      </c>
      <c r="V1201" s="6">
        <f t="shared" si="335"/>
        <v>5.5929149687905522E-3</v>
      </c>
      <c r="W1201" s="6">
        <f t="shared" si="336"/>
        <v>6.189266688652717E-3</v>
      </c>
      <c r="X1201" s="6">
        <f t="shared" si="337"/>
        <v>6.3634875206992625E-3</v>
      </c>
      <c r="Y1201" s="6">
        <f t="shared" si="338"/>
        <v>6.4382060301715338E-3</v>
      </c>
      <c r="Z1201" s="20">
        <f t="shared" si="339"/>
        <v>1.022410020299569E-3</v>
      </c>
      <c r="AA1201" s="20">
        <f t="shared" si="340"/>
        <v>1.024457928892053E-3</v>
      </c>
      <c r="AB1201" s="20">
        <f t="shared" si="341"/>
        <v>1.0265870464967186E-3</v>
      </c>
      <c r="AC1201" s="20">
        <f t="shared" si="342"/>
        <v>1.0234959371411279E-3</v>
      </c>
      <c r="AD1201" s="20">
        <f t="shared" si="343"/>
        <v>1.0267826911523059E-3</v>
      </c>
      <c r="AE1201" s="20">
        <f t="shared" si="344"/>
        <v>1.0290847761758037E-3</v>
      </c>
    </row>
    <row r="1202" spans="1:31">
      <c r="A1202" s="3">
        <v>45240</v>
      </c>
      <c r="B1202">
        <v>920.01049699999999</v>
      </c>
      <c r="C1202">
        <v>1158.2309740000001</v>
      </c>
      <c r="D1202">
        <v>1208.144585</v>
      </c>
      <c r="E1202">
        <v>866.75073250000003</v>
      </c>
      <c r="F1202">
        <v>1091.246997</v>
      </c>
      <c r="G1202">
        <v>1138.246163</v>
      </c>
      <c r="H1202">
        <v>991.87620300000003</v>
      </c>
      <c r="I1202">
        <v>1238.7336069999999</v>
      </c>
      <c r="J1202">
        <v>1289.952659</v>
      </c>
      <c r="K1202">
        <v>934.47059669999999</v>
      </c>
      <c r="L1202">
        <v>1167.0419489999999</v>
      </c>
      <c r="M1202">
        <v>1215.2945950000001</v>
      </c>
      <c r="N1202" s="5">
        <f t="shared" si="327"/>
        <v>-1.564426292602783E-3</v>
      </c>
      <c r="O1202" s="6">
        <f t="shared" si="328"/>
        <v>-1.5632952469943895E-3</v>
      </c>
      <c r="P1202" s="6">
        <f t="shared" si="329"/>
        <v>-1.5609321648746288E-3</v>
      </c>
      <c r="Q1202" s="6">
        <f t="shared" si="330"/>
        <v>-5.756099621725741E-3</v>
      </c>
      <c r="R1202" s="6">
        <f t="shared" si="331"/>
        <v>-5.7568490517334592E-3</v>
      </c>
      <c r="S1202" s="6">
        <f t="shared" si="332"/>
        <v>-5.7563568639238394E-3</v>
      </c>
      <c r="T1202" s="6">
        <f t="shared" si="333"/>
        <v>-1.5288751511033372E-3</v>
      </c>
      <c r="U1202" s="6">
        <f t="shared" si="334"/>
        <v>-1.5288751885277341E-3</v>
      </c>
      <c r="V1202" s="6">
        <f t="shared" si="335"/>
        <v>-1.5288748457241708E-3</v>
      </c>
      <c r="W1202" s="6">
        <f t="shared" si="336"/>
        <v>-5.7219968283729328E-3</v>
      </c>
      <c r="X1202" s="6">
        <f t="shared" si="337"/>
        <v>-5.7219962876016162E-3</v>
      </c>
      <c r="Y1202" s="6">
        <f t="shared" si="338"/>
        <v>-5.7219975852721428E-3</v>
      </c>
      <c r="Z1202" s="20">
        <f t="shared" si="339"/>
        <v>3.5551141499445826E-5</v>
      </c>
      <c r="AA1202" s="20">
        <f t="shared" si="340"/>
        <v>3.4420058466655412E-5</v>
      </c>
      <c r="AB1202" s="20">
        <f t="shared" si="341"/>
        <v>3.2057319150458063E-5</v>
      </c>
      <c r="AC1202" s="20">
        <f t="shared" si="342"/>
        <v>3.4102793352808192E-5</v>
      </c>
      <c r="AD1202" s="20">
        <f t="shared" si="343"/>
        <v>3.4852764131843017E-5</v>
      </c>
      <c r="AE1202" s="20">
        <f t="shared" si="344"/>
        <v>3.4359278651696634E-5</v>
      </c>
    </row>
    <row r="1203" spans="1:31">
      <c r="A1203" s="3">
        <v>45243</v>
      </c>
      <c r="B1203">
        <v>922.51612299999999</v>
      </c>
      <c r="C1203">
        <v>1161.498623</v>
      </c>
      <c r="D1203">
        <v>1211.595241</v>
      </c>
      <c r="E1203">
        <v>870.74138630000004</v>
      </c>
      <c r="F1203">
        <v>1096.3696520000001</v>
      </c>
      <c r="G1203">
        <v>1143.6408100000001</v>
      </c>
      <c r="H1203">
        <v>994.30545189999998</v>
      </c>
      <c r="I1203">
        <v>1241.8809490000001</v>
      </c>
      <c r="J1203">
        <v>1293.2809099999999</v>
      </c>
      <c r="K1203">
        <v>938.51504369999998</v>
      </c>
      <c r="L1203">
        <v>1172.2001889999999</v>
      </c>
      <c r="M1203">
        <v>1220.7139159999999</v>
      </c>
      <c r="N1203" s="5">
        <f t="shared" si="327"/>
        <v>2.723475447476309E-3</v>
      </c>
      <c r="O1203" s="6">
        <f t="shared" si="328"/>
        <v>2.8212412492432115E-3</v>
      </c>
      <c r="P1203" s="6">
        <f t="shared" si="329"/>
        <v>2.8561614585227435E-3</v>
      </c>
      <c r="Q1203" s="6">
        <f t="shared" si="330"/>
        <v>4.6041539399563902E-3</v>
      </c>
      <c r="R1203" s="6">
        <f t="shared" si="331"/>
        <v>4.6943130327810056E-3</v>
      </c>
      <c r="S1203" s="6">
        <f t="shared" si="332"/>
        <v>4.7394378960889938E-3</v>
      </c>
      <c r="T1203" s="6">
        <f t="shared" si="333"/>
        <v>2.4491452589068263E-3</v>
      </c>
      <c r="U1203" s="6">
        <f t="shared" si="334"/>
        <v>2.5407738856964013E-3</v>
      </c>
      <c r="V1203" s="6">
        <f t="shared" si="335"/>
        <v>2.5801342218094714E-3</v>
      </c>
      <c r="W1203" s="6">
        <f t="shared" si="336"/>
        <v>4.3280623427666143E-3</v>
      </c>
      <c r="X1203" s="6">
        <f t="shared" si="337"/>
        <v>4.419926811045638E-3</v>
      </c>
      <c r="Y1203" s="6">
        <f t="shared" si="338"/>
        <v>4.4592652862081028E-3</v>
      </c>
      <c r="Z1203" s="20">
        <f t="shared" si="339"/>
        <v>-2.7433018856948266E-4</v>
      </c>
      <c r="AA1203" s="20">
        <f t="shared" si="340"/>
        <v>-2.8046736354681023E-4</v>
      </c>
      <c r="AB1203" s="20">
        <f t="shared" si="341"/>
        <v>-2.7602723671327212E-4</v>
      </c>
      <c r="AC1203" s="20">
        <f t="shared" si="342"/>
        <v>-2.7609159718977594E-4</v>
      </c>
      <c r="AD1203" s="20">
        <f t="shared" si="343"/>
        <v>-2.7438622173536764E-4</v>
      </c>
      <c r="AE1203" s="20">
        <f t="shared" si="344"/>
        <v>-2.8017260988089099E-4</v>
      </c>
    </row>
    <row r="1204" spans="1:31">
      <c r="A1204" s="3">
        <v>45244</v>
      </c>
      <c r="B1204">
        <v>931.54284729999995</v>
      </c>
      <c r="C1204">
        <v>1173.4820420000001</v>
      </c>
      <c r="D1204">
        <v>1224.1473249999999</v>
      </c>
      <c r="E1204">
        <v>891.35111080000001</v>
      </c>
      <c r="F1204">
        <v>1122.9105890000001</v>
      </c>
      <c r="G1204">
        <v>1171.378639</v>
      </c>
      <c r="H1204">
        <v>1005.458674</v>
      </c>
      <c r="I1204">
        <v>1256.4732799999999</v>
      </c>
      <c r="J1204">
        <v>1308.5342840000001</v>
      </c>
      <c r="K1204">
        <v>962.09229879999998</v>
      </c>
      <c r="L1204">
        <v>1202.2815370000001</v>
      </c>
      <c r="M1204">
        <v>1252.0948490000001</v>
      </c>
      <c r="N1204" s="5">
        <f t="shared" si="327"/>
        <v>9.7848959762840693E-3</v>
      </c>
      <c r="O1204" s="6">
        <f t="shared" si="328"/>
        <v>1.0317204655007295E-2</v>
      </c>
      <c r="P1204" s="6">
        <f t="shared" si="329"/>
        <v>1.0359964759881324E-2</v>
      </c>
      <c r="Q1204" s="6">
        <f t="shared" si="330"/>
        <v>2.3669168394046203E-2</v>
      </c>
      <c r="R1204" s="6">
        <f t="shared" si="331"/>
        <v>2.4208018665587749E-2</v>
      </c>
      <c r="S1204" s="6">
        <f t="shared" si="332"/>
        <v>2.4253969216086135E-2</v>
      </c>
      <c r="T1204" s="6">
        <f t="shared" si="333"/>
        <v>1.1217098406417714E-2</v>
      </c>
      <c r="U1204" s="6">
        <f t="shared" si="334"/>
        <v>1.1750185081549125E-2</v>
      </c>
      <c r="V1204" s="6">
        <f t="shared" si="335"/>
        <v>1.1794323941578977E-2</v>
      </c>
      <c r="W1204" s="6">
        <f t="shared" si="336"/>
        <v>2.5121872321885341E-2</v>
      </c>
      <c r="X1204" s="6">
        <f t="shared" si="337"/>
        <v>2.5662295811146763E-2</v>
      </c>
      <c r="Y1204" s="6">
        <f t="shared" si="338"/>
        <v>2.570703306375699E-2</v>
      </c>
      <c r="Z1204" s="20">
        <f t="shared" si="339"/>
        <v>1.4322024301336445E-3</v>
      </c>
      <c r="AA1204" s="20">
        <f t="shared" si="340"/>
        <v>1.43298042654183E-3</v>
      </c>
      <c r="AB1204" s="20">
        <f t="shared" si="341"/>
        <v>1.4343591816976531E-3</v>
      </c>
      <c r="AC1204" s="20">
        <f t="shared" si="342"/>
        <v>1.4527039278391385E-3</v>
      </c>
      <c r="AD1204" s="20">
        <f t="shared" si="343"/>
        <v>1.4542771455590131E-3</v>
      </c>
      <c r="AE1204" s="20">
        <f t="shared" si="344"/>
        <v>1.4530638476708546E-3</v>
      </c>
    </row>
    <row r="1205" spans="1:31">
      <c r="A1205" s="3">
        <v>45245</v>
      </c>
      <c r="B1205">
        <v>941.1914845</v>
      </c>
      <c r="C1205">
        <v>1185.9241850000001</v>
      </c>
      <c r="D1205">
        <v>1237.2442490000001</v>
      </c>
      <c r="E1205">
        <v>902.91139710000004</v>
      </c>
      <c r="F1205">
        <v>1137.7421509999999</v>
      </c>
      <c r="G1205">
        <v>1186.9739609999999</v>
      </c>
      <c r="H1205">
        <v>1014.639409</v>
      </c>
      <c r="I1205">
        <v>1268.2482</v>
      </c>
      <c r="J1205">
        <v>1320.932043</v>
      </c>
      <c r="K1205">
        <v>973.38542540000003</v>
      </c>
      <c r="L1205">
        <v>1216.6839210000001</v>
      </c>
      <c r="M1205">
        <v>1267.223444</v>
      </c>
      <c r="N1205" s="5">
        <f t="shared" si="327"/>
        <v>1.0357695545584189E-2</v>
      </c>
      <c r="O1205" s="6">
        <f t="shared" si="328"/>
        <v>1.0602755350899606E-2</v>
      </c>
      <c r="P1205" s="6">
        <f t="shared" si="329"/>
        <v>1.0698813559879561E-2</v>
      </c>
      <c r="Q1205" s="6">
        <f t="shared" si="330"/>
        <v>1.2969396862729576E-2</v>
      </c>
      <c r="R1205" s="6">
        <f t="shared" si="331"/>
        <v>1.3208141543315621E-2</v>
      </c>
      <c r="S1205" s="6">
        <f t="shared" si="332"/>
        <v>1.331364725355888E-2</v>
      </c>
      <c r="T1205" s="6">
        <f t="shared" si="333"/>
        <v>9.1308924348689757E-3</v>
      </c>
      <c r="U1205" s="6">
        <f t="shared" si="334"/>
        <v>9.3714050170650154E-3</v>
      </c>
      <c r="V1205" s="6">
        <f t="shared" si="335"/>
        <v>9.4745389185384443E-3</v>
      </c>
      <c r="W1205" s="6">
        <f t="shared" si="336"/>
        <v>1.1738090632349651E-2</v>
      </c>
      <c r="X1205" s="6">
        <f t="shared" si="337"/>
        <v>1.1979210822731012E-2</v>
      </c>
      <c r="Y1205" s="6">
        <f t="shared" si="338"/>
        <v>1.2082626976768207E-2</v>
      </c>
      <c r="Z1205" s="20">
        <f t="shared" si="339"/>
        <v>-1.2268031107152133E-3</v>
      </c>
      <c r="AA1205" s="20">
        <f t="shared" si="340"/>
        <v>-1.231350333834591E-3</v>
      </c>
      <c r="AB1205" s="20">
        <f t="shared" si="341"/>
        <v>-1.2242746413411165E-3</v>
      </c>
      <c r="AC1205" s="20">
        <f t="shared" si="342"/>
        <v>-1.2313062303799249E-3</v>
      </c>
      <c r="AD1205" s="20">
        <f t="shared" si="343"/>
        <v>-1.2289307205846089E-3</v>
      </c>
      <c r="AE1205" s="20">
        <f t="shared" si="344"/>
        <v>-1.2310202767906731E-3</v>
      </c>
    </row>
    <row r="1206" spans="1:31">
      <c r="A1206" s="3">
        <v>45246</v>
      </c>
      <c r="B1206">
        <v>933.89389370000004</v>
      </c>
      <c r="C1206">
        <v>1176.9714080000001</v>
      </c>
      <c r="D1206">
        <v>1228.007908</v>
      </c>
      <c r="E1206">
        <v>896.89574600000003</v>
      </c>
      <c r="F1206">
        <v>1130.399731</v>
      </c>
      <c r="G1206">
        <v>1179.412961</v>
      </c>
      <c r="H1206">
        <v>1007.2542089999999</v>
      </c>
      <c r="I1206">
        <v>1259.2749180000001</v>
      </c>
      <c r="J1206">
        <v>1311.701112</v>
      </c>
      <c r="K1206">
        <v>967.36772340000005</v>
      </c>
      <c r="L1206">
        <v>1209.40975</v>
      </c>
      <c r="M1206">
        <v>1259.7577080000001</v>
      </c>
      <c r="N1206" s="5">
        <f t="shared" si="327"/>
        <v>-7.7535665379259155E-3</v>
      </c>
      <c r="O1206" s="6">
        <f t="shared" si="328"/>
        <v>-7.5491984337936469E-3</v>
      </c>
      <c r="P1206" s="6">
        <f t="shared" si="329"/>
        <v>-7.4652527239187361E-3</v>
      </c>
      <c r="Q1206" s="6">
        <f t="shared" si="330"/>
        <v>-6.66250433799076E-3</v>
      </c>
      <c r="R1206" s="6">
        <f t="shared" si="331"/>
        <v>-6.4535009040022073E-3</v>
      </c>
      <c r="S1206" s="6">
        <f t="shared" si="332"/>
        <v>-6.3699796696718991E-3</v>
      </c>
      <c r="T1206" s="6">
        <f t="shared" si="333"/>
        <v>-7.2786449397611586E-3</v>
      </c>
      <c r="U1206" s="6">
        <f t="shared" si="334"/>
        <v>-7.0753358845688785E-3</v>
      </c>
      <c r="V1206" s="6">
        <f t="shared" si="335"/>
        <v>-6.9881952284505111E-3</v>
      </c>
      <c r="W1206" s="6">
        <f t="shared" si="336"/>
        <v>-6.1822396791354484E-3</v>
      </c>
      <c r="X1206" s="6">
        <f t="shared" si="337"/>
        <v>-5.9786858973375212E-3</v>
      </c>
      <c r="Y1206" s="6">
        <f t="shared" si="338"/>
        <v>-5.8914124697962977E-3</v>
      </c>
      <c r="Z1206" s="20">
        <f t="shared" si="339"/>
        <v>4.7492159816475699E-4</v>
      </c>
      <c r="AA1206" s="20">
        <f t="shared" si="340"/>
        <v>4.7386254922476834E-4</v>
      </c>
      <c r="AB1206" s="20">
        <f t="shared" si="341"/>
        <v>4.7705749546822496E-4</v>
      </c>
      <c r="AC1206" s="20">
        <f t="shared" si="342"/>
        <v>4.8026465885531167E-4</v>
      </c>
      <c r="AD1206" s="20">
        <f t="shared" si="343"/>
        <v>4.7481500666468612E-4</v>
      </c>
      <c r="AE1206" s="20">
        <f t="shared" si="344"/>
        <v>4.7856719987560137E-4</v>
      </c>
    </row>
    <row r="1207" spans="1:31">
      <c r="A1207" s="3">
        <v>45247</v>
      </c>
      <c r="B1207">
        <v>939.08129440000005</v>
      </c>
      <c r="C1207">
        <v>1183.7758240000001</v>
      </c>
      <c r="D1207">
        <v>1235.1375330000001</v>
      </c>
      <c r="E1207">
        <v>902.70741390000001</v>
      </c>
      <c r="F1207">
        <v>1137.9851100000001</v>
      </c>
      <c r="G1207">
        <v>1187.350191</v>
      </c>
      <c r="H1207">
        <v>1014.517242</v>
      </c>
      <c r="I1207">
        <v>1268.643354</v>
      </c>
      <c r="J1207">
        <v>1321.486494</v>
      </c>
      <c r="K1207">
        <v>975.23887139999999</v>
      </c>
      <c r="L1207">
        <v>1219.527313</v>
      </c>
      <c r="M1207">
        <v>1270.3224399999999</v>
      </c>
      <c r="N1207" s="5">
        <f t="shared" si="327"/>
        <v>5.554593230552074E-3</v>
      </c>
      <c r="O1207" s="6">
        <f t="shared" si="328"/>
        <v>5.7812925222733291E-3</v>
      </c>
      <c r="P1207" s="6">
        <f t="shared" si="329"/>
        <v>5.8058461623522462E-3</v>
      </c>
      <c r="Q1207" s="6">
        <f t="shared" si="330"/>
        <v>6.4797585738576302E-3</v>
      </c>
      <c r="R1207" s="6">
        <f t="shared" si="331"/>
        <v>6.7103510306834036E-3</v>
      </c>
      <c r="S1207" s="6">
        <f t="shared" si="332"/>
        <v>6.7298141214848783E-3</v>
      </c>
      <c r="T1207" s="6">
        <f t="shared" si="333"/>
        <v>7.210724894573417E-3</v>
      </c>
      <c r="U1207" s="6">
        <f t="shared" si="334"/>
        <v>7.4395478430389073E-3</v>
      </c>
      <c r="V1207" s="6">
        <f t="shared" si="335"/>
        <v>7.4600699126341485E-3</v>
      </c>
      <c r="W1207" s="6">
        <f t="shared" si="336"/>
        <v>8.1366659333383939E-3</v>
      </c>
      <c r="X1207" s="6">
        <f t="shared" si="337"/>
        <v>8.3657031870298937E-3</v>
      </c>
      <c r="Y1207" s="6">
        <f t="shared" si="338"/>
        <v>8.3863205860217338E-3</v>
      </c>
      <c r="Z1207" s="20">
        <f t="shared" si="339"/>
        <v>1.656131664021343E-3</v>
      </c>
      <c r="AA1207" s="20">
        <f t="shared" si="340"/>
        <v>1.6582553207655781E-3</v>
      </c>
      <c r="AB1207" s="20">
        <f t="shared" si="341"/>
        <v>1.6542237502819024E-3</v>
      </c>
      <c r="AC1207" s="20">
        <f t="shared" si="342"/>
        <v>1.6569073594807637E-3</v>
      </c>
      <c r="AD1207" s="20">
        <f t="shared" si="343"/>
        <v>1.6553521563464901E-3</v>
      </c>
      <c r="AE1207" s="20">
        <f t="shared" si="344"/>
        <v>1.6565064645368555E-3</v>
      </c>
    </row>
    <row r="1208" spans="1:31">
      <c r="A1208" s="3">
        <v>45250</v>
      </c>
      <c r="B1208">
        <v>941.44312549999995</v>
      </c>
      <c r="C1208">
        <v>1186.9532569999999</v>
      </c>
      <c r="D1208">
        <v>1238.520732</v>
      </c>
      <c r="E1208">
        <v>909.30534439999997</v>
      </c>
      <c r="F1208">
        <v>1146.487108</v>
      </c>
      <c r="G1208">
        <v>1196.288677</v>
      </c>
      <c r="H1208">
        <v>1016.745645</v>
      </c>
      <c r="I1208">
        <v>1271.637702</v>
      </c>
      <c r="J1208">
        <v>1324.681615</v>
      </c>
      <c r="K1208">
        <v>982.04908850000004</v>
      </c>
      <c r="L1208">
        <v>1228.244072</v>
      </c>
      <c r="M1208">
        <v>1279.4756769999999</v>
      </c>
      <c r="N1208" s="5">
        <f t="shared" si="327"/>
        <v>2.5150443460904004E-3</v>
      </c>
      <c r="O1208" s="6">
        <f t="shared" si="328"/>
        <v>2.6841509478232606E-3</v>
      </c>
      <c r="P1208" s="6">
        <f t="shared" si="329"/>
        <v>2.7391273519010717E-3</v>
      </c>
      <c r="Q1208" s="6">
        <f t="shared" si="330"/>
        <v>7.3090465397804838E-3</v>
      </c>
      <c r="R1208" s="6">
        <f t="shared" si="331"/>
        <v>7.471097754521594E-3</v>
      </c>
      <c r="S1208" s="6">
        <f t="shared" si="332"/>
        <v>7.5280958117940333E-3</v>
      </c>
      <c r="T1208" s="6">
        <f t="shared" si="333"/>
        <v>2.1965156507413042E-3</v>
      </c>
      <c r="U1208" s="6">
        <f t="shared" si="334"/>
        <v>2.3602756366152278E-3</v>
      </c>
      <c r="V1208" s="6">
        <f t="shared" si="335"/>
        <v>2.4178234242324681E-3</v>
      </c>
      <c r="W1208" s="6">
        <f t="shared" si="336"/>
        <v>6.9831272108993314E-3</v>
      </c>
      <c r="X1208" s="6">
        <f t="shared" si="337"/>
        <v>7.1476537729662226E-3</v>
      </c>
      <c r="Y1208" s="6">
        <f t="shared" si="338"/>
        <v>7.2054438399120624E-3</v>
      </c>
      <c r="Z1208" s="20">
        <f t="shared" si="339"/>
        <v>-3.1852869534909622E-4</v>
      </c>
      <c r="AA1208" s="20">
        <f t="shared" si="340"/>
        <v>-3.2387531120803281E-4</v>
      </c>
      <c r="AB1208" s="20">
        <f t="shared" si="341"/>
        <v>-3.2130392766860361E-4</v>
      </c>
      <c r="AC1208" s="20">
        <f t="shared" si="342"/>
        <v>-3.2591932888115238E-4</v>
      </c>
      <c r="AD1208" s="20">
        <f t="shared" si="343"/>
        <v>-3.2344398155537135E-4</v>
      </c>
      <c r="AE1208" s="20">
        <f t="shared" si="344"/>
        <v>-3.2265197188197092E-4</v>
      </c>
    </row>
    <row r="1209" spans="1:31">
      <c r="A1209" s="3">
        <v>45251</v>
      </c>
      <c r="B1209">
        <v>939.46235090000005</v>
      </c>
      <c r="C1209">
        <v>1184.555656</v>
      </c>
      <c r="D1209">
        <v>1236.0559780000001</v>
      </c>
      <c r="E1209">
        <v>906.97622669999998</v>
      </c>
      <c r="F1209">
        <v>1143.652057</v>
      </c>
      <c r="G1209">
        <v>1193.357728</v>
      </c>
      <c r="H1209">
        <v>1014.990282</v>
      </c>
      <c r="I1209">
        <v>1269.5515559999999</v>
      </c>
      <c r="J1209">
        <v>1322.546366</v>
      </c>
      <c r="K1209">
        <v>979.9055535</v>
      </c>
      <c r="L1209">
        <v>1225.6685849999999</v>
      </c>
      <c r="M1209">
        <v>1276.829381</v>
      </c>
      <c r="N1209" s="5">
        <f t="shared" si="327"/>
        <v>-2.1039769119859386E-3</v>
      </c>
      <c r="O1209" s="6">
        <f t="shared" si="328"/>
        <v>-2.0199624423793416E-3</v>
      </c>
      <c r="P1209" s="6">
        <f t="shared" si="329"/>
        <v>-1.9900789194055024E-3</v>
      </c>
      <c r="Q1209" s="6">
        <f t="shared" si="330"/>
        <v>-2.5614252839752938E-3</v>
      </c>
      <c r="R1209" s="6">
        <f t="shared" si="331"/>
        <v>-2.4728154204417541E-3</v>
      </c>
      <c r="S1209" s="6">
        <f t="shared" si="332"/>
        <v>-2.450034892372388E-3</v>
      </c>
      <c r="T1209" s="6">
        <f t="shared" si="333"/>
        <v>-1.7264524403248771E-3</v>
      </c>
      <c r="U1209" s="6">
        <f t="shared" si="334"/>
        <v>-1.640519148432773E-3</v>
      </c>
      <c r="V1209" s="6">
        <f t="shared" si="335"/>
        <v>-1.6118960026481055E-3</v>
      </c>
      <c r="W1209" s="6">
        <f t="shared" si="336"/>
        <v>-2.182716755304126E-3</v>
      </c>
      <c r="X1209" s="6">
        <f t="shared" si="337"/>
        <v>-2.0968853493478212E-3</v>
      </c>
      <c r="Y1209" s="6">
        <f t="shared" si="338"/>
        <v>-2.0682659682946802E-3</v>
      </c>
      <c r="Z1209" s="20">
        <f t="shared" si="339"/>
        <v>3.7752447166106151E-4</v>
      </c>
      <c r="AA1209" s="20">
        <f t="shared" si="340"/>
        <v>3.7944329394656862E-4</v>
      </c>
      <c r="AB1209" s="20">
        <f t="shared" si="341"/>
        <v>3.781829167573969E-4</v>
      </c>
      <c r="AC1209" s="20">
        <f t="shared" si="342"/>
        <v>3.7870852867116778E-4</v>
      </c>
      <c r="AD1209" s="20">
        <f t="shared" si="343"/>
        <v>3.7593007109393284E-4</v>
      </c>
      <c r="AE1209" s="20">
        <f t="shared" si="344"/>
        <v>3.8176892407770779E-4</v>
      </c>
    </row>
    <row r="1210" spans="1:31">
      <c r="A1210" s="3">
        <v>45252</v>
      </c>
      <c r="B1210">
        <v>943.60723859999996</v>
      </c>
      <c r="C1210">
        <v>1189.7835889999999</v>
      </c>
      <c r="D1210">
        <v>1241.5095710000001</v>
      </c>
      <c r="E1210">
        <v>905.31098169999996</v>
      </c>
      <c r="F1210">
        <v>1141.5553500000001</v>
      </c>
      <c r="G1210">
        <v>1191.1731689999999</v>
      </c>
      <c r="H1210">
        <v>1019.886166</v>
      </c>
      <c r="I1210">
        <v>1275.6753349999999</v>
      </c>
      <c r="J1210">
        <v>1328.9257689999999</v>
      </c>
      <c r="K1210">
        <v>978.50891160000003</v>
      </c>
      <c r="L1210">
        <v>1223.921662</v>
      </c>
      <c r="M1210">
        <v>1275.009538</v>
      </c>
      <c r="N1210" s="5">
        <f t="shared" si="327"/>
        <v>4.4119785066736306E-3</v>
      </c>
      <c r="O1210" s="6">
        <f t="shared" si="328"/>
        <v>4.4134127202208884E-3</v>
      </c>
      <c r="P1210" s="6">
        <f t="shared" si="329"/>
        <v>4.412092249109989E-3</v>
      </c>
      <c r="Q1210" s="6">
        <f t="shared" si="330"/>
        <v>-1.8360404065483893E-3</v>
      </c>
      <c r="R1210" s="6">
        <f t="shared" si="331"/>
        <v>-1.8333434431971884E-3</v>
      </c>
      <c r="S1210" s="6">
        <f t="shared" si="332"/>
        <v>-1.8305986115841888E-3</v>
      </c>
      <c r="T1210" s="6">
        <f t="shared" si="333"/>
        <v>4.823577217264452E-3</v>
      </c>
      <c r="U1210" s="6">
        <f t="shared" si="334"/>
        <v>4.8235764597810427E-3</v>
      </c>
      <c r="V1210" s="6">
        <f t="shared" si="335"/>
        <v>4.8235760681072382E-3</v>
      </c>
      <c r="W1210" s="6">
        <f t="shared" si="336"/>
        <v>-1.4252821560317708E-3</v>
      </c>
      <c r="X1210" s="6">
        <f t="shared" si="337"/>
        <v>-1.425281696356695E-3</v>
      </c>
      <c r="Y1210" s="6">
        <f t="shared" si="338"/>
        <v>-1.4252828350289626E-3</v>
      </c>
      <c r="Z1210" s="20">
        <f t="shared" si="339"/>
        <v>4.1159871059082143E-4</v>
      </c>
      <c r="AA1210" s="20">
        <f t="shared" si="340"/>
        <v>4.1016373956015428E-4</v>
      </c>
      <c r="AB1210" s="20">
        <f t="shared" si="341"/>
        <v>4.1148381899724917E-4</v>
      </c>
      <c r="AC1210" s="20">
        <f t="shared" si="342"/>
        <v>4.1075825051661852E-4</v>
      </c>
      <c r="AD1210" s="20">
        <f t="shared" si="343"/>
        <v>4.0806174684049346E-4</v>
      </c>
      <c r="AE1210" s="20">
        <f t="shared" si="344"/>
        <v>4.0531577655522621E-4</v>
      </c>
    </row>
    <row r="1211" spans="1:31">
      <c r="A1211" s="3">
        <v>45253</v>
      </c>
      <c r="B1211">
        <v>942.76963339999998</v>
      </c>
      <c r="C1211">
        <v>1189.0358679999999</v>
      </c>
      <c r="D1211">
        <v>1240.7260389999999</v>
      </c>
      <c r="E1211">
        <v>908.12595039999997</v>
      </c>
      <c r="F1211">
        <v>1145.4001020000001</v>
      </c>
      <c r="G1211">
        <v>1195.1842610000001</v>
      </c>
      <c r="H1211">
        <v>1018.751001</v>
      </c>
      <c r="I1211">
        <v>1274.5823559999999</v>
      </c>
      <c r="J1211">
        <v>1327.787102</v>
      </c>
      <c r="K1211">
        <v>981.33254460000001</v>
      </c>
      <c r="L1211">
        <v>1227.7683500000001</v>
      </c>
      <c r="M1211">
        <v>1279.0167309999999</v>
      </c>
      <c r="N1211" s="5">
        <f t="shared" si="327"/>
        <v>-8.8766296583597804E-4</v>
      </c>
      <c r="O1211" s="6">
        <f t="shared" si="328"/>
        <v>-6.2845126366917192E-4</v>
      </c>
      <c r="P1211" s="6">
        <f t="shared" si="329"/>
        <v>-6.3111233155377366E-4</v>
      </c>
      <c r="Q1211" s="6">
        <f t="shared" si="330"/>
        <v>3.1093941826643157E-3</v>
      </c>
      <c r="R1211" s="6">
        <f t="shared" si="331"/>
        <v>3.3679943771451892E-3</v>
      </c>
      <c r="S1211" s="6">
        <f t="shared" si="332"/>
        <v>3.3673458271121781E-3</v>
      </c>
      <c r="T1211" s="6">
        <f t="shared" si="333"/>
        <v>-1.1130310791960252E-3</v>
      </c>
      <c r="U1211" s="6">
        <f t="shared" si="334"/>
        <v>-8.5678461440197307E-4</v>
      </c>
      <c r="V1211" s="6">
        <f t="shared" si="335"/>
        <v>-8.5683265879987758E-4</v>
      </c>
      <c r="W1211" s="6">
        <f t="shared" si="336"/>
        <v>2.8856487319905977E-3</v>
      </c>
      <c r="X1211" s="6">
        <f t="shared" si="337"/>
        <v>3.1429201062707079E-3</v>
      </c>
      <c r="Y1211" s="6">
        <f t="shared" si="338"/>
        <v>3.1428729594333848E-3</v>
      </c>
      <c r="Z1211" s="20">
        <f t="shared" si="339"/>
        <v>-2.2536811336004714E-4</v>
      </c>
      <c r="AA1211" s="20">
        <f t="shared" si="340"/>
        <v>-2.2833335073280114E-4</v>
      </c>
      <c r="AB1211" s="20">
        <f t="shared" si="341"/>
        <v>-2.2572032724610391E-4</v>
      </c>
      <c r="AC1211" s="20">
        <f t="shared" si="342"/>
        <v>-2.2374545067371798E-4</v>
      </c>
      <c r="AD1211" s="20">
        <f t="shared" si="343"/>
        <v>-2.2507427087448129E-4</v>
      </c>
      <c r="AE1211" s="20">
        <f t="shared" si="344"/>
        <v>-2.2447286767879326E-4</v>
      </c>
    </row>
    <row r="1212" spans="1:31">
      <c r="A1212" s="3">
        <v>45254</v>
      </c>
      <c r="B1212">
        <v>945.40826960000004</v>
      </c>
      <c r="C1212">
        <v>1192.445721</v>
      </c>
      <c r="D1212">
        <v>1244.321985</v>
      </c>
      <c r="E1212">
        <v>913.16989950000004</v>
      </c>
      <c r="F1212">
        <v>1151.8416790000001</v>
      </c>
      <c r="G1212">
        <v>1201.938189</v>
      </c>
      <c r="H1212">
        <v>1021.526827</v>
      </c>
      <c r="I1212">
        <v>1278.142396</v>
      </c>
      <c r="J1212">
        <v>1331.534674</v>
      </c>
      <c r="K1212">
        <v>986.71220800000003</v>
      </c>
      <c r="L1212">
        <v>1234.5832190000001</v>
      </c>
      <c r="M1212">
        <v>1286.1535879999999</v>
      </c>
      <c r="N1212" s="5">
        <f t="shared" si="327"/>
        <v>2.7988133118841407E-3</v>
      </c>
      <c r="O1212" s="6">
        <f t="shared" si="328"/>
        <v>2.86774612252505E-3</v>
      </c>
      <c r="P1212" s="6">
        <f t="shared" si="329"/>
        <v>2.8982594762807512E-3</v>
      </c>
      <c r="Q1212" s="6">
        <f t="shared" si="330"/>
        <v>5.554239582932663E-3</v>
      </c>
      <c r="R1212" s="6">
        <f t="shared" si="331"/>
        <v>5.6238662706178388E-3</v>
      </c>
      <c r="S1212" s="6">
        <f t="shared" si="332"/>
        <v>5.6509512552891383E-3</v>
      </c>
      <c r="T1212" s="6">
        <f t="shared" si="333"/>
        <v>2.7247345006535806E-3</v>
      </c>
      <c r="U1212" s="6">
        <f t="shared" si="334"/>
        <v>2.7931031551169383E-3</v>
      </c>
      <c r="V1212" s="6">
        <f t="shared" si="335"/>
        <v>2.8224193429466915E-3</v>
      </c>
      <c r="W1212" s="6">
        <f t="shared" si="336"/>
        <v>5.4819983598861644E-3</v>
      </c>
      <c r="X1212" s="6">
        <f t="shared" si="337"/>
        <v>5.5506146578871984E-3</v>
      </c>
      <c r="Y1212" s="6">
        <f t="shared" si="338"/>
        <v>5.5799559356974893E-3</v>
      </c>
      <c r="Z1212" s="20">
        <f t="shared" si="339"/>
        <v>-7.4078811230560149E-5</v>
      </c>
      <c r="AA1212" s="20">
        <f t="shared" si="340"/>
        <v>-7.4642967408111716E-5</v>
      </c>
      <c r="AB1212" s="20">
        <f t="shared" si="341"/>
        <v>-7.5840133334059701E-5</v>
      </c>
      <c r="AC1212" s="20">
        <f t="shared" si="342"/>
        <v>-7.2241223046498604E-5</v>
      </c>
      <c r="AD1212" s="20">
        <f t="shared" si="343"/>
        <v>-7.3251612730640403E-5</v>
      </c>
      <c r="AE1212" s="20">
        <f t="shared" si="344"/>
        <v>-7.0995319591649064E-5</v>
      </c>
    </row>
    <row r="1213" spans="1:31">
      <c r="A1213" s="3">
        <v>45257</v>
      </c>
      <c r="B1213">
        <v>943.794172</v>
      </c>
      <c r="C1213">
        <v>1190.4854379999999</v>
      </c>
      <c r="D1213">
        <v>1242.3034809999999</v>
      </c>
      <c r="E1213">
        <v>911.02992989999996</v>
      </c>
      <c r="F1213">
        <v>1149.2101459999999</v>
      </c>
      <c r="G1213">
        <v>1199.2196269999999</v>
      </c>
      <c r="H1213">
        <v>1020.29475</v>
      </c>
      <c r="I1213">
        <v>1276.6736840000001</v>
      </c>
      <c r="J1213">
        <v>1330.03711</v>
      </c>
      <c r="K1213">
        <v>984.89151389999995</v>
      </c>
      <c r="L1213">
        <v>1232.37547</v>
      </c>
      <c r="M1213">
        <v>1283.8850560000001</v>
      </c>
      <c r="N1213" s="5">
        <f t="shared" si="327"/>
        <v>-1.7073021803405419E-3</v>
      </c>
      <c r="O1213" s="6">
        <f t="shared" si="328"/>
        <v>-1.6439180127680864E-3</v>
      </c>
      <c r="P1213" s="6">
        <f t="shared" si="329"/>
        <v>-1.6221717725256601E-3</v>
      </c>
      <c r="Q1213" s="6">
        <f t="shared" si="330"/>
        <v>-2.3434517510616537E-3</v>
      </c>
      <c r="R1213" s="6">
        <f t="shared" si="331"/>
        <v>-2.2846308203440246E-3</v>
      </c>
      <c r="S1213" s="6">
        <f t="shared" si="332"/>
        <v>-2.2618151456372804E-3</v>
      </c>
      <c r="T1213" s="6">
        <f t="shared" si="333"/>
        <v>-1.2061132095946281E-3</v>
      </c>
      <c r="U1213" s="6">
        <f t="shared" si="334"/>
        <v>-1.1490988833452453E-3</v>
      </c>
      <c r="V1213" s="6">
        <f t="shared" si="335"/>
        <v>-1.1246902008952286E-3</v>
      </c>
      <c r="W1213" s="6">
        <f t="shared" si="336"/>
        <v>-1.8452129052811683E-3</v>
      </c>
      <c r="X1213" s="6">
        <f t="shared" si="337"/>
        <v>-1.788254502429143E-3</v>
      </c>
      <c r="Y1213" s="6">
        <f t="shared" si="338"/>
        <v>-1.7638111195782402E-3</v>
      </c>
      <c r="Z1213" s="20">
        <f t="shared" si="339"/>
        <v>5.0118897074591384E-4</v>
      </c>
      <c r="AA1213" s="20">
        <f t="shared" si="340"/>
        <v>4.9481912942284101E-4</v>
      </c>
      <c r="AB1213" s="20">
        <f t="shared" si="341"/>
        <v>4.974815716304315E-4</v>
      </c>
      <c r="AC1213" s="20">
        <f t="shared" si="342"/>
        <v>4.9823884578048538E-4</v>
      </c>
      <c r="AD1213" s="20">
        <f t="shared" si="343"/>
        <v>4.9637631791488168E-4</v>
      </c>
      <c r="AE1213" s="20">
        <f t="shared" si="344"/>
        <v>4.9800402605904015E-4</v>
      </c>
    </row>
    <row r="1214" spans="1:31">
      <c r="A1214" s="3">
        <v>45258</v>
      </c>
      <c r="B1214">
        <v>941.80261280000002</v>
      </c>
      <c r="C1214">
        <v>1188.0434929999999</v>
      </c>
      <c r="D1214">
        <v>1239.781649</v>
      </c>
      <c r="E1214">
        <v>913.0994326</v>
      </c>
      <c r="F1214">
        <v>1151.885853</v>
      </c>
      <c r="G1214">
        <v>1202.0413490000001</v>
      </c>
      <c r="H1214">
        <v>1018.108374</v>
      </c>
      <c r="I1214">
        <v>1274.014729</v>
      </c>
      <c r="J1214">
        <v>1327.293633</v>
      </c>
      <c r="K1214">
        <v>987.09579740000004</v>
      </c>
      <c r="L1214">
        <v>1235.2081049999999</v>
      </c>
      <c r="M1214">
        <v>1286.861922</v>
      </c>
      <c r="N1214" s="5">
        <f t="shared" si="327"/>
        <v>-2.110162638300328E-3</v>
      </c>
      <c r="O1214" s="6">
        <f t="shared" si="328"/>
        <v>-2.0512178663036895E-3</v>
      </c>
      <c r="P1214" s="6">
        <f t="shared" si="329"/>
        <v>-2.0299645284499457E-3</v>
      </c>
      <c r="Q1214" s="6">
        <f t="shared" si="330"/>
        <v>2.2716078057141154E-3</v>
      </c>
      <c r="R1214" s="6">
        <f t="shared" si="331"/>
        <v>2.3283008850150111E-3</v>
      </c>
      <c r="S1214" s="6">
        <f t="shared" si="332"/>
        <v>2.3529651587332889E-3</v>
      </c>
      <c r="T1214" s="6">
        <f t="shared" si="333"/>
        <v>-2.1428866511368216E-3</v>
      </c>
      <c r="U1214" s="6">
        <f t="shared" si="334"/>
        <v>-2.0827209280833703E-3</v>
      </c>
      <c r="V1214" s="6">
        <f t="shared" si="335"/>
        <v>-2.0627071074731385E-3</v>
      </c>
      <c r="W1214" s="6">
        <f t="shared" si="336"/>
        <v>2.2380977690339421E-3</v>
      </c>
      <c r="X1214" s="6">
        <f t="shared" si="337"/>
        <v>2.2985162143807081E-3</v>
      </c>
      <c r="Y1214" s="6">
        <f t="shared" si="338"/>
        <v>2.3186390293181702E-3</v>
      </c>
      <c r="Z1214" s="20">
        <f t="shared" si="339"/>
        <v>-3.2724012836493621E-5</v>
      </c>
      <c r="AA1214" s="20">
        <f t="shared" si="340"/>
        <v>-3.1503061779680763E-5</v>
      </c>
      <c r="AB1214" s="20">
        <f t="shared" si="341"/>
        <v>-3.2742579023192775E-5</v>
      </c>
      <c r="AC1214" s="20">
        <f t="shared" si="342"/>
        <v>-3.3510036680173272E-5</v>
      </c>
      <c r="AD1214" s="20">
        <f t="shared" si="343"/>
        <v>-2.9784670634303012E-5</v>
      </c>
      <c r="AE1214" s="20">
        <f t="shared" si="344"/>
        <v>-3.43261294151187E-5</v>
      </c>
    </row>
    <row r="1215" spans="1:31">
      <c r="A1215" s="3">
        <v>45259</v>
      </c>
      <c r="B1215">
        <v>940.81402290000005</v>
      </c>
      <c r="C1215">
        <v>1186.8003490000001</v>
      </c>
      <c r="D1215">
        <v>1238.4792210000001</v>
      </c>
      <c r="E1215">
        <v>911.64558839999995</v>
      </c>
      <c r="F1215">
        <v>1150.051037</v>
      </c>
      <c r="G1215">
        <v>1200.1237920000001</v>
      </c>
      <c r="H1215">
        <v>1016.535087</v>
      </c>
      <c r="I1215">
        <v>1272.045989</v>
      </c>
      <c r="J1215">
        <v>1325.242561</v>
      </c>
      <c r="K1215">
        <v>985.03190629999995</v>
      </c>
      <c r="L1215">
        <v>1232.6254429999999</v>
      </c>
      <c r="M1215">
        <v>1284.171259</v>
      </c>
      <c r="N1215" s="5">
        <f t="shared" si="327"/>
        <v>-1.049678442769264E-3</v>
      </c>
      <c r="O1215" s="6">
        <f t="shared" si="328"/>
        <v>-1.046379200193015E-3</v>
      </c>
      <c r="P1215" s="6">
        <f t="shared" si="329"/>
        <v>-1.0505301486358753E-3</v>
      </c>
      <c r="Q1215" s="6">
        <f t="shared" si="330"/>
        <v>-1.5922079765839925E-3</v>
      </c>
      <c r="R1215" s="6">
        <f t="shared" si="331"/>
        <v>-1.5928800542357457E-3</v>
      </c>
      <c r="S1215" s="6">
        <f t="shared" si="332"/>
        <v>-1.5952504475783558E-3</v>
      </c>
      <c r="T1215" s="6">
        <f t="shared" si="333"/>
        <v>-1.5453040562065645E-3</v>
      </c>
      <c r="U1215" s="6">
        <f t="shared" si="334"/>
        <v>-1.5453039554301773E-3</v>
      </c>
      <c r="V1215" s="6">
        <f t="shared" si="335"/>
        <v>-1.5453038792659912E-3</v>
      </c>
      <c r="W1215" s="6">
        <f t="shared" si="336"/>
        <v>-2.090872137675337E-3</v>
      </c>
      <c r="X1215" s="6">
        <f t="shared" si="337"/>
        <v>-2.0908719668739639E-3</v>
      </c>
      <c r="Y1215" s="6">
        <f t="shared" si="338"/>
        <v>-2.0908715643853659E-3</v>
      </c>
      <c r="Z1215" s="20">
        <f t="shared" si="339"/>
        <v>-4.9562561343730049E-4</v>
      </c>
      <c r="AA1215" s="20">
        <f t="shared" si="340"/>
        <v>-4.9892475523716229E-4</v>
      </c>
      <c r="AB1215" s="20">
        <f t="shared" si="341"/>
        <v>-4.9477373063011587E-4</v>
      </c>
      <c r="AC1215" s="20">
        <f t="shared" si="342"/>
        <v>-4.9866416109134448E-4</v>
      </c>
      <c r="AD1215" s="20">
        <f t="shared" si="343"/>
        <v>-4.9799191263821818E-4</v>
      </c>
      <c r="AE1215" s="20">
        <f t="shared" si="344"/>
        <v>-4.9562111680701015E-4</v>
      </c>
    </row>
    <row r="1216" spans="1:31">
      <c r="A1216" s="3">
        <v>45260</v>
      </c>
      <c r="B1216">
        <v>952.56206550000002</v>
      </c>
      <c r="C1216">
        <v>1201.647739</v>
      </c>
      <c r="D1216">
        <v>1253.983821</v>
      </c>
      <c r="E1216">
        <v>917.64269549999995</v>
      </c>
      <c r="F1216">
        <v>1157.6443039999999</v>
      </c>
      <c r="G1216">
        <v>1208.06709</v>
      </c>
      <c r="H1216">
        <v>1028.7915270000001</v>
      </c>
      <c r="I1216">
        <v>1287.414417</v>
      </c>
      <c r="J1216">
        <v>1341.2675409999999</v>
      </c>
      <c r="K1216">
        <v>991.09510939999996</v>
      </c>
      <c r="L1216">
        <v>1240.2427829999999</v>
      </c>
      <c r="M1216">
        <v>1292.1205170000001</v>
      </c>
      <c r="N1216" s="5">
        <f t="shared" si="327"/>
        <v>1.2487104054622167E-2</v>
      </c>
      <c r="O1216" s="6">
        <f t="shared" si="328"/>
        <v>1.2510436159300475E-2</v>
      </c>
      <c r="P1216" s="6">
        <f t="shared" si="329"/>
        <v>1.2519063491013505E-2</v>
      </c>
      <c r="Q1216" s="6">
        <f t="shared" si="330"/>
        <v>6.5783317292471555E-3</v>
      </c>
      <c r="R1216" s="6">
        <f t="shared" si="331"/>
        <v>6.60254784849168E-3</v>
      </c>
      <c r="S1216" s="6">
        <f t="shared" si="332"/>
        <v>6.6187322115849323E-3</v>
      </c>
      <c r="T1216" s="6">
        <f t="shared" si="333"/>
        <v>1.2057075212397628E-2</v>
      </c>
      <c r="U1216" s="6">
        <f t="shared" si="334"/>
        <v>1.2081660673354699E-2</v>
      </c>
      <c r="V1216" s="6">
        <f t="shared" si="335"/>
        <v>1.2092110887162999E-2</v>
      </c>
      <c r="W1216" s="6">
        <f t="shared" si="336"/>
        <v>6.155336757338814E-3</v>
      </c>
      <c r="X1216" s="6">
        <f t="shared" si="337"/>
        <v>6.1797685933373536E-3</v>
      </c>
      <c r="Y1216" s="6">
        <f t="shared" si="338"/>
        <v>6.1901852609520525E-3</v>
      </c>
      <c r="Z1216" s="20">
        <f t="shared" si="339"/>
        <v>-4.3002884222453908E-4</v>
      </c>
      <c r="AA1216" s="20">
        <f t="shared" si="340"/>
        <v>-4.2877548594577597E-4</v>
      </c>
      <c r="AB1216" s="20">
        <f t="shared" si="341"/>
        <v>-4.269526038505056E-4</v>
      </c>
      <c r="AC1216" s="20">
        <f t="shared" si="342"/>
        <v>-4.2299497190834145E-4</v>
      </c>
      <c r="AD1216" s="20">
        <f t="shared" si="343"/>
        <v>-4.2277925515432635E-4</v>
      </c>
      <c r="AE1216" s="20">
        <f t="shared" si="344"/>
        <v>-4.2854695063287984E-4</v>
      </c>
    </row>
    <row r="1217" spans="1:31">
      <c r="A1217" s="3">
        <v>45261</v>
      </c>
      <c r="B1217">
        <v>962.95843609999997</v>
      </c>
      <c r="C1217">
        <v>1214.7642080000001</v>
      </c>
      <c r="D1217">
        <v>1267.672286</v>
      </c>
      <c r="E1217">
        <v>921.24021809999999</v>
      </c>
      <c r="F1217">
        <v>1162.1832260000001</v>
      </c>
      <c r="G1217">
        <v>1212.800301</v>
      </c>
      <c r="H1217">
        <v>1040.837894</v>
      </c>
      <c r="I1217">
        <v>1302.4890620000001</v>
      </c>
      <c r="J1217">
        <v>1356.9727660000001</v>
      </c>
      <c r="K1217">
        <v>995.76177080000002</v>
      </c>
      <c r="L1217">
        <v>1246.0825789999999</v>
      </c>
      <c r="M1217">
        <v>1298.2045840000001</v>
      </c>
      <c r="N1217" s="5">
        <f t="shared" si="327"/>
        <v>1.0914113606385278E-2</v>
      </c>
      <c r="O1217" s="6">
        <f t="shared" si="328"/>
        <v>1.0915402721029865E-2</v>
      </c>
      <c r="P1217" s="6">
        <f t="shared" si="329"/>
        <v>1.0915982144876546E-2</v>
      </c>
      <c r="Q1217" s="6">
        <f t="shared" si="330"/>
        <v>3.9203958334130817E-3</v>
      </c>
      <c r="R1217" s="6">
        <f t="shared" si="331"/>
        <v>3.9208260985839072E-3</v>
      </c>
      <c r="S1217" s="6">
        <f t="shared" si="332"/>
        <v>3.918003428104333E-3</v>
      </c>
      <c r="T1217" s="6">
        <f t="shared" si="333"/>
        <v>1.1709240097580897E-2</v>
      </c>
      <c r="U1217" s="6">
        <f t="shared" si="334"/>
        <v>1.1709240475283655E-2</v>
      </c>
      <c r="V1217" s="6">
        <f t="shared" si="335"/>
        <v>1.1709241087196398E-2</v>
      </c>
      <c r="W1217" s="6">
        <f t="shared" si="336"/>
        <v>4.7085908867265935E-3</v>
      </c>
      <c r="X1217" s="6">
        <f t="shared" si="337"/>
        <v>4.7085909952842009E-3</v>
      </c>
      <c r="Y1217" s="6">
        <f t="shared" si="338"/>
        <v>4.7085909711623852E-3</v>
      </c>
      <c r="Z1217" s="20">
        <f t="shared" si="339"/>
        <v>7.9512649119561907E-4</v>
      </c>
      <c r="AA1217" s="20">
        <f t="shared" si="340"/>
        <v>7.9383775425379E-4</v>
      </c>
      <c r="AB1217" s="20">
        <f t="shared" si="341"/>
        <v>7.9325894231985217E-4</v>
      </c>
      <c r="AC1217" s="20">
        <f t="shared" si="342"/>
        <v>7.8819505331351181E-4</v>
      </c>
      <c r="AD1217" s="20">
        <f t="shared" si="343"/>
        <v>7.877648967002937E-4</v>
      </c>
      <c r="AE1217" s="20">
        <f t="shared" si="344"/>
        <v>7.9058754305805223E-4</v>
      </c>
    </row>
    <row r="1218" spans="1:31">
      <c r="A1218" s="3">
        <v>45264</v>
      </c>
      <c r="B1218">
        <v>966.20460579999997</v>
      </c>
      <c r="C1218">
        <v>1219.2612389999999</v>
      </c>
      <c r="D1218">
        <v>1272.461693</v>
      </c>
      <c r="E1218">
        <v>922.63843039999995</v>
      </c>
      <c r="F1218">
        <v>1164.3367290000001</v>
      </c>
      <c r="G1218">
        <v>1215.1304970000001</v>
      </c>
      <c r="H1218">
        <v>1046.1470039999999</v>
      </c>
      <c r="I1218">
        <v>1309.5682959999999</v>
      </c>
      <c r="J1218">
        <v>1364.443109</v>
      </c>
      <c r="K1218">
        <v>998.99362550000001</v>
      </c>
      <c r="L1218">
        <v>1250.5427179999999</v>
      </c>
      <c r="M1218">
        <v>1302.9420170000001</v>
      </c>
      <c r="N1218" s="5">
        <f t="shared" si="327"/>
        <v>3.3710382279292794E-3</v>
      </c>
      <c r="O1218" s="6">
        <f t="shared" si="328"/>
        <v>3.701978515981974E-3</v>
      </c>
      <c r="P1218" s="6">
        <f t="shared" si="329"/>
        <v>3.7781113091241991E-3</v>
      </c>
      <c r="Q1218" s="6">
        <f t="shared" si="330"/>
        <v>1.5177499554717144E-3</v>
      </c>
      <c r="R1218" s="6">
        <f t="shared" si="331"/>
        <v>1.8529806245886071E-3</v>
      </c>
      <c r="S1218" s="6">
        <f t="shared" si="332"/>
        <v>1.9213352751303869E-3</v>
      </c>
      <c r="T1218" s="6">
        <f t="shared" si="333"/>
        <v>5.1008039105846503E-3</v>
      </c>
      <c r="U1218" s="6">
        <f t="shared" si="334"/>
        <v>5.4351581188172293E-3</v>
      </c>
      <c r="V1218" s="6">
        <f t="shared" si="335"/>
        <v>5.5051532257501812E-3</v>
      </c>
      <c r="W1218" s="6">
        <f t="shared" si="336"/>
        <v>3.2456103405169578E-3</v>
      </c>
      <c r="X1218" s="6">
        <f t="shared" si="337"/>
        <v>3.5793285895862059E-3</v>
      </c>
      <c r="Y1218" s="6">
        <f t="shared" si="338"/>
        <v>3.6492191280077524E-3</v>
      </c>
      <c r="Z1218" s="20">
        <f t="shared" si="339"/>
        <v>1.7297656826553709E-3</v>
      </c>
      <c r="AA1218" s="20">
        <f t="shared" si="340"/>
        <v>1.7331796028352553E-3</v>
      </c>
      <c r="AB1218" s="20">
        <f t="shared" si="341"/>
        <v>1.7270419166259821E-3</v>
      </c>
      <c r="AC1218" s="20">
        <f t="shared" si="342"/>
        <v>1.7278603850452434E-3</v>
      </c>
      <c r="AD1218" s="20">
        <f t="shared" si="343"/>
        <v>1.7263479649975988E-3</v>
      </c>
      <c r="AE1218" s="20">
        <f t="shared" si="344"/>
        <v>1.7278838528773655E-3</v>
      </c>
    </row>
    <row r="1219" spans="1:31">
      <c r="A1219" s="3">
        <v>45265</v>
      </c>
      <c r="B1219">
        <v>961.05315380000002</v>
      </c>
      <c r="C1219">
        <v>1212.7932209999999</v>
      </c>
      <c r="D1219">
        <v>1265.7264279999999</v>
      </c>
      <c r="E1219">
        <v>916.87126799999999</v>
      </c>
      <c r="F1219">
        <v>1157.085814</v>
      </c>
      <c r="G1219">
        <v>1207.581633</v>
      </c>
      <c r="H1219">
        <v>1041.7392890000001</v>
      </c>
      <c r="I1219">
        <v>1304.0836469999999</v>
      </c>
      <c r="J1219">
        <v>1358.7432220000001</v>
      </c>
      <c r="K1219">
        <v>993.86479299999996</v>
      </c>
      <c r="L1219">
        <v>1244.1537980000001</v>
      </c>
      <c r="M1219">
        <v>1296.2993899999999</v>
      </c>
      <c r="N1219" s="5">
        <f t="shared" si="327"/>
        <v>-5.3316367662464836E-3</v>
      </c>
      <c r="O1219" s="6">
        <f t="shared" si="328"/>
        <v>-5.3048664167367754E-3</v>
      </c>
      <c r="P1219" s="6">
        <f t="shared" si="329"/>
        <v>-5.2930984382882906E-3</v>
      </c>
      <c r="Q1219" s="6">
        <f t="shared" si="330"/>
        <v>-6.2507285735969864E-3</v>
      </c>
      <c r="R1219" s="6">
        <f t="shared" si="331"/>
        <v>-6.2275068881727513E-3</v>
      </c>
      <c r="S1219" s="6">
        <f t="shared" si="332"/>
        <v>-6.2123895488075398E-3</v>
      </c>
      <c r="T1219" s="6">
        <f t="shared" si="333"/>
        <v>-4.2132845414140085E-3</v>
      </c>
      <c r="U1219" s="6">
        <f t="shared" si="334"/>
        <v>-4.1881351409869261E-3</v>
      </c>
      <c r="V1219" s="6">
        <f t="shared" si="335"/>
        <v>-4.1774457010358423E-3</v>
      </c>
      <c r="W1219" s="6">
        <f t="shared" si="336"/>
        <v>-5.1339992259039624E-3</v>
      </c>
      <c r="X1219" s="6">
        <f t="shared" si="337"/>
        <v>-5.1089178386626299E-3</v>
      </c>
      <c r="Y1219" s="6">
        <f t="shared" si="338"/>
        <v>-5.0981754470507124E-3</v>
      </c>
      <c r="Z1219" s="20">
        <f t="shared" si="339"/>
        <v>1.1183522248324751E-3</v>
      </c>
      <c r="AA1219" s="20">
        <f t="shared" si="340"/>
        <v>1.1167312757498493E-3</v>
      </c>
      <c r="AB1219" s="20">
        <f t="shared" si="341"/>
        <v>1.1156527372524483E-3</v>
      </c>
      <c r="AC1219" s="20">
        <f t="shared" si="342"/>
        <v>1.116729347693024E-3</v>
      </c>
      <c r="AD1219" s="20">
        <f t="shared" si="343"/>
        <v>1.1185890495101214E-3</v>
      </c>
      <c r="AE1219" s="20">
        <f t="shared" si="344"/>
        <v>1.1142141017568274E-3</v>
      </c>
    </row>
    <row r="1220" spans="1:31">
      <c r="A1220" s="3">
        <v>45266</v>
      </c>
      <c r="B1220">
        <v>967.33699049999996</v>
      </c>
      <c r="C1220">
        <v>1220.7230420000001</v>
      </c>
      <c r="D1220">
        <v>1274.0028119999999</v>
      </c>
      <c r="E1220">
        <v>921.62964060000002</v>
      </c>
      <c r="F1220">
        <v>1163.088802</v>
      </c>
      <c r="G1220">
        <v>1213.8440350000001</v>
      </c>
      <c r="H1220">
        <v>1049.046304</v>
      </c>
      <c r="I1220">
        <v>1313.23081</v>
      </c>
      <c r="J1220">
        <v>1368.2737810000001</v>
      </c>
      <c r="K1220">
        <v>999.49298329999999</v>
      </c>
      <c r="L1220">
        <v>1251.1993580000001</v>
      </c>
      <c r="M1220">
        <v>1303.640247</v>
      </c>
      <c r="N1220" s="5">
        <f t="shared" si="327"/>
        <v>6.5384902751255414E-3</v>
      </c>
      <c r="O1220" s="6">
        <f t="shared" si="328"/>
        <v>6.5384773452656919E-3</v>
      </c>
      <c r="P1220" s="6">
        <f t="shared" si="329"/>
        <v>6.5388411088782572E-3</v>
      </c>
      <c r="Q1220" s="6">
        <f t="shared" si="330"/>
        <v>5.1897935578018028E-3</v>
      </c>
      <c r="R1220" s="6">
        <f t="shared" si="331"/>
        <v>5.1880231590151205E-3</v>
      </c>
      <c r="S1220" s="6">
        <f t="shared" si="332"/>
        <v>5.185903651451218E-3</v>
      </c>
      <c r="T1220" s="6">
        <f t="shared" si="333"/>
        <v>7.0142453847681363E-3</v>
      </c>
      <c r="U1220" s="6">
        <f t="shared" si="334"/>
        <v>7.0142456130346531E-3</v>
      </c>
      <c r="V1220" s="6">
        <f t="shared" si="335"/>
        <v>7.0142458454891532E-3</v>
      </c>
      <c r="W1220" s="6">
        <f t="shared" si="336"/>
        <v>5.6629335696771754E-3</v>
      </c>
      <c r="X1220" s="6">
        <f t="shared" si="337"/>
        <v>5.6629333216888789E-3</v>
      </c>
      <c r="Y1220" s="6">
        <f t="shared" si="338"/>
        <v>5.6629333135767013E-3</v>
      </c>
      <c r="Z1220" s="20">
        <f t="shared" si="339"/>
        <v>4.7575510964259493E-4</v>
      </c>
      <c r="AA1220" s="20">
        <f t="shared" si="340"/>
        <v>4.7576826776896119E-4</v>
      </c>
      <c r="AB1220" s="20">
        <f t="shared" si="341"/>
        <v>4.7540473661089599E-4</v>
      </c>
      <c r="AC1220" s="20">
        <f t="shared" si="342"/>
        <v>4.7314001187537258E-4</v>
      </c>
      <c r="AD1220" s="20">
        <f t="shared" si="343"/>
        <v>4.7491016267375841E-4</v>
      </c>
      <c r="AE1220" s="20">
        <f t="shared" si="344"/>
        <v>4.7702966212548326E-4</v>
      </c>
    </row>
    <row r="1221" spans="1:31">
      <c r="A1221" s="3">
        <v>45267</v>
      </c>
      <c r="B1221">
        <v>969.67365749999999</v>
      </c>
      <c r="C1221">
        <v>1223.7016940000001</v>
      </c>
      <c r="D1221">
        <v>1277.1213749999999</v>
      </c>
      <c r="E1221">
        <v>923.29859439999996</v>
      </c>
      <c r="F1221">
        <v>1165.228106</v>
      </c>
      <c r="G1221">
        <v>1216.0892759999999</v>
      </c>
      <c r="H1221">
        <v>1050.5653030000001</v>
      </c>
      <c r="I1221">
        <v>1315.170239</v>
      </c>
      <c r="J1221">
        <v>1370.307679</v>
      </c>
      <c r="K1221">
        <v>1000.3373</v>
      </c>
      <c r="L1221">
        <v>1252.292385</v>
      </c>
      <c r="M1221">
        <v>1304.7915989999999</v>
      </c>
      <c r="N1221" s="5">
        <f t="shared" ref="N1221:N1284" si="345">B1221/B1220-1</f>
        <v>2.4155666773295614E-3</v>
      </c>
      <c r="O1221" s="6">
        <f t="shared" ref="O1221:O1284" si="346">C1221/C1220-1</f>
        <v>2.4400719061712373E-3</v>
      </c>
      <c r="P1221" s="6">
        <f t="shared" ref="P1221:P1284" si="347">D1221/D1220-1</f>
        <v>2.4478462454131655E-3</v>
      </c>
      <c r="Q1221" s="6">
        <f t="shared" ref="Q1221:Q1284" si="348">E1221/E1220-1</f>
        <v>1.810872531089025E-3</v>
      </c>
      <c r="R1221" s="6">
        <f t="shared" ref="R1221:R1284" si="349">F1221/F1220-1</f>
        <v>1.8393298915106993E-3</v>
      </c>
      <c r="S1221" s="6">
        <f t="shared" ref="S1221:S1284" si="350">G1221/G1220-1</f>
        <v>1.8496948003701164E-3</v>
      </c>
      <c r="T1221" s="6">
        <f t="shared" ref="T1221:T1284" si="351">H1221/H1220-1</f>
        <v>1.4479808891258994E-3</v>
      </c>
      <c r="U1221" s="6">
        <f t="shared" ref="U1221:U1284" si="352">I1221/I1220-1</f>
        <v>1.4768378758946987E-3</v>
      </c>
      <c r="V1221" s="6">
        <f t="shared" ref="V1221:V1284" si="353">J1221/J1220-1</f>
        <v>1.4864700531742603E-3</v>
      </c>
      <c r="W1221" s="6">
        <f t="shared" ref="W1221:W1284" si="354">K1221/K1220-1</f>
        <v>8.4474499982212237E-4</v>
      </c>
      <c r="X1221" s="6">
        <f t="shared" ref="X1221:X1284" si="355">L1221/L1220-1</f>
        <v>8.7358340859999828E-4</v>
      </c>
      <c r="Y1221" s="6">
        <f t="shared" ref="Y1221:Y1284" si="356">M1221/M1220-1</f>
        <v>8.8318230635286987E-4</v>
      </c>
      <c r="Z1221" s="20">
        <f t="shared" ref="Z1221:Z1284" si="357">T1221-N1221</f>
        <v>-9.6758578820366203E-4</v>
      </c>
      <c r="AA1221" s="20">
        <f t="shared" ref="AA1221:AA1284" si="358">U1221-O1221</f>
        <v>-9.6323403027653853E-4</v>
      </c>
      <c r="AB1221" s="20">
        <f t="shared" ref="AB1221:AB1284" si="359">V1221-P1221</f>
        <v>-9.6137619223890525E-4</v>
      </c>
      <c r="AC1221" s="20">
        <f t="shared" ref="AC1221:AC1284" si="360">W1221-Q1221</f>
        <v>-9.6612753126690265E-4</v>
      </c>
      <c r="AD1221" s="20">
        <f t="shared" ref="AD1221:AD1284" si="361">X1221-R1221</f>
        <v>-9.6574648291070098E-4</v>
      </c>
      <c r="AE1221" s="20">
        <f t="shared" ref="AE1221:AE1284" si="362">Y1221-S1221</f>
        <v>-9.6651249401724648E-4</v>
      </c>
    </row>
    <row r="1222" spans="1:31">
      <c r="A1222" s="3">
        <v>45268</v>
      </c>
      <c r="B1222">
        <v>974.09535040000003</v>
      </c>
      <c r="C1222">
        <v>1229.2843740000001</v>
      </c>
      <c r="D1222">
        <v>1282.948572</v>
      </c>
      <c r="E1222">
        <v>926.13210700000002</v>
      </c>
      <c r="F1222">
        <v>1168.8078109999999</v>
      </c>
      <c r="G1222">
        <v>1219.8272979999999</v>
      </c>
      <c r="H1222">
        <v>1053.9046310000001</v>
      </c>
      <c r="I1222">
        <v>1319.3506400000001</v>
      </c>
      <c r="J1222">
        <v>1374.6633400000001</v>
      </c>
      <c r="K1222">
        <v>1002.028145</v>
      </c>
      <c r="L1222">
        <v>1254.409103</v>
      </c>
      <c r="M1222">
        <v>1306.9970559999999</v>
      </c>
      <c r="N1222" s="5">
        <f t="shared" si="345"/>
        <v>4.5599804282607792E-3</v>
      </c>
      <c r="O1222" s="6">
        <f t="shared" si="346"/>
        <v>4.5621249258480656E-3</v>
      </c>
      <c r="P1222" s="6">
        <f t="shared" si="347"/>
        <v>4.5627589625145681E-3</v>
      </c>
      <c r="Q1222" s="6">
        <f t="shared" si="348"/>
        <v>3.0689016718816742E-3</v>
      </c>
      <c r="R1222" s="6">
        <f t="shared" si="349"/>
        <v>3.0721066386634188E-3</v>
      </c>
      <c r="S1222" s="6">
        <f t="shared" si="350"/>
        <v>3.0738055780701323E-3</v>
      </c>
      <c r="T1222" s="6">
        <f t="shared" si="351"/>
        <v>3.1786010735974646E-3</v>
      </c>
      <c r="U1222" s="6">
        <f t="shared" si="352"/>
        <v>3.1786006678333756E-3</v>
      </c>
      <c r="V1222" s="6">
        <f t="shared" si="353"/>
        <v>3.1786007381777726E-3</v>
      </c>
      <c r="W1222" s="6">
        <f t="shared" si="354"/>
        <v>1.6902748702862791E-3</v>
      </c>
      <c r="X1222" s="6">
        <f t="shared" si="355"/>
        <v>1.6902745919036288E-3</v>
      </c>
      <c r="Y1222" s="6">
        <f t="shared" si="356"/>
        <v>1.6902752912344443E-3</v>
      </c>
      <c r="Z1222" s="20">
        <f t="shared" si="357"/>
        <v>-1.3813793546633146E-3</v>
      </c>
      <c r="AA1222" s="20">
        <f t="shared" si="358"/>
        <v>-1.38352425801469E-3</v>
      </c>
      <c r="AB1222" s="20">
        <f t="shared" si="359"/>
        <v>-1.3841582243367956E-3</v>
      </c>
      <c r="AC1222" s="20">
        <f t="shared" si="360"/>
        <v>-1.3786268015953951E-3</v>
      </c>
      <c r="AD1222" s="20">
        <f t="shared" si="361"/>
        <v>-1.38183204675979E-3</v>
      </c>
      <c r="AE1222" s="20">
        <f t="shared" si="362"/>
        <v>-1.383530286835688E-3</v>
      </c>
    </row>
    <row r="1223" spans="1:31">
      <c r="A1223" s="3">
        <v>45271</v>
      </c>
      <c r="B1223">
        <v>974.67771970000001</v>
      </c>
      <c r="C1223">
        <v>1230.082555</v>
      </c>
      <c r="D1223">
        <v>1283.80475</v>
      </c>
      <c r="E1223">
        <v>924.61892220000004</v>
      </c>
      <c r="F1223">
        <v>1166.9587959999999</v>
      </c>
      <c r="G1223">
        <v>1217.91581</v>
      </c>
      <c r="H1223">
        <v>1054.5170949999999</v>
      </c>
      <c r="I1223">
        <v>1320.181302</v>
      </c>
      <c r="J1223">
        <v>1375.5573710000001</v>
      </c>
      <c r="K1223">
        <v>1000.375929</v>
      </c>
      <c r="L1223">
        <v>1252.401398</v>
      </c>
      <c r="M1223">
        <v>1304.9323179999999</v>
      </c>
      <c r="N1223" s="5">
        <f t="shared" si="345"/>
        <v>5.9785656482280736E-4</v>
      </c>
      <c r="O1223" s="6">
        <f t="shared" si="346"/>
        <v>6.4930541450114454E-4</v>
      </c>
      <c r="P1223" s="6">
        <f t="shared" si="347"/>
        <v>6.6735176973242716E-4</v>
      </c>
      <c r="Q1223" s="6">
        <f t="shared" si="348"/>
        <v>-1.6338757598002296E-3</v>
      </c>
      <c r="R1223" s="6">
        <f t="shared" si="349"/>
        <v>-1.5819666694544265E-3</v>
      </c>
      <c r="S1223" s="6">
        <f t="shared" si="350"/>
        <v>-1.5670152677629279E-3</v>
      </c>
      <c r="T1223" s="6">
        <f t="shared" si="351"/>
        <v>5.8113797205594508E-4</v>
      </c>
      <c r="U1223" s="6">
        <f t="shared" si="352"/>
        <v>6.2959911854809647E-4</v>
      </c>
      <c r="V1223" s="6">
        <f t="shared" si="353"/>
        <v>6.5036360102532775E-4</v>
      </c>
      <c r="W1223" s="6">
        <f t="shared" si="354"/>
        <v>-1.6488718488041343E-3</v>
      </c>
      <c r="X1223" s="6">
        <f t="shared" si="355"/>
        <v>-1.6005185191964033E-3</v>
      </c>
      <c r="Y1223" s="6">
        <f t="shared" si="356"/>
        <v>-1.5797571926589038E-3</v>
      </c>
      <c r="Z1223" s="20">
        <f t="shared" si="357"/>
        <v>-1.6718592766862272E-5</v>
      </c>
      <c r="AA1223" s="20">
        <f t="shared" si="358"/>
        <v>-1.970629595304807E-5</v>
      </c>
      <c r="AB1223" s="20">
        <f t="shared" si="359"/>
        <v>-1.6988168707099405E-5</v>
      </c>
      <c r="AC1223" s="20">
        <f t="shared" si="360"/>
        <v>-1.49960890039047E-5</v>
      </c>
      <c r="AD1223" s="20">
        <f t="shared" si="361"/>
        <v>-1.8551849741976767E-5</v>
      </c>
      <c r="AE1223" s="20">
        <f t="shared" si="362"/>
        <v>-1.274192489597592E-5</v>
      </c>
    </row>
    <row r="1224" spans="1:31">
      <c r="A1224" s="3">
        <v>45272</v>
      </c>
      <c r="B1224">
        <v>972.25118090000001</v>
      </c>
      <c r="C1224">
        <v>1227.0610879999999</v>
      </c>
      <c r="D1224">
        <v>1280.670621</v>
      </c>
      <c r="E1224">
        <v>925.49419569999998</v>
      </c>
      <c r="F1224">
        <v>1168.1041760000001</v>
      </c>
      <c r="G1224">
        <v>1219.129453</v>
      </c>
      <c r="H1224">
        <v>1051.9441690000001</v>
      </c>
      <c r="I1224">
        <v>1317.0056750000001</v>
      </c>
      <c r="J1224">
        <v>1372.268896</v>
      </c>
      <c r="K1224">
        <v>1001.371606</v>
      </c>
      <c r="L1224">
        <v>1253.691247</v>
      </c>
      <c r="M1224">
        <v>1306.295687</v>
      </c>
      <c r="N1224" s="5">
        <f t="shared" si="345"/>
        <v>-2.489580659283841E-3</v>
      </c>
      <c r="O1224" s="6">
        <f t="shared" si="346"/>
        <v>-2.4563123732781467E-3</v>
      </c>
      <c r="P1224" s="6">
        <f t="shared" si="347"/>
        <v>-2.4412816668578641E-3</v>
      </c>
      <c r="Q1224" s="6">
        <f t="shared" si="348"/>
        <v>9.4663161112618077E-4</v>
      </c>
      <c r="R1224" s="6">
        <f t="shared" si="349"/>
        <v>9.8150851934630801E-4</v>
      </c>
      <c r="S1224" s="6">
        <f t="shared" si="350"/>
        <v>9.9649170331406189E-4</v>
      </c>
      <c r="T1224" s="6">
        <f t="shared" si="351"/>
        <v>-2.4399092363692754E-3</v>
      </c>
      <c r="U1224" s="6">
        <f t="shared" si="352"/>
        <v>-2.4054476420692916E-3</v>
      </c>
      <c r="V1224" s="6">
        <f t="shared" si="353"/>
        <v>-2.3906491065577296E-3</v>
      </c>
      <c r="W1224" s="6">
        <f t="shared" si="354"/>
        <v>9.9530283679993836E-4</v>
      </c>
      <c r="X1224" s="6">
        <f t="shared" si="355"/>
        <v>1.0299006389322685E-3</v>
      </c>
      <c r="Y1224" s="6">
        <f t="shared" si="356"/>
        <v>1.0447813891909519E-3</v>
      </c>
      <c r="Z1224" s="20">
        <f t="shared" si="357"/>
        <v>4.9671422914565611E-5</v>
      </c>
      <c r="AA1224" s="20">
        <f t="shared" si="358"/>
        <v>5.0864731208855041E-5</v>
      </c>
      <c r="AB1224" s="20">
        <f t="shared" si="359"/>
        <v>5.0632560300134521E-5</v>
      </c>
      <c r="AC1224" s="20">
        <f t="shared" si="360"/>
        <v>4.867122567375759E-5</v>
      </c>
      <c r="AD1224" s="20">
        <f t="shared" si="361"/>
        <v>4.8392119585960458E-5</v>
      </c>
      <c r="AE1224" s="20">
        <f t="shared" si="362"/>
        <v>4.8289685876889976E-5</v>
      </c>
    </row>
    <row r="1225" spans="1:31">
      <c r="A1225" s="3">
        <v>45273</v>
      </c>
      <c r="B1225">
        <v>973.93717600000002</v>
      </c>
      <c r="C1225">
        <v>1229.1911</v>
      </c>
      <c r="D1225">
        <v>1282.8966829999999</v>
      </c>
      <c r="E1225">
        <v>928.22015350000004</v>
      </c>
      <c r="F1225">
        <v>1171.5434700000001</v>
      </c>
      <c r="G1225">
        <v>1222.7157709999999</v>
      </c>
      <c r="H1225">
        <v>1053.3270500000001</v>
      </c>
      <c r="I1225">
        <v>1318.737005</v>
      </c>
      <c r="J1225">
        <v>1374.0728750000001</v>
      </c>
      <c r="K1225">
        <v>1003.897008</v>
      </c>
      <c r="L1225">
        <v>1256.852985</v>
      </c>
      <c r="M1225">
        <v>1309.5900899999999</v>
      </c>
      <c r="N1225" s="5">
        <f t="shared" si="345"/>
        <v>1.7341147361109588E-3</v>
      </c>
      <c r="O1225" s="6">
        <f t="shared" si="346"/>
        <v>1.7358646776679532E-3</v>
      </c>
      <c r="P1225" s="6">
        <f t="shared" si="347"/>
        <v>1.7382002550052622E-3</v>
      </c>
      <c r="Q1225" s="6">
        <f t="shared" si="348"/>
        <v>2.9454077752895103E-3</v>
      </c>
      <c r="R1225" s="6">
        <f t="shared" si="349"/>
        <v>2.9443384166105702E-3</v>
      </c>
      <c r="S1225" s="6">
        <f t="shared" si="350"/>
        <v>2.941704009508328E-3</v>
      </c>
      <c r="T1225" s="6">
        <f t="shared" si="351"/>
        <v>1.3145954326783116E-3</v>
      </c>
      <c r="U1225" s="6">
        <f t="shared" si="352"/>
        <v>1.3145957021025723E-3</v>
      </c>
      <c r="V1225" s="6">
        <f t="shared" si="353"/>
        <v>1.3145958530855761E-3</v>
      </c>
      <c r="W1225" s="6">
        <f t="shared" si="354"/>
        <v>2.5219428880032257E-3</v>
      </c>
      <c r="X1225" s="6">
        <f t="shared" si="355"/>
        <v>2.5219431080545363E-3</v>
      </c>
      <c r="Y1225" s="6">
        <f t="shared" si="356"/>
        <v>2.5219427980855968E-3</v>
      </c>
      <c r="Z1225" s="20">
        <f t="shared" si="357"/>
        <v>-4.1951930343264721E-4</v>
      </c>
      <c r="AA1225" s="20">
        <f t="shared" si="358"/>
        <v>-4.212689755653809E-4</v>
      </c>
      <c r="AB1225" s="20">
        <f t="shared" si="359"/>
        <v>-4.2360440191968607E-4</v>
      </c>
      <c r="AC1225" s="20">
        <f t="shared" si="360"/>
        <v>-4.2346488728628451E-4</v>
      </c>
      <c r="AD1225" s="20">
        <f t="shared" si="361"/>
        <v>-4.2239530855603391E-4</v>
      </c>
      <c r="AE1225" s="20">
        <f t="shared" si="362"/>
        <v>-4.1976121142273115E-4</v>
      </c>
    </row>
    <row r="1226" spans="1:31">
      <c r="A1226" s="3">
        <v>45274</v>
      </c>
      <c r="B1226">
        <v>983.56424400000003</v>
      </c>
      <c r="C1226">
        <v>1241.6011329999999</v>
      </c>
      <c r="D1226">
        <v>1295.962473</v>
      </c>
      <c r="E1226">
        <v>954.76022699999999</v>
      </c>
      <c r="F1226">
        <v>1205.2974589999999</v>
      </c>
      <c r="G1226">
        <v>1258.057078</v>
      </c>
      <c r="H1226">
        <v>1063.4522320000001</v>
      </c>
      <c r="I1226">
        <v>1331.7052120000001</v>
      </c>
      <c r="J1226">
        <v>1387.715631</v>
      </c>
      <c r="K1226">
        <v>1032.326012</v>
      </c>
      <c r="L1226">
        <v>1292.728605</v>
      </c>
      <c r="M1226">
        <v>1347.0974759999999</v>
      </c>
      <c r="N1226" s="5">
        <f t="shared" si="345"/>
        <v>9.8846909608059086E-3</v>
      </c>
      <c r="O1226" s="6">
        <f t="shared" si="346"/>
        <v>1.0096097344017396E-2</v>
      </c>
      <c r="P1226" s="6">
        <f t="shared" si="347"/>
        <v>1.018460034478097E-2</v>
      </c>
      <c r="Q1226" s="6">
        <f t="shared" si="348"/>
        <v>2.85924340254049E-2</v>
      </c>
      <c r="R1226" s="6">
        <f t="shared" si="349"/>
        <v>2.8811554896891467E-2</v>
      </c>
      <c r="S1226" s="6">
        <f t="shared" si="350"/>
        <v>2.8903943040741398E-2</v>
      </c>
      <c r="T1226" s="6">
        <f t="shared" si="351"/>
        <v>9.6125718977786434E-3</v>
      </c>
      <c r="U1226" s="6">
        <f t="shared" si="352"/>
        <v>9.833808371821684E-3</v>
      </c>
      <c r="V1226" s="6">
        <f t="shared" si="353"/>
        <v>9.9286990145992515E-3</v>
      </c>
      <c r="W1226" s="6">
        <f t="shared" si="354"/>
        <v>2.8318646009950044E-2</v>
      </c>
      <c r="X1226" s="6">
        <f t="shared" si="355"/>
        <v>2.854400668030399E-2</v>
      </c>
      <c r="Y1226" s="6">
        <f t="shared" si="356"/>
        <v>2.8640554236325944E-2</v>
      </c>
      <c r="Z1226" s="20">
        <f t="shared" si="357"/>
        <v>-2.7211906302726518E-4</v>
      </c>
      <c r="AA1226" s="20">
        <f t="shared" si="358"/>
        <v>-2.6228897219571223E-4</v>
      </c>
      <c r="AB1226" s="20">
        <f t="shared" si="359"/>
        <v>-2.5590133018171812E-4</v>
      </c>
      <c r="AC1226" s="20">
        <f t="shared" si="360"/>
        <v>-2.7378801545485665E-4</v>
      </c>
      <c r="AD1226" s="20">
        <f t="shared" si="361"/>
        <v>-2.6754821658747652E-4</v>
      </c>
      <c r="AE1226" s="20">
        <f t="shared" si="362"/>
        <v>-2.633888044154542E-4</v>
      </c>
    </row>
    <row r="1227" spans="1:31">
      <c r="A1227" s="3">
        <v>45275</v>
      </c>
      <c r="B1227">
        <v>995.00672239999994</v>
      </c>
      <c r="C1227">
        <v>1256.0983630000001</v>
      </c>
      <c r="D1227">
        <v>1311.1194129999999</v>
      </c>
      <c r="E1227">
        <v>958.92890260000001</v>
      </c>
      <c r="F1227">
        <v>1210.6094330000001</v>
      </c>
      <c r="G1227">
        <v>1263.6277030000001</v>
      </c>
      <c r="H1227">
        <v>1076.3521000000001</v>
      </c>
      <c r="I1227">
        <v>1347.9176669999999</v>
      </c>
      <c r="J1227">
        <v>1404.6361750000001</v>
      </c>
      <c r="K1227">
        <v>1037.340641</v>
      </c>
      <c r="L1227">
        <v>1299.0647280000001</v>
      </c>
      <c r="M1227">
        <v>1353.7253760000001</v>
      </c>
      <c r="N1227" s="5">
        <f t="shared" si="345"/>
        <v>1.1633686838253832E-2</v>
      </c>
      <c r="O1227" s="6">
        <f t="shared" si="346"/>
        <v>1.167623773423232E-2</v>
      </c>
      <c r="P1227" s="6">
        <f t="shared" si="347"/>
        <v>1.1695508408444466E-2</v>
      </c>
      <c r="Q1227" s="6">
        <f t="shared" si="348"/>
        <v>4.3662015677994326E-3</v>
      </c>
      <c r="R1227" s="6">
        <f t="shared" si="349"/>
        <v>4.4071892463852791E-3</v>
      </c>
      <c r="S1227" s="6">
        <f t="shared" si="350"/>
        <v>4.4279588719902119E-3</v>
      </c>
      <c r="T1227" s="6">
        <f t="shared" si="351"/>
        <v>1.213018094450713E-2</v>
      </c>
      <c r="U1227" s="6">
        <f t="shared" si="352"/>
        <v>1.2174207064678644E-2</v>
      </c>
      <c r="V1227" s="6">
        <f t="shared" si="353"/>
        <v>1.219309174157468E-2</v>
      </c>
      <c r="W1227" s="6">
        <f t="shared" si="354"/>
        <v>4.8576020963424504E-3</v>
      </c>
      <c r="X1227" s="6">
        <f t="shared" si="355"/>
        <v>4.9013559191721789E-3</v>
      </c>
      <c r="Y1227" s="6">
        <f t="shared" si="356"/>
        <v>4.9201339309763448E-3</v>
      </c>
      <c r="Z1227" s="20">
        <f t="shared" si="357"/>
        <v>4.9649410625329793E-4</v>
      </c>
      <c r="AA1227" s="20">
        <f t="shared" si="358"/>
        <v>4.9796933044632397E-4</v>
      </c>
      <c r="AB1227" s="20">
        <f t="shared" si="359"/>
        <v>4.9758333313021375E-4</v>
      </c>
      <c r="AC1227" s="20">
        <f t="shared" si="360"/>
        <v>4.9140052854301786E-4</v>
      </c>
      <c r="AD1227" s="20">
        <f t="shared" si="361"/>
        <v>4.9416667278689985E-4</v>
      </c>
      <c r="AE1227" s="20">
        <f t="shared" si="362"/>
        <v>4.921750589861329E-4</v>
      </c>
    </row>
    <row r="1228" spans="1:31">
      <c r="A1228" s="3">
        <v>45278</v>
      </c>
      <c r="B1228">
        <v>998.86761520000005</v>
      </c>
      <c r="C1228">
        <v>1260.9730770000001</v>
      </c>
      <c r="D1228">
        <v>1316.209779</v>
      </c>
      <c r="E1228">
        <v>962.60801839999999</v>
      </c>
      <c r="F1228">
        <v>1215.2509030000001</v>
      </c>
      <c r="G1228">
        <v>1268.47621</v>
      </c>
      <c r="H1228">
        <v>1081.496369</v>
      </c>
      <c r="I1228">
        <v>1354.3598440000001</v>
      </c>
      <c r="J1228">
        <v>1411.34943</v>
      </c>
      <c r="K1228">
        <v>1042.250714</v>
      </c>
      <c r="L1228">
        <v>1305.213626</v>
      </c>
      <c r="M1228">
        <v>1360.1330009999999</v>
      </c>
      <c r="N1228" s="5">
        <f t="shared" si="345"/>
        <v>3.8802680555638513E-3</v>
      </c>
      <c r="O1228" s="6">
        <f t="shared" si="346"/>
        <v>3.8808377939110184E-3</v>
      </c>
      <c r="P1228" s="6">
        <f t="shared" si="347"/>
        <v>3.8824579588465635E-3</v>
      </c>
      <c r="Q1228" s="6">
        <f t="shared" si="348"/>
        <v>3.8366929915498726E-3</v>
      </c>
      <c r="R1228" s="6">
        <f t="shared" si="349"/>
        <v>3.8339945761847183E-3</v>
      </c>
      <c r="S1228" s="6">
        <f t="shared" si="350"/>
        <v>3.8369742832393694E-3</v>
      </c>
      <c r="T1228" s="6">
        <f t="shared" si="351"/>
        <v>4.7793551942714174E-3</v>
      </c>
      <c r="U1228" s="6">
        <f t="shared" si="352"/>
        <v>4.779354969312255E-3</v>
      </c>
      <c r="V1228" s="6">
        <f t="shared" si="353"/>
        <v>4.7793550525636608E-3</v>
      </c>
      <c r="W1228" s="6">
        <f t="shared" si="354"/>
        <v>4.7333275164720412E-3</v>
      </c>
      <c r="X1228" s="6">
        <f t="shared" si="355"/>
        <v>4.7333268831541986E-3</v>
      </c>
      <c r="Y1228" s="6">
        <f t="shared" si="356"/>
        <v>4.7333270939584615E-3</v>
      </c>
      <c r="Z1228" s="20">
        <f t="shared" si="357"/>
        <v>8.9908713870756607E-4</v>
      </c>
      <c r="AA1228" s="20">
        <f t="shared" si="358"/>
        <v>8.9851717540123666E-4</v>
      </c>
      <c r="AB1228" s="20">
        <f t="shared" si="359"/>
        <v>8.9689709371709725E-4</v>
      </c>
      <c r="AC1228" s="20">
        <f t="shared" si="360"/>
        <v>8.9663452492216855E-4</v>
      </c>
      <c r="AD1228" s="20">
        <f t="shared" si="361"/>
        <v>8.993323069694803E-4</v>
      </c>
      <c r="AE1228" s="20">
        <f t="shared" si="362"/>
        <v>8.9635281071909212E-4</v>
      </c>
    </row>
    <row r="1229" spans="1:31">
      <c r="A1229" s="3">
        <v>45279</v>
      </c>
      <c r="B1229">
        <v>1000.226477</v>
      </c>
      <c r="C1229">
        <v>1262.6856499999999</v>
      </c>
      <c r="D1229">
        <v>1317.99478</v>
      </c>
      <c r="E1229">
        <v>970.22957389999999</v>
      </c>
      <c r="F1229">
        <v>1224.873038</v>
      </c>
      <c r="G1229">
        <v>1278.519112</v>
      </c>
      <c r="H1229">
        <v>1082.846798</v>
      </c>
      <c r="I1229">
        <v>1356.0509890000001</v>
      </c>
      <c r="J1229">
        <v>1413.1117360000001</v>
      </c>
      <c r="K1229">
        <v>1050.3880610000001</v>
      </c>
      <c r="L1229">
        <v>1315.404051</v>
      </c>
      <c r="M1229">
        <v>1370.752207</v>
      </c>
      <c r="N1229" s="5">
        <f t="shared" si="345"/>
        <v>1.3604022988851217E-3</v>
      </c>
      <c r="O1229" s="6">
        <f t="shared" si="346"/>
        <v>1.3581360547951782E-3</v>
      </c>
      <c r="P1229" s="6">
        <f t="shared" si="347"/>
        <v>1.3561675566307052E-3</v>
      </c>
      <c r="Q1229" s="6">
        <f t="shared" si="348"/>
        <v>7.9176106518084044E-3</v>
      </c>
      <c r="R1229" s="6">
        <f t="shared" si="349"/>
        <v>7.9178176097185471E-3</v>
      </c>
      <c r="S1229" s="6">
        <f t="shared" si="350"/>
        <v>7.9172962967906102E-3</v>
      </c>
      <c r="T1229" s="6">
        <f t="shared" si="351"/>
        <v>1.2486671603426647E-3</v>
      </c>
      <c r="U1229" s="6">
        <f t="shared" si="352"/>
        <v>1.2486674110223639E-3</v>
      </c>
      <c r="V1229" s="6">
        <f t="shared" si="353"/>
        <v>1.2486673835268025E-3</v>
      </c>
      <c r="W1229" s="6">
        <f t="shared" si="354"/>
        <v>7.8074755821180286E-3</v>
      </c>
      <c r="X1229" s="6">
        <f t="shared" si="355"/>
        <v>7.8074767202898077E-3</v>
      </c>
      <c r="Y1229" s="6">
        <f t="shared" si="356"/>
        <v>7.8074761748980759E-3</v>
      </c>
      <c r="Z1229" s="20">
        <f t="shared" si="357"/>
        <v>-1.1173513854245698E-4</v>
      </c>
      <c r="AA1229" s="20">
        <f t="shared" si="358"/>
        <v>-1.0946864377281429E-4</v>
      </c>
      <c r="AB1229" s="20">
        <f t="shared" si="359"/>
        <v>-1.075001731039027E-4</v>
      </c>
      <c r="AC1229" s="20">
        <f t="shared" si="360"/>
        <v>-1.1013506969037579E-4</v>
      </c>
      <c r="AD1229" s="20">
        <f t="shared" si="361"/>
        <v>-1.1034088942873943E-4</v>
      </c>
      <c r="AE1229" s="20">
        <f t="shared" si="362"/>
        <v>-1.0982012189253432E-4</v>
      </c>
    </row>
    <row r="1230" spans="1:31">
      <c r="A1230" s="3">
        <v>45280</v>
      </c>
      <c r="B1230">
        <v>998.05157919999999</v>
      </c>
      <c r="C1230">
        <v>1259.9959940000001</v>
      </c>
      <c r="D1230">
        <v>1315.2135000000001</v>
      </c>
      <c r="E1230">
        <v>966.97325969999997</v>
      </c>
      <c r="F1230">
        <v>1220.8184570000001</v>
      </c>
      <c r="G1230">
        <v>1274.313836</v>
      </c>
      <c r="H1230">
        <v>1081.220761</v>
      </c>
      <c r="I1230">
        <v>1354.0755979999999</v>
      </c>
      <c r="J1230">
        <v>1411.0804069999999</v>
      </c>
      <c r="K1230">
        <v>1047.569741</v>
      </c>
      <c r="L1230">
        <v>1311.9336940000001</v>
      </c>
      <c r="M1230">
        <v>1367.1621170000001</v>
      </c>
      <c r="N1230" s="5">
        <f t="shared" si="345"/>
        <v>-2.1744053472002589E-3</v>
      </c>
      <c r="O1230" s="6">
        <f t="shared" si="346"/>
        <v>-2.1301073628260392E-3</v>
      </c>
      <c r="P1230" s="6">
        <f t="shared" si="347"/>
        <v>-2.1102359752895872E-3</v>
      </c>
      <c r="Q1230" s="6">
        <f t="shared" si="348"/>
        <v>-3.3562306155137112E-3</v>
      </c>
      <c r="R1230" s="6">
        <f t="shared" si="349"/>
        <v>-3.3102051185813774E-3</v>
      </c>
      <c r="S1230" s="6">
        <f t="shared" si="350"/>
        <v>-3.2891772680828657E-3</v>
      </c>
      <c r="T1230" s="6">
        <f t="shared" si="351"/>
        <v>-1.5016316278565478E-3</v>
      </c>
      <c r="U1230" s="6">
        <f t="shared" si="352"/>
        <v>-1.4567232471522917E-3</v>
      </c>
      <c r="V1230" s="6">
        <f t="shared" si="353"/>
        <v>-1.4374864692229261E-3</v>
      </c>
      <c r="W1230" s="6">
        <f t="shared" si="354"/>
        <v>-2.6831226521338847E-3</v>
      </c>
      <c r="X1230" s="6">
        <f t="shared" si="355"/>
        <v>-2.6382441177383864E-3</v>
      </c>
      <c r="Y1230" s="6">
        <f t="shared" si="356"/>
        <v>-2.6190656353981545E-3</v>
      </c>
      <c r="Z1230" s="20">
        <f t="shared" si="357"/>
        <v>6.7277371934371111E-4</v>
      </c>
      <c r="AA1230" s="20">
        <f t="shared" si="358"/>
        <v>6.7338411567374745E-4</v>
      </c>
      <c r="AB1230" s="20">
        <f t="shared" si="359"/>
        <v>6.7274950606666106E-4</v>
      </c>
      <c r="AC1230" s="20">
        <f t="shared" si="360"/>
        <v>6.7310796337982648E-4</v>
      </c>
      <c r="AD1230" s="20">
        <f t="shared" si="361"/>
        <v>6.7196100084299104E-4</v>
      </c>
      <c r="AE1230" s="20">
        <f t="shared" si="362"/>
        <v>6.7011163268471119E-4</v>
      </c>
    </row>
    <row r="1231" spans="1:31">
      <c r="A1231" s="3">
        <v>45281</v>
      </c>
      <c r="B1231">
        <v>1002.300718</v>
      </c>
      <c r="C1231">
        <v>1265.4165909999999</v>
      </c>
      <c r="D1231">
        <v>1320.8902169999999</v>
      </c>
      <c r="E1231">
        <v>972.55127400000003</v>
      </c>
      <c r="F1231">
        <v>1227.9147620000001</v>
      </c>
      <c r="G1231">
        <v>1281.7352679999999</v>
      </c>
      <c r="H1231">
        <v>1085.887894</v>
      </c>
      <c r="I1231">
        <v>1359.978143</v>
      </c>
      <c r="J1231">
        <v>1417.251411</v>
      </c>
      <c r="K1231">
        <v>1053.6735630000001</v>
      </c>
      <c r="L1231">
        <v>1319.6337149999999</v>
      </c>
      <c r="M1231">
        <v>1375.2057649999999</v>
      </c>
      <c r="N1231" s="5">
        <f t="shared" si="345"/>
        <v>4.2574340731025284E-3</v>
      </c>
      <c r="O1231" s="6">
        <f t="shared" si="346"/>
        <v>4.3020747889772615E-3</v>
      </c>
      <c r="P1231" s="6">
        <f t="shared" si="347"/>
        <v>4.3161942908886974E-3</v>
      </c>
      <c r="Q1231" s="6">
        <f t="shared" si="348"/>
        <v>5.7685300436649545E-3</v>
      </c>
      <c r="R1231" s="6">
        <f t="shared" si="349"/>
        <v>5.81274386810815E-3</v>
      </c>
      <c r="S1231" s="6">
        <f t="shared" si="350"/>
        <v>5.8238651973641087E-3</v>
      </c>
      <c r="T1231" s="6">
        <f t="shared" si="351"/>
        <v>4.3165403110492218E-3</v>
      </c>
      <c r="U1231" s="6">
        <f t="shared" si="352"/>
        <v>4.359095613803543E-3</v>
      </c>
      <c r="V1231" s="6">
        <f t="shared" si="353"/>
        <v>4.3732475976474561E-3</v>
      </c>
      <c r="W1231" s="6">
        <f t="shared" si="354"/>
        <v>5.8266497791099603E-3</v>
      </c>
      <c r="X1231" s="6">
        <f t="shared" si="355"/>
        <v>5.8692150641570517E-3</v>
      </c>
      <c r="Y1231" s="6">
        <f t="shared" si="356"/>
        <v>5.8834631972177753E-3</v>
      </c>
      <c r="Z1231" s="20">
        <f t="shared" si="357"/>
        <v>5.9106237946693341E-5</v>
      </c>
      <c r="AA1231" s="20">
        <f t="shared" si="358"/>
        <v>5.7020824826281569E-5</v>
      </c>
      <c r="AB1231" s="20">
        <f t="shared" si="359"/>
        <v>5.7053306758758637E-5</v>
      </c>
      <c r="AC1231" s="20">
        <f t="shared" si="360"/>
        <v>5.8119735445005816E-5</v>
      </c>
      <c r="AD1231" s="20">
        <f t="shared" si="361"/>
        <v>5.6471196048901717E-5</v>
      </c>
      <c r="AE1231" s="20">
        <f t="shared" si="362"/>
        <v>5.959799985366665E-5</v>
      </c>
    </row>
    <row r="1232" spans="1:31">
      <c r="A1232" s="3">
        <v>45282</v>
      </c>
      <c r="B1232">
        <v>1008.041729</v>
      </c>
      <c r="C1232">
        <v>1272.662912</v>
      </c>
      <c r="D1232">
        <v>1328.4557150000001</v>
      </c>
      <c r="E1232">
        <v>980.12461519999999</v>
      </c>
      <c r="F1232">
        <v>1237.475369</v>
      </c>
      <c r="G1232">
        <v>1291.7114200000001</v>
      </c>
      <c r="H1232">
        <v>1092.5163869999999</v>
      </c>
      <c r="I1232">
        <v>1368.2797430000001</v>
      </c>
      <c r="J1232">
        <v>1425.902619</v>
      </c>
      <c r="K1232">
        <v>1062.275776</v>
      </c>
      <c r="L1232">
        <v>1330.4072329999999</v>
      </c>
      <c r="M1232">
        <v>1386.4329740000001</v>
      </c>
      <c r="N1232" s="5">
        <f t="shared" si="345"/>
        <v>5.7278328718108895E-3</v>
      </c>
      <c r="O1232" s="6">
        <f t="shared" si="346"/>
        <v>5.726431162304868E-3</v>
      </c>
      <c r="P1232" s="6">
        <f t="shared" si="347"/>
        <v>5.727575163046339E-3</v>
      </c>
      <c r="Q1232" s="6">
        <f t="shared" si="348"/>
        <v>7.7870868122476011E-3</v>
      </c>
      <c r="R1232" s="6">
        <f t="shared" si="349"/>
        <v>7.7860510320990617E-3</v>
      </c>
      <c r="S1232" s="6">
        <f t="shared" si="350"/>
        <v>7.7833170772985127E-3</v>
      </c>
      <c r="T1232" s="6">
        <f t="shared" si="351"/>
        <v>6.1042148426417864E-3</v>
      </c>
      <c r="U1232" s="6">
        <f t="shared" si="352"/>
        <v>6.1042157498849559E-3</v>
      </c>
      <c r="V1232" s="6">
        <f t="shared" si="353"/>
        <v>6.1042154785337921E-3</v>
      </c>
      <c r="W1232" s="6">
        <f t="shared" si="354"/>
        <v>8.1640209093865046E-3</v>
      </c>
      <c r="X1232" s="6">
        <f t="shared" si="355"/>
        <v>8.1640214837948033E-3</v>
      </c>
      <c r="Y1232" s="6">
        <f t="shared" si="356"/>
        <v>8.1640211855860123E-3</v>
      </c>
      <c r="Z1232" s="20">
        <f t="shared" si="357"/>
        <v>3.7638197083089686E-4</v>
      </c>
      <c r="AA1232" s="20">
        <f t="shared" si="358"/>
        <v>3.7778458758008782E-4</v>
      </c>
      <c r="AB1232" s="20">
        <f t="shared" si="359"/>
        <v>3.7664031548745314E-4</v>
      </c>
      <c r="AC1232" s="20">
        <f t="shared" si="360"/>
        <v>3.7693409713890347E-4</v>
      </c>
      <c r="AD1232" s="20">
        <f t="shared" si="361"/>
        <v>3.7797045169574162E-4</v>
      </c>
      <c r="AE1232" s="20">
        <f t="shared" si="362"/>
        <v>3.8070410828749957E-4</v>
      </c>
    </row>
    <row r="1233" spans="1:31">
      <c r="A1233" s="3">
        <v>45287</v>
      </c>
      <c r="B1233">
        <v>1007.552827</v>
      </c>
      <c r="C1233">
        <v>1272.16596</v>
      </c>
      <c r="D1233">
        <v>1327.9731420000001</v>
      </c>
      <c r="E1233">
        <v>987.87968699999999</v>
      </c>
      <c r="F1233">
        <v>1247.375172</v>
      </c>
      <c r="G1233">
        <v>1302.088074</v>
      </c>
      <c r="H1233">
        <v>1091.598731</v>
      </c>
      <c r="I1233">
        <v>1367.2561840000001</v>
      </c>
      <c r="J1233">
        <v>1424.8797689999999</v>
      </c>
      <c r="K1233">
        <v>1070.2986679999999</v>
      </c>
      <c r="L1233">
        <v>1340.57853</v>
      </c>
      <c r="M1233">
        <v>1397.075411</v>
      </c>
      <c r="N1233" s="5">
        <f t="shared" si="345"/>
        <v>-4.8500174738308477E-4</v>
      </c>
      <c r="O1233" s="6">
        <f t="shared" si="346"/>
        <v>-3.9048203205593879E-4</v>
      </c>
      <c r="P1233" s="6">
        <f t="shared" si="347"/>
        <v>-3.6325862770669737E-4</v>
      </c>
      <c r="Q1233" s="6">
        <f t="shared" si="348"/>
        <v>7.9123324521519489E-3</v>
      </c>
      <c r="R1233" s="6">
        <f t="shared" si="349"/>
        <v>8.0000000387887571E-3</v>
      </c>
      <c r="S1233" s="6">
        <f t="shared" si="350"/>
        <v>8.0332602463171199E-3</v>
      </c>
      <c r="T1233" s="6">
        <f t="shared" si="351"/>
        <v>-8.3994712657786685E-4</v>
      </c>
      <c r="U1233" s="6">
        <f t="shared" si="352"/>
        <v>-7.4806267156724005E-4</v>
      </c>
      <c r="V1233" s="6">
        <f t="shared" si="353"/>
        <v>-7.1733510154947666E-4</v>
      </c>
      <c r="W1233" s="6">
        <f t="shared" si="354"/>
        <v>7.5525510241889471E-3</v>
      </c>
      <c r="X1233" s="6">
        <f t="shared" si="355"/>
        <v>7.6452508282478515E-3</v>
      </c>
      <c r="Y1233" s="6">
        <f t="shared" si="356"/>
        <v>7.6761280203077042E-3</v>
      </c>
      <c r="Z1233" s="20">
        <f t="shared" si="357"/>
        <v>-3.5494537919478208E-4</v>
      </c>
      <c r="AA1233" s="20">
        <f t="shared" si="358"/>
        <v>-3.5758063951130126E-4</v>
      </c>
      <c r="AB1233" s="20">
        <f t="shared" si="359"/>
        <v>-3.5407647384277929E-4</v>
      </c>
      <c r="AC1233" s="20">
        <f t="shared" si="360"/>
        <v>-3.5978142796300183E-4</v>
      </c>
      <c r="AD1233" s="20">
        <f t="shared" si="361"/>
        <v>-3.5474921054090558E-4</v>
      </c>
      <c r="AE1233" s="20">
        <f t="shared" si="362"/>
        <v>-3.5713222600941563E-4</v>
      </c>
    </row>
    <row r="1234" spans="1:31">
      <c r="A1234" s="3">
        <v>45288</v>
      </c>
      <c r="B1234">
        <v>1009.3322879999999</v>
      </c>
      <c r="C1234">
        <v>1275.3097540000001</v>
      </c>
      <c r="D1234">
        <v>1331.5120099999999</v>
      </c>
      <c r="E1234">
        <v>989.66732190000005</v>
      </c>
      <c r="F1234">
        <v>1250.5068229999999</v>
      </c>
      <c r="G1234">
        <v>1305.619778</v>
      </c>
      <c r="H1234">
        <v>1093.053132</v>
      </c>
      <c r="I1234">
        <v>1369.9716490000001</v>
      </c>
      <c r="J1234">
        <v>1427.959746</v>
      </c>
      <c r="K1234">
        <v>1071.772937</v>
      </c>
      <c r="L1234">
        <v>1343.301461</v>
      </c>
      <c r="M1234">
        <v>1400.1583880000001</v>
      </c>
      <c r="N1234" s="5">
        <f t="shared" si="345"/>
        <v>1.7661217876767665E-3</v>
      </c>
      <c r="O1234" s="6">
        <f t="shared" si="346"/>
        <v>2.4712137400690892E-3</v>
      </c>
      <c r="P1234" s="6">
        <f t="shared" si="347"/>
        <v>2.6648641362356784E-3</v>
      </c>
      <c r="Q1234" s="6">
        <f t="shared" si="348"/>
        <v>1.8095674235683035E-3</v>
      </c>
      <c r="R1234" s="6">
        <f t="shared" si="349"/>
        <v>2.510592699210612E-3</v>
      </c>
      <c r="S1234" s="6">
        <f t="shared" si="350"/>
        <v>2.7123387968301937E-3</v>
      </c>
      <c r="T1234" s="6">
        <f t="shared" si="351"/>
        <v>1.3323586393945153E-3</v>
      </c>
      <c r="U1234" s="6">
        <f t="shared" si="352"/>
        <v>1.9860689106965257E-3</v>
      </c>
      <c r="V1234" s="6">
        <f t="shared" si="353"/>
        <v>2.1615697457488814E-3</v>
      </c>
      <c r="W1234" s="6">
        <f t="shared" si="354"/>
        <v>1.3774370127497271E-3</v>
      </c>
      <c r="X1234" s="6">
        <f t="shared" si="355"/>
        <v>2.0311611286210063E-3</v>
      </c>
      <c r="Y1234" s="6">
        <f t="shared" si="356"/>
        <v>2.2067362833286808E-3</v>
      </c>
      <c r="Z1234" s="20">
        <f t="shared" si="357"/>
        <v>-4.3376314828225127E-4</v>
      </c>
      <c r="AA1234" s="20">
        <f t="shared" si="358"/>
        <v>-4.8514482937256354E-4</v>
      </c>
      <c r="AB1234" s="20">
        <f t="shared" si="359"/>
        <v>-5.0329439048679703E-4</v>
      </c>
      <c r="AC1234" s="20">
        <f t="shared" si="360"/>
        <v>-4.3213041081857639E-4</v>
      </c>
      <c r="AD1234" s="20">
        <f t="shared" si="361"/>
        <v>-4.7943157058960573E-4</v>
      </c>
      <c r="AE1234" s="20">
        <f t="shared" si="362"/>
        <v>-5.0560251350151297E-4</v>
      </c>
    </row>
    <row r="1235" spans="1:31">
      <c r="A1235" s="3">
        <v>45289</v>
      </c>
      <c r="B1235">
        <v>1010.755858</v>
      </c>
      <c r="C1235">
        <v>1277.1064260000001</v>
      </c>
      <c r="D1235">
        <v>1333.385223</v>
      </c>
      <c r="E1235">
        <v>985.79534920000003</v>
      </c>
      <c r="F1235">
        <v>1245.6145059999999</v>
      </c>
      <c r="G1235">
        <v>1300.5103369999999</v>
      </c>
      <c r="H1235">
        <v>1095.2515900000001</v>
      </c>
      <c r="I1235">
        <v>1372.7270719999999</v>
      </c>
      <c r="J1235">
        <v>1430.831801</v>
      </c>
      <c r="K1235">
        <v>1068.2231449999999</v>
      </c>
      <c r="L1235">
        <v>1338.852345</v>
      </c>
      <c r="M1235">
        <v>1395.5209580000001</v>
      </c>
      <c r="N1235" s="5">
        <f t="shared" si="345"/>
        <v>1.4104076694314571E-3</v>
      </c>
      <c r="O1235" s="6">
        <f t="shared" si="346"/>
        <v>1.4088122468793873E-3</v>
      </c>
      <c r="P1235" s="6">
        <f t="shared" si="347"/>
        <v>1.4068314712385455E-3</v>
      </c>
      <c r="Q1235" s="6">
        <f t="shared" si="348"/>
        <v>-3.9123982517341727E-3</v>
      </c>
      <c r="R1235" s="6">
        <f t="shared" si="349"/>
        <v>-3.9122673383447104E-3</v>
      </c>
      <c r="S1235" s="6">
        <f t="shared" si="350"/>
        <v>-3.913421875262113E-3</v>
      </c>
      <c r="T1235" s="6">
        <f t="shared" si="351"/>
        <v>2.0113002155508486E-3</v>
      </c>
      <c r="U1235" s="6">
        <f t="shared" si="352"/>
        <v>2.011299286383883E-3</v>
      </c>
      <c r="V1235" s="6">
        <f t="shared" si="353"/>
        <v>2.0112996938781436E-3</v>
      </c>
      <c r="W1235" s="6">
        <f t="shared" si="354"/>
        <v>-3.3120746731450934E-3</v>
      </c>
      <c r="X1235" s="6">
        <f t="shared" si="355"/>
        <v>-3.3120756056409517E-3</v>
      </c>
      <c r="Y1235" s="6">
        <f t="shared" si="356"/>
        <v>-3.3120752907277451E-3</v>
      </c>
      <c r="Z1235" s="20">
        <f t="shared" si="357"/>
        <v>6.0089254611939147E-4</v>
      </c>
      <c r="AA1235" s="20">
        <f t="shared" si="358"/>
        <v>6.0248703950449567E-4</v>
      </c>
      <c r="AB1235" s="20">
        <f t="shared" si="359"/>
        <v>6.044682226395981E-4</v>
      </c>
      <c r="AC1235" s="20">
        <f t="shared" si="360"/>
        <v>6.0032357858907925E-4</v>
      </c>
      <c r="AD1235" s="20">
        <f t="shared" si="361"/>
        <v>6.001917327037587E-4</v>
      </c>
      <c r="AE1235" s="20">
        <f t="shared" si="362"/>
        <v>6.0134658453436796E-4</v>
      </c>
    </row>
    <row r="1236" spans="1:31">
      <c r="A1236" s="3">
        <v>45293</v>
      </c>
      <c r="B1236">
        <v>1019.9371619999999</v>
      </c>
      <c r="C1236">
        <v>1288.8421330000001</v>
      </c>
      <c r="D1236">
        <v>1345.6882370000001</v>
      </c>
      <c r="E1236">
        <v>985.47639360000005</v>
      </c>
      <c r="F1236">
        <v>1245.339993</v>
      </c>
      <c r="G1236">
        <v>1300.2736769999999</v>
      </c>
      <c r="H1236">
        <v>1103.103685</v>
      </c>
      <c r="I1236">
        <v>1382.7153929999999</v>
      </c>
      <c r="J1236">
        <v>1441.293911</v>
      </c>
      <c r="K1236">
        <v>1065.8497190000001</v>
      </c>
      <c r="L1236">
        <v>1336.0195880000001</v>
      </c>
      <c r="M1236">
        <v>1392.6175559999999</v>
      </c>
      <c r="N1236" s="5">
        <f t="shared" si="345"/>
        <v>9.083602066048968E-3</v>
      </c>
      <c r="O1236" s="6">
        <f t="shared" si="346"/>
        <v>9.1892944558717993E-3</v>
      </c>
      <c r="P1236" s="6">
        <f t="shared" si="347"/>
        <v>9.2269014143708805E-3</v>
      </c>
      <c r="Q1236" s="6">
        <f t="shared" si="348"/>
        <v>-3.2355153659313629E-4</v>
      </c>
      <c r="R1236" s="6">
        <f t="shared" si="349"/>
        <v>-2.2038359273879315E-4</v>
      </c>
      <c r="S1236" s="6">
        <f t="shared" si="350"/>
        <v>-1.8197471659164854E-4</v>
      </c>
      <c r="T1236" s="6">
        <f t="shared" si="351"/>
        <v>7.1692157963449965E-3</v>
      </c>
      <c r="U1236" s="6">
        <f t="shared" si="352"/>
        <v>7.2762613950982935E-3</v>
      </c>
      <c r="V1236" s="6">
        <f t="shared" si="353"/>
        <v>7.3119076558740836E-3</v>
      </c>
      <c r="W1236" s="6">
        <f t="shared" si="354"/>
        <v>-2.2218447625939053E-3</v>
      </c>
      <c r="X1236" s="6">
        <f t="shared" si="355"/>
        <v>-2.1158098655008617E-3</v>
      </c>
      <c r="Y1236" s="6">
        <f t="shared" si="356"/>
        <v>-2.0805147951065139E-3</v>
      </c>
      <c r="Z1236" s="20">
        <f t="shared" si="357"/>
        <v>-1.9143862697039715E-3</v>
      </c>
      <c r="AA1236" s="20">
        <f t="shared" si="358"/>
        <v>-1.9130330607735058E-3</v>
      </c>
      <c r="AB1236" s="20">
        <f t="shared" si="359"/>
        <v>-1.9149937584967969E-3</v>
      </c>
      <c r="AC1236" s="20">
        <f t="shared" si="360"/>
        <v>-1.898293226000769E-3</v>
      </c>
      <c r="AD1236" s="20">
        <f t="shared" si="361"/>
        <v>-1.8954262727620685E-3</v>
      </c>
      <c r="AE1236" s="20">
        <f t="shared" si="362"/>
        <v>-1.8985400785148654E-3</v>
      </c>
    </row>
    <row r="1237" spans="1:31">
      <c r="A1237" s="3">
        <v>45294</v>
      </c>
      <c r="B1237">
        <v>1011.891837</v>
      </c>
      <c r="C1237">
        <v>1278.672206</v>
      </c>
      <c r="D1237">
        <v>1335.0716339999999</v>
      </c>
      <c r="E1237">
        <v>974.30552980000004</v>
      </c>
      <c r="F1237">
        <v>1231.223111</v>
      </c>
      <c r="G1237">
        <v>1285.5339730000001</v>
      </c>
      <c r="H1237">
        <v>1094.189981</v>
      </c>
      <c r="I1237">
        <v>1371.5422679999999</v>
      </c>
      <c r="J1237">
        <v>1429.647438</v>
      </c>
      <c r="K1237">
        <v>1053.565934</v>
      </c>
      <c r="L1237">
        <v>1320.6221290000001</v>
      </c>
      <c r="M1237">
        <v>1376.5678129999999</v>
      </c>
      <c r="N1237" s="5">
        <f t="shared" si="345"/>
        <v>-7.888059480276044E-3</v>
      </c>
      <c r="O1237" s="6">
        <f t="shared" si="346"/>
        <v>-7.8907468491333788E-3</v>
      </c>
      <c r="P1237" s="6">
        <f t="shared" si="347"/>
        <v>-7.8893481477315675E-3</v>
      </c>
      <c r="Q1237" s="6">
        <f t="shared" si="348"/>
        <v>-1.1335496083464958E-2</v>
      </c>
      <c r="R1237" s="6">
        <f t="shared" si="349"/>
        <v>-1.133576539687986E-2</v>
      </c>
      <c r="S1237" s="6">
        <f t="shared" si="350"/>
        <v>-1.1335847414836064E-2</v>
      </c>
      <c r="T1237" s="6">
        <f t="shared" si="351"/>
        <v>-8.080567693870111E-3</v>
      </c>
      <c r="U1237" s="6">
        <f t="shared" si="352"/>
        <v>-8.0805674519600634E-3</v>
      </c>
      <c r="V1237" s="6">
        <f t="shared" si="353"/>
        <v>-8.0805676837415463E-3</v>
      </c>
      <c r="W1237" s="6">
        <f t="shared" si="354"/>
        <v>-1.1524875206164076E-2</v>
      </c>
      <c r="X1237" s="6">
        <f t="shared" si="355"/>
        <v>-1.1524875187683303E-2</v>
      </c>
      <c r="Y1237" s="6">
        <f t="shared" si="356"/>
        <v>-1.1524874816384978E-2</v>
      </c>
      <c r="Z1237" s="20">
        <f t="shared" si="357"/>
        <v>-1.92508213594067E-4</v>
      </c>
      <c r="AA1237" s="20">
        <f t="shared" si="358"/>
        <v>-1.8982060282668467E-4</v>
      </c>
      <c r="AB1237" s="20">
        <f t="shared" si="359"/>
        <v>-1.9121953600997887E-4</v>
      </c>
      <c r="AC1237" s="20">
        <f t="shared" si="360"/>
        <v>-1.8937912269911816E-4</v>
      </c>
      <c r="AD1237" s="20">
        <f t="shared" si="361"/>
        <v>-1.8910979080344337E-4</v>
      </c>
      <c r="AE1237" s="20">
        <f t="shared" si="362"/>
        <v>-1.8902740154891351E-4</v>
      </c>
    </row>
    <row r="1238" spans="1:31">
      <c r="A1238" s="3">
        <v>45295</v>
      </c>
      <c r="B1238">
        <v>1017.381207</v>
      </c>
      <c r="C1238">
        <v>1285.612711</v>
      </c>
      <c r="D1238">
        <v>1342.3154159999999</v>
      </c>
      <c r="E1238">
        <v>984.08559879999996</v>
      </c>
      <c r="F1238">
        <v>1243.580905</v>
      </c>
      <c r="G1238">
        <v>1298.4350059999999</v>
      </c>
      <c r="H1238">
        <v>1101.8163870000001</v>
      </c>
      <c r="I1238">
        <v>1381.101795</v>
      </c>
      <c r="J1238">
        <v>1439.6119530000001</v>
      </c>
      <c r="K1238">
        <v>1065.773279</v>
      </c>
      <c r="L1238">
        <v>1335.9237720000001</v>
      </c>
      <c r="M1238">
        <v>1392.5176819999999</v>
      </c>
      <c r="N1238" s="5">
        <f t="shared" si="345"/>
        <v>5.4248584673581846E-3</v>
      </c>
      <c r="O1238" s="6">
        <f t="shared" si="346"/>
        <v>5.4279001040553609E-3</v>
      </c>
      <c r="P1238" s="6">
        <f t="shared" si="347"/>
        <v>5.4257627946876497E-3</v>
      </c>
      <c r="Q1238" s="6">
        <f t="shared" si="348"/>
        <v>1.003798983056936E-2</v>
      </c>
      <c r="R1238" s="6">
        <f t="shared" si="349"/>
        <v>1.0037006201063736E-2</v>
      </c>
      <c r="S1238" s="6">
        <f t="shared" si="350"/>
        <v>1.0035544194832324E-2</v>
      </c>
      <c r="T1238" s="6">
        <f t="shared" si="351"/>
        <v>6.969910282883518E-3</v>
      </c>
      <c r="U1238" s="6">
        <f t="shared" si="352"/>
        <v>6.969910605773677E-3</v>
      </c>
      <c r="V1238" s="6">
        <f t="shared" si="353"/>
        <v>6.969910717246508E-3</v>
      </c>
      <c r="W1238" s="6">
        <f t="shared" si="354"/>
        <v>1.1586692969137058E-2</v>
      </c>
      <c r="X1238" s="6">
        <f t="shared" si="355"/>
        <v>1.1586692865420023E-2</v>
      </c>
      <c r="Y1238" s="6">
        <f t="shared" si="356"/>
        <v>1.1586693259404424E-2</v>
      </c>
      <c r="Z1238" s="20">
        <f t="shared" si="357"/>
        <v>1.5450518155253334E-3</v>
      </c>
      <c r="AA1238" s="20">
        <f t="shared" si="358"/>
        <v>1.5420105017183161E-3</v>
      </c>
      <c r="AB1238" s="20">
        <f t="shared" si="359"/>
        <v>1.5441479225588584E-3</v>
      </c>
      <c r="AC1238" s="20">
        <f t="shared" si="360"/>
        <v>1.5487031385676975E-3</v>
      </c>
      <c r="AD1238" s="20">
        <f t="shared" si="361"/>
        <v>1.5496866643562868E-3</v>
      </c>
      <c r="AE1238" s="20">
        <f t="shared" si="362"/>
        <v>1.5511490645720993E-3</v>
      </c>
    </row>
    <row r="1239" spans="1:31">
      <c r="A1239" s="3">
        <v>45296</v>
      </c>
      <c r="B1239">
        <v>1018.4381</v>
      </c>
      <c r="C1239">
        <v>1286.9460710000001</v>
      </c>
      <c r="D1239">
        <v>1343.711245</v>
      </c>
      <c r="E1239">
        <v>987.17501760000005</v>
      </c>
      <c r="F1239">
        <v>1247.485608</v>
      </c>
      <c r="G1239">
        <v>1302.512849</v>
      </c>
      <c r="H1239">
        <v>1103.451716</v>
      </c>
      <c r="I1239">
        <v>1383.151642</v>
      </c>
      <c r="J1239">
        <v>1441.7486409999999</v>
      </c>
      <c r="K1239">
        <v>1069.595926</v>
      </c>
      <c r="L1239">
        <v>1340.715377</v>
      </c>
      <c r="M1239">
        <v>1397.5122739999999</v>
      </c>
      <c r="N1239" s="5">
        <f t="shared" si="345"/>
        <v>1.0388367631799511E-3</v>
      </c>
      <c r="O1239" s="6">
        <f t="shared" si="346"/>
        <v>1.0371397144657291E-3</v>
      </c>
      <c r="P1239" s="6">
        <f t="shared" si="347"/>
        <v>1.0398666240156729E-3</v>
      </c>
      <c r="Q1239" s="6">
        <f t="shared" si="348"/>
        <v>3.1393801553110112E-3</v>
      </c>
      <c r="R1239" s="6">
        <f t="shared" si="349"/>
        <v>3.1398865842187096E-3</v>
      </c>
      <c r="S1239" s="6">
        <f t="shared" si="350"/>
        <v>3.1405830720494521E-3</v>
      </c>
      <c r="T1239" s="6">
        <f t="shared" si="351"/>
        <v>1.4842119061713177E-3</v>
      </c>
      <c r="U1239" s="6">
        <f t="shared" si="352"/>
        <v>1.4842113792199463E-3</v>
      </c>
      <c r="V1239" s="6">
        <f t="shared" si="353"/>
        <v>1.4842110719817114E-3</v>
      </c>
      <c r="W1239" s="6">
        <f t="shared" si="354"/>
        <v>3.5867356362946357E-3</v>
      </c>
      <c r="X1239" s="6">
        <f t="shared" si="355"/>
        <v>3.5867353365726107E-3</v>
      </c>
      <c r="Y1239" s="6">
        <f t="shared" si="356"/>
        <v>3.5867350659608555E-3</v>
      </c>
      <c r="Z1239" s="20">
        <f t="shared" si="357"/>
        <v>4.453751429913666E-4</v>
      </c>
      <c r="AA1239" s="20">
        <f t="shared" si="358"/>
        <v>4.4707166475421722E-4</v>
      </c>
      <c r="AB1239" s="20">
        <f t="shared" si="359"/>
        <v>4.4434444796603856E-4</v>
      </c>
      <c r="AC1239" s="20">
        <f t="shared" si="360"/>
        <v>4.4735548098362443E-4</v>
      </c>
      <c r="AD1239" s="20">
        <f t="shared" si="361"/>
        <v>4.4684875235390109E-4</v>
      </c>
      <c r="AE1239" s="20">
        <f t="shared" si="362"/>
        <v>4.4615199391140337E-4</v>
      </c>
    </row>
    <row r="1240" spans="1:31">
      <c r="A1240" s="3">
        <v>45299</v>
      </c>
      <c r="B1240">
        <v>1016.586741</v>
      </c>
      <c r="C1240">
        <v>1284.6050459999999</v>
      </c>
      <c r="D1240">
        <v>1341.267247</v>
      </c>
      <c r="E1240">
        <v>984.75318030000005</v>
      </c>
      <c r="F1240">
        <v>1244.4217960000001</v>
      </c>
      <c r="G1240">
        <v>1299.3148980000001</v>
      </c>
      <c r="H1240">
        <v>1102.6386540000001</v>
      </c>
      <c r="I1240">
        <v>1382.132488</v>
      </c>
      <c r="J1240">
        <v>1440.6863109999999</v>
      </c>
      <c r="K1240">
        <v>1068.126336</v>
      </c>
      <c r="L1240">
        <v>1338.873278</v>
      </c>
      <c r="M1240">
        <v>1395.592138</v>
      </c>
      <c r="N1240" s="5">
        <f t="shared" si="345"/>
        <v>-1.8178414574239188E-3</v>
      </c>
      <c r="O1240" s="6">
        <f t="shared" si="346"/>
        <v>-1.8190544675901199E-3</v>
      </c>
      <c r="P1240" s="6">
        <f t="shared" si="347"/>
        <v>-1.8188416663879048E-3</v>
      </c>
      <c r="Q1240" s="6">
        <f t="shared" si="348"/>
        <v>-2.4533008400960954E-3</v>
      </c>
      <c r="R1240" s="6">
        <f t="shared" si="349"/>
        <v>-2.455989856998686E-3</v>
      </c>
      <c r="S1240" s="6">
        <f t="shared" si="350"/>
        <v>-2.4552164705746726E-3</v>
      </c>
      <c r="T1240" s="6">
        <f t="shared" si="351"/>
        <v>-7.3683514032429898E-4</v>
      </c>
      <c r="U1240" s="6">
        <f t="shared" si="352"/>
        <v>-7.3683460949114377E-4</v>
      </c>
      <c r="V1240" s="6">
        <f t="shared" si="353"/>
        <v>-7.3683440357752428E-4</v>
      </c>
      <c r="W1240" s="6">
        <f t="shared" si="354"/>
        <v>-1.3739674621758846E-3</v>
      </c>
      <c r="X1240" s="6">
        <f t="shared" si="355"/>
        <v>-1.373967235403728E-3</v>
      </c>
      <c r="Y1240" s="6">
        <f t="shared" si="356"/>
        <v>-1.3739671813429721E-3</v>
      </c>
      <c r="Z1240" s="20">
        <f t="shared" si="357"/>
        <v>1.0810063170996198E-3</v>
      </c>
      <c r="AA1240" s="20">
        <f t="shared" si="358"/>
        <v>1.0822198580989761E-3</v>
      </c>
      <c r="AB1240" s="20">
        <f t="shared" si="359"/>
        <v>1.0820072628103805E-3</v>
      </c>
      <c r="AC1240" s="20">
        <f t="shared" si="360"/>
        <v>1.0793333779202108E-3</v>
      </c>
      <c r="AD1240" s="20">
        <f t="shared" si="361"/>
        <v>1.082022621594958E-3</v>
      </c>
      <c r="AE1240" s="20">
        <f t="shared" si="362"/>
        <v>1.0812492892317005E-3</v>
      </c>
    </row>
    <row r="1241" spans="1:31">
      <c r="A1241" s="3">
        <v>45300</v>
      </c>
      <c r="B1241">
        <v>1012.754607</v>
      </c>
      <c r="C1241">
        <v>1279.9734550000001</v>
      </c>
      <c r="D1241">
        <v>1336.524541</v>
      </c>
      <c r="E1241">
        <v>976.25635130000001</v>
      </c>
      <c r="F1241">
        <v>1233.895663</v>
      </c>
      <c r="G1241">
        <v>1288.4042400000001</v>
      </c>
      <c r="H1241">
        <v>1097.4434409999999</v>
      </c>
      <c r="I1241">
        <v>1375.8509309999999</v>
      </c>
      <c r="J1241">
        <v>1434.2341919999999</v>
      </c>
      <c r="K1241">
        <v>1057.909789</v>
      </c>
      <c r="L1241">
        <v>1326.289313</v>
      </c>
      <c r="M1241">
        <v>1382.5671769999999</v>
      </c>
      <c r="N1241" s="5">
        <f t="shared" si="345"/>
        <v>-3.7696084804631491E-3</v>
      </c>
      <c r="O1241" s="6">
        <f t="shared" si="346"/>
        <v>-3.6054591365818345E-3</v>
      </c>
      <c r="P1241" s="6">
        <f t="shared" si="347"/>
        <v>-3.5359888274375528E-3</v>
      </c>
      <c r="Q1241" s="6">
        <f t="shared" si="348"/>
        <v>-8.6283844215780947E-3</v>
      </c>
      <c r="R1241" s="6">
        <f t="shared" si="349"/>
        <v>-8.4586536766189102E-3</v>
      </c>
      <c r="S1241" s="6">
        <f t="shared" si="350"/>
        <v>-8.3972392041332666E-3</v>
      </c>
      <c r="T1241" s="6">
        <f t="shared" si="351"/>
        <v>-4.7116187893048167E-3</v>
      </c>
      <c r="U1241" s="6">
        <f t="shared" si="352"/>
        <v>-4.5448298585974989E-3</v>
      </c>
      <c r="V1241" s="6">
        <f t="shared" si="353"/>
        <v>-4.4785037178021181E-3</v>
      </c>
      <c r="W1241" s="6">
        <f t="shared" si="354"/>
        <v>-9.564923788191293E-3</v>
      </c>
      <c r="X1241" s="6">
        <f t="shared" si="355"/>
        <v>-9.3989216207212012E-3</v>
      </c>
      <c r="Y1241" s="6">
        <f t="shared" si="356"/>
        <v>-9.332928042046662E-3</v>
      </c>
      <c r="Z1241" s="20">
        <f t="shared" si="357"/>
        <v>-9.4201030884166759E-4</v>
      </c>
      <c r="AA1241" s="20">
        <f t="shared" si="358"/>
        <v>-9.3937072201566441E-4</v>
      </c>
      <c r="AB1241" s="20">
        <f t="shared" si="359"/>
        <v>-9.4251489036456526E-4</v>
      </c>
      <c r="AC1241" s="20">
        <f t="shared" si="360"/>
        <v>-9.3653936661319825E-4</v>
      </c>
      <c r="AD1241" s="20">
        <f t="shared" si="361"/>
        <v>-9.4026794410229098E-4</v>
      </c>
      <c r="AE1241" s="20">
        <f t="shared" si="362"/>
        <v>-9.3568883791339541E-4</v>
      </c>
    </row>
    <row r="1242" spans="1:31">
      <c r="A1242" s="3">
        <v>45301</v>
      </c>
      <c r="B1242">
        <v>1004.159267</v>
      </c>
      <c r="C1242">
        <v>1269.1093249999999</v>
      </c>
      <c r="D1242">
        <v>1325.176295</v>
      </c>
      <c r="E1242">
        <v>972.3584171</v>
      </c>
      <c r="F1242">
        <v>1228.9702150000001</v>
      </c>
      <c r="G1242">
        <v>1283.264459</v>
      </c>
      <c r="H1242">
        <v>1087.948153</v>
      </c>
      <c r="I1242">
        <v>1363.9468099999999</v>
      </c>
      <c r="J1242">
        <v>1421.8249269999999</v>
      </c>
      <c r="K1242">
        <v>1053.5114160000001</v>
      </c>
      <c r="L1242">
        <v>1320.7751249999999</v>
      </c>
      <c r="M1242">
        <v>1376.8190079999999</v>
      </c>
      <c r="N1242" s="5">
        <f t="shared" si="345"/>
        <v>-8.487090496148153E-3</v>
      </c>
      <c r="O1242" s="6">
        <f t="shared" si="346"/>
        <v>-8.4877775844188763E-3</v>
      </c>
      <c r="P1242" s="6">
        <f t="shared" si="347"/>
        <v>-8.4908624210590089E-3</v>
      </c>
      <c r="Q1242" s="6">
        <f t="shared" si="348"/>
        <v>-3.9927363287414197E-3</v>
      </c>
      <c r="R1242" s="6">
        <f t="shared" si="349"/>
        <v>-3.9917864595006014E-3</v>
      </c>
      <c r="S1242" s="6">
        <f t="shared" si="350"/>
        <v>-3.9892611654243071E-3</v>
      </c>
      <c r="T1242" s="6">
        <f t="shared" si="351"/>
        <v>-8.65218893772568E-3</v>
      </c>
      <c r="U1242" s="6">
        <f t="shared" si="352"/>
        <v>-8.6521880617893565E-3</v>
      </c>
      <c r="V1242" s="6">
        <f t="shared" si="353"/>
        <v>-8.6521887912152096E-3</v>
      </c>
      <c r="W1242" s="6">
        <f t="shared" si="354"/>
        <v>-4.1576068637738661E-3</v>
      </c>
      <c r="X1242" s="6">
        <f t="shared" si="355"/>
        <v>-4.1576056942864703E-3</v>
      </c>
      <c r="Y1242" s="6">
        <f t="shared" si="356"/>
        <v>-4.1576055728972383E-3</v>
      </c>
      <c r="Z1242" s="20">
        <f t="shared" si="357"/>
        <v>-1.6509844157752696E-4</v>
      </c>
      <c r="AA1242" s="20">
        <f t="shared" si="358"/>
        <v>-1.644104773704802E-4</v>
      </c>
      <c r="AB1242" s="20">
        <f t="shared" si="359"/>
        <v>-1.6132637015620066E-4</v>
      </c>
      <c r="AC1242" s="20">
        <f t="shared" si="360"/>
        <v>-1.6487053503244642E-4</v>
      </c>
      <c r="AD1242" s="20">
        <f t="shared" si="361"/>
        <v>-1.6581923478586891E-4</v>
      </c>
      <c r="AE1242" s="20">
        <f t="shared" si="362"/>
        <v>-1.6834440747293122E-4</v>
      </c>
    </row>
    <row r="1243" spans="1:31">
      <c r="A1243" s="3">
        <v>45302</v>
      </c>
      <c r="B1243">
        <v>1000.56799</v>
      </c>
      <c r="C1243">
        <v>1264.5710079999999</v>
      </c>
      <c r="D1243">
        <v>1320.438778</v>
      </c>
      <c r="E1243">
        <v>967.02518269999996</v>
      </c>
      <c r="F1243">
        <v>1222.2304610000001</v>
      </c>
      <c r="G1243">
        <v>1276.2253250000001</v>
      </c>
      <c r="H1243">
        <v>1083.112059</v>
      </c>
      <c r="I1243">
        <v>1358.0478169999999</v>
      </c>
      <c r="J1243">
        <v>1415.6756849999999</v>
      </c>
      <c r="K1243">
        <v>1046.8201590000001</v>
      </c>
      <c r="L1243">
        <v>1312.5448180000001</v>
      </c>
      <c r="M1243">
        <v>1368.2394710000001</v>
      </c>
      <c r="N1243" s="5">
        <f t="shared" si="345"/>
        <v>-3.5764017900559164E-3</v>
      </c>
      <c r="O1243" s="6">
        <f t="shared" si="346"/>
        <v>-3.5759858592167015E-3</v>
      </c>
      <c r="P1243" s="6">
        <f t="shared" si="347"/>
        <v>-3.5750088632546806E-3</v>
      </c>
      <c r="Q1243" s="6">
        <f t="shared" si="348"/>
        <v>-5.4848441749556498E-3</v>
      </c>
      <c r="R1243" s="6">
        <f t="shared" si="349"/>
        <v>-5.4840661862581852E-3</v>
      </c>
      <c r="S1243" s="6">
        <f t="shared" si="350"/>
        <v>-5.4853338691271958E-3</v>
      </c>
      <c r="T1243" s="6">
        <f t="shared" si="351"/>
        <v>-4.4451511652137121E-3</v>
      </c>
      <c r="U1243" s="6">
        <f t="shared" si="352"/>
        <v>-4.3249435804612046E-3</v>
      </c>
      <c r="V1243" s="6">
        <f t="shared" si="353"/>
        <v>-4.3248939325987168E-3</v>
      </c>
      <c r="W1243" s="6">
        <f t="shared" si="354"/>
        <v>-6.3513853750208904E-3</v>
      </c>
      <c r="X1243" s="6">
        <f t="shared" si="355"/>
        <v>-6.2314218705472602E-3</v>
      </c>
      <c r="Y1243" s="6">
        <f t="shared" si="356"/>
        <v>-6.2314196347874606E-3</v>
      </c>
      <c r="Z1243" s="20">
        <f t="shared" si="357"/>
        <v>-8.6874937515779571E-4</v>
      </c>
      <c r="AA1243" s="20">
        <f t="shared" si="358"/>
        <v>-7.4895772124450311E-4</v>
      </c>
      <c r="AB1243" s="20">
        <f t="shared" si="359"/>
        <v>-7.498850693440362E-4</v>
      </c>
      <c r="AC1243" s="20">
        <f t="shared" si="360"/>
        <v>-8.665412000652406E-4</v>
      </c>
      <c r="AD1243" s="20">
        <f t="shared" si="361"/>
        <v>-7.4735568428907495E-4</v>
      </c>
      <c r="AE1243" s="20">
        <f t="shared" si="362"/>
        <v>-7.4608576566026485E-4</v>
      </c>
    </row>
    <row r="1244" spans="1:31">
      <c r="A1244" s="3">
        <v>45303</v>
      </c>
      <c r="B1244">
        <v>1004.939355</v>
      </c>
      <c r="C1244">
        <v>1270.0940539999999</v>
      </c>
      <c r="D1244">
        <v>1326.203708</v>
      </c>
      <c r="E1244">
        <v>972.93698770000003</v>
      </c>
      <c r="F1244">
        <v>1229.697516</v>
      </c>
      <c r="G1244">
        <v>1284.0229859999999</v>
      </c>
      <c r="H1244">
        <v>1089.2284749999999</v>
      </c>
      <c r="I1244">
        <v>1365.716815</v>
      </c>
      <c r="J1244">
        <v>1423.6701109999999</v>
      </c>
      <c r="K1244">
        <v>1054.558851</v>
      </c>
      <c r="L1244">
        <v>1322.2478980000001</v>
      </c>
      <c r="M1244">
        <v>1378.354278</v>
      </c>
      <c r="N1244" s="5">
        <f t="shared" si="345"/>
        <v>4.3688835178505858E-3</v>
      </c>
      <c r="O1244" s="6">
        <f t="shared" si="346"/>
        <v>4.367525401942407E-3</v>
      </c>
      <c r="P1244" s="6">
        <f t="shared" si="347"/>
        <v>4.3659199472556587E-3</v>
      </c>
      <c r="Q1244" s="6">
        <f t="shared" si="348"/>
        <v>6.1133930178467466E-3</v>
      </c>
      <c r="R1244" s="6">
        <f t="shared" si="349"/>
        <v>6.1093674542282983E-3</v>
      </c>
      <c r="S1244" s="6">
        <f t="shared" si="350"/>
        <v>6.1099406564431025E-3</v>
      </c>
      <c r="T1244" s="6">
        <f t="shared" si="351"/>
        <v>5.6470758950342148E-3</v>
      </c>
      <c r="U1244" s="6">
        <f t="shared" si="352"/>
        <v>5.6470750911712386E-3</v>
      </c>
      <c r="V1244" s="6">
        <f t="shared" si="353"/>
        <v>5.6470744568872799E-3</v>
      </c>
      <c r="W1244" s="6">
        <f t="shared" si="354"/>
        <v>7.3925706659991874E-3</v>
      </c>
      <c r="X1244" s="6">
        <f t="shared" si="355"/>
        <v>7.3925704226887046E-3</v>
      </c>
      <c r="Y1244" s="6">
        <f t="shared" si="356"/>
        <v>7.3925706825337389E-3</v>
      </c>
      <c r="Z1244" s="20">
        <f t="shared" si="357"/>
        <v>1.278192377183629E-3</v>
      </c>
      <c r="AA1244" s="20">
        <f t="shared" si="358"/>
        <v>1.2795496892288316E-3</v>
      </c>
      <c r="AB1244" s="20">
        <f t="shared" si="359"/>
        <v>1.2811545096316213E-3</v>
      </c>
      <c r="AC1244" s="20">
        <f t="shared" si="360"/>
        <v>1.2791776481524408E-3</v>
      </c>
      <c r="AD1244" s="20">
        <f t="shared" si="361"/>
        <v>1.2832029684604063E-3</v>
      </c>
      <c r="AE1244" s="20">
        <f t="shared" si="362"/>
        <v>1.2826300260906365E-3</v>
      </c>
    </row>
    <row r="1245" spans="1:31">
      <c r="A1245" s="3">
        <v>45306</v>
      </c>
      <c r="B1245">
        <v>1005.870426</v>
      </c>
      <c r="C1245">
        <v>1271.2714470000001</v>
      </c>
      <c r="D1245">
        <v>1327.43868</v>
      </c>
      <c r="E1245">
        <v>972.50676850000002</v>
      </c>
      <c r="F1245">
        <v>1229.1548009999999</v>
      </c>
      <c r="G1245">
        <v>1283.4586420000001</v>
      </c>
      <c r="H1245">
        <v>1091.082629</v>
      </c>
      <c r="I1245">
        <v>1368.041626</v>
      </c>
      <c r="J1245">
        <v>1426.093574</v>
      </c>
      <c r="K1245">
        <v>1054.908991</v>
      </c>
      <c r="L1245">
        <v>1322.6869180000001</v>
      </c>
      <c r="M1245">
        <v>1378.811927</v>
      </c>
      <c r="N1245" s="5">
        <f t="shared" si="345"/>
        <v>9.264947137033186E-4</v>
      </c>
      <c r="O1245" s="6">
        <f t="shared" si="346"/>
        <v>9.2701244942627881E-4</v>
      </c>
      <c r="P1245" s="6">
        <f t="shared" si="347"/>
        <v>9.3120837511628807E-4</v>
      </c>
      <c r="Q1245" s="6">
        <f t="shared" si="348"/>
        <v>-4.4218608752555344E-4</v>
      </c>
      <c r="R1245" s="6">
        <f t="shared" si="349"/>
        <v>-4.4134024257069804E-4</v>
      </c>
      <c r="S1245" s="6">
        <f t="shared" si="350"/>
        <v>-4.3951238112793778E-4</v>
      </c>
      <c r="T1245" s="6">
        <f t="shared" si="351"/>
        <v>1.7022636137016267E-3</v>
      </c>
      <c r="U1245" s="6">
        <f t="shared" si="352"/>
        <v>1.7022643160471418E-3</v>
      </c>
      <c r="V1245" s="6">
        <f t="shared" si="353"/>
        <v>1.7022644370174866E-3</v>
      </c>
      <c r="W1245" s="6">
        <f t="shared" si="354"/>
        <v>3.3202509245255918E-4</v>
      </c>
      <c r="X1245" s="6">
        <f t="shared" si="355"/>
        <v>3.3202548528454834E-4</v>
      </c>
      <c r="Y1245" s="6">
        <f t="shared" si="356"/>
        <v>3.3202566807721823E-4</v>
      </c>
      <c r="Z1245" s="20">
        <f t="shared" si="357"/>
        <v>7.7576889999830811E-4</v>
      </c>
      <c r="AA1245" s="20">
        <f t="shared" si="358"/>
        <v>7.7525186662086298E-4</v>
      </c>
      <c r="AB1245" s="20">
        <f t="shared" si="359"/>
        <v>7.7105606190119858E-4</v>
      </c>
      <c r="AC1245" s="20">
        <f t="shared" si="360"/>
        <v>7.7421117997811262E-4</v>
      </c>
      <c r="AD1245" s="20">
        <f t="shared" si="361"/>
        <v>7.7336572785524638E-4</v>
      </c>
      <c r="AE1245" s="20">
        <f t="shared" si="362"/>
        <v>7.7153804920515601E-4</v>
      </c>
    </row>
    <row r="1246" spans="1:31">
      <c r="A1246" s="3">
        <v>45307</v>
      </c>
      <c r="B1246">
        <v>1000.107846</v>
      </c>
      <c r="C1246">
        <v>1263.989957</v>
      </c>
      <c r="D1246">
        <v>1319.83167</v>
      </c>
      <c r="E1246">
        <v>960.4012907</v>
      </c>
      <c r="F1246">
        <v>1213.8562529999999</v>
      </c>
      <c r="G1246">
        <v>1267.4810219999999</v>
      </c>
      <c r="H1246">
        <v>1085.9640099999999</v>
      </c>
      <c r="I1246">
        <v>1361.6237040000001</v>
      </c>
      <c r="J1246">
        <v>1419.4033119999999</v>
      </c>
      <c r="K1246">
        <v>1042.8647779999999</v>
      </c>
      <c r="L1246">
        <v>1307.5854039999999</v>
      </c>
      <c r="M1246">
        <v>1363.069616</v>
      </c>
      <c r="N1246" s="5">
        <f t="shared" si="345"/>
        <v>-5.7289486310038162E-3</v>
      </c>
      <c r="O1246" s="6">
        <f t="shared" si="346"/>
        <v>-5.7277224444733932E-3</v>
      </c>
      <c r="P1246" s="6">
        <f t="shared" si="347"/>
        <v>-5.7305923916575185E-3</v>
      </c>
      <c r="Q1246" s="6">
        <f t="shared" si="348"/>
        <v>-1.2447705447512281E-2</v>
      </c>
      <c r="R1246" s="6">
        <f t="shared" si="349"/>
        <v>-1.244639648932222E-2</v>
      </c>
      <c r="S1246" s="6">
        <f t="shared" si="350"/>
        <v>-1.2448877959247984E-2</v>
      </c>
      <c r="T1246" s="6">
        <f t="shared" si="351"/>
        <v>-4.691321137328841E-3</v>
      </c>
      <c r="U1246" s="6">
        <f t="shared" si="352"/>
        <v>-4.6913207010850222E-3</v>
      </c>
      <c r="V1246" s="6">
        <f t="shared" si="353"/>
        <v>-4.6913204869403202E-3</v>
      </c>
      <c r="W1246" s="6">
        <f t="shared" si="354"/>
        <v>-1.1417300547019504E-2</v>
      </c>
      <c r="X1246" s="6">
        <f t="shared" si="355"/>
        <v>-1.1417300492269744E-2</v>
      </c>
      <c r="Y1246" s="6">
        <f t="shared" si="356"/>
        <v>-1.1417301150166148E-2</v>
      </c>
      <c r="Z1246" s="20">
        <f t="shared" si="357"/>
        <v>1.0376274936749752E-3</v>
      </c>
      <c r="AA1246" s="20">
        <f t="shared" si="358"/>
        <v>1.036401743388371E-3</v>
      </c>
      <c r="AB1246" s="20">
        <f t="shared" si="359"/>
        <v>1.0392719047171983E-3</v>
      </c>
      <c r="AC1246" s="20">
        <f t="shared" si="360"/>
        <v>1.0304049004927762E-3</v>
      </c>
      <c r="AD1246" s="20">
        <f t="shared" si="361"/>
        <v>1.029095997052476E-3</v>
      </c>
      <c r="AE1246" s="20">
        <f t="shared" si="362"/>
        <v>1.0315768090818356E-3</v>
      </c>
    </row>
    <row r="1247" spans="1:31">
      <c r="A1247" s="3">
        <v>45308</v>
      </c>
      <c r="B1247">
        <v>985.46233649999999</v>
      </c>
      <c r="C1247">
        <v>1245.4788860000001</v>
      </c>
      <c r="D1247">
        <v>1300.50281</v>
      </c>
      <c r="E1247">
        <v>943.98620330000006</v>
      </c>
      <c r="F1247">
        <v>1193.1116300000001</v>
      </c>
      <c r="G1247">
        <v>1245.8174799999999</v>
      </c>
      <c r="H1247">
        <v>1070.5088450000001</v>
      </c>
      <c r="I1247">
        <v>1342.2454190000001</v>
      </c>
      <c r="J1247">
        <v>1399.202722</v>
      </c>
      <c r="K1247">
        <v>1025.4709929999999</v>
      </c>
      <c r="L1247">
        <v>1285.7763829999999</v>
      </c>
      <c r="M1247">
        <v>1340.335182</v>
      </c>
      <c r="N1247" s="5">
        <f t="shared" si="345"/>
        <v>-1.4643930210702538E-2</v>
      </c>
      <c r="O1247" s="6">
        <f t="shared" si="346"/>
        <v>-1.4644951012059315E-2</v>
      </c>
      <c r="P1247" s="6">
        <f t="shared" si="347"/>
        <v>-1.4644943320688775E-2</v>
      </c>
      <c r="Q1247" s="6">
        <f t="shared" si="348"/>
        <v>-1.7091904768303245E-2</v>
      </c>
      <c r="R1247" s="6">
        <f t="shared" si="349"/>
        <v>-1.7089851412578905E-2</v>
      </c>
      <c r="S1247" s="6">
        <f t="shared" si="350"/>
        <v>-1.7091807785663216E-2</v>
      </c>
      <c r="T1247" s="6">
        <f t="shared" si="351"/>
        <v>-1.4231746961853586E-2</v>
      </c>
      <c r="U1247" s="6">
        <f t="shared" si="352"/>
        <v>-1.4231747687024732E-2</v>
      </c>
      <c r="V1247" s="6">
        <f t="shared" si="353"/>
        <v>-1.4231747826159769E-2</v>
      </c>
      <c r="W1247" s="6">
        <f t="shared" si="354"/>
        <v>-1.6678849805779938E-2</v>
      </c>
      <c r="X1247" s="6">
        <f t="shared" si="355"/>
        <v>-1.6678850141095714E-2</v>
      </c>
      <c r="Y1247" s="6">
        <f t="shared" si="356"/>
        <v>-1.6678850245899657E-2</v>
      </c>
      <c r="Z1247" s="20">
        <f t="shared" si="357"/>
        <v>4.1218324884895186E-4</v>
      </c>
      <c r="AA1247" s="20">
        <f t="shared" si="358"/>
        <v>4.1320332503458346E-4</v>
      </c>
      <c r="AB1247" s="20">
        <f t="shared" si="359"/>
        <v>4.1319549452900617E-4</v>
      </c>
      <c r="AC1247" s="20">
        <f t="shared" si="360"/>
        <v>4.1305496252330709E-4</v>
      </c>
      <c r="AD1247" s="20">
        <f t="shared" si="361"/>
        <v>4.1100127148319121E-4</v>
      </c>
      <c r="AE1247" s="20">
        <f t="shared" si="362"/>
        <v>4.1295753976355876E-4</v>
      </c>
    </row>
    <row r="1248" spans="1:31">
      <c r="A1248" s="3">
        <v>45309</v>
      </c>
      <c r="B1248">
        <v>989.09315749999996</v>
      </c>
      <c r="C1248">
        <v>1250.069191</v>
      </c>
      <c r="D1248">
        <v>1305.297405</v>
      </c>
      <c r="E1248">
        <v>947.64306639999995</v>
      </c>
      <c r="F1248">
        <v>1197.7278570000001</v>
      </c>
      <c r="G1248">
        <v>1250.6417140000001</v>
      </c>
      <c r="H1248">
        <v>1074.7767940000001</v>
      </c>
      <c r="I1248">
        <v>1347.5967390000001</v>
      </c>
      <c r="J1248">
        <v>1404.7811220000001</v>
      </c>
      <c r="K1248">
        <v>1029.749184</v>
      </c>
      <c r="L1248">
        <v>1291.140549</v>
      </c>
      <c r="M1248">
        <v>1345.926964</v>
      </c>
      <c r="N1248" s="5">
        <f t="shared" si="345"/>
        <v>3.6843833249835534E-3</v>
      </c>
      <c r="O1248" s="6">
        <f t="shared" si="346"/>
        <v>3.6855743213297654E-3</v>
      </c>
      <c r="P1248" s="6">
        <f t="shared" si="347"/>
        <v>3.6867240602118656E-3</v>
      </c>
      <c r="Q1248" s="6">
        <f t="shared" si="348"/>
        <v>3.8738522737049585E-3</v>
      </c>
      <c r="R1248" s="6">
        <f t="shared" si="349"/>
        <v>3.8690654620472387E-3</v>
      </c>
      <c r="S1248" s="6">
        <f t="shared" si="350"/>
        <v>3.8723441254011615E-3</v>
      </c>
      <c r="T1248" s="6">
        <f t="shared" si="351"/>
        <v>3.986841416522946E-3</v>
      </c>
      <c r="U1248" s="6">
        <f t="shared" si="352"/>
        <v>3.9868416939630169E-3</v>
      </c>
      <c r="V1248" s="6">
        <f t="shared" si="353"/>
        <v>3.9868418723674193E-3</v>
      </c>
      <c r="W1248" s="6">
        <f t="shared" si="354"/>
        <v>4.171927854813573E-3</v>
      </c>
      <c r="X1248" s="6">
        <f t="shared" si="355"/>
        <v>4.1719276158147522E-3</v>
      </c>
      <c r="Y1248" s="6">
        <f t="shared" si="356"/>
        <v>4.1719280931327152E-3</v>
      </c>
      <c r="Z1248" s="20">
        <f t="shared" si="357"/>
        <v>3.0245809153939263E-4</v>
      </c>
      <c r="AA1248" s="20">
        <f t="shared" si="358"/>
        <v>3.0126737263325154E-4</v>
      </c>
      <c r="AB1248" s="20">
        <f t="shared" si="359"/>
        <v>3.0011781215555366E-4</v>
      </c>
      <c r="AC1248" s="20">
        <f t="shared" si="360"/>
        <v>2.9807558110861443E-4</v>
      </c>
      <c r="AD1248" s="20">
        <f t="shared" si="361"/>
        <v>3.0286215376751358E-4</v>
      </c>
      <c r="AE1248" s="20">
        <f t="shared" si="362"/>
        <v>2.9958396773155371E-4</v>
      </c>
    </row>
    <row r="1249" spans="1:31">
      <c r="A1249" s="3">
        <v>45310</v>
      </c>
      <c r="B1249">
        <v>991.83245020000004</v>
      </c>
      <c r="C1249">
        <v>1253.7114650000001</v>
      </c>
      <c r="D1249">
        <v>1309.14761</v>
      </c>
      <c r="E1249">
        <v>953.0208063</v>
      </c>
      <c r="F1249">
        <v>1204.7058380000001</v>
      </c>
      <c r="G1249">
        <v>1257.972123</v>
      </c>
      <c r="H1249">
        <v>1076.3280380000001</v>
      </c>
      <c r="I1249">
        <v>1349.741213</v>
      </c>
      <c r="J1249">
        <v>1407.0654629999999</v>
      </c>
      <c r="K1249">
        <v>1034.2289330000001</v>
      </c>
      <c r="L1249">
        <v>1296.949157</v>
      </c>
      <c r="M1249">
        <v>1352.0289359999999</v>
      </c>
      <c r="N1249" s="5">
        <f t="shared" si="345"/>
        <v>2.7694991914855027E-3</v>
      </c>
      <c r="O1249" s="6">
        <f t="shared" si="346"/>
        <v>2.913657920875945E-3</v>
      </c>
      <c r="P1249" s="6">
        <f t="shared" si="347"/>
        <v>2.9496764379148832E-3</v>
      </c>
      <c r="Q1249" s="6">
        <f t="shared" si="348"/>
        <v>5.6748580670036297E-3</v>
      </c>
      <c r="R1249" s="6">
        <f t="shared" si="349"/>
        <v>5.8260154501859063E-3</v>
      </c>
      <c r="S1249" s="6">
        <f t="shared" si="350"/>
        <v>5.8613181680584603E-3</v>
      </c>
      <c r="T1249" s="6">
        <f t="shared" si="351"/>
        <v>1.4433173554360135E-3</v>
      </c>
      <c r="U1249" s="6">
        <f t="shared" si="352"/>
        <v>1.5913321381226808E-3</v>
      </c>
      <c r="V1249" s="6">
        <f t="shared" si="353"/>
        <v>1.6261188054318421E-3</v>
      </c>
      <c r="W1249" s="6">
        <f t="shared" si="354"/>
        <v>4.3503302256562293E-3</v>
      </c>
      <c r="X1249" s="6">
        <f t="shared" si="355"/>
        <v>4.498819283848654E-3</v>
      </c>
      <c r="Y1249" s="6">
        <f t="shared" si="356"/>
        <v>4.5336575930281509E-3</v>
      </c>
      <c r="Z1249" s="20">
        <f t="shared" si="357"/>
        <v>-1.3261818360494892E-3</v>
      </c>
      <c r="AA1249" s="20">
        <f t="shared" si="358"/>
        <v>-1.3223257827532642E-3</v>
      </c>
      <c r="AB1249" s="20">
        <f t="shared" si="359"/>
        <v>-1.3235576324830411E-3</v>
      </c>
      <c r="AC1249" s="20">
        <f t="shared" si="360"/>
        <v>-1.3245278413474004E-3</v>
      </c>
      <c r="AD1249" s="20">
        <f t="shared" si="361"/>
        <v>-1.3271961663372522E-3</v>
      </c>
      <c r="AE1249" s="20">
        <f t="shared" si="362"/>
        <v>-1.3276605750303094E-3</v>
      </c>
    </row>
    <row r="1250" spans="1:31">
      <c r="A1250" s="3">
        <v>45313</v>
      </c>
      <c r="B1250">
        <v>992.7024093</v>
      </c>
      <c r="C1250">
        <v>1255.0065979999999</v>
      </c>
      <c r="D1250">
        <v>1310.5745730000001</v>
      </c>
      <c r="E1250">
        <v>954.07781030000001</v>
      </c>
      <c r="F1250">
        <v>1206.228278</v>
      </c>
      <c r="G1250">
        <v>1259.6287460000001</v>
      </c>
      <c r="H1250">
        <v>1077.55574</v>
      </c>
      <c r="I1250">
        <v>1351.494398</v>
      </c>
      <c r="J1250">
        <v>1408.9714080000001</v>
      </c>
      <c r="K1250">
        <v>1035.6464539999999</v>
      </c>
      <c r="L1250">
        <v>1298.932067</v>
      </c>
      <c r="M1250">
        <v>1354.1712620000001</v>
      </c>
      <c r="N1250" s="5">
        <f t="shared" si="345"/>
        <v>8.7712304616016645E-4</v>
      </c>
      <c r="O1250" s="6">
        <f t="shared" si="346"/>
        <v>1.0330391291426544E-3</v>
      </c>
      <c r="P1250" s="6">
        <f t="shared" si="347"/>
        <v>1.089993969434877E-3</v>
      </c>
      <c r="Q1250" s="6">
        <f t="shared" si="348"/>
        <v>1.1091090488399846E-3</v>
      </c>
      <c r="R1250" s="6">
        <f t="shared" si="349"/>
        <v>1.2637441871514721E-3</v>
      </c>
      <c r="S1250" s="6">
        <f t="shared" si="350"/>
        <v>1.3168996114552023E-3</v>
      </c>
      <c r="T1250" s="6">
        <f t="shared" si="351"/>
        <v>1.1406392444084368E-3</v>
      </c>
      <c r="U1250" s="6">
        <f t="shared" si="352"/>
        <v>1.2989045478601913E-3</v>
      </c>
      <c r="V1250" s="6">
        <f t="shared" si="353"/>
        <v>1.3545531818659473E-3</v>
      </c>
      <c r="W1250" s="6">
        <f t="shared" si="354"/>
        <v>1.3706065985681359E-3</v>
      </c>
      <c r="X1250" s="6">
        <f t="shared" si="355"/>
        <v>1.5289034186865003E-3</v>
      </c>
      <c r="Y1250" s="6">
        <f t="shared" si="356"/>
        <v>1.5845267382650352E-3</v>
      </c>
      <c r="Z1250" s="20">
        <f t="shared" si="357"/>
        <v>2.6351619824827033E-4</v>
      </c>
      <c r="AA1250" s="20">
        <f t="shared" si="358"/>
        <v>2.6586541871753688E-4</v>
      </c>
      <c r="AB1250" s="20">
        <f t="shared" si="359"/>
        <v>2.6455921243107028E-4</v>
      </c>
      <c r="AC1250" s="20">
        <f t="shared" si="360"/>
        <v>2.6149754972815131E-4</v>
      </c>
      <c r="AD1250" s="20">
        <f t="shared" si="361"/>
        <v>2.6515923153502818E-4</v>
      </c>
      <c r="AE1250" s="20">
        <f t="shared" si="362"/>
        <v>2.6762712680983292E-4</v>
      </c>
    </row>
    <row r="1251" spans="1:31">
      <c r="A1251" s="3">
        <v>45314</v>
      </c>
      <c r="B1251">
        <v>996.07080459999997</v>
      </c>
      <c r="C1251">
        <v>1259.2650920000001</v>
      </c>
      <c r="D1251">
        <v>1315.021508</v>
      </c>
      <c r="E1251">
        <v>952.65363649999995</v>
      </c>
      <c r="F1251">
        <v>1204.426592</v>
      </c>
      <c r="G1251">
        <v>1257.753667</v>
      </c>
      <c r="H1251">
        <v>1080.3071359999999</v>
      </c>
      <c r="I1251">
        <v>1354.94526</v>
      </c>
      <c r="J1251">
        <v>1412.5690300000001</v>
      </c>
      <c r="K1251">
        <v>1033.235547</v>
      </c>
      <c r="L1251">
        <v>1295.9082510000001</v>
      </c>
      <c r="M1251">
        <v>1351.018853</v>
      </c>
      <c r="N1251" s="5">
        <f t="shared" si="345"/>
        <v>3.3931571722236598E-3</v>
      </c>
      <c r="O1251" s="6">
        <f t="shared" si="346"/>
        <v>3.393204471423994E-3</v>
      </c>
      <c r="P1251" s="6">
        <f t="shared" si="347"/>
        <v>3.3931186302664784E-3</v>
      </c>
      <c r="Q1251" s="6">
        <f t="shared" si="348"/>
        <v>-1.4927229043847356E-3</v>
      </c>
      <c r="R1251" s="6">
        <f t="shared" si="349"/>
        <v>-1.4936525969920789E-3</v>
      </c>
      <c r="S1251" s="6">
        <f t="shared" si="350"/>
        <v>-1.4885965455730954E-3</v>
      </c>
      <c r="T1251" s="6">
        <f t="shared" si="351"/>
        <v>2.5533676800792993E-3</v>
      </c>
      <c r="U1251" s="6">
        <f t="shared" si="352"/>
        <v>2.5533675944988676E-3</v>
      </c>
      <c r="V1251" s="6">
        <f t="shared" si="353"/>
        <v>2.5533676408002748E-3</v>
      </c>
      <c r="W1251" s="6">
        <f t="shared" si="354"/>
        <v>-2.327924737914433E-3</v>
      </c>
      <c r="X1251" s="6">
        <f t="shared" si="355"/>
        <v>-2.3279246673644227E-3</v>
      </c>
      <c r="Y1251" s="6">
        <f t="shared" si="356"/>
        <v>-2.3279249002405855E-3</v>
      </c>
      <c r="Z1251" s="20">
        <f t="shared" si="357"/>
        <v>-8.3978949214436049E-4</v>
      </c>
      <c r="AA1251" s="20">
        <f t="shared" si="358"/>
        <v>-8.3983687692512632E-4</v>
      </c>
      <c r="AB1251" s="20">
        <f t="shared" si="359"/>
        <v>-8.3975098946620363E-4</v>
      </c>
      <c r="AC1251" s="20">
        <f t="shared" si="360"/>
        <v>-8.3520183352969735E-4</v>
      </c>
      <c r="AD1251" s="20">
        <f t="shared" si="361"/>
        <v>-8.3427207037234385E-4</v>
      </c>
      <c r="AE1251" s="20">
        <f t="shared" si="362"/>
        <v>-8.3932835466749012E-4</v>
      </c>
    </row>
    <row r="1252" spans="1:31">
      <c r="A1252" s="3">
        <v>45315</v>
      </c>
      <c r="B1252">
        <v>1000.977805</v>
      </c>
      <c r="C1252">
        <v>1265.523627</v>
      </c>
      <c r="D1252">
        <v>1321.575159</v>
      </c>
      <c r="E1252">
        <v>963.44620410000005</v>
      </c>
      <c r="F1252">
        <v>1218.123818</v>
      </c>
      <c r="G1252">
        <v>1272.068595</v>
      </c>
      <c r="H1252">
        <v>1085.601486</v>
      </c>
      <c r="I1252">
        <v>1361.6436880000001</v>
      </c>
      <c r="J1252">
        <v>1419.572541</v>
      </c>
      <c r="K1252">
        <v>1044.912898</v>
      </c>
      <c r="L1252">
        <v>1310.610205</v>
      </c>
      <c r="M1252">
        <v>1366.3655739999999</v>
      </c>
      <c r="N1252" s="5">
        <f t="shared" si="345"/>
        <v>4.9263570193391892E-3</v>
      </c>
      <c r="O1252" s="6">
        <f t="shared" si="346"/>
        <v>4.9699900678259468E-3</v>
      </c>
      <c r="P1252" s="6">
        <f t="shared" si="347"/>
        <v>4.9836835064145379E-3</v>
      </c>
      <c r="Q1252" s="6">
        <f t="shared" si="348"/>
        <v>1.132895229335551E-2</v>
      </c>
      <c r="R1252" s="6">
        <f t="shared" si="349"/>
        <v>1.1372404172225403E-2</v>
      </c>
      <c r="S1252" s="6">
        <f t="shared" si="350"/>
        <v>1.1381344674704197E-2</v>
      </c>
      <c r="T1252" s="6">
        <f t="shared" si="351"/>
        <v>4.9007822160680448E-3</v>
      </c>
      <c r="U1252" s="6">
        <f t="shared" si="352"/>
        <v>4.9436890166323355E-3</v>
      </c>
      <c r="V1252" s="6">
        <f t="shared" si="353"/>
        <v>4.9579955749134985E-3</v>
      </c>
      <c r="W1252" s="6">
        <f t="shared" si="354"/>
        <v>1.1301731762815681E-2</v>
      </c>
      <c r="X1252" s="6">
        <f t="shared" si="355"/>
        <v>1.1344903459527211E-2</v>
      </c>
      <c r="Y1252" s="6">
        <f t="shared" si="356"/>
        <v>1.1359368498760514E-2</v>
      </c>
      <c r="Z1252" s="20">
        <f t="shared" si="357"/>
        <v>-2.5574803271144475E-5</v>
      </c>
      <c r="AA1252" s="20">
        <f t="shared" si="358"/>
        <v>-2.6301051193611258E-5</v>
      </c>
      <c r="AB1252" s="20">
        <f t="shared" si="359"/>
        <v>-2.5687931501039429E-5</v>
      </c>
      <c r="AC1252" s="20">
        <f t="shared" si="360"/>
        <v>-2.7220530539828758E-5</v>
      </c>
      <c r="AD1252" s="20">
        <f t="shared" si="361"/>
        <v>-2.7500712698191876E-5</v>
      </c>
      <c r="AE1252" s="20">
        <f t="shared" si="362"/>
        <v>-2.1976175943683174E-5</v>
      </c>
    </row>
    <row r="1253" spans="1:31">
      <c r="A1253" s="3">
        <v>45316</v>
      </c>
      <c r="B1253">
        <v>1009.914658</v>
      </c>
      <c r="C1253">
        <v>1276.875534</v>
      </c>
      <c r="D1253">
        <v>1333.44749</v>
      </c>
      <c r="E1253">
        <v>965.71598119999999</v>
      </c>
      <c r="F1253">
        <v>1221.039329</v>
      </c>
      <c r="G1253">
        <v>1275.1391140000001</v>
      </c>
      <c r="H1253">
        <v>1096.262825</v>
      </c>
      <c r="I1253">
        <v>1375.0716689999999</v>
      </c>
      <c r="J1253">
        <v>1433.5967499999999</v>
      </c>
      <c r="K1253">
        <v>1048.3024399999999</v>
      </c>
      <c r="L1253">
        <v>1314.914935</v>
      </c>
      <c r="M1253">
        <v>1370.8771959999999</v>
      </c>
      <c r="N1253" s="5">
        <f t="shared" si="345"/>
        <v>8.9281230366542452E-3</v>
      </c>
      <c r="O1253" s="6">
        <f t="shared" si="346"/>
        <v>8.9701264818820015E-3</v>
      </c>
      <c r="P1253" s="6">
        <f t="shared" si="347"/>
        <v>8.9834701561608554E-3</v>
      </c>
      <c r="Q1253" s="6">
        <f t="shared" si="348"/>
        <v>2.3558939672405632E-3</v>
      </c>
      <c r="R1253" s="6">
        <f t="shared" si="349"/>
        <v>2.3934438822375004E-3</v>
      </c>
      <c r="S1253" s="6">
        <f t="shared" si="350"/>
        <v>2.4137998627347113E-3</v>
      </c>
      <c r="T1253" s="6">
        <f t="shared" si="351"/>
        <v>9.8206746559299507E-3</v>
      </c>
      <c r="U1253" s="6">
        <f t="shared" si="352"/>
        <v>9.8615967733255427E-3</v>
      </c>
      <c r="V1253" s="6">
        <f t="shared" si="353"/>
        <v>9.8791774248612185E-3</v>
      </c>
      <c r="W1253" s="6">
        <f t="shared" si="354"/>
        <v>3.2438512401249397E-3</v>
      </c>
      <c r="X1253" s="6">
        <f t="shared" si="355"/>
        <v>3.2845234865237494E-3</v>
      </c>
      <c r="Y1253" s="6">
        <f t="shared" si="356"/>
        <v>3.3019142796406609E-3</v>
      </c>
      <c r="Z1253" s="20">
        <f t="shared" si="357"/>
        <v>8.9255161927570548E-4</v>
      </c>
      <c r="AA1253" s="20">
        <f t="shared" si="358"/>
        <v>8.9147029144354129E-4</v>
      </c>
      <c r="AB1253" s="20">
        <f t="shared" si="359"/>
        <v>8.957072687003631E-4</v>
      </c>
      <c r="AC1253" s="20">
        <f t="shared" si="360"/>
        <v>8.8795727288437654E-4</v>
      </c>
      <c r="AD1253" s="20">
        <f t="shared" si="361"/>
        <v>8.9107960428624899E-4</v>
      </c>
      <c r="AE1253" s="20">
        <f t="shared" si="362"/>
        <v>8.8811441690594961E-4</v>
      </c>
    </row>
    <row r="1254" spans="1:31">
      <c r="A1254" s="3">
        <v>45317</v>
      </c>
      <c r="B1254">
        <v>1007.603155</v>
      </c>
      <c r="C1254">
        <v>1273.9519290000001</v>
      </c>
      <c r="D1254">
        <v>1330.3963839999999</v>
      </c>
      <c r="E1254">
        <v>966.35389239999995</v>
      </c>
      <c r="F1254">
        <v>1221.8439350000001</v>
      </c>
      <c r="G1254">
        <v>1275.9825960000001</v>
      </c>
      <c r="H1254">
        <v>1092.0264199999999</v>
      </c>
      <c r="I1254">
        <v>1369.7578329999999</v>
      </c>
      <c r="J1254">
        <v>1428.05675</v>
      </c>
      <c r="K1254">
        <v>1047.3367370000001</v>
      </c>
      <c r="L1254">
        <v>1313.7036270000001</v>
      </c>
      <c r="M1254">
        <v>1369.614335</v>
      </c>
      <c r="N1254" s="5">
        <f t="shared" si="345"/>
        <v>-2.2888102293491253E-3</v>
      </c>
      <c r="O1254" s="6">
        <f t="shared" si="346"/>
        <v>-2.2896554301117256E-3</v>
      </c>
      <c r="P1254" s="6">
        <f t="shared" si="347"/>
        <v>-2.2881335957219973E-3</v>
      </c>
      <c r="Q1254" s="6">
        <f t="shared" si="348"/>
        <v>6.6055777518281289E-4</v>
      </c>
      <c r="R1254" s="6">
        <f t="shared" si="349"/>
        <v>6.589517478188256E-4</v>
      </c>
      <c r="S1254" s="6">
        <f t="shared" si="350"/>
        <v>6.6148233611462715E-4</v>
      </c>
      <c r="T1254" s="6">
        <f t="shared" si="351"/>
        <v>-3.8644063297504916E-3</v>
      </c>
      <c r="U1254" s="6">
        <f t="shared" si="352"/>
        <v>-3.8644065758873802E-3</v>
      </c>
      <c r="V1254" s="6">
        <f t="shared" si="353"/>
        <v>-3.8644060821148019E-3</v>
      </c>
      <c r="W1254" s="6">
        <f t="shared" si="354"/>
        <v>-9.2120647930560295E-4</v>
      </c>
      <c r="X1254" s="6">
        <f t="shared" si="355"/>
        <v>-9.2120635925385663E-4</v>
      </c>
      <c r="Y1254" s="6">
        <f t="shared" si="356"/>
        <v>-9.2120651192151293E-4</v>
      </c>
      <c r="Z1254" s="20">
        <f t="shared" si="357"/>
        <v>-1.5755961004013663E-3</v>
      </c>
      <c r="AA1254" s="20">
        <f t="shared" si="358"/>
        <v>-1.5747511457756547E-3</v>
      </c>
      <c r="AB1254" s="20">
        <f t="shared" si="359"/>
        <v>-1.5762724863928046E-3</v>
      </c>
      <c r="AC1254" s="20">
        <f t="shared" si="360"/>
        <v>-1.5817642544884158E-3</v>
      </c>
      <c r="AD1254" s="20">
        <f t="shared" si="361"/>
        <v>-1.5801581070726822E-3</v>
      </c>
      <c r="AE1254" s="20">
        <f t="shared" si="362"/>
        <v>-1.5826888480361401E-3</v>
      </c>
    </row>
    <row r="1255" spans="1:31">
      <c r="A1255" s="3">
        <v>45320</v>
      </c>
      <c r="B1255">
        <v>1012.758202</v>
      </c>
      <c r="C1255">
        <v>1280.592733</v>
      </c>
      <c r="D1255">
        <v>1337.37553</v>
      </c>
      <c r="E1255">
        <v>965.57504730000005</v>
      </c>
      <c r="F1255">
        <v>1220.977801</v>
      </c>
      <c r="G1255">
        <v>1275.1148410000001</v>
      </c>
      <c r="H1255">
        <v>1097.0818770000001</v>
      </c>
      <c r="I1255">
        <v>1376.226727</v>
      </c>
      <c r="J1255">
        <v>1434.84996</v>
      </c>
      <c r="K1255">
        <v>1045.9859959999999</v>
      </c>
      <c r="L1255">
        <v>1312.131159</v>
      </c>
      <c r="M1255">
        <v>1368.0216379999999</v>
      </c>
      <c r="N1255" s="5">
        <f t="shared" si="345"/>
        <v>5.1161481327437475E-3</v>
      </c>
      <c r="O1255" s="6">
        <f t="shared" si="346"/>
        <v>5.2127586989978436E-3</v>
      </c>
      <c r="P1255" s="6">
        <f t="shared" si="347"/>
        <v>5.2459147393473238E-3</v>
      </c>
      <c r="Q1255" s="6">
        <f t="shared" si="348"/>
        <v>-8.0596260451293311E-4</v>
      </c>
      <c r="R1255" s="6">
        <f t="shared" si="349"/>
        <v>-7.0887449304246619E-4</v>
      </c>
      <c r="S1255" s="6">
        <f t="shared" si="350"/>
        <v>-6.8006805321663144E-4</v>
      </c>
      <c r="T1255" s="6">
        <f t="shared" si="351"/>
        <v>4.6294273722793378E-3</v>
      </c>
      <c r="U1255" s="6">
        <f t="shared" si="352"/>
        <v>4.7226552344892259E-3</v>
      </c>
      <c r="V1255" s="6">
        <f t="shared" si="353"/>
        <v>4.7569608140574093E-3</v>
      </c>
      <c r="W1255" s="6">
        <f t="shared" si="354"/>
        <v>-1.2896912256408211E-3</v>
      </c>
      <c r="X1255" s="6">
        <f t="shared" si="355"/>
        <v>-1.1969731739197575E-3</v>
      </c>
      <c r="Y1255" s="6">
        <f t="shared" si="356"/>
        <v>-1.162879913928494E-3</v>
      </c>
      <c r="Z1255" s="20">
        <f t="shared" si="357"/>
        <v>-4.8672076046440971E-4</v>
      </c>
      <c r="AA1255" s="20">
        <f t="shared" si="358"/>
        <v>-4.9010346450861775E-4</v>
      </c>
      <c r="AB1255" s="20">
        <f t="shared" si="359"/>
        <v>-4.8895392528991444E-4</v>
      </c>
      <c r="AC1255" s="20">
        <f t="shared" si="360"/>
        <v>-4.8372862112788795E-4</v>
      </c>
      <c r="AD1255" s="20">
        <f t="shared" si="361"/>
        <v>-4.8809868087729136E-4</v>
      </c>
      <c r="AE1255" s="20">
        <f t="shared" si="362"/>
        <v>-4.8281186071186255E-4</v>
      </c>
    </row>
    <row r="1256" spans="1:31">
      <c r="A1256" s="3">
        <v>45321</v>
      </c>
      <c r="B1256">
        <v>1007.951857</v>
      </c>
      <c r="C1256">
        <v>1274.5681489999999</v>
      </c>
      <c r="D1256">
        <v>1331.1072710000001</v>
      </c>
      <c r="E1256">
        <v>964.37340059999997</v>
      </c>
      <c r="F1256">
        <v>1219.510579</v>
      </c>
      <c r="G1256">
        <v>1273.609923</v>
      </c>
      <c r="H1256">
        <v>1092.5388</v>
      </c>
      <c r="I1256">
        <v>1370.588608</v>
      </c>
      <c r="J1256">
        <v>1428.9989989999999</v>
      </c>
      <c r="K1256">
        <v>1045.320111</v>
      </c>
      <c r="L1256">
        <v>1311.354147</v>
      </c>
      <c r="M1256">
        <v>1367.2376529999999</v>
      </c>
      <c r="N1256" s="5">
        <f t="shared" si="345"/>
        <v>-4.7457971611667427E-3</v>
      </c>
      <c r="O1256" s="6">
        <f t="shared" si="346"/>
        <v>-4.7045277118560325E-3</v>
      </c>
      <c r="P1256" s="6">
        <f t="shared" si="347"/>
        <v>-4.6869849637520833E-3</v>
      </c>
      <c r="Q1256" s="6">
        <f t="shared" si="348"/>
        <v>-1.2444881455462298E-3</v>
      </c>
      <c r="R1256" s="6">
        <f t="shared" si="349"/>
        <v>-1.2016778673603623E-3</v>
      </c>
      <c r="S1256" s="6">
        <f t="shared" si="350"/>
        <v>-1.1802215389633552E-3</v>
      </c>
      <c r="T1256" s="6">
        <f t="shared" si="351"/>
        <v>-4.1410555540514205E-3</v>
      </c>
      <c r="U1256" s="6">
        <f t="shared" si="352"/>
        <v>-4.0967951641880385E-3</v>
      </c>
      <c r="V1256" s="6">
        <f t="shared" si="353"/>
        <v>-4.0777510981009346E-3</v>
      </c>
      <c r="W1256" s="6">
        <f t="shared" si="354"/>
        <v>-6.3660986145730458E-4</v>
      </c>
      <c r="X1256" s="6">
        <f t="shared" si="355"/>
        <v>-5.9217555704738079E-4</v>
      </c>
      <c r="Y1256" s="6">
        <f t="shared" si="356"/>
        <v>-5.7307938575168471E-4</v>
      </c>
      <c r="Z1256" s="20">
        <f t="shared" si="357"/>
        <v>6.0474160711532221E-4</v>
      </c>
      <c r="AA1256" s="20">
        <f t="shared" si="358"/>
        <v>6.0773254766799401E-4</v>
      </c>
      <c r="AB1256" s="20">
        <f t="shared" si="359"/>
        <v>6.0923386565114868E-4</v>
      </c>
      <c r="AC1256" s="20">
        <f t="shared" si="360"/>
        <v>6.0787828408892519E-4</v>
      </c>
      <c r="AD1256" s="20">
        <f t="shared" si="361"/>
        <v>6.0950231031298152E-4</v>
      </c>
      <c r="AE1256" s="20">
        <f t="shared" si="362"/>
        <v>6.0714215321167053E-4</v>
      </c>
    </row>
    <row r="1257" spans="1:31">
      <c r="A1257" s="3">
        <v>45322</v>
      </c>
      <c r="B1257">
        <v>1007.290401</v>
      </c>
      <c r="C1257">
        <v>1273.9014689999999</v>
      </c>
      <c r="D1257">
        <v>1330.411951</v>
      </c>
      <c r="E1257">
        <v>966.05348070000002</v>
      </c>
      <c r="F1257">
        <v>1221.7981830000001</v>
      </c>
      <c r="G1257">
        <v>1275.994733</v>
      </c>
      <c r="H1257">
        <v>1091.4554889999999</v>
      </c>
      <c r="I1257">
        <v>1369.4094030000001</v>
      </c>
      <c r="J1257">
        <v>1427.7695450000001</v>
      </c>
      <c r="K1257">
        <v>1046.7891810000001</v>
      </c>
      <c r="L1257">
        <v>1313.369535</v>
      </c>
      <c r="M1257">
        <v>1369.338949</v>
      </c>
      <c r="N1257" s="5">
        <f t="shared" si="345"/>
        <v>-6.5623769171752055E-4</v>
      </c>
      <c r="O1257" s="6">
        <f t="shared" si="346"/>
        <v>-5.2306343958385959E-4</v>
      </c>
      <c r="P1257" s="6">
        <f t="shared" si="347"/>
        <v>-5.2236210795975069E-4</v>
      </c>
      <c r="Q1257" s="6">
        <f t="shared" si="348"/>
        <v>1.7421468685829833E-3</v>
      </c>
      <c r="R1257" s="6">
        <f t="shared" si="349"/>
        <v>1.8758377658978365E-3</v>
      </c>
      <c r="S1257" s="6">
        <f t="shared" si="350"/>
        <v>1.8724806998853261E-3</v>
      </c>
      <c r="T1257" s="6">
        <f t="shared" si="351"/>
        <v>-9.9155380110993452E-4</v>
      </c>
      <c r="U1257" s="6">
        <f t="shared" si="352"/>
        <v>-8.6036392913013682E-4</v>
      </c>
      <c r="V1257" s="6">
        <f t="shared" si="353"/>
        <v>-8.6036029476588283E-4</v>
      </c>
      <c r="W1257" s="6">
        <f t="shared" si="354"/>
        <v>1.4053781081422301E-3</v>
      </c>
      <c r="X1257" s="6">
        <f t="shared" si="355"/>
        <v>1.536875453980624E-3</v>
      </c>
      <c r="Y1257" s="6">
        <f t="shared" si="356"/>
        <v>1.5368915531175364E-3</v>
      </c>
      <c r="Z1257" s="20">
        <f t="shared" si="357"/>
        <v>-3.3531610939241396E-4</v>
      </c>
      <c r="AA1257" s="20">
        <f t="shared" si="358"/>
        <v>-3.3730048954627723E-4</v>
      </c>
      <c r="AB1257" s="20">
        <f t="shared" si="359"/>
        <v>-3.3799818680613214E-4</v>
      </c>
      <c r="AC1257" s="20">
        <f t="shared" si="360"/>
        <v>-3.3676876044075321E-4</v>
      </c>
      <c r="AD1257" s="20">
        <f t="shared" si="361"/>
        <v>-3.3896231191721249E-4</v>
      </c>
      <c r="AE1257" s="20">
        <f t="shared" si="362"/>
        <v>-3.3558914676778961E-4</v>
      </c>
    </row>
    <row r="1258" spans="1:31">
      <c r="A1258" s="3">
        <v>45323</v>
      </c>
      <c r="B1258">
        <v>1003.0808060000001</v>
      </c>
      <c r="C1258">
        <v>1268.8187989999999</v>
      </c>
      <c r="D1258">
        <v>1325.1036489999999</v>
      </c>
      <c r="E1258">
        <v>959.05129250000005</v>
      </c>
      <c r="F1258">
        <v>1213.173127</v>
      </c>
      <c r="G1258">
        <v>1266.983428</v>
      </c>
      <c r="H1258">
        <v>1086.433209</v>
      </c>
      <c r="I1258">
        <v>1363.368095</v>
      </c>
      <c r="J1258">
        <v>1421.470851</v>
      </c>
      <c r="K1258">
        <v>1038.7589809999999</v>
      </c>
      <c r="L1258">
        <v>1303.542917</v>
      </c>
      <c r="M1258">
        <v>1359.0936200000001</v>
      </c>
      <c r="N1258" s="5">
        <f t="shared" si="345"/>
        <v>-4.1791274848055338E-3</v>
      </c>
      <c r="O1258" s="6">
        <f t="shared" si="346"/>
        <v>-3.9898454658270355E-3</v>
      </c>
      <c r="P1258" s="6">
        <f t="shared" si="347"/>
        <v>-3.9899686679829571E-3</v>
      </c>
      <c r="Q1258" s="6">
        <f t="shared" si="348"/>
        <v>-7.2482407443180685E-3</v>
      </c>
      <c r="R1258" s="6">
        <f t="shared" si="349"/>
        <v>-7.0593131664529185E-3</v>
      </c>
      <c r="S1258" s="6">
        <f t="shared" si="350"/>
        <v>-7.0621804047837911E-3</v>
      </c>
      <c r="T1258" s="6">
        <f t="shared" si="351"/>
        <v>-4.6014519608137405E-3</v>
      </c>
      <c r="U1258" s="6">
        <f t="shared" si="352"/>
        <v>-4.4116156839330012E-3</v>
      </c>
      <c r="V1258" s="6">
        <f t="shared" si="353"/>
        <v>-4.4115620914159104E-3</v>
      </c>
      <c r="W1258" s="6">
        <f t="shared" si="354"/>
        <v>-7.6712676685566361E-3</v>
      </c>
      <c r="X1258" s="6">
        <f t="shared" si="355"/>
        <v>-7.4819902077293277E-3</v>
      </c>
      <c r="Y1258" s="6">
        <f t="shared" si="356"/>
        <v>-7.4819525198503989E-3</v>
      </c>
      <c r="Z1258" s="20">
        <f t="shared" si="357"/>
        <v>-4.2232447600820677E-4</v>
      </c>
      <c r="AA1258" s="20">
        <f t="shared" si="358"/>
        <v>-4.2177021810596571E-4</v>
      </c>
      <c r="AB1258" s="20">
        <f t="shared" si="359"/>
        <v>-4.2159342343295325E-4</v>
      </c>
      <c r="AC1258" s="20">
        <f t="shared" si="360"/>
        <v>-4.2302692423856758E-4</v>
      </c>
      <c r="AD1258" s="20">
        <f t="shared" si="361"/>
        <v>-4.2267704127640915E-4</v>
      </c>
      <c r="AE1258" s="20">
        <f t="shared" si="362"/>
        <v>-4.1977211506660783E-4</v>
      </c>
    </row>
    <row r="1259" spans="1:31">
      <c r="A1259" s="3">
        <v>45324</v>
      </c>
      <c r="B1259">
        <v>1000.6434819999999</v>
      </c>
      <c r="C1259">
        <v>1265.733111</v>
      </c>
      <c r="D1259">
        <v>1321.881308</v>
      </c>
      <c r="E1259">
        <v>954.3337166</v>
      </c>
      <c r="F1259">
        <v>1207.2064250000001</v>
      </c>
      <c r="G1259">
        <v>1260.7513670000001</v>
      </c>
      <c r="H1259">
        <v>1082.7214690000001</v>
      </c>
      <c r="I1259">
        <v>1358.7102219999999</v>
      </c>
      <c r="J1259">
        <v>1416.6144730000001</v>
      </c>
      <c r="K1259">
        <v>1032.6290180000001</v>
      </c>
      <c r="L1259">
        <v>1295.8504009999999</v>
      </c>
      <c r="M1259">
        <v>1351.0732869999999</v>
      </c>
      <c r="N1259" s="5">
        <f t="shared" si="345"/>
        <v>-2.4298381400791325E-3</v>
      </c>
      <c r="O1259" s="6">
        <f t="shared" si="346"/>
        <v>-2.4319374858189358E-3</v>
      </c>
      <c r="P1259" s="6">
        <f t="shared" si="347"/>
        <v>-2.4317652452559013E-3</v>
      </c>
      <c r="Q1259" s="6">
        <f t="shared" si="348"/>
        <v>-4.9190027028715999E-3</v>
      </c>
      <c r="R1259" s="6">
        <f t="shared" si="349"/>
        <v>-4.9182609367178776E-3</v>
      </c>
      <c r="S1259" s="6">
        <f t="shared" si="350"/>
        <v>-4.9188180857563379E-3</v>
      </c>
      <c r="T1259" s="6">
        <f t="shared" si="351"/>
        <v>-3.4164456399637944E-3</v>
      </c>
      <c r="U1259" s="6">
        <f t="shared" si="352"/>
        <v>-3.4164456518253061E-3</v>
      </c>
      <c r="V1259" s="6">
        <f t="shared" si="353"/>
        <v>-3.4164457164799211E-3</v>
      </c>
      <c r="W1259" s="6">
        <f t="shared" si="354"/>
        <v>-5.901237064731446E-3</v>
      </c>
      <c r="X1259" s="6">
        <f t="shared" si="355"/>
        <v>-5.9012372355977671E-3</v>
      </c>
      <c r="Y1259" s="6">
        <f t="shared" si="356"/>
        <v>-5.9012365903094999E-3</v>
      </c>
      <c r="Z1259" s="20">
        <f t="shared" si="357"/>
        <v>-9.866074998846619E-4</v>
      </c>
      <c r="AA1259" s="20">
        <f t="shared" si="358"/>
        <v>-9.8450816600637037E-4</v>
      </c>
      <c r="AB1259" s="20">
        <f t="shared" si="359"/>
        <v>-9.846804712240198E-4</v>
      </c>
      <c r="AC1259" s="20">
        <f t="shared" si="360"/>
        <v>-9.8223436185984614E-4</v>
      </c>
      <c r="AD1259" s="20">
        <f t="shared" si="361"/>
        <v>-9.8297629887988958E-4</v>
      </c>
      <c r="AE1259" s="20">
        <f t="shared" si="362"/>
        <v>-9.8241850455316193E-4</v>
      </c>
    </row>
    <row r="1260" spans="1:31">
      <c r="A1260" s="3">
        <v>45327</v>
      </c>
      <c r="B1260">
        <v>993.55079909999995</v>
      </c>
      <c r="C1260">
        <v>1256.7619850000001</v>
      </c>
      <c r="D1260">
        <v>1312.5152430000001</v>
      </c>
      <c r="E1260">
        <v>940.85969660000001</v>
      </c>
      <c r="F1260">
        <v>1190.1598329999999</v>
      </c>
      <c r="G1260">
        <v>1242.9532810000001</v>
      </c>
      <c r="H1260">
        <v>1075.1054320000001</v>
      </c>
      <c r="I1260">
        <v>1349.152836</v>
      </c>
      <c r="J1260">
        <v>1406.6497790000001</v>
      </c>
      <c r="K1260">
        <v>1018.103675</v>
      </c>
      <c r="L1260">
        <v>1277.622488</v>
      </c>
      <c r="M1260">
        <v>1332.0685880000001</v>
      </c>
      <c r="N1260" s="5">
        <f t="shared" si="345"/>
        <v>-7.0881218211942265E-3</v>
      </c>
      <c r="O1260" s="6">
        <f t="shared" si="346"/>
        <v>-7.0876916484489128E-3</v>
      </c>
      <c r="P1260" s="6">
        <f t="shared" si="347"/>
        <v>-7.0854054318770787E-3</v>
      </c>
      <c r="Q1260" s="6">
        <f t="shared" si="348"/>
        <v>-1.4118771835919031E-2</v>
      </c>
      <c r="R1260" s="6">
        <f t="shared" si="349"/>
        <v>-1.4120693567382325E-2</v>
      </c>
      <c r="S1260" s="6">
        <f t="shared" si="350"/>
        <v>-1.4117046759466234E-2</v>
      </c>
      <c r="T1260" s="6">
        <f t="shared" si="351"/>
        <v>-7.0341608789139531E-3</v>
      </c>
      <c r="U1260" s="6">
        <f t="shared" si="352"/>
        <v>-7.0341606659377609E-3</v>
      </c>
      <c r="V1260" s="6">
        <f t="shared" si="353"/>
        <v>-7.0341608037488568E-3</v>
      </c>
      <c r="W1260" s="6">
        <f t="shared" si="354"/>
        <v>-1.4066371123419352E-2</v>
      </c>
      <c r="X1260" s="6">
        <f t="shared" si="355"/>
        <v>-1.4066371385102472E-2</v>
      </c>
      <c r="Y1260" s="6">
        <f t="shared" si="356"/>
        <v>-1.4066371663819188E-2</v>
      </c>
      <c r="Z1260" s="20">
        <f t="shared" si="357"/>
        <v>5.3960942280273372E-5</v>
      </c>
      <c r="AA1260" s="20">
        <f t="shared" si="358"/>
        <v>5.3530982511151848E-5</v>
      </c>
      <c r="AB1260" s="20">
        <f t="shared" si="359"/>
        <v>5.1244628128221947E-5</v>
      </c>
      <c r="AC1260" s="20">
        <f t="shared" si="360"/>
        <v>5.240071249967837E-5</v>
      </c>
      <c r="AD1260" s="20">
        <f t="shared" si="361"/>
        <v>5.4322182279853415E-5</v>
      </c>
      <c r="AE1260" s="20">
        <f t="shared" si="362"/>
        <v>5.0675095647045865E-5</v>
      </c>
    </row>
    <row r="1261" spans="1:31">
      <c r="A1261" s="3">
        <v>45328</v>
      </c>
      <c r="B1261">
        <v>999.15161009999997</v>
      </c>
      <c r="C1261">
        <v>1263.8477519999999</v>
      </c>
      <c r="D1261">
        <v>1319.9146940000001</v>
      </c>
      <c r="E1261">
        <v>947.79512669999997</v>
      </c>
      <c r="F1261">
        <v>1198.934765</v>
      </c>
      <c r="G1261">
        <v>1252.116291</v>
      </c>
      <c r="H1261">
        <v>1080.1392579999999</v>
      </c>
      <c r="I1261">
        <v>1355.4697980000001</v>
      </c>
      <c r="J1261">
        <v>1413.235952</v>
      </c>
      <c r="K1261">
        <v>1024.6349190000001</v>
      </c>
      <c r="L1261">
        <v>1285.8185719999999</v>
      </c>
      <c r="M1261">
        <v>1340.6139499999999</v>
      </c>
      <c r="N1261" s="5">
        <f t="shared" si="345"/>
        <v>5.6371662174430348E-3</v>
      </c>
      <c r="O1261" s="6">
        <f t="shared" si="346"/>
        <v>5.6381137276362292E-3</v>
      </c>
      <c r="P1261" s="6">
        <f t="shared" si="347"/>
        <v>5.6376114787719533E-3</v>
      </c>
      <c r="Q1261" s="6">
        <f t="shared" si="348"/>
        <v>7.3713754825108779E-3</v>
      </c>
      <c r="R1261" s="6">
        <f t="shared" si="349"/>
        <v>7.3729021570836384E-3</v>
      </c>
      <c r="S1261" s="6">
        <f t="shared" si="350"/>
        <v>7.3719665413554125E-3</v>
      </c>
      <c r="T1261" s="6">
        <f t="shared" si="351"/>
        <v>4.682169627434174E-3</v>
      </c>
      <c r="U1261" s="6">
        <f t="shared" si="352"/>
        <v>4.6821693076144477E-3</v>
      </c>
      <c r="V1261" s="6">
        <f t="shared" si="353"/>
        <v>4.6821697186645306E-3</v>
      </c>
      <c r="W1261" s="6">
        <f t="shared" si="354"/>
        <v>6.4151069879991862E-3</v>
      </c>
      <c r="X1261" s="6">
        <f t="shared" si="355"/>
        <v>6.4151062438093653E-3</v>
      </c>
      <c r="Y1261" s="6">
        <f t="shared" si="356"/>
        <v>6.4151066071080898E-3</v>
      </c>
      <c r="Z1261" s="20">
        <f t="shared" si="357"/>
        <v>-9.5499659000886084E-4</v>
      </c>
      <c r="AA1261" s="20">
        <f t="shared" si="358"/>
        <v>-9.5594442002178148E-4</v>
      </c>
      <c r="AB1261" s="20">
        <f t="shared" si="359"/>
        <v>-9.5544176010742277E-4</v>
      </c>
      <c r="AC1261" s="20">
        <f t="shared" si="360"/>
        <v>-9.5626849451169171E-4</v>
      </c>
      <c r="AD1261" s="20">
        <f t="shared" si="361"/>
        <v>-9.5779591327427305E-4</v>
      </c>
      <c r="AE1261" s="20">
        <f t="shared" si="362"/>
        <v>-9.5685993424732274E-4</v>
      </c>
    </row>
    <row r="1262" spans="1:31">
      <c r="A1262" s="3">
        <v>45329</v>
      </c>
      <c r="B1262">
        <v>1000.395436</v>
      </c>
      <c r="C1262">
        <v>1265.4227069999999</v>
      </c>
      <c r="D1262">
        <v>1321.5595929999999</v>
      </c>
      <c r="E1262">
        <v>950.1687498</v>
      </c>
      <c r="F1262">
        <v>1201.937048</v>
      </c>
      <c r="G1262">
        <v>1255.253561</v>
      </c>
      <c r="H1262">
        <v>1080.4018120000001</v>
      </c>
      <c r="I1262">
        <v>1355.799278</v>
      </c>
      <c r="J1262">
        <v>1413.579473</v>
      </c>
      <c r="K1262">
        <v>1026.1717759999999</v>
      </c>
      <c r="L1262">
        <v>1287.747181</v>
      </c>
      <c r="M1262">
        <v>1342.6247470000001</v>
      </c>
      <c r="N1262" s="5">
        <f t="shared" si="345"/>
        <v>1.2448820453541121E-3</v>
      </c>
      <c r="O1262" s="6">
        <f t="shared" si="346"/>
        <v>1.2461588015706404E-3</v>
      </c>
      <c r="P1262" s="6">
        <f t="shared" si="347"/>
        <v>1.2462161437230002E-3</v>
      </c>
      <c r="Q1262" s="6">
        <f t="shared" si="348"/>
        <v>2.5043630560377395E-3</v>
      </c>
      <c r="R1262" s="6">
        <f t="shared" si="349"/>
        <v>2.5041254016853198E-3</v>
      </c>
      <c r="S1262" s="6">
        <f t="shared" si="350"/>
        <v>2.5055739810670996E-3</v>
      </c>
      <c r="T1262" s="6">
        <f t="shared" si="351"/>
        <v>2.4307421293645604E-4</v>
      </c>
      <c r="U1262" s="6">
        <f t="shared" si="352"/>
        <v>2.4307439419612997E-4</v>
      </c>
      <c r="V1262" s="6">
        <f t="shared" si="353"/>
        <v>2.4307405958201578E-4</v>
      </c>
      <c r="W1262" s="6">
        <f t="shared" si="354"/>
        <v>1.4999069146499622E-3</v>
      </c>
      <c r="X1262" s="6">
        <f t="shared" si="355"/>
        <v>1.4999075623867153E-3</v>
      </c>
      <c r="Y1262" s="6">
        <f t="shared" si="356"/>
        <v>1.4999075610098167E-3</v>
      </c>
      <c r="Z1262" s="20">
        <f t="shared" si="357"/>
        <v>-1.001807832417656E-3</v>
      </c>
      <c r="AA1262" s="20">
        <f t="shared" si="358"/>
        <v>-1.0030844073745104E-3</v>
      </c>
      <c r="AB1262" s="20">
        <f t="shared" si="359"/>
        <v>-1.0031420841409844E-3</v>
      </c>
      <c r="AC1262" s="20">
        <f t="shared" si="360"/>
        <v>-1.0044561413877773E-3</v>
      </c>
      <c r="AD1262" s="20">
        <f t="shared" si="361"/>
        <v>-1.0042178392986045E-3</v>
      </c>
      <c r="AE1262" s="20">
        <f t="shared" si="362"/>
        <v>-1.0056664200572829E-3</v>
      </c>
    </row>
    <row r="1263" spans="1:31">
      <c r="A1263" s="3">
        <v>45330</v>
      </c>
      <c r="B1263">
        <v>993.04392210000003</v>
      </c>
      <c r="C1263">
        <v>1256.5830820000001</v>
      </c>
      <c r="D1263">
        <v>1312.4218410000001</v>
      </c>
      <c r="E1263">
        <v>943.57823680000001</v>
      </c>
      <c r="F1263">
        <v>1194.0408709999999</v>
      </c>
      <c r="G1263">
        <v>1247.0918059999999</v>
      </c>
      <c r="H1263">
        <v>1071.138559</v>
      </c>
      <c r="I1263">
        <v>1344.6816679999999</v>
      </c>
      <c r="J1263">
        <v>1402.085043</v>
      </c>
      <c r="K1263">
        <v>1017.799054</v>
      </c>
      <c r="L1263">
        <v>1277.721771</v>
      </c>
      <c r="M1263">
        <v>1332.2642579999999</v>
      </c>
      <c r="N1263" s="5">
        <f t="shared" si="345"/>
        <v>-7.3486079958485773E-3</v>
      </c>
      <c r="O1263" s="6">
        <f t="shared" si="346"/>
        <v>-6.9855116010651974E-3</v>
      </c>
      <c r="P1263" s="6">
        <f t="shared" si="347"/>
        <v>-6.9143699976909057E-3</v>
      </c>
      <c r="Q1263" s="6">
        <f t="shared" si="348"/>
        <v>-6.9361500274421894E-3</v>
      </c>
      <c r="R1263" s="6">
        <f t="shared" si="349"/>
        <v>-6.5695429000538486E-3</v>
      </c>
      <c r="S1263" s="6">
        <f t="shared" si="350"/>
        <v>-6.5020767545148628E-3</v>
      </c>
      <c r="T1263" s="6">
        <f t="shared" si="351"/>
        <v>-8.5738962089042525E-3</v>
      </c>
      <c r="U1263" s="6">
        <f t="shared" si="352"/>
        <v>-8.200041245338352E-3</v>
      </c>
      <c r="V1263" s="6">
        <f t="shared" si="353"/>
        <v>-8.1314352815308188E-3</v>
      </c>
      <c r="W1263" s="6">
        <f t="shared" si="354"/>
        <v>-8.1591817235869835E-3</v>
      </c>
      <c r="X1263" s="6">
        <f t="shared" si="355"/>
        <v>-7.7852315640207781E-3</v>
      </c>
      <c r="Y1263" s="6">
        <f t="shared" si="356"/>
        <v>-7.7165932053240294E-3</v>
      </c>
      <c r="Z1263" s="20">
        <f t="shared" si="357"/>
        <v>-1.2252882130556753E-3</v>
      </c>
      <c r="AA1263" s="20">
        <f t="shared" si="358"/>
        <v>-1.2145296442731546E-3</v>
      </c>
      <c r="AB1263" s="20">
        <f t="shared" si="359"/>
        <v>-1.2170652838399132E-3</v>
      </c>
      <c r="AC1263" s="20">
        <f t="shared" si="360"/>
        <v>-1.223031696144794E-3</v>
      </c>
      <c r="AD1263" s="20">
        <f t="shared" si="361"/>
        <v>-1.2156886639669295E-3</v>
      </c>
      <c r="AE1263" s="20">
        <f t="shared" si="362"/>
        <v>-1.2145164508091666E-3</v>
      </c>
    </row>
    <row r="1264" spans="1:31">
      <c r="A1264" s="3">
        <v>45331</v>
      </c>
      <c r="B1264">
        <v>984.13942350000002</v>
      </c>
      <c r="C1264">
        <v>1245.3168029999999</v>
      </c>
      <c r="D1264">
        <v>1300.65329</v>
      </c>
      <c r="E1264">
        <v>937.24363019999998</v>
      </c>
      <c r="F1264">
        <v>1186.027947</v>
      </c>
      <c r="G1264">
        <v>1238.7237319999999</v>
      </c>
      <c r="H1264">
        <v>1059.984031</v>
      </c>
      <c r="I1264">
        <v>1330.6785420000001</v>
      </c>
      <c r="J1264">
        <v>1387.4841349999999</v>
      </c>
      <c r="K1264">
        <v>1009.492931</v>
      </c>
      <c r="L1264">
        <v>1267.294455</v>
      </c>
      <c r="M1264">
        <v>1321.3918269999999</v>
      </c>
      <c r="N1264" s="5">
        <f t="shared" si="345"/>
        <v>-8.9668728661764785E-3</v>
      </c>
      <c r="O1264" s="6">
        <f t="shared" si="346"/>
        <v>-8.9658050958862923E-3</v>
      </c>
      <c r="P1264" s="6">
        <f t="shared" si="347"/>
        <v>-8.9670490328270791E-3</v>
      </c>
      <c r="Q1264" s="6">
        <f t="shared" si="348"/>
        <v>-6.7133877753294824E-3</v>
      </c>
      <c r="R1264" s="6">
        <f t="shared" si="349"/>
        <v>-6.7107619132744656E-3</v>
      </c>
      <c r="S1264" s="6">
        <f t="shared" si="350"/>
        <v>-6.7100705495293234E-3</v>
      </c>
      <c r="T1264" s="6">
        <f t="shared" si="351"/>
        <v>-1.0413711565396166E-2</v>
      </c>
      <c r="U1264" s="6">
        <f t="shared" si="352"/>
        <v>-1.0413710793594211E-2</v>
      </c>
      <c r="V1264" s="6">
        <f t="shared" si="353"/>
        <v>-1.0413710689587741E-2</v>
      </c>
      <c r="W1264" s="6">
        <f t="shared" si="354"/>
        <v>-8.1608672825510542E-3</v>
      </c>
      <c r="X1264" s="6">
        <f t="shared" si="355"/>
        <v>-8.1608658760186081E-3</v>
      </c>
      <c r="Y1264" s="6">
        <f t="shared" si="356"/>
        <v>-8.1608666859543932E-3</v>
      </c>
      <c r="Z1264" s="20">
        <f t="shared" si="357"/>
        <v>-1.446838699219688E-3</v>
      </c>
      <c r="AA1264" s="20">
        <f t="shared" si="358"/>
        <v>-1.4479056977079185E-3</v>
      </c>
      <c r="AB1264" s="20">
        <f t="shared" si="359"/>
        <v>-1.4466616567606616E-3</v>
      </c>
      <c r="AC1264" s="20">
        <f t="shared" si="360"/>
        <v>-1.4474795072215718E-3</v>
      </c>
      <c r="AD1264" s="20">
        <f t="shared" si="361"/>
        <v>-1.4501039627441425E-3</v>
      </c>
      <c r="AE1264" s="20">
        <f t="shared" si="362"/>
        <v>-1.4507961364250699E-3</v>
      </c>
    </row>
    <row r="1265" spans="1:31">
      <c r="A1265" s="3">
        <v>45334</v>
      </c>
      <c r="B1265">
        <v>993.69818889999999</v>
      </c>
      <c r="C1265">
        <v>1257.4118450000001</v>
      </c>
      <c r="D1265">
        <v>1313.288397</v>
      </c>
      <c r="E1265">
        <v>944.68345509999995</v>
      </c>
      <c r="F1265">
        <v>1195.438676</v>
      </c>
      <c r="G1265">
        <v>1248.554247</v>
      </c>
      <c r="H1265">
        <v>1070.842011</v>
      </c>
      <c r="I1265">
        <v>1344.3093899999999</v>
      </c>
      <c r="J1265">
        <v>1401.6968730000001</v>
      </c>
      <c r="K1265">
        <v>1018.037299</v>
      </c>
      <c r="L1265">
        <v>1278.020859</v>
      </c>
      <c r="M1265">
        <v>1332.576112</v>
      </c>
      <c r="N1265" s="5">
        <f t="shared" si="345"/>
        <v>9.7128162654078753E-3</v>
      </c>
      <c r="O1265" s="6">
        <f t="shared" si="346"/>
        <v>9.712421747512634E-3</v>
      </c>
      <c r="P1265" s="6">
        <f t="shared" si="347"/>
        <v>9.7144312763011165E-3</v>
      </c>
      <c r="Q1265" s="6">
        <f t="shared" si="348"/>
        <v>7.9379839566500188E-3</v>
      </c>
      <c r="R1265" s="6">
        <f t="shared" si="349"/>
        <v>7.9346604131917964E-3</v>
      </c>
      <c r="S1265" s="6">
        <f t="shared" si="350"/>
        <v>7.9360027954966661E-3</v>
      </c>
      <c r="T1265" s="6">
        <f t="shared" si="351"/>
        <v>1.0243531678261641E-2</v>
      </c>
      <c r="U1265" s="6">
        <f t="shared" si="352"/>
        <v>1.0243531829642993E-2</v>
      </c>
      <c r="V1265" s="6">
        <f t="shared" si="353"/>
        <v>1.0243531901718006E-2</v>
      </c>
      <c r="W1265" s="6">
        <f t="shared" si="354"/>
        <v>8.4640196455223471E-3</v>
      </c>
      <c r="X1265" s="6">
        <f t="shared" si="355"/>
        <v>8.4640187272024825E-3</v>
      </c>
      <c r="Y1265" s="6">
        <f t="shared" si="356"/>
        <v>8.46401859877699E-3</v>
      </c>
      <c r="Z1265" s="20">
        <f t="shared" si="357"/>
        <v>5.3071541285376611E-4</v>
      </c>
      <c r="AA1265" s="20">
        <f t="shared" si="358"/>
        <v>5.3111008213035937E-4</v>
      </c>
      <c r="AB1265" s="20">
        <f t="shared" si="359"/>
        <v>5.2910062541688951E-4</v>
      </c>
      <c r="AC1265" s="20">
        <f t="shared" si="360"/>
        <v>5.2603568887232832E-4</v>
      </c>
      <c r="AD1265" s="20">
        <f t="shared" si="361"/>
        <v>5.2935831401068612E-4</v>
      </c>
      <c r="AE1265" s="20">
        <f t="shared" si="362"/>
        <v>5.2801580328032394E-4</v>
      </c>
    </row>
    <row r="1266" spans="1:31">
      <c r="A1266" s="3">
        <v>45335</v>
      </c>
      <c r="B1266">
        <v>987.28134190000003</v>
      </c>
      <c r="C1266">
        <v>1249.584472</v>
      </c>
      <c r="D1266">
        <v>1305.2143819999999</v>
      </c>
      <c r="E1266">
        <v>934.22467830000005</v>
      </c>
      <c r="F1266">
        <v>1182.4750610000001</v>
      </c>
      <c r="G1266">
        <v>1235.1131419999999</v>
      </c>
      <c r="H1266">
        <v>1065.4546439999999</v>
      </c>
      <c r="I1266">
        <v>1337.588829</v>
      </c>
      <c r="J1266">
        <v>1394.708529</v>
      </c>
      <c r="K1266">
        <v>1008.212031</v>
      </c>
      <c r="L1266">
        <v>1265.726809</v>
      </c>
      <c r="M1266">
        <v>1319.7752410000001</v>
      </c>
      <c r="N1266" s="5">
        <f t="shared" si="345"/>
        <v>-6.4575412048433201E-3</v>
      </c>
      <c r="O1266" s="6">
        <f t="shared" si="346"/>
        <v>-6.2249874861008969E-3</v>
      </c>
      <c r="P1266" s="6">
        <f t="shared" si="347"/>
        <v>-6.1479375120072621E-3</v>
      </c>
      <c r="Q1266" s="6">
        <f t="shared" si="348"/>
        <v>-1.1071197175664294E-2</v>
      </c>
      <c r="R1266" s="6">
        <f t="shared" si="349"/>
        <v>-1.0844232548487431E-2</v>
      </c>
      <c r="S1266" s="6">
        <f t="shared" si="350"/>
        <v>-1.0765335212543747E-2</v>
      </c>
      <c r="T1266" s="6">
        <f t="shared" si="351"/>
        <v>-5.0309634331296982E-3</v>
      </c>
      <c r="U1266" s="6">
        <f t="shared" si="352"/>
        <v>-4.9992665750849818E-3</v>
      </c>
      <c r="V1266" s="6">
        <f t="shared" si="353"/>
        <v>-4.9856314404435054E-3</v>
      </c>
      <c r="W1266" s="6">
        <f t="shared" si="354"/>
        <v>-9.6511866604996888E-3</v>
      </c>
      <c r="X1266" s="6">
        <f t="shared" si="355"/>
        <v>-9.6196004262556478E-3</v>
      </c>
      <c r="Y1266" s="6">
        <f t="shared" si="356"/>
        <v>-9.606108712835737E-3</v>
      </c>
      <c r="Z1266" s="20">
        <f t="shared" si="357"/>
        <v>1.4265777717136219E-3</v>
      </c>
      <c r="AA1266" s="20">
        <f t="shared" si="358"/>
        <v>1.2257209110159151E-3</v>
      </c>
      <c r="AB1266" s="20">
        <f t="shared" si="359"/>
        <v>1.1623060715637568E-3</v>
      </c>
      <c r="AC1266" s="20">
        <f t="shared" si="360"/>
        <v>1.4200105151646047E-3</v>
      </c>
      <c r="AD1266" s="20">
        <f t="shared" si="361"/>
        <v>1.2246321222317835E-3</v>
      </c>
      <c r="AE1266" s="20">
        <f t="shared" si="362"/>
        <v>1.1592264997080104E-3</v>
      </c>
    </row>
    <row r="1267" spans="1:31">
      <c r="A1267" s="3">
        <v>45336</v>
      </c>
      <c r="B1267">
        <v>990.75398849999999</v>
      </c>
      <c r="C1267">
        <v>1254.352151</v>
      </c>
      <c r="D1267">
        <v>1310.1905899999999</v>
      </c>
      <c r="E1267">
        <v>937.81478319999997</v>
      </c>
      <c r="F1267">
        <v>1187.373689</v>
      </c>
      <c r="G1267">
        <v>1240.22865</v>
      </c>
      <c r="H1267">
        <v>1069.616006</v>
      </c>
      <c r="I1267">
        <v>1343.2155740000001</v>
      </c>
      <c r="J1267">
        <v>1400.5754750000001</v>
      </c>
      <c r="K1267">
        <v>1012.4803000000001</v>
      </c>
      <c r="L1267">
        <v>1271.4662510000001</v>
      </c>
      <c r="M1267">
        <v>1325.759843</v>
      </c>
      <c r="N1267" s="5">
        <f t="shared" si="345"/>
        <v>3.5173829916779198E-3</v>
      </c>
      <c r="O1267" s="6">
        <f t="shared" si="346"/>
        <v>3.815411528257151E-3</v>
      </c>
      <c r="P1267" s="6">
        <f t="shared" si="347"/>
        <v>3.8125598894911406E-3</v>
      </c>
      <c r="Q1267" s="6">
        <f t="shared" si="348"/>
        <v>3.8428709746063383E-3</v>
      </c>
      <c r="R1267" s="6">
        <f t="shared" si="349"/>
        <v>4.1426903294325967E-3</v>
      </c>
      <c r="S1267" s="6">
        <f t="shared" si="350"/>
        <v>4.1417323045536136E-3</v>
      </c>
      <c r="T1267" s="6">
        <f t="shared" si="351"/>
        <v>3.9057148264680652E-3</v>
      </c>
      <c r="U1267" s="6">
        <f t="shared" si="352"/>
        <v>4.2066327693590644E-3</v>
      </c>
      <c r="V1267" s="6">
        <f t="shared" si="353"/>
        <v>4.2065749782189688E-3</v>
      </c>
      <c r="W1267" s="6">
        <f t="shared" si="354"/>
        <v>4.2335033393388066E-3</v>
      </c>
      <c r="X1267" s="6">
        <f t="shared" si="355"/>
        <v>4.5345029900525358E-3</v>
      </c>
      <c r="Y1267" s="6">
        <f t="shared" si="356"/>
        <v>4.5345615026581854E-3</v>
      </c>
      <c r="Z1267" s="20">
        <f t="shared" si="357"/>
        <v>3.8833183479014544E-4</v>
      </c>
      <c r="AA1267" s="20">
        <f t="shared" si="358"/>
        <v>3.9122124110191336E-4</v>
      </c>
      <c r="AB1267" s="20">
        <f t="shared" si="359"/>
        <v>3.940150887278282E-4</v>
      </c>
      <c r="AC1267" s="20">
        <f t="shared" si="360"/>
        <v>3.9063236473246832E-4</v>
      </c>
      <c r="AD1267" s="20">
        <f t="shared" si="361"/>
        <v>3.9181266061993902E-4</v>
      </c>
      <c r="AE1267" s="20">
        <f t="shared" si="362"/>
        <v>3.9282919810457173E-4</v>
      </c>
    </row>
    <row r="1268" spans="1:31">
      <c r="A1268" s="3">
        <v>45337</v>
      </c>
      <c r="B1268">
        <v>994.08284019999996</v>
      </c>
      <c r="C1268">
        <v>1258.824717</v>
      </c>
      <c r="D1268">
        <v>1314.9799969999999</v>
      </c>
      <c r="E1268">
        <v>944.56477389999998</v>
      </c>
      <c r="F1268">
        <v>1196.1628209999999</v>
      </c>
      <c r="G1268">
        <v>1249.5251619999999</v>
      </c>
      <c r="H1268">
        <v>1074.281432</v>
      </c>
      <c r="I1268">
        <v>1349.3605849999999</v>
      </c>
      <c r="J1268">
        <v>1407.1109019999999</v>
      </c>
      <c r="K1268">
        <v>1020.7853710000001</v>
      </c>
      <c r="L1268">
        <v>1282.1676580000001</v>
      </c>
      <c r="M1268">
        <v>1337.0397800000001</v>
      </c>
      <c r="N1268" s="5">
        <f t="shared" si="345"/>
        <v>3.3599175361784805E-3</v>
      </c>
      <c r="O1268" s="6">
        <f t="shared" si="346"/>
        <v>3.5656382431634714E-3</v>
      </c>
      <c r="P1268" s="6">
        <f t="shared" si="347"/>
        <v>3.6555040438810416E-3</v>
      </c>
      <c r="Q1268" s="6">
        <f t="shared" si="348"/>
        <v>7.1975733598139691E-3</v>
      </c>
      <c r="R1268" s="6">
        <f t="shared" si="349"/>
        <v>7.4021616626878117E-3</v>
      </c>
      <c r="S1268" s="6">
        <f t="shared" si="350"/>
        <v>7.4958049066193855E-3</v>
      </c>
      <c r="T1268" s="6">
        <f t="shared" si="351"/>
        <v>4.3617765383365814E-3</v>
      </c>
      <c r="U1268" s="6">
        <f t="shared" si="352"/>
        <v>4.5748509166703144E-3</v>
      </c>
      <c r="V1268" s="6">
        <f t="shared" si="353"/>
        <v>4.666244066568348E-3</v>
      </c>
      <c r="W1268" s="6">
        <f t="shared" si="354"/>
        <v>8.2026988574492865E-3</v>
      </c>
      <c r="X1268" s="6">
        <f t="shared" si="355"/>
        <v>8.4165875355193265E-3</v>
      </c>
      <c r="Y1268" s="6">
        <f t="shared" si="356"/>
        <v>8.5082807867187249E-3</v>
      </c>
      <c r="Z1268" s="20">
        <f t="shared" si="357"/>
        <v>1.0018590021581009E-3</v>
      </c>
      <c r="AA1268" s="20">
        <f t="shared" si="358"/>
        <v>1.009212673506843E-3</v>
      </c>
      <c r="AB1268" s="20">
        <f t="shared" si="359"/>
        <v>1.0107400226873064E-3</v>
      </c>
      <c r="AC1268" s="20">
        <f t="shared" si="360"/>
        <v>1.0051254976353174E-3</v>
      </c>
      <c r="AD1268" s="20">
        <f t="shared" si="361"/>
        <v>1.0144258728315148E-3</v>
      </c>
      <c r="AE1268" s="20">
        <f t="shared" si="362"/>
        <v>1.0124758800993394E-3</v>
      </c>
    </row>
    <row r="1269" spans="1:31">
      <c r="A1269" s="3">
        <v>45338</v>
      </c>
      <c r="B1269">
        <v>999.76633330000004</v>
      </c>
      <c r="C1269">
        <v>1266.130672</v>
      </c>
      <c r="D1269">
        <v>1322.6596509999999</v>
      </c>
      <c r="E1269">
        <v>950.80295220000005</v>
      </c>
      <c r="F1269">
        <v>1204.171012</v>
      </c>
      <c r="G1269">
        <v>1257.9296449999999</v>
      </c>
      <c r="H1269">
        <v>1079.2789540000001</v>
      </c>
      <c r="I1269">
        <v>1355.754539</v>
      </c>
      <c r="J1269">
        <v>1413.830588</v>
      </c>
      <c r="K1269">
        <v>1026.439329</v>
      </c>
      <c r="L1269">
        <v>1289.3804090000001</v>
      </c>
      <c r="M1269">
        <v>1344.6108059999999</v>
      </c>
      <c r="N1269" s="5">
        <f t="shared" si="345"/>
        <v>5.7173234162823938E-3</v>
      </c>
      <c r="O1269" s="6">
        <f t="shared" si="346"/>
        <v>5.8037905526762135E-3</v>
      </c>
      <c r="P1269" s="6">
        <f t="shared" si="347"/>
        <v>5.8401299012307284E-3</v>
      </c>
      <c r="Q1269" s="6">
        <f t="shared" si="348"/>
        <v>6.6042885277663999E-3</v>
      </c>
      <c r="R1269" s="6">
        <f t="shared" si="349"/>
        <v>6.6949004428220604E-3</v>
      </c>
      <c r="S1269" s="6">
        <f t="shared" si="350"/>
        <v>6.7261414620476412E-3</v>
      </c>
      <c r="T1269" s="6">
        <f t="shared" si="351"/>
        <v>4.6519672137459445E-3</v>
      </c>
      <c r="U1269" s="6">
        <f t="shared" si="352"/>
        <v>4.7385065719851571E-3</v>
      </c>
      <c r="V1269" s="6">
        <f t="shared" si="353"/>
        <v>4.7755198189773918E-3</v>
      </c>
      <c r="W1269" s="6">
        <f t="shared" si="354"/>
        <v>5.5388313357793706E-3</v>
      </c>
      <c r="X1269" s="6">
        <f t="shared" si="355"/>
        <v>5.6254351410258696E-3</v>
      </c>
      <c r="Y1269" s="6">
        <f t="shared" si="356"/>
        <v>5.662528604795769E-3</v>
      </c>
      <c r="Z1269" s="20">
        <f t="shared" si="357"/>
        <v>-1.0653562025364494E-3</v>
      </c>
      <c r="AA1269" s="20">
        <f t="shared" si="358"/>
        <v>-1.0652839806910563E-3</v>
      </c>
      <c r="AB1269" s="20">
        <f t="shared" si="359"/>
        <v>-1.0646100822533366E-3</v>
      </c>
      <c r="AC1269" s="20">
        <f t="shared" si="360"/>
        <v>-1.0654571919870293E-3</v>
      </c>
      <c r="AD1269" s="20">
        <f t="shared" si="361"/>
        <v>-1.0694653017961908E-3</v>
      </c>
      <c r="AE1269" s="20">
        <f t="shared" si="362"/>
        <v>-1.0636128572518722E-3</v>
      </c>
    </row>
    <row r="1270" spans="1:31">
      <c r="A1270" s="3">
        <v>45341</v>
      </c>
      <c r="B1270">
        <v>997.77117920000001</v>
      </c>
      <c r="C1270">
        <v>1263.6030989999999</v>
      </c>
      <c r="D1270">
        <v>1320.0236620000001</v>
      </c>
      <c r="E1270">
        <v>948.55171900000005</v>
      </c>
      <c r="F1270">
        <v>1201.321762</v>
      </c>
      <c r="G1270">
        <v>1254.956218</v>
      </c>
      <c r="H1270">
        <v>1078.778458</v>
      </c>
      <c r="I1270">
        <v>1355.1258319999999</v>
      </c>
      <c r="J1270">
        <v>1413.174949</v>
      </c>
      <c r="K1270">
        <v>1025.582341</v>
      </c>
      <c r="L1270">
        <v>1288.303889</v>
      </c>
      <c r="M1270">
        <v>1343.4881740000001</v>
      </c>
      <c r="N1270" s="5">
        <f t="shared" si="345"/>
        <v>-1.9956204100356478E-3</v>
      </c>
      <c r="O1270" s="6">
        <f t="shared" si="346"/>
        <v>-1.9962971088974824E-3</v>
      </c>
      <c r="P1270" s="6">
        <f t="shared" si="347"/>
        <v>-1.9929458028049574E-3</v>
      </c>
      <c r="Q1270" s="6">
        <f t="shared" si="348"/>
        <v>-2.3677179322918462E-3</v>
      </c>
      <c r="R1270" s="6">
        <f t="shared" si="349"/>
        <v>-2.3661506311032365E-3</v>
      </c>
      <c r="S1270" s="6">
        <f t="shared" si="350"/>
        <v>-2.3637466624771841E-3</v>
      </c>
      <c r="T1270" s="6">
        <f t="shared" si="351"/>
        <v>-4.6373182590575546E-4</v>
      </c>
      <c r="U1270" s="6">
        <f t="shared" si="352"/>
        <v>-4.6373217416173507E-4</v>
      </c>
      <c r="V1270" s="6">
        <f t="shared" si="353"/>
        <v>-4.6373236338559387E-4</v>
      </c>
      <c r="W1270" s="6">
        <f t="shared" si="354"/>
        <v>-8.3491344864472516E-4</v>
      </c>
      <c r="X1270" s="6">
        <f t="shared" si="355"/>
        <v>-8.3491263903645585E-4</v>
      </c>
      <c r="Y1270" s="6">
        <f t="shared" si="356"/>
        <v>-8.3491222515119645E-4</v>
      </c>
      <c r="Z1270" s="20">
        <f t="shared" si="357"/>
        <v>1.5318885841298924E-3</v>
      </c>
      <c r="AA1270" s="20">
        <f t="shared" si="358"/>
        <v>1.5325649347357473E-3</v>
      </c>
      <c r="AB1270" s="20">
        <f t="shared" si="359"/>
        <v>1.5292134394193635E-3</v>
      </c>
      <c r="AC1270" s="20">
        <f t="shared" si="360"/>
        <v>1.5328044836471211E-3</v>
      </c>
      <c r="AD1270" s="20">
        <f t="shared" si="361"/>
        <v>1.5312379920667807E-3</v>
      </c>
      <c r="AE1270" s="20">
        <f t="shared" si="362"/>
        <v>1.5288344373259877E-3</v>
      </c>
    </row>
    <row r="1271" spans="1:31">
      <c r="A1271" s="3">
        <v>45342</v>
      </c>
      <c r="B1271">
        <v>996.37636869999994</v>
      </c>
      <c r="C1271">
        <v>1261.841596</v>
      </c>
      <c r="D1271">
        <v>1318.1815819999999</v>
      </c>
      <c r="E1271">
        <v>952.15665909999996</v>
      </c>
      <c r="F1271">
        <v>1205.889081</v>
      </c>
      <c r="G1271">
        <v>1259.7258380000001</v>
      </c>
      <c r="H1271">
        <v>1079.2523409999999</v>
      </c>
      <c r="I1271">
        <v>1355.721108</v>
      </c>
      <c r="J1271">
        <v>1413.7957249999999</v>
      </c>
      <c r="K1271">
        <v>1031.369068</v>
      </c>
      <c r="L1271">
        <v>1295.5729899999999</v>
      </c>
      <c r="M1271">
        <v>1351.0686459999999</v>
      </c>
      <c r="N1271" s="5">
        <f t="shared" si="345"/>
        <v>-1.3979262270518156E-3</v>
      </c>
      <c r="O1271" s="6">
        <f t="shared" si="346"/>
        <v>-1.3940318770933047E-3</v>
      </c>
      <c r="P1271" s="6">
        <f t="shared" si="347"/>
        <v>-1.3954901362973615E-3</v>
      </c>
      <c r="Q1271" s="6">
        <f t="shared" si="348"/>
        <v>3.8004676263729831E-3</v>
      </c>
      <c r="R1271" s="6">
        <f t="shared" si="349"/>
        <v>3.8019114815635024E-3</v>
      </c>
      <c r="S1271" s="6">
        <f t="shared" si="350"/>
        <v>3.8006266127763588E-3</v>
      </c>
      <c r="T1271" s="6">
        <f t="shared" si="351"/>
        <v>4.3927740351668021E-4</v>
      </c>
      <c r="U1271" s="6">
        <f t="shared" si="352"/>
        <v>4.3927728771975261E-4</v>
      </c>
      <c r="V1271" s="6">
        <f t="shared" si="353"/>
        <v>4.392775292536566E-4</v>
      </c>
      <c r="W1271" s="6">
        <f t="shared" si="354"/>
        <v>5.6423816681141492E-3</v>
      </c>
      <c r="X1271" s="6">
        <f t="shared" si="355"/>
        <v>5.6423807007539573E-3</v>
      </c>
      <c r="Y1271" s="6">
        <f t="shared" si="356"/>
        <v>5.6423808908048212E-3</v>
      </c>
      <c r="Z1271" s="20">
        <f t="shared" si="357"/>
        <v>1.8372036305684958E-3</v>
      </c>
      <c r="AA1271" s="20">
        <f t="shared" si="358"/>
        <v>1.8333091648130573E-3</v>
      </c>
      <c r="AB1271" s="20">
        <f t="shared" si="359"/>
        <v>1.8347676655510181E-3</v>
      </c>
      <c r="AC1271" s="20">
        <f t="shared" si="360"/>
        <v>1.8419140417411661E-3</v>
      </c>
      <c r="AD1271" s="20">
        <f t="shared" si="361"/>
        <v>1.8404692191904548E-3</v>
      </c>
      <c r="AE1271" s="20">
        <f t="shared" si="362"/>
        <v>1.8417542780284624E-3</v>
      </c>
    </row>
    <row r="1272" spans="1:31">
      <c r="A1272" s="3">
        <v>45343</v>
      </c>
      <c r="B1272">
        <v>998.50812800000006</v>
      </c>
      <c r="C1272">
        <v>1264.61841</v>
      </c>
      <c r="D1272">
        <v>1321.1185310000001</v>
      </c>
      <c r="E1272">
        <v>952.60913100000005</v>
      </c>
      <c r="F1272">
        <v>1206.5311879999999</v>
      </c>
      <c r="G1272">
        <v>1260.4297509999999</v>
      </c>
      <c r="H1272">
        <v>1081.57527</v>
      </c>
      <c r="I1272">
        <v>1358.723352</v>
      </c>
      <c r="J1272">
        <v>1416.9641899999999</v>
      </c>
      <c r="K1272">
        <v>1031.8700289999999</v>
      </c>
      <c r="L1272">
        <v>1296.2826279999999</v>
      </c>
      <c r="M1272">
        <v>1351.844578</v>
      </c>
      <c r="N1272" s="5">
        <f t="shared" si="345"/>
        <v>2.1395121030234332E-3</v>
      </c>
      <c r="O1272" s="6">
        <f t="shared" si="346"/>
        <v>2.2006042666546932E-3</v>
      </c>
      <c r="P1272" s="6">
        <f t="shared" si="347"/>
        <v>2.2280306750637191E-3</v>
      </c>
      <c r="Q1272" s="6">
        <f t="shared" si="348"/>
        <v>4.7520741012063716E-4</v>
      </c>
      <c r="R1272" s="6">
        <f t="shared" si="349"/>
        <v>5.3247600473116385E-4</v>
      </c>
      <c r="S1272" s="6">
        <f t="shared" si="350"/>
        <v>5.5878269601694619E-4</v>
      </c>
      <c r="T1272" s="6">
        <f t="shared" si="351"/>
        <v>2.1523502074110024E-3</v>
      </c>
      <c r="U1272" s="6">
        <f t="shared" si="352"/>
        <v>2.214499709626061E-3</v>
      </c>
      <c r="V1272" s="6">
        <f t="shared" si="353"/>
        <v>2.2411052346336113E-3</v>
      </c>
      <c r="W1272" s="6">
        <f t="shared" si="354"/>
        <v>4.8572428196957951E-4</v>
      </c>
      <c r="X1272" s="6">
        <f t="shared" si="355"/>
        <v>5.4774065643337089E-4</v>
      </c>
      <c r="Y1272" s="6">
        <f t="shared" si="356"/>
        <v>5.7430982674144815E-4</v>
      </c>
      <c r="Z1272" s="20">
        <f t="shared" si="357"/>
        <v>1.283810438756916E-5</v>
      </c>
      <c r="AA1272" s="20">
        <f t="shared" si="358"/>
        <v>1.38954429713678E-5</v>
      </c>
      <c r="AB1272" s="20">
        <f t="shared" si="359"/>
        <v>1.307455956989223E-5</v>
      </c>
      <c r="AC1272" s="20">
        <f t="shared" si="360"/>
        <v>1.0516871848942344E-5</v>
      </c>
      <c r="AD1272" s="20">
        <f t="shared" si="361"/>
        <v>1.5264651702207033E-5</v>
      </c>
      <c r="AE1272" s="20">
        <f t="shared" si="362"/>
        <v>1.5527130724501959E-5</v>
      </c>
    </row>
    <row r="1273" spans="1:31">
      <c r="A1273" s="3">
        <v>45344</v>
      </c>
      <c r="B1273">
        <v>1002.325882</v>
      </c>
      <c r="C1273">
        <v>1270.6062959999999</v>
      </c>
      <c r="D1273">
        <v>1327.3712230000001</v>
      </c>
      <c r="E1273">
        <v>956.69250450000004</v>
      </c>
      <c r="F1273">
        <v>1212.803956</v>
      </c>
      <c r="G1273">
        <v>1266.983428</v>
      </c>
      <c r="H1273">
        <v>1086.071132</v>
      </c>
      <c r="I1273">
        <v>1365.641762</v>
      </c>
      <c r="J1273">
        <v>1424.179155</v>
      </c>
      <c r="K1273">
        <v>1036.638731</v>
      </c>
      <c r="L1273">
        <v>1303.4860409999999</v>
      </c>
      <c r="M1273">
        <v>1359.3567740000001</v>
      </c>
      <c r="N1273" s="5">
        <f t="shared" si="345"/>
        <v>3.823458110097544E-3</v>
      </c>
      <c r="O1273" s="6">
        <f t="shared" si="346"/>
        <v>4.7349350228105269E-3</v>
      </c>
      <c r="P1273" s="6">
        <f t="shared" si="347"/>
        <v>4.7328773711674543E-3</v>
      </c>
      <c r="Q1273" s="6">
        <f t="shared" si="348"/>
        <v>4.2865151793300971E-3</v>
      </c>
      <c r="R1273" s="6">
        <f t="shared" si="349"/>
        <v>5.1990102389296577E-3</v>
      </c>
      <c r="S1273" s="6">
        <f t="shared" si="350"/>
        <v>5.1995575277403727E-3</v>
      </c>
      <c r="T1273" s="6">
        <f t="shared" si="351"/>
        <v>4.1567721865534146E-3</v>
      </c>
      <c r="U1273" s="6">
        <f t="shared" si="352"/>
        <v>5.0918459521700488E-3</v>
      </c>
      <c r="V1273" s="6">
        <f t="shared" si="353"/>
        <v>5.0918470988319253E-3</v>
      </c>
      <c r="W1273" s="6">
        <f t="shared" si="354"/>
        <v>4.6214172967320444E-3</v>
      </c>
      <c r="X1273" s="6">
        <f t="shared" si="355"/>
        <v>5.5569771934025347E-3</v>
      </c>
      <c r="Y1273" s="6">
        <f t="shared" si="356"/>
        <v>5.5569968044064666E-3</v>
      </c>
      <c r="Z1273" s="20">
        <f t="shared" si="357"/>
        <v>3.3331407645587063E-4</v>
      </c>
      <c r="AA1273" s="20">
        <f t="shared" si="358"/>
        <v>3.5691092935952184E-4</v>
      </c>
      <c r="AB1273" s="20">
        <f t="shared" si="359"/>
        <v>3.5896972766447099E-4</v>
      </c>
      <c r="AC1273" s="20">
        <f t="shared" si="360"/>
        <v>3.3490211740194731E-4</v>
      </c>
      <c r="AD1273" s="20">
        <f t="shared" si="361"/>
        <v>3.5796695447287696E-4</v>
      </c>
      <c r="AE1273" s="20">
        <f t="shared" si="362"/>
        <v>3.5743927666609387E-4</v>
      </c>
    </row>
    <row r="1274" spans="1:31">
      <c r="A1274" s="3">
        <v>45345</v>
      </c>
      <c r="B1274">
        <v>1001.466708</v>
      </c>
      <c r="C1274">
        <v>1269.5175899999999</v>
      </c>
      <c r="D1274">
        <v>1326.240031</v>
      </c>
      <c r="E1274">
        <v>956.84456479999994</v>
      </c>
      <c r="F1274">
        <v>1212.999585</v>
      </c>
      <c r="G1274">
        <v>1267.1897469999999</v>
      </c>
      <c r="H1274">
        <v>1085.094836</v>
      </c>
      <c r="I1274">
        <v>1364.4141540000001</v>
      </c>
      <c r="J1274">
        <v>1422.8989260000001</v>
      </c>
      <c r="K1274">
        <v>1036.7607559999999</v>
      </c>
      <c r="L1274">
        <v>1303.6394780000001</v>
      </c>
      <c r="M1274">
        <v>1359.516787</v>
      </c>
      <c r="N1274" s="5">
        <f t="shared" si="345"/>
        <v>-8.5718029976999954E-4</v>
      </c>
      <c r="O1274" s="6">
        <f t="shared" si="346"/>
        <v>-8.5683976494321801E-4</v>
      </c>
      <c r="P1274" s="6">
        <f t="shared" si="347"/>
        <v>-8.5220470385327651E-4</v>
      </c>
      <c r="Q1274" s="6">
        <f t="shared" si="348"/>
        <v>1.5894375599745381E-4</v>
      </c>
      <c r="R1274" s="6">
        <f t="shared" si="349"/>
        <v>1.6130306883677115E-4</v>
      </c>
      <c r="S1274" s="6">
        <f t="shared" si="350"/>
        <v>1.6284269820765473E-4</v>
      </c>
      <c r="T1274" s="6">
        <f t="shared" si="351"/>
        <v>-8.9892454668438759E-4</v>
      </c>
      <c r="U1274" s="6">
        <f t="shared" si="352"/>
        <v>-8.9892388630685716E-4</v>
      </c>
      <c r="V1274" s="6">
        <f t="shared" si="353"/>
        <v>-8.9892412447223347E-4</v>
      </c>
      <c r="W1274" s="6">
        <f t="shared" si="354"/>
        <v>1.177121752746757E-4</v>
      </c>
      <c r="X1274" s="6">
        <f t="shared" si="355"/>
        <v>1.1771280640826554E-4</v>
      </c>
      <c r="Y1274" s="6">
        <f t="shared" si="356"/>
        <v>1.1771229088664015E-4</v>
      </c>
      <c r="Z1274" s="20">
        <f t="shared" si="357"/>
        <v>-4.174424691438805E-5</v>
      </c>
      <c r="AA1274" s="20">
        <f t="shared" si="358"/>
        <v>-4.2084121363639149E-5</v>
      </c>
      <c r="AB1274" s="20">
        <f t="shared" si="359"/>
        <v>-4.6719420618956953E-5</v>
      </c>
      <c r="AC1274" s="20">
        <f t="shared" si="360"/>
        <v>-4.1231580722778105E-5</v>
      </c>
      <c r="AD1274" s="20">
        <f t="shared" si="361"/>
        <v>-4.3590262428505611E-5</v>
      </c>
      <c r="AE1274" s="20">
        <f t="shared" si="362"/>
        <v>-4.5130407321014587E-5</v>
      </c>
    </row>
    <row r="1275" spans="1:31">
      <c r="A1275" s="3">
        <v>45348</v>
      </c>
      <c r="B1275">
        <v>992.16677330000005</v>
      </c>
      <c r="C1275">
        <v>1257.971489</v>
      </c>
      <c r="D1275">
        <v>1314.21722</v>
      </c>
      <c r="E1275">
        <v>950.58413380000002</v>
      </c>
      <c r="F1275">
        <v>1205.299037</v>
      </c>
      <c r="G1275">
        <v>1259.1857660000001</v>
      </c>
      <c r="H1275">
        <v>1074.79585</v>
      </c>
      <c r="I1275">
        <v>1351.7319259999999</v>
      </c>
      <c r="J1275">
        <v>1409.720442</v>
      </c>
      <c r="K1275">
        <v>1029.7674059999999</v>
      </c>
      <c r="L1275">
        <v>1295.102535</v>
      </c>
      <c r="M1275">
        <v>1350.6593459999999</v>
      </c>
      <c r="N1275" s="5">
        <f t="shared" si="345"/>
        <v>-9.2863143883959998E-3</v>
      </c>
      <c r="O1275" s="6">
        <f t="shared" si="346"/>
        <v>-9.0948728012503199E-3</v>
      </c>
      <c r="P1275" s="6">
        <f t="shared" si="347"/>
        <v>-9.0653356247546446E-3</v>
      </c>
      <c r="Q1275" s="6">
        <f t="shared" si="348"/>
        <v>-6.5427878574075837E-3</v>
      </c>
      <c r="R1275" s="6">
        <f t="shared" si="349"/>
        <v>-6.3483517185209948E-3</v>
      </c>
      <c r="S1275" s="6">
        <f t="shared" si="350"/>
        <v>-6.316323990900985E-3</v>
      </c>
      <c r="T1275" s="6">
        <f t="shared" si="351"/>
        <v>-9.491323392492923E-3</v>
      </c>
      <c r="U1275" s="6">
        <f t="shared" si="352"/>
        <v>-9.2949988556041419E-3</v>
      </c>
      <c r="V1275" s="6">
        <f t="shared" si="353"/>
        <v>-9.261714770596452E-3</v>
      </c>
      <c r="W1275" s="6">
        <f t="shared" si="354"/>
        <v>-6.7453845639195986E-3</v>
      </c>
      <c r="X1275" s="6">
        <f t="shared" si="355"/>
        <v>-6.5485459316536598E-3</v>
      </c>
      <c r="Y1275" s="6">
        <f t="shared" si="356"/>
        <v>-6.5151391175871654E-3</v>
      </c>
      <c r="Z1275" s="20">
        <f t="shared" si="357"/>
        <v>-2.0500900409692324E-4</v>
      </c>
      <c r="AA1275" s="20">
        <f t="shared" si="358"/>
        <v>-2.0012605435382191E-4</v>
      </c>
      <c r="AB1275" s="20">
        <f t="shared" si="359"/>
        <v>-1.9637914584180738E-4</v>
      </c>
      <c r="AC1275" s="20">
        <f t="shared" si="360"/>
        <v>-2.0259670651201489E-4</v>
      </c>
      <c r="AD1275" s="20">
        <f t="shared" si="361"/>
        <v>-2.0019421313266506E-4</v>
      </c>
      <c r="AE1275" s="20">
        <f t="shared" si="362"/>
        <v>-1.988151266861804E-4</v>
      </c>
    </row>
    <row r="1276" spans="1:31">
      <c r="A1276" s="3">
        <v>45349</v>
      </c>
      <c r="B1276">
        <v>992.27821440000002</v>
      </c>
      <c r="C1276">
        <v>1258.2971829999999</v>
      </c>
      <c r="D1276">
        <v>1314.627148</v>
      </c>
      <c r="E1276">
        <v>950.38756809999995</v>
      </c>
      <c r="F1276">
        <v>1205.2248870000001</v>
      </c>
      <c r="G1276">
        <v>1259.1675620000001</v>
      </c>
      <c r="H1276">
        <v>1073.9512769999999</v>
      </c>
      <c r="I1276">
        <v>1350.8718759999999</v>
      </c>
      <c r="J1276">
        <v>1408.893795</v>
      </c>
      <c r="K1276">
        <v>1028.626348</v>
      </c>
      <c r="L1276">
        <v>1293.86112</v>
      </c>
      <c r="M1276">
        <v>1349.4319700000001</v>
      </c>
      <c r="N1276" s="5">
        <f t="shared" si="345"/>
        <v>1.1232093534974119E-4</v>
      </c>
      <c r="O1276" s="6">
        <f t="shared" si="346"/>
        <v>2.5890411893092491E-4</v>
      </c>
      <c r="P1276" s="6">
        <f t="shared" si="347"/>
        <v>3.1191799480456694E-4</v>
      </c>
      <c r="Q1276" s="6">
        <f t="shared" si="348"/>
        <v>-2.0678411621943837E-4</v>
      </c>
      <c r="R1276" s="6">
        <f t="shared" si="349"/>
        <v>-6.1520002691217712E-5</v>
      </c>
      <c r="S1276" s="6">
        <f t="shared" si="350"/>
        <v>-1.4456961388464862E-5</v>
      </c>
      <c r="T1276" s="6">
        <f t="shared" si="351"/>
        <v>-7.8579853094895569E-4</v>
      </c>
      <c r="U1276" s="6">
        <f t="shared" si="352"/>
        <v>-6.3625781374054835E-4</v>
      </c>
      <c r="V1276" s="6">
        <f t="shared" si="353"/>
        <v>-5.8639073065247516E-4</v>
      </c>
      <c r="W1276" s="6">
        <f t="shared" si="354"/>
        <v>-1.1080735254888063E-3</v>
      </c>
      <c r="X1276" s="6">
        <f t="shared" si="355"/>
        <v>-9.5854572626552503E-4</v>
      </c>
      <c r="Y1276" s="6">
        <f t="shared" si="356"/>
        <v>-9.0872358277072074E-4</v>
      </c>
      <c r="Z1276" s="20">
        <f t="shared" si="357"/>
        <v>-8.9811946629869688E-4</v>
      </c>
      <c r="AA1276" s="20">
        <f t="shared" si="358"/>
        <v>-8.9516193267147326E-4</v>
      </c>
      <c r="AB1276" s="20">
        <f t="shared" si="359"/>
        <v>-8.983087254570421E-4</v>
      </c>
      <c r="AC1276" s="20">
        <f t="shared" si="360"/>
        <v>-9.0128940926936796E-4</v>
      </c>
      <c r="AD1276" s="20">
        <f t="shared" si="361"/>
        <v>-8.9702572357430732E-4</v>
      </c>
      <c r="AE1276" s="20">
        <f t="shared" si="362"/>
        <v>-8.9426662138225588E-4</v>
      </c>
    </row>
    <row r="1277" spans="1:31">
      <c r="A1277" s="3">
        <v>45350</v>
      </c>
      <c r="B1277">
        <v>987.19865979999997</v>
      </c>
      <c r="C1277">
        <v>1252.9117550000001</v>
      </c>
      <c r="D1277">
        <v>1309.0023189999999</v>
      </c>
      <c r="E1277">
        <v>944.34595560000002</v>
      </c>
      <c r="F1277">
        <v>1198.575059</v>
      </c>
      <c r="G1277">
        <v>1252.2255190000001</v>
      </c>
      <c r="H1277">
        <v>1068.535578</v>
      </c>
      <c r="I1277">
        <v>1345.222853</v>
      </c>
      <c r="J1277">
        <v>1403.002174</v>
      </c>
      <c r="K1277">
        <v>1022.165553</v>
      </c>
      <c r="L1277">
        <v>1286.84708</v>
      </c>
      <c r="M1277">
        <v>1342.1166169999999</v>
      </c>
      <c r="N1277" s="5">
        <f t="shared" si="345"/>
        <v>-5.1190830618724759E-3</v>
      </c>
      <c r="O1277" s="6">
        <f t="shared" si="346"/>
        <v>-4.2799332882237362E-3</v>
      </c>
      <c r="P1277" s="6">
        <f t="shared" si="347"/>
        <v>-4.2786496601392443E-3</v>
      </c>
      <c r="Q1277" s="6">
        <f t="shared" si="348"/>
        <v>-6.356998663269775E-3</v>
      </c>
      <c r="R1277" s="6">
        <f t="shared" si="349"/>
        <v>-5.5174997394491498E-3</v>
      </c>
      <c r="S1277" s="6">
        <f t="shared" si="350"/>
        <v>-5.5132003154318987E-3</v>
      </c>
      <c r="T1277" s="6">
        <f t="shared" si="351"/>
        <v>-5.0427790496494485E-3</v>
      </c>
      <c r="U1277" s="6">
        <f t="shared" si="352"/>
        <v>-4.1817607578943372E-3</v>
      </c>
      <c r="V1277" s="6">
        <f t="shared" si="353"/>
        <v>-4.1817353592645823E-3</v>
      </c>
      <c r="W1277" s="6">
        <f t="shared" si="354"/>
        <v>-6.280993105574173E-3</v>
      </c>
      <c r="X1277" s="6">
        <f t="shared" si="355"/>
        <v>-5.4210145830798639E-3</v>
      </c>
      <c r="Y1277" s="6">
        <f t="shared" si="356"/>
        <v>-5.4210609816811584E-3</v>
      </c>
      <c r="Z1277" s="20">
        <f t="shared" si="357"/>
        <v>7.6304012223027406E-5</v>
      </c>
      <c r="AA1277" s="20">
        <f t="shared" si="358"/>
        <v>9.8172530329398988E-5</v>
      </c>
      <c r="AB1277" s="20">
        <f t="shared" si="359"/>
        <v>9.6914300874662018E-5</v>
      </c>
      <c r="AC1277" s="20">
        <f t="shared" si="360"/>
        <v>7.6005557695602022E-5</v>
      </c>
      <c r="AD1277" s="20">
        <f t="shared" si="361"/>
        <v>9.6485156369285896E-5</v>
      </c>
      <c r="AE1277" s="20">
        <f t="shared" si="362"/>
        <v>9.2139333750740349E-5</v>
      </c>
    </row>
    <row r="1278" spans="1:31">
      <c r="A1278" s="3">
        <v>45351</v>
      </c>
      <c r="B1278">
        <v>995.70772250000005</v>
      </c>
      <c r="C1278">
        <v>1263.9563169999999</v>
      </c>
      <c r="D1278">
        <v>1320.537368</v>
      </c>
      <c r="E1278">
        <v>951.34072619999995</v>
      </c>
      <c r="F1278">
        <v>1207.6828780000001</v>
      </c>
      <c r="G1278">
        <v>1261.740487</v>
      </c>
      <c r="H1278">
        <v>1078.453297</v>
      </c>
      <c r="I1278">
        <v>1357.9757340000001</v>
      </c>
      <c r="J1278">
        <v>1416.302784</v>
      </c>
      <c r="K1278">
        <v>1030.4150549999999</v>
      </c>
      <c r="L1278">
        <v>1297.487815</v>
      </c>
      <c r="M1278">
        <v>1353.214373</v>
      </c>
      <c r="N1278" s="5">
        <f t="shared" si="345"/>
        <v>8.619402605068327E-3</v>
      </c>
      <c r="O1278" s="6">
        <f t="shared" si="346"/>
        <v>8.8151156343807546E-3</v>
      </c>
      <c r="P1278" s="6">
        <f t="shared" si="347"/>
        <v>8.8120921044756439E-3</v>
      </c>
      <c r="Q1278" s="6">
        <f t="shared" si="348"/>
        <v>7.4070001131689711E-3</v>
      </c>
      <c r="R1278" s="6">
        <f t="shared" si="349"/>
        <v>7.5988724540947405E-3</v>
      </c>
      <c r="S1278" s="6">
        <f t="shared" si="350"/>
        <v>7.5984460112252794E-3</v>
      </c>
      <c r="T1278" s="6">
        <f t="shared" si="351"/>
        <v>9.2815992318788787E-3</v>
      </c>
      <c r="U1278" s="6">
        <f t="shared" si="352"/>
        <v>9.4801251491971605E-3</v>
      </c>
      <c r="V1278" s="6">
        <f t="shared" si="353"/>
        <v>9.4801064791507628E-3</v>
      </c>
      <c r="W1278" s="6">
        <f t="shared" si="354"/>
        <v>8.0706124128211432E-3</v>
      </c>
      <c r="X1278" s="6">
        <f t="shared" si="355"/>
        <v>8.268841858039444E-3</v>
      </c>
      <c r="Y1278" s="6">
        <f t="shared" si="356"/>
        <v>8.2688462831246312E-3</v>
      </c>
      <c r="Z1278" s="20">
        <f t="shared" si="357"/>
        <v>6.6219662681055169E-4</v>
      </c>
      <c r="AA1278" s="20">
        <f t="shared" si="358"/>
        <v>6.6500951481640591E-4</v>
      </c>
      <c r="AB1278" s="20">
        <f t="shared" si="359"/>
        <v>6.6801437467511882E-4</v>
      </c>
      <c r="AC1278" s="20">
        <f t="shared" si="360"/>
        <v>6.6361229965217206E-4</v>
      </c>
      <c r="AD1278" s="20">
        <f t="shared" si="361"/>
        <v>6.699694039447035E-4</v>
      </c>
      <c r="AE1278" s="20">
        <f t="shared" si="362"/>
        <v>6.7040027189935181E-4</v>
      </c>
    </row>
    <row r="1279" spans="1:31">
      <c r="A1279" s="3">
        <v>45352</v>
      </c>
      <c r="B1279">
        <v>999.8633949</v>
      </c>
      <c r="C1279">
        <v>1269.3065759999999</v>
      </c>
      <c r="D1279">
        <v>1326.167385</v>
      </c>
      <c r="E1279">
        <v>956.54786190000004</v>
      </c>
      <c r="F1279">
        <v>1214.3689919999999</v>
      </c>
      <c r="G1279">
        <v>1268.7614160000001</v>
      </c>
      <c r="H1279">
        <v>1082.622316</v>
      </c>
      <c r="I1279">
        <v>1363.3138690000001</v>
      </c>
      <c r="J1279">
        <v>1421.909774</v>
      </c>
      <c r="K1279">
        <v>1035.73658</v>
      </c>
      <c r="L1279">
        <v>1304.2733780000001</v>
      </c>
      <c r="M1279">
        <v>1360.3291839999999</v>
      </c>
      <c r="N1279" s="5">
        <f t="shared" si="345"/>
        <v>4.1735865918224313E-3</v>
      </c>
      <c r="O1279" s="6">
        <f t="shared" si="346"/>
        <v>4.232946129577364E-3</v>
      </c>
      <c r="P1279" s="6">
        <f t="shared" si="347"/>
        <v>4.2634287650085145E-3</v>
      </c>
      <c r="Q1279" s="6">
        <f t="shared" si="348"/>
        <v>5.4734708150245837E-3</v>
      </c>
      <c r="R1279" s="6">
        <f t="shared" si="349"/>
        <v>5.5363159665495765E-3</v>
      </c>
      <c r="S1279" s="6">
        <f t="shared" si="350"/>
        <v>5.5644794411673359E-3</v>
      </c>
      <c r="T1279" s="6">
        <f t="shared" si="351"/>
        <v>3.8657390279182025E-3</v>
      </c>
      <c r="U1279" s="6">
        <f t="shared" si="352"/>
        <v>3.9309502123989759E-3</v>
      </c>
      <c r="V1279" s="6">
        <f t="shared" si="353"/>
        <v>3.9588921686395384E-3</v>
      </c>
      <c r="W1279" s="6">
        <f t="shared" si="354"/>
        <v>5.1644480291488382E-3</v>
      </c>
      <c r="X1279" s="6">
        <f t="shared" si="355"/>
        <v>5.22977011541359E-3</v>
      </c>
      <c r="Y1279" s="6">
        <f t="shared" si="356"/>
        <v>5.2577116693097725E-3</v>
      </c>
      <c r="Z1279" s="20">
        <f t="shared" si="357"/>
        <v>-3.0784756390422885E-4</v>
      </c>
      <c r="AA1279" s="20">
        <f t="shared" si="358"/>
        <v>-3.0199591717838814E-4</v>
      </c>
      <c r="AB1279" s="20">
        <f t="shared" si="359"/>
        <v>-3.0453659636897612E-4</v>
      </c>
      <c r="AC1279" s="20">
        <f t="shared" si="360"/>
        <v>-3.090227858757455E-4</v>
      </c>
      <c r="AD1279" s="20">
        <f t="shared" si="361"/>
        <v>-3.0654585113598642E-4</v>
      </c>
      <c r="AE1279" s="20">
        <f t="shared" si="362"/>
        <v>-3.0676777185756343E-4</v>
      </c>
    </row>
    <row r="1280" spans="1:31">
      <c r="A1280" s="3">
        <v>45355</v>
      </c>
      <c r="B1280">
        <v>995.83354299999996</v>
      </c>
      <c r="C1280">
        <v>1264.3508200000001</v>
      </c>
      <c r="D1280">
        <v>1321.066642</v>
      </c>
      <c r="E1280">
        <v>955.15335830000004</v>
      </c>
      <c r="F1280">
        <v>1212.7582030000001</v>
      </c>
      <c r="G1280">
        <v>1267.1472699999999</v>
      </c>
      <c r="H1280">
        <v>1078.176819</v>
      </c>
      <c r="I1280">
        <v>1357.8968299999999</v>
      </c>
      <c r="J1280">
        <v>1416.340907</v>
      </c>
      <c r="K1280">
        <v>1034.149064</v>
      </c>
      <c r="L1280">
        <v>1302.447966</v>
      </c>
      <c r="M1280">
        <v>1358.5029119999999</v>
      </c>
      <c r="N1280" s="5">
        <f t="shared" si="345"/>
        <v>-4.0304024735329236E-3</v>
      </c>
      <c r="O1280" s="6">
        <f t="shared" si="346"/>
        <v>-3.9043018398415841E-3</v>
      </c>
      <c r="P1280" s="6">
        <f t="shared" si="347"/>
        <v>-3.8462286568750059E-3</v>
      </c>
      <c r="Q1280" s="6">
        <f t="shared" si="348"/>
        <v>-1.4578503131355003E-3</v>
      </c>
      <c r="R1280" s="6">
        <f t="shared" si="349"/>
        <v>-1.3264411481282989E-3</v>
      </c>
      <c r="S1280" s="6">
        <f t="shared" si="350"/>
        <v>-1.2722218532535967E-3</v>
      </c>
      <c r="T1280" s="6">
        <f t="shared" si="351"/>
        <v>-4.1062307088078898E-3</v>
      </c>
      <c r="U1280" s="6">
        <f t="shared" si="352"/>
        <v>-3.9734349684079628E-3</v>
      </c>
      <c r="V1280" s="6">
        <f t="shared" si="353"/>
        <v>-3.9164700192854118E-3</v>
      </c>
      <c r="W1280" s="6">
        <f t="shared" si="354"/>
        <v>-1.5327410759211624E-3</v>
      </c>
      <c r="X1280" s="6">
        <f t="shared" si="355"/>
        <v>-1.3995624159708342E-3</v>
      </c>
      <c r="Y1280" s="6">
        <f t="shared" si="356"/>
        <v>-1.3425221052965064E-3</v>
      </c>
      <c r="Z1280" s="20">
        <f t="shared" si="357"/>
        <v>-7.5828235274966183E-5</v>
      </c>
      <c r="AA1280" s="20">
        <f t="shared" si="358"/>
        <v>-6.9133128566378765E-5</v>
      </c>
      <c r="AB1280" s="20">
        <f t="shared" si="359"/>
        <v>-7.0241362410405905E-5</v>
      </c>
      <c r="AC1280" s="20">
        <f t="shared" si="360"/>
        <v>-7.4890762785662091E-5</v>
      </c>
      <c r="AD1280" s="20">
        <f t="shared" si="361"/>
        <v>-7.3121267842535254E-5</v>
      </c>
      <c r="AE1280" s="20">
        <f t="shared" si="362"/>
        <v>-7.0300252042909683E-5</v>
      </c>
    </row>
    <row r="1281" spans="1:31">
      <c r="A1281" s="3">
        <v>45356</v>
      </c>
      <c r="B1281">
        <v>996.56689700000004</v>
      </c>
      <c r="C1281">
        <v>1265.2820320000001</v>
      </c>
      <c r="D1281">
        <v>1322.0421650000001</v>
      </c>
      <c r="E1281">
        <v>956.55898820000004</v>
      </c>
      <c r="F1281">
        <v>1214.5472669999999</v>
      </c>
      <c r="G1281">
        <v>1269.0162809999999</v>
      </c>
      <c r="H1281">
        <v>1078.9193640000001</v>
      </c>
      <c r="I1281">
        <v>1358.8320189999999</v>
      </c>
      <c r="J1281">
        <v>1417.316347</v>
      </c>
      <c r="K1281">
        <v>1035.623376</v>
      </c>
      <c r="L1281">
        <v>1304.3047730000001</v>
      </c>
      <c r="M1281">
        <v>1360.4396320000001</v>
      </c>
      <c r="N1281" s="5">
        <f t="shared" si="345"/>
        <v>7.36422271728987E-4</v>
      </c>
      <c r="O1281" s="6">
        <f t="shared" si="346"/>
        <v>7.3651393685181255E-4</v>
      </c>
      <c r="P1281" s="6">
        <f t="shared" si="347"/>
        <v>7.3843587369903929E-4</v>
      </c>
      <c r="Q1281" s="6">
        <f t="shared" si="348"/>
        <v>1.4716274489174896E-3</v>
      </c>
      <c r="R1281" s="6">
        <f t="shared" si="349"/>
        <v>1.475202555277999E-3</v>
      </c>
      <c r="S1281" s="6">
        <f t="shared" si="350"/>
        <v>1.4749753594149873E-3</v>
      </c>
      <c r="T1281" s="6">
        <f t="shared" si="351"/>
        <v>6.8870428942147122E-4</v>
      </c>
      <c r="U1281" s="6">
        <f t="shared" si="352"/>
        <v>6.8870401590093167E-4</v>
      </c>
      <c r="V1281" s="6">
        <f t="shared" si="353"/>
        <v>6.8870424851752432E-4</v>
      </c>
      <c r="W1281" s="6">
        <f t="shared" si="354"/>
        <v>1.425628133624679E-3</v>
      </c>
      <c r="X1281" s="6">
        <f t="shared" si="355"/>
        <v>1.4256285459930407E-3</v>
      </c>
      <c r="Y1281" s="6">
        <f t="shared" si="356"/>
        <v>1.4256281550024674E-3</v>
      </c>
      <c r="Z1281" s="20">
        <f t="shared" si="357"/>
        <v>-4.7717982307515783E-5</v>
      </c>
      <c r="AA1281" s="20">
        <f t="shared" si="358"/>
        <v>-4.780992095088088E-5</v>
      </c>
      <c r="AB1281" s="20">
        <f t="shared" si="359"/>
        <v>-4.9731625181514971E-5</v>
      </c>
      <c r="AC1281" s="20">
        <f t="shared" si="360"/>
        <v>-4.599931529281065E-5</v>
      </c>
      <c r="AD1281" s="20">
        <f t="shared" si="361"/>
        <v>-4.9574009284958365E-5</v>
      </c>
      <c r="AE1281" s="20">
        <f t="shared" si="362"/>
        <v>-4.9347204412519829E-5</v>
      </c>
    </row>
    <row r="1282" spans="1:31">
      <c r="A1282" s="3">
        <v>45357</v>
      </c>
      <c r="B1282">
        <v>998.29603050000003</v>
      </c>
      <c r="C1282">
        <v>1267.4808519999999</v>
      </c>
      <c r="D1282">
        <v>1324.3408730000001</v>
      </c>
      <c r="E1282">
        <v>961.39524530000006</v>
      </c>
      <c r="F1282">
        <v>1220.6859340000001</v>
      </c>
      <c r="G1282">
        <v>1275.430388</v>
      </c>
      <c r="H1282">
        <v>1080.373024</v>
      </c>
      <c r="I1282">
        <v>1360.8650709999999</v>
      </c>
      <c r="J1282">
        <v>1419.4603360000001</v>
      </c>
      <c r="K1282">
        <v>1040.452691</v>
      </c>
      <c r="L1282">
        <v>1310.5817179999999</v>
      </c>
      <c r="M1282">
        <v>1367.009321</v>
      </c>
      <c r="N1282" s="5">
        <f t="shared" si="345"/>
        <v>1.7350902435202542E-3</v>
      </c>
      <c r="O1282" s="6">
        <f t="shared" si="346"/>
        <v>1.7378101833345205E-3</v>
      </c>
      <c r="P1282" s="6">
        <f t="shared" si="347"/>
        <v>1.7387554352323864E-3</v>
      </c>
      <c r="Q1282" s="6">
        <f t="shared" si="348"/>
        <v>5.0558900806532137E-3</v>
      </c>
      <c r="R1282" s="6">
        <f t="shared" si="349"/>
        <v>5.0542841491569845E-3</v>
      </c>
      <c r="S1282" s="6">
        <f t="shared" si="350"/>
        <v>5.0543929940329857E-3</v>
      </c>
      <c r="T1282" s="6">
        <f t="shared" si="351"/>
        <v>1.3473296045132255E-3</v>
      </c>
      <c r="U1282" s="6">
        <f t="shared" si="352"/>
        <v>1.4961761068128521E-3</v>
      </c>
      <c r="V1282" s="6">
        <f t="shared" si="353"/>
        <v>1.5127102742718002E-3</v>
      </c>
      <c r="W1282" s="6">
        <f t="shared" si="354"/>
        <v>4.6631962081165046E-3</v>
      </c>
      <c r="X1282" s="6">
        <f t="shared" si="355"/>
        <v>4.8124833474023632E-3</v>
      </c>
      <c r="Y1282" s="6">
        <f t="shared" si="356"/>
        <v>4.8290926296683523E-3</v>
      </c>
      <c r="Z1282" s="20">
        <f t="shared" si="357"/>
        <v>-3.8776063900702873E-4</v>
      </c>
      <c r="AA1282" s="20">
        <f t="shared" si="358"/>
        <v>-2.4163407652166846E-4</v>
      </c>
      <c r="AB1282" s="20">
        <f t="shared" si="359"/>
        <v>-2.2604516096058624E-4</v>
      </c>
      <c r="AC1282" s="20">
        <f t="shared" si="360"/>
        <v>-3.9269387253670907E-4</v>
      </c>
      <c r="AD1282" s="20">
        <f t="shared" si="361"/>
        <v>-2.4180080175462138E-4</v>
      </c>
      <c r="AE1282" s="20">
        <f t="shared" si="362"/>
        <v>-2.2530036436463341E-4</v>
      </c>
    </row>
    <row r="1283" spans="1:31">
      <c r="A1283" s="3">
        <v>45358</v>
      </c>
      <c r="B1283">
        <v>999.34932809999998</v>
      </c>
      <c r="C1283">
        <v>1270.6735759999999</v>
      </c>
      <c r="D1283">
        <v>1327.68256</v>
      </c>
      <c r="E1283">
        <v>964.34743909999997</v>
      </c>
      <c r="F1283">
        <v>1226.2377120000001</v>
      </c>
      <c r="G1283">
        <v>1281.225537</v>
      </c>
      <c r="H1283">
        <v>1082.9598940000001</v>
      </c>
      <c r="I1283">
        <v>1365.3591799999999</v>
      </c>
      <c r="J1283">
        <v>1424.148046</v>
      </c>
      <c r="K1283">
        <v>1045.047544</v>
      </c>
      <c r="L1283">
        <v>1317.561882</v>
      </c>
      <c r="M1283">
        <v>1374.290068</v>
      </c>
      <c r="N1283" s="5">
        <f t="shared" si="345"/>
        <v>1.0550954504671139E-3</v>
      </c>
      <c r="O1283" s="6">
        <f t="shared" si="346"/>
        <v>2.5189524519932949E-3</v>
      </c>
      <c r="P1283" s="6">
        <f t="shared" si="347"/>
        <v>2.5232831426775792E-3</v>
      </c>
      <c r="Q1283" s="6">
        <f t="shared" si="348"/>
        <v>3.0707389228648019E-3</v>
      </c>
      <c r="R1283" s="6">
        <f t="shared" si="349"/>
        <v>4.5480805876150221E-3</v>
      </c>
      <c r="S1283" s="6">
        <f t="shared" si="350"/>
        <v>4.5436811405186184E-3</v>
      </c>
      <c r="T1283" s="6">
        <f t="shared" si="351"/>
        <v>2.3944229840378028E-3</v>
      </c>
      <c r="U1283" s="6">
        <f t="shared" si="352"/>
        <v>3.3023913213507949E-3</v>
      </c>
      <c r="V1283" s="6">
        <f t="shared" si="353"/>
        <v>3.3024593087325194E-3</v>
      </c>
      <c r="W1283" s="6">
        <f t="shared" si="354"/>
        <v>4.4162055994914073E-3</v>
      </c>
      <c r="X1283" s="6">
        <f t="shared" si="355"/>
        <v>5.3260044025733588E-3</v>
      </c>
      <c r="Y1283" s="6">
        <f t="shared" si="356"/>
        <v>5.3260404944963646E-3</v>
      </c>
      <c r="Z1283" s="20">
        <f t="shared" si="357"/>
        <v>1.3393275335706889E-3</v>
      </c>
      <c r="AA1283" s="20">
        <f t="shared" si="358"/>
        <v>7.8343886935750007E-4</v>
      </c>
      <c r="AB1283" s="20">
        <f t="shared" si="359"/>
        <v>7.7917616605494011E-4</v>
      </c>
      <c r="AC1283" s="20">
        <f t="shared" si="360"/>
        <v>1.3454666766266055E-3</v>
      </c>
      <c r="AD1283" s="20">
        <f t="shared" si="361"/>
        <v>7.7792381495833673E-4</v>
      </c>
      <c r="AE1283" s="20">
        <f t="shared" si="362"/>
        <v>7.8235935397774625E-4</v>
      </c>
    </row>
    <row r="1284" spans="1:31">
      <c r="A1284" s="3">
        <v>45359</v>
      </c>
      <c r="B1284">
        <v>1006.672083</v>
      </c>
      <c r="C1284">
        <v>1280.303737</v>
      </c>
      <c r="D1284">
        <v>1337.754324</v>
      </c>
      <c r="E1284">
        <v>974.1275081</v>
      </c>
      <c r="F1284">
        <v>1238.980454</v>
      </c>
      <c r="G1284">
        <v>1294.551346</v>
      </c>
      <c r="H1284">
        <v>1090.7719629999999</v>
      </c>
      <c r="I1284">
        <v>1375.557683</v>
      </c>
      <c r="J1284">
        <v>1434.7988769999999</v>
      </c>
      <c r="K1284">
        <v>1055.523496</v>
      </c>
      <c r="L1284">
        <v>1331.1076250000001</v>
      </c>
      <c r="M1284">
        <v>1388.4318639999999</v>
      </c>
      <c r="N1284" s="5">
        <f t="shared" si="345"/>
        <v>7.3275227131262E-3</v>
      </c>
      <c r="O1284" s="6">
        <f t="shared" si="346"/>
        <v>7.5787843407550959E-3</v>
      </c>
      <c r="P1284" s="6">
        <f t="shared" si="347"/>
        <v>7.5859729602836268E-3</v>
      </c>
      <c r="Q1284" s="6">
        <f t="shared" si="348"/>
        <v>1.0141644601791455E-2</v>
      </c>
      <c r="R1284" s="6">
        <f t="shared" si="349"/>
        <v>1.0391738791996952E-2</v>
      </c>
      <c r="S1284" s="6">
        <f t="shared" si="350"/>
        <v>1.0400829998442385E-2</v>
      </c>
      <c r="T1284" s="6">
        <f t="shared" si="351"/>
        <v>7.2136272481386765E-3</v>
      </c>
      <c r="U1284" s="6">
        <f t="shared" si="352"/>
        <v>7.4694652875151313E-3</v>
      </c>
      <c r="V1284" s="6">
        <f t="shared" si="353"/>
        <v>7.4787386254644428E-3</v>
      </c>
      <c r="W1284" s="6">
        <f t="shared" si="354"/>
        <v>1.0024378374119181E-2</v>
      </c>
      <c r="X1284" s="6">
        <f t="shared" si="355"/>
        <v>1.0280915974465232E-2</v>
      </c>
      <c r="Y1284" s="6">
        <f t="shared" si="356"/>
        <v>1.0290255550329697E-2</v>
      </c>
      <c r="Z1284" s="20">
        <f t="shared" si="357"/>
        <v>-1.1389546498752345E-4</v>
      </c>
      <c r="AA1284" s="20">
        <f t="shared" si="358"/>
        <v>-1.093190532399646E-4</v>
      </c>
      <c r="AB1284" s="20">
        <f t="shared" si="359"/>
        <v>-1.0723433481918399E-4</v>
      </c>
      <c r="AC1284" s="20">
        <f t="shared" si="360"/>
        <v>-1.1726622767227468E-4</v>
      </c>
      <c r="AD1284" s="20">
        <f t="shared" si="361"/>
        <v>-1.1082281753171941E-4</v>
      </c>
      <c r="AE1284" s="20">
        <f t="shared" si="362"/>
        <v>-1.1057444811268802E-4</v>
      </c>
    </row>
    <row r="1285" spans="1:31">
      <c r="A1285" s="3">
        <v>45362</v>
      </c>
      <c r="B1285">
        <v>1002.717723</v>
      </c>
      <c r="C1285">
        <v>1275.305167</v>
      </c>
      <c r="D1285">
        <v>1332.5394229999999</v>
      </c>
      <c r="E1285">
        <v>967.42202280000004</v>
      </c>
      <c r="F1285">
        <v>1230.4784560000001</v>
      </c>
      <c r="G1285">
        <v>1285.6856780000001</v>
      </c>
      <c r="H1285">
        <v>1086.357702</v>
      </c>
      <c r="I1285">
        <v>1370.0229019999999</v>
      </c>
      <c r="J1285">
        <v>1429.039939</v>
      </c>
      <c r="K1285">
        <v>1048.134593</v>
      </c>
      <c r="L1285">
        <v>1321.820389</v>
      </c>
      <c r="M1285">
        <v>1378.758491</v>
      </c>
      <c r="N1285" s="5">
        <f t="shared" ref="N1285:N1298" si="363">B1285/B1284-1</f>
        <v>-3.9281510501568695E-3</v>
      </c>
      <c r="O1285" s="6">
        <f t="shared" ref="O1285:O1298" si="364">C1285/C1284-1</f>
        <v>-3.9042063656805626E-3</v>
      </c>
      <c r="P1285" s="6">
        <f t="shared" ref="P1285:P1298" si="365">D1285/D1284-1</f>
        <v>-3.8982501543385339E-3</v>
      </c>
      <c r="Q1285" s="6">
        <f t="shared" ref="Q1285:Q1298" si="366">E1285/E1284-1</f>
        <v>-6.8835806855293002E-3</v>
      </c>
      <c r="R1285" s="6">
        <f t="shared" ref="R1285:R1298" si="367">F1285/F1284-1</f>
        <v>-6.862092111745266E-3</v>
      </c>
      <c r="S1285" s="6">
        <f t="shared" ref="S1285:S1298" si="368">G1285/G1284-1</f>
        <v>-6.8484483272089891E-3</v>
      </c>
      <c r="T1285" s="6">
        <f t="shared" ref="T1285:T1298" si="369">H1285/H1284-1</f>
        <v>-4.0469146161945524E-3</v>
      </c>
      <c r="U1285" s="6">
        <f t="shared" ref="U1285:U1298" si="370">I1285/I1284-1</f>
        <v>-4.0236633246300002E-3</v>
      </c>
      <c r="V1285" s="6">
        <f t="shared" ref="V1285:V1298" si="371">J1285/J1284-1</f>
        <v>-4.0137597626513921E-3</v>
      </c>
      <c r="W1285" s="6">
        <f t="shared" ref="W1285:W1298" si="372">K1285/K1284-1</f>
        <v>-7.0002259807583345E-3</v>
      </c>
      <c r="X1285" s="6">
        <f t="shared" ref="X1285:X1298" si="373">L1285/L1284-1</f>
        <v>-6.9770736983045811E-3</v>
      </c>
      <c r="Y1285" s="6">
        <f t="shared" ref="Y1285:Y1298" si="374">M1285/M1284-1</f>
        <v>-6.9671211463927518E-3</v>
      </c>
      <c r="Z1285" s="20">
        <f t="shared" ref="Z1285:Z1298" si="375">T1285-N1285</f>
        <v>-1.187635660376829E-4</v>
      </c>
      <c r="AA1285" s="20">
        <f t="shared" ref="AA1285:AA1298" si="376">U1285-O1285</f>
        <v>-1.1945695894943764E-4</v>
      </c>
      <c r="AB1285" s="20">
        <f t="shared" ref="AB1285:AB1298" si="377">V1285-P1285</f>
        <v>-1.1550960831285817E-4</v>
      </c>
      <c r="AC1285" s="20">
        <f t="shared" ref="AC1285:AC1298" si="378">W1285-Q1285</f>
        <v>-1.1664529522903422E-4</v>
      </c>
      <c r="AD1285" s="20">
        <f t="shared" ref="AD1285:AD1298" si="379">X1285-R1285</f>
        <v>-1.1498158655931512E-4</v>
      </c>
      <c r="AE1285" s="20">
        <f t="shared" ref="AE1285:AE1298" si="380">Y1285-S1285</f>
        <v>-1.1867281918376271E-4</v>
      </c>
    </row>
    <row r="1286" spans="1:31">
      <c r="A1286" s="3">
        <v>45363</v>
      </c>
      <c r="B1286">
        <v>1005.755391</v>
      </c>
      <c r="C1286">
        <v>1281.4505489999999</v>
      </c>
      <c r="D1286">
        <v>1338.9789169999999</v>
      </c>
      <c r="E1286">
        <v>969.51006940000002</v>
      </c>
      <c r="F1286">
        <v>1235.331332</v>
      </c>
      <c r="G1286">
        <v>1290.7708459999999</v>
      </c>
      <c r="H1286">
        <v>1089.057937</v>
      </c>
      <c r="I1286">
        <v>1375.9327290000001</v>
      </c>
      <c r="J1286">
        <v>1435.2246339999999</v>
      </c>
      <c r="K1286">
        <v>1049.826323</v>
      </c>
      <c r="L1286">
        <v>1326.3681240000001</v>
      </c>
      <c r="M1286">
        <v>1383.5217290000001</v>
      </c>
      <c r="N1286" s="5">
        <f t="shared" si="363"/>
        <v>3.0294348352712941E-3</v>
      </c>
      <c r="O1286" s="6">
        <f t="shared" si="364"/>
        <v>4.8187540982493893E-3</v>
      </c>
      <c r="P1286" s="6">
        <f t="shared" si="365"/>
        <v>4.832497927530266E-3</v>
      </c>
      <c r="Q1286" s="6">
        <f t="shared" si="366"/>
        <v>2.1583616568461306E-3</v>
      </c>
      <c r="R1286" s="6">
        <f t="shared" si="367"/>
        <v>3.9438935125897245E-3</v>
      </c>
      <c r="S1286" s="6">
        <f t="shared" si="368"/>
        <v>3.9552186720399618E-3</v>
      </c>
      <c r="T1286" s="6">
        <f t="shared" si="369"/>
        <v>2.4855855442722508E-3</v>
      </c>
      <c r="U1286" s="6">
        <f t="shared" si="370"/>
        <v>4.3136702250545778E-3</v>
      </c>
      <c r="V1286" s="6">
        <f t="shared" si="371"/>
        <v>4.327867144376496E-3</v>
      </c>
      <c r="W1286" s="6">
        <f t="shared" si="372"/>
        <v>1.6140388947165629E-3</v>
      </c>
      <c r="X1286" s="6">
        <f t="shared" si="373"/>
        <v>3.4405090418074824E-3</v>
      </c>
      <c r="Y1286" s="6">
        <f t="shared" si="374"/>
        <v>3.4547297667375521E-3</v>
      </c>
      <c r="Z1286" s="20">
        <f t="shared" si="375"/>
        <v>-5.4384929099904333E-4</v>
      </c>
      <c r="AA1286" s="20">
        <f t="shared" si="376"/>
        <v>-5.0508387319481152E-4</v>
      </c>
      <c r="AB1286" s="20">
        <f t="shared" si="377"/>
        <v>-5.0463078315376997E-4</v>
      </c>
      <c r="AC1286" s="20">
        <f t="shared" si="378"/>
        <v>-5.4432276212956765E-4</v>
      </c>
      <c r="AD1286" s="20">
        <f t="shared" si="379"/>
        <v>-5.0338447078224213E-4</v>
      </c>
      <c r="AE1286" s="20">
        <f t="shared" si="380"/>
        <v>-5.0048890530240975E-4</v>
      </c>
    </row>
    <row r="1287" spans="1:31">
      <c r="A1287" s="3">
        <v>45364</v>
      </c>
      <c r="B1287">
        <v>1006.438416</v>
      </c>
      <c r="C1287">
        <v>1282.4215160000001</v>
      </c>
      <c r="D1287">
        <v>1340.037464</v>
      </c>
      <c r="E1287">
        <v>972.43259279999995</v>
      </c>
      <c r="F1287">
        <v>1239.1587300000001</v>
      </c>
      <c r="G1287">
        <v>1294.8062110000001</v>
      </c>
      <c r="H1287">
        <v>1089.415839</v>
      </c>
      <c r="I1287">
        <v>1376.492947</v>
      </c>
      <c r="J1287">
        <v>1435.8574120000001</v>
      </c>
      <c r="K1287">
        <v>1052.624102</v>
      </c>
      <c r="L1287">
        <v>1330.0072950000001</v>
      </c>
      <c r="M1287">
        <v>1387.364382</v>
      </c>
      <c r="N1287" s="5">
        <f t="shared" si="363"/>
        <v>6.7911641947127066E-4</v>
      </c>
      <c r="O1287" s="6">
        <f t="shared" si="364"/>
        <v>7.577093011961189E-4</v>
      </c>
      <c r="P1287" s="6">
        <f t="shared" si="365"/>
        <v>7.9056285842926677E-4</v>
      </c>
      <c r="Q1287" s="6">
        <f t="shared" si="366"/>
        <v>3.0144332609238766E-3</v>
      </c>
      <c r="R1287" s="6">
        <f t="shared" si="367"/>
        <v>3.0982764711420252E-3</v>
      </c>
      <c r="S1287" s="6">
        <f t="shared" si="368"/>
        <v>3.1263217731525295E-3</v>
      </c>
      <c r="T1287" s="6">
        <f t="shared" si="369"/>
        <v>3.286344902695415E-4</v>
      </c>
      <c r="U1287" s="6">
        <f t="shared" si="370"/>
        <v>4.071550797450918E-4</v>
      </c>
      <c r="V1287" s="6">
        <f t="shared" si="371"/>
        <v>4.4089126190405281E-4</v>
      </c>
      <c r="W1287" s="6">
        <f t="shared" si="372"/>
        <v>2.6649922360539868E-3</v>
      </c>
      <c r="X1287" s="6">
        <f t="shared" si="373"/>
        <v>2.7437111418397997E-3</v>
      </c>
      <c r="Y1287" s="6">
        <f t="shared" si="374"/>
        <v>2.7774431867992888E-3</v>
      </c>
      <c r="Z1287" s="20">
        <f t="shared" si="375"/>
        <v>-3.5048192920172916E-4</v>
      </c>
      <c r="AA1287" s="20">
        <f t="shared" si="376"/>
        <v>-3.505542214510271E-4</v>
      </c>
      <c r="AB1287" s="20">
        <f t="shared" si="377"/>
        <v>-3.4967159652521396E-4</v>
      </c>
      <c r="AC1287" s="20">
        <f t="shared" si="378"/>
        <v>-3.4944102486988982E-4</v>
      </c>
      <c r="AD1287" s="20">
        <f t="shared" si="379"/>
        <v>-3.5456532930222551E-4</v>
      </c>
      <c r="AE1287" s="20">
        <f t="shared" si="380"/>
        <v>-3.4887858635324065E-4</v>
      </c>
    </row>
    <row r="1288" spans="1:31">
      <c r="A1288" s="3">
        <v>45365</v>
      </c>
      <c r="B1288">
        <v>1004.263519</v>
      </c>
      <c r="C1288">
        <v>1279.838896</v>
      </c>
      <c r="D1288">
        <v>1337.4274190000001</v>
      </c>
      <c r="E1288">
        <v>965.41186070000003</v>
      </c>
      <c r="F1288">
        <v>1230.3932629999999</v>
      </c>
      <c r="G1288">
        <v>1285.734224</v>
      </c>
      <c r="H1288">
        <v>1087.2438810000001</v>
      </c>
      <c r="I1288">
        <v>1373.9720500000001</v>
      </c>
      <c r="J1288">
        <v>1433.3277169999999</v>
      </c>
      <c r="K1288">
        <v>1045.1977489999999</v>
      </c>
      <c r="L1288">
        <v>1320.838835</v>
      </c>
      <c r="M1288">
        <v>1377.896483</v>
      </c>
      <c r="N1288" s="5">
        <f t="shared" si="363"/>
        <v>-2.16098368804718E-3</v>
      </c>
      <c r="O1288" s="6">
        <f t="shared" si="364"/>
        <v>-2.0138620319281042E-3</v>
      </c>
      <c r="P1288" s="6">
        <f t="shared" si="365"/>
        <v>-1.9477403207884825E-3</v>
      </c>
      <c r="Q1288" s="6">
        <f t="shared" si="366"/>
        <v>-7.2197622251477522E-3</v>
      </c>
      <c r="R1288" s="6">
        <f t="shared" si="367"/>
        <v>-7.0737241224940739E-3</v>
      </c>
      <c r="S1288" s="6">
        <f t="shared" si="368"/>
        <v>-7.0064438391854722E-3</v>
      </c>
      <c r="T1288" s="6">
        <f t="shared" si="369"/>
        <v>-1.9936904919554133E-3</v>
      </c>
      <c r="U1288" s="6">
        <f t="shared" si="370"/>
        <v>-1.8313911491475432E-3</v>
      </c>
      <c r="V1288" s="6">
        <f t="shared" si="371"/>
        <v>-1.761800983063222E-3</v>
      </c>
      <c r="W1288" s="6">
        <f t="shared" si="372"/>
        <v>-7.0550854629776172E-3</v>
      </c>
      <c r="X1288" s="6">
        <f t="shared" si="373"/>
        <v>-6.893541136554493E-3</v>
      </c>
      <c r="Y1288" s="6">
        <f t="shared" si="374"/>
        <v>-6.8243780241433738E-3</v>
      </c>
      <c r="Z1288" s="20">
        <f t="shared" si="375"/>
        <v>1.6729319609176674E-4</v>
      </c>
      <c r="AA1288" s="20">
        <f t="shared" si="376"/>
        <v>1.8247088278056101E-4</v>
      </c>
      <c r="AB1288" s="20">
        <f t="shared" si="377"/>
        <v>1.859393377252605E-4</v>
      </c>
      <c r="AC1288" s="20">
        <f t="shared" si="378"/>
        <v>1.6467676217013505E-4</v>
      </c>
      <c r="AD1288" s="20">
        <f t="shared" si="379"/>
        <v>1.8018298593958093E-4</v>
      </c>
      <c r="AE1288" s="20">
        <f t="shared" si="380"/>
        <v>1.820658150420984E-4</v>
      </c>
    </row>
    <row r="1289" spans="1:31">
      <c r="A1289" s="3">
        <v>45366</v>
      </c>
      <c r="B1289">
        <v>1003.3647999999999</v>
      </c>
      <c r="C1289">
        <v>1279.268548</v>
      </c>
      <c r="D1289">
        <v>1337.0641929999999</v>
      </c>
      <c r="E1289">
        <v>964.54771349999999</v>
      </c>
      <c r="F1289">
        <v>1229.8442379999999</v>
      </c>
      <c r="G1289">
        <v>1285.382267</v>
      </c>
      <c r="H1289">
        <v>1084.587802</v>
      </c>
      <c r="I1289">
        <v>1371.2539839999999</v>
      </c>
      <c r="J1289">
        <v>1430.7424020000001</v>
      </c>
      <c r="K1289">
        <v>1042.6443839999999</v>
      </c>
      <c r="L1289">
        <v>1318.225915</v>
      </c>
      <c r="M1289">
        <v>1375.4111459999999</v>
      </c>
      <c r="N1289" s="5">
        <f t="shared" si="363"/>
        <v>-8.9490356166166407E-4</v>
      </c>
      <c r="O1289" s="6">
        <f t="shared" si="364"/>
        <v>-4.4564046442296945E-4</v>
      </c>
      <c r="P1289" s="6">
        <f t="shared" si="365"/>
        <v>-2.7158557903028679E-4</v>
      </c>
      <c r="Q1289" s="6">
        <f t="shared" si="366"/>
        <v>-8.9510729583686111E-4</v>
      </c>
      <c r="R1289" s="6">
        <f t="shared" si="367"/>
        <v>-4.4621912075604175E-4</v>
      </c>
      <c r="S1289" s="6">
        <f t="shared" si="368"/>
        <v>-2.7374008829372798E-4</v>
      </c>
      <c r="T1289" s="6">
        <f t="shared" si="369"/>
        <v>-2.4429468368745155E-3</v>
      </c>
      <c r="U1289" s="6">
        <f t="shared" si="370"/>
        <v>-1.9782542155789562E-3</v>
      </c>
      <c r="V1289" s="6">
        <f t="shared" si="371"/>
        <v>-1.8037152071620488E-3</v>
      </c>
      <c r="W1289" s="6">
        <f t="shared" si="372"/>
        <v>-2.4429491954445215E-3</v>
      </c>
      <c r="X1289" s="6">
        <f t="shared" si="373"/>
        <v>-1.9782277222337719E-3</v>
      </c>
      <c r="Y1289" s="6">
        <f t="shared" si="374"/>
        <v>-1.8037182260519646E-3</v>
      </c>
      <c r="Z1289" s="20">
        <f t="shared" si="375"/>
        <v>-1.5480432752128515E-3</v>
      </c>
      <c r="AA1289" s="20">
        <f t="shared" si="376"/>
        <v>-1.5326137511559867E-3</v>
      </c>
      <c r="AB1289" s="20">
        <f t="shared" si="377"/>
        <v>-1.532129628131762E-3</v>
      </c>
      <c r="AC1289" s="20">
        <f t="shared" si="378"/>
        <v>-1.5478418996076604E-3</v>
      </c>
      <c r="AD1289" s="20">
        <f t="shared" si="379"/>
        <v>-1.5320086014777301E-3</v>
      </c>
      <c r="AE1289" s="20">
        <f t="shared" si="380"/>
        <v>-1.5299781377582367E-3</v>
      </c>
    </row>
    <row r="1290" spans="1:31">
      <c r="A1290" s="3">
        <v>45369</v>
      </c>
      <c r="B1290">
        <v>1000.6866209999999</v>
      </c>
      <c r="C1290">
        <v>1275.855636</v>
      </c>
      <c r="D1290">
        <v>1333.49938</v>
      </c>
      <c r="E1290">
        <v>961.75499760000002</v>
      </c>
      <c r="F1290">
        <v>1226.2881970000001</v>
      </c>
      <c r="G1290">
        <v>1281.6624489999999</v>
      </c>
      <c r="H1290">
        <v>1081.6964809999999</v>
      </c>
      <c r="I1290">
        <v>1367.598452</v>
      </c>
      <c r="J1290">
        <v>1426.928238</v>
      </c>
      <c r="K1290">
        <v>1039.626129</v>
      </c>
      <c r="L1290">
        <v>1314.40986</v>
      </c>
      <c r="M1290">
        <v>1371.429582</v>
      </c>
      <c r="N1290" s="5">
        <f t="shared" si="363"/>
        <v>-2.6691976836341613E-3</v>
      </c>
      <c r="O1290" s="6">
        <f t="shared" si="364"/>
        <v>-2.6678620414265497E-3</v>
      </c>
      <c r="P1290" s="6">
        <f t="shared" si="365"/>
        <v>-2.666149477835833E-3</v>
      </c>
      <c r="Q1290" s="6">
        <f t="shared" si="366"/>
        <v>-2.8953631436916538E-3</v>
      </c>
      <c r="R1290" s="6">
        <f t="shared" si="367"/>
        <v>-2.8914564057174186E-3</v>
      </c>
      <c r="S1290" s="6">
        <f t="shared" si="368"/>
        <v>-2.8939390992859249E-3</v>
      </c>
      <c r="T1290" s="6">
        <f t="shared" si="369"/>
        <v>-2.6658247443576144E-3</v>
      </c>
      <c r="U1290" s="6">
        <f t="shared" si="370"/>
        <v>-2.6658314525633831E-3</v>
      </c>
      <c r="V1290" s="6">
        <f t="shared" si="371"/>
        <v>-2.6658635367683425E-3</v>
      </c>
      <c r="W1290" s="6">
        <f t="shared" si="372"/>
        <v>-2.8948077084736124E-3</v>
      </c>
      <c r="X1290" s="6">
        <f t="shared" si="373"/>
        <v>-2.8948414354302843E-3</v>
      </c>
      <c r="Y1290" s="6">
        <f t="shared" si="374"/>
        <v>-2.8948173145020295E-3</v>
      </c>
      <c r="Z1290" s="20">
        <f t="shared" si="375"/>
        <v>3.3729392765469157E-6</v>
      </c>
      <c r="AA1290" s="20">
        <f t="shared" si="376"/>
        <v>2.0305888631666491E-6</v>
      </c>
      <c r="AB1290" s="20">
        <f t="shared" si="377"/>
        <v>2.8594106749046944E-7</v>
      </c>
      <c r="AC1290" s="20">
        <f t="shared" si="378"/>
        <v>5.5543521804146678E-7</v>
      </c>
      <c r="AD1290" s="20">
        <f t="shared" si="379"/>
        <v>-3.3850297128656948E-6</v>
      </c>
      <c r="AE1290" s="20">
        <f t="shared" si="380"/>
        <v>-8.782152161046497E-7</v>
      </c>
    </row>
    <row r="1291" spans="1:31">
      <c r="A1291" s="3">
        <v>45370</v>
      </c>
      <c r="B1291">
        <v>1005.996247</v>
      </c>
      <c r="C1291">
        <v>1282.626413</v>
      </c>
      <c r="D1291">
        <v>1340.5771159999999</v>
      </c>
      <c r="E1291">
        <v>964.50320810000005</v>
      </c>
      <c r="F1291">
        <v>1229.7953299999999</v>
      </c>
      <c r="G1291">
        <v>1285.3276530000001</v>
      </c>
      <c r="H1291">
        <v>1087.436663</v>
      </c>
      <c r="I1291">
        <v>1374.8558149999999</v>
      </c>
      <c r="J1291">
        <v>1434.500442</v>
      </c>
      <c r="K1291">
        <v>1042.598741</v>
      </c>
      <c r="L1291">
        <v>1318.1681639999999</v>
      </c>
      <c r="M1291">
        <v>1375.3509220000001</v>
      </c>
      <c r="N1291" s="5">
        <f t="shared" si="363"/>
        <v>5.3059828007835375E-3</v>
      </c>
      <c r="O1291" s="6">
        <f t="shared" si="364"/>
        <v>5.3068519736507724E-3</v>
      </c>
      <c r="P1291" s="6">
        <f t="shared" si="365"/>
        <v>5.3076410129264673E-3</v>
      </c>
      <c r="Q1291" s="6">
        <f t="shared" si="366"/>
        <v>2.8574954191640245E-3</v>
      </c>
      <c r="R1291" s="6">
        <f t="shared" si="367"/>
        <v>2.8599582125798939E-3</v>
      </c>
      <c r="S1291" s="6">
        <f t="shared" si="368"/>
        <v>2.8597264458047889E-3</v>
      </c>
      <c r="T1291" s="6">
        <f t="shared" si="369"/>
        <v>5.306647567803191E-3</v>
      </c>
      <c r="U1291" s="6">
        <f t="shared" si="370"/>
        <v>5.3066475685070724E-3</v>
      </c>
      <c r="V1291" s="6">
        <f t="shared" si="371"/>
        <v>5.3066466822559999E-3</v>
      </c>
      <c r="W1291" s="6">
        <f t="shared" si="372"/>
        <v>2.8593086659522982E-3</v>
      </c>
      <c r="X1291" s="6">
        <f t="shared" si="373"/>
        <v>2.8593090438320257E-3</v>
      </c>
      <c r="Y1291" s="6">
        <f t="shared" si="374"/>
        <v>2.859308309713926E-3</v>
      </c>
      <c r="Z1291" s="20">
        <f t="shared" si="375"/>
        <v>6.647670196535671E-7</v>
      </c>
      <c r="AA1291" s="20">
        <f t="shared" si="376"/>
        <v>-2.0440514370001495E-7</v>
      </c>
      <c r="AB1291" s="20">
        <f t="shared" si="377"/>
        <v>-9.9433067046739154E-7</v>
      </c>
      <c r="AC1291" s="20">
        <f t="shared" si="378"/>
        <v>1.8132467882736591E-6</v>
      </c>
      <c r="AD1291" s="20">
        <f t="shared" si="379"/>
        <v>-6.4916874786824508E-7</v>
      </c>
      <c r="AE1291" s="20">
        <f t="shared" si="380"/>
        <v>-4.1813609086283066E-7</v>
      </c>
    </row>
    <row r="1292" spans="1:31">
      <c r="A1292" s="3">
        <v>45371</v>
      </c>
      <c r="B1292">
        <v>1008.5486059999999</v>
      </c>
      <c r="C1292">
        <v>1286.294682</v>
      </c>
      <c r="D1292">
        <v>1344.458455</v>
      </c>
      <c r="E1292">
        <v>966.5059526</v>
      </c>
      <c r="F1292">
        <v>1232.7487060000001</v>
      </c>
      <c r="G1292">
        <v>1288.4527860000001</v>
      </c>
      <c r="H1292">
        <v>1090.1948640000001</v>
      </c>
      <c r="I1292">
        <v>1378.78755</v>
      </c>
      <c r="J1292">
        <v>1438.655201</v>
      </c>
      <c r="K1292">
        <v>1044.7619159999999</v>
      </c>
      <c r="L1292">
        <v>1321.3291280000001</v>
      </c>
      <c r="M1292">
        <v>1378.6991720000001</v>
      </c>
      <c r="N1292" s="5">
        <f t="shared" si="363"/>
        <v>2.5371456480194343E-3</v>
      </c>
      <c r="O1292" s="6">
        <f t="shared" si="364"/>
        <v>2.8599668327584649E-3</v>
      </c>
      <c r="P1292" s="6">
        <f t="shared" si="365"/>
        <v>2.8952746945145602E-3</v>
      </c>
      <c r="Q1292" s="6">
        <f t="shared" si="366"/>
        <v>2.0764518802847132E-3</v>
      </c>
      <c r="R1292" s="6">
        <f t="shared" si="367"/>
        <v>2.4015183079286739E-3</v>
      </c>
      <c r="S1292" s="6">
        <f t="shared" si="368"/>
        <v>2.4313901538692839E-3</v>
      </c>
      <c r="T1292" s="6">
        <f t="shared" si="369"/>
        <v>2.5364245053047796E-3</v>
      </c>
      <c r="U1292" s="6">
        <f t="shared" si="370"/>
        <v>2.8597435142680983E-3</v>
      </c>
      <c r="V1292" s="6">
        <f t="shared" si="371"/>
        <v>2.89631071441665E-3</v>
      </c>
      <c r="W1292" s="6">
        <f t="shared" si="372"/>
        <v>2.0747914944967416E-3</v>
      </c>
      <c r="X1292" s="6">
        <f t="shared" si="373"/>
        <v>2.3979975289405431E-3</v>
      </c>
      <c r="Y1292" s="6">
        <f t="shared" si="374"/>
        <v>2.4344695934992444E-3</v>
      </c>
      <c r="Z1292" s="20">
        <f t="shared" si="375"/>
        <v>-7.2114271465473223E-7</v>
      </c>
      <c r="AA1292" s="20">
        <f t="shared" si="376"/>
        <v>-2.2331849036660856E-7</v>
      </c>
      <c r="AB1292" s="20">
        <f t="shared" si="377"/>
        <v>1.0360199020897909E-6</v>
      </c>
      <c r="AC1292" s="20">
        <f t="shared" si="378"/>
        <v>-1.6603857879715633E-6</v>
      </c>
      <c r="AD1292" s="20">
        <f t="shared" si="379"/>
        <v>-3.5207789881308571E-6</v>
      </c>
      <c r="AE1292" s="20">
        <f t="shared" si="380"/>
        <v>3.0794396299604898E-6</v>
      </c>
    </row>
    <row r="1293" spans="1:31">
      <c r="A1293" s="3">
        <v>45372</v>
      </c>
      <c r="B1293">
        <v>1016.640664</v>
      </c>
      <c r="C1293">
        <v>1296.6114009999999</v>
      </c>
      <c r="D1293">
        <v>1355.2411050000001</v>
      </c>
      <c r="E1293">
        <v>974.88410039999997</v>
      </c>
      <c r="F1293">
        <v>1243.437338</v>
      </c>
      <c r="G1293">
        <v>1299.6243770000001</v>
      </c>
      <c r="H1293">
        <v>1098.9393930000001</v>
      </c>
      <c r="I1293">
        <v>1389.846902</v>
      </c>
      <c r="J1293">
        <v>1450.194755</v>
      </c>
      <c r="K1293">
        <v>1053.8212209999999</v>
      </c>
      <c r="L1293">
        <v>1332.7865939999999</v>
      </c>
      <c r="M1293">
        <v>1390.654104</v>
      </c>
      <c r="N1293" s="5">
        <f t="shared" si="363"/>
        <v>8.0234685287940977E-3</v>
      </c>
      <c r="O1293" s="6">
        <f t="shared" si="364"/>
        <v>8.0204941716457423E-3</v>
      </c>
      <c r="P1293" s="6">
        <f t="shared" si="365"/>
        <v>8.0200693148231306E-3</v>
      </c>
      <c r="Q1293" s="6">
        <f t="shared" si="366"/>
        <v>8.6684906362572978E-3</v>
      </c>
      <c r="R1293" s="6">
        <f t="shared" si="367"/>
        <v>8.6705684199679389E-3</v>
      </c>
      <c r="S1293" s="6">
        <f t="shared" si="368"/>
        <v>8.670547435953857E-3</v>
      </c>
      <c r="T1293" s="6">
        <f t="shared" si="369"/>
        <v>8.0210697085068006E-3</v>
      </c>
      <c r="U1293" s="6">
        <f t="shared" si="370"/>
        <v>8.0210703962333429E-3</v>
      </c>
      <c r="V1293" s="6">
        <f t="shared" si="371"/>
        <v>8.0210699491989335E-3</v>
      </c>
      <c r="W1293" s="6">
        <f t="shared" si="372"/>
        <v>8.6711669532180125E-3</v>
      </c>
      <c r="X1293" s="6">
        <f t="shared" si="373"/>
        <v>8.671167355057241E-3</v>
      </c>
      <c r="Y1293" s="6">
        <f t="shared" si="374"/>
        <v>8.6711678970965433E-3</v>
      </c>
      <c r="Z1293" s="20">
        <f t="shared" si="375"/>
        <v>-2.3988202872970987E-6</v>
      </c>
      <c r="AA1293" s="20">
        <f t="shared" si="376"/>
        <v>5.7622458760064887E-7</v>
      </c>
      <c r="AB1293" s="20">
        <f t="shared" si="377"/>
        <v>1.0006343758028891E-6</v>
      </c>
      <c r="AC1293" s="20">
        <f t="shared" si="378"/>
        <v>2.6763169607146864E-6</v>
      </c>
      <c r="AD1293" s="20">
        <f t="shared" si="379"/>
        <v>5.9893508930208839E-7</v>
      </c>
      <c r="AE1293" s="20">
        <f t="shared" si="380"/>
        <v>6.204611426863238E-7</v>
      </c>
    </row>
    <row r="1294" spans="1:31">
      <c r="A1294" s="3">
        <v>45373</v>
      </c>
      <c r="B1294">
        <v>1009.368237</v>
      </c>
      <c r="C1294">
        <v>1288.296251</v>
      </c>
      <c r="D1294">
        <v>1346.9128310000001</v>
      </c>
      <c r="E1294">
        <v>963.90238469999997</v>
      </c>
      <c r="F1294">
        <v>1230.342778</v>
      </c>
      <c r="G1294">
        <v>1286.2864320000001</v>
      </c>
      <c r="H1294">
        <v>1091.078211</v>
      </c>
      <c r="I1294">
        <v>1380.9289570000001</v>
      </c>
      <c r="J1294">
        <v>1441.2830120000001</v>
      </c>
      <c r="K1294">
        <v>1041.947778</v>
      </c>
      <c r="L1294">
        <v>1318.748186</v>
      </c>
      <c r="M1294">
        <v>1376.3818650000001</v>
      </c>
      <c r="N1294" s="5">
        <f t="shared" si="363"/>
        <v>-7.1533898431589416E-3</v>
      </c>
      <c r="O1294" s="6">
        <f t="shared" si="364"/>
        <v>-6.4129854122730867E-3</v>
      </c>
      <c r="P1294" s="6">
        <f t="shared" si="365"/>
        <v>-6.1452342090818624E-3</v>
      </c>
      <c r="Q1294" s="6">
        <f t="shared" si="366"/>
        <v>-1.1264637196866878E-2</v>
      </c>
      <c r="R1294" s="6">
        <f t="shared" si="367"/>
        <v>-1.053093678291972E-2</v>
      </c>
      <c r="S1294" s="6">
        <f t="shared" si="368"/>
        <v>-1.0262923069193852E-2</v>
      </c>
      <c r="T1294" s="6">
        <f t="shared" si="369"/>
        <v>-7.1534263400457876E-3</v>
      </c>
      <c r="U1294" s="6">
        <f t="shared" si="370"/>
        <v>-6.4164944981831562E-3</v>
      </c>
      <c r="V1294" s="6">
        <f t="shared" si="371"/>
        <v>-6.1452042694775111E-3</v>
      </c>
      <c r="W1294" s="6">
        <f t="shared" si="372"/>
        <v>-1.1267037295693227E-2</v>
      </c>
      <c r="X1294" s="6">
        <f t="shared" si="373"/>
        <v>-1.0533125155368972E-2</v>
      </c>
      <c r="Y1294" s="6">
        <f t="shared" si="374"/>
        <v>-1.0262968310342568E-2</v>
      </c>
      <c r="Z1294" s="20">
        <f t="shared" si="375"/>
        <v>-3.6496886846038024E-8</v>
      </c>
      <c r="AA1294" s="20">
        <f t="shared" si="376"/>
        <v>-3.5090859100694871E-6</v>
      </c>
      <c r="AB1294" s="20">
        <f t="shared" si="377"/>
        <v>2.9939604351270077E-8</v>
      </c>
      <c r="AC1294" s="20">
        <f t="shared" si="378"/>
        <v>-2.400098826349506E-6</v>
      </c>
      <c r="AD1294" s="20">
        <f t="shared" si="379"/>
        <v>-2.188372449252185E-6</v>
      </c>
      <c r="AE1294" s="20">
        <f t="shared" si="380"/>
        <v>-4.524114871617968E-8</v>
      </c>
    </row>
    <row r="1295" spans="1:31">
      <c r="A1295" s="3">
        <v>45376</v>
      </c>
      <c r="B1295">
        <v>1010.982335</v>
      </c>
      <c r="C1295">
        <v>1290.357454</v>
      </c>
      <c r="D1295">
        <v>1349.0714359999999</v>
      </c>
      <c r="E1295">
        <v>967.36268219999999</v>
      </c>
      <c r="F1295">
        <v>1234.7602199999999</v>
      </c>
      <c r="G1295">
        <v>1290.9043469999999</v>
      </c>
      <c r="H1295">
        <v>1092.822995</v>
      </c>
      <c r="I1295">
        <v>1383.137252</v>
      </c>
      <c r="J1295">
        <v>1443.587822</v>
      </c>
      <c r="K1295">
        <v>1045.6884689999999</v>
      </c>
      <c r="L1295">
        <v>1323.4826169999999</v>
      </c>
      <c r="M1295">
        <v>1381.323206</v>
      </c>
      <c r="N1295" s="5">
        <f t="shared" si="363"/>
        <v>1.5991170920905962E-3</v>
      </c>
      <c r="O1295" s="6">
        <f t="shared" si="364"/>
        <v>1.5999448872106026E-3</v>
      </c>
      <c r="P1295" s="6">
        <f t="shared" si="365"/>
        <v>1.6026315514399148E-3</v>
      </c>
      <c r="Q1295" s="6">
        <f t="shared" si="366"/>
        <v>3.5898837423014029E-3</v>
      </c>
      <c r="R1295" s="6">
        <f t="shared" si="367"/>
        <v>3.5904156784507535E-3</v>
      </c>
      <c r="S1295" s="6">
        <f t="shared" si="368"/>
        <v>3.5901140563379119E-3</v>
      </c>
      <c r="T1295" s="6">
        <f t="shared" si="369"/>
        <v>1.5991374242556589E-3</v>
      </c>
      <c r="U1295" s="6">
        <f t="shared" si="370"/>
        <v>1.5991372972563589E-3</v>
      </c>
      <c r="V1295" s="6">
        <f t="shared" si="371"/>
        <v>1.5991376994040074E-3</v>
      </c>
      <c r="W1295" s="6">
        <f t="shared" si="372"/>
        <v>3.5900945123950034E-3</v>
      </c>
      <c r="X1295" s="6">
        <f t="shared" si="373"/>
        <v>3.5900947961569063E-3</v>
      </c>
      <c r="Y1295" s="6">
        <f t="shared" si="374"/>
        <v>3.5900945265650019E-3</v>
      </c>
      <c r="Z1295" s="20">
        <f t="shared" si="375"/>
        <v>2.0332165062697527E-8</v>
      </c>
      <c r="AA1295" s="20">
        <f t="shared" si="376"/>
        <v>-8.0758995424368152E-7</v>
      </c>
      <c r="AB1295" s="20">
        <f t="shared" si="377"/>
        <v>-3.4938520359073522E-6</v>
      </c>
      <c r="AC1295" s="20">
        <f t="shared" si="378"/>
        <v>2.1077009360048748E-7</v>
      </c>
      <c r="AD1295" s="20">
        <f t="shared" si="379"/>
        <v>-3.2088229384719114E-7</v>
      </c>
      <c r="AE1295" s="20">
        <f t="shared" si="380"/>
        <v>-1.9529772909976373E-8</v>
      </c>
    </row>
    <row r="1296" spans="1:31">
      <c r="A1296" s="3">
        <v>45377</v>
      </c>
      <c r="B1296">
        <v>1013.042197</v>
      </c>
      <c r="C1296">
        <v>1292.989004</v>
      </c>
      <c r="D1296">
        <v>1351.8215829999999</v>
      </c>
      <c r="E1296">
        <v>968.53094980000003</v>
      </c>
      <c r="F1296">
        <v>1236.2511059999999</v>
      </c>
      <c r="G1296">
        <v>1292.4638789999999</v>
      </c>
      <c r="H1296">
        <v>1095.052604</v>
      </c>
      <c r="I1296">
        <v>1385.9591700000001</v>
      </c>
      <c r="J1296">
        <v>1446.5330719999999</v>
      </c>
      <c r="K1296">
        <v>1046.9517519999999</v>
      </c>
      <c r="L1296">
        <v>1325.0815</v>
      </c>
      <c r="M1296">
        <v>1382.9919649999999</v>
      </c>
      <c r="N1296" s="5">
        <f t="shared" si="363"/>
        <v>2.0374856500335881E-3</v>
      </c>
      <c r="O1296" s="6">
        <f t="shared" si="364"/>
        <v>2.0393961315468001E-3</v>
      </c>
      <c r="P1296" s="6">
        <f t="shared" si="365"/>
        <v>2.0385480906439657E-3</v>
      </c>
      <c r="Q1296" s="6">
        <f t="shared" si="366"/>
        <v>1.2076831383893705E-3</v>
      </c>
      <c r="R1296" s="6">
        <f t="shared" si="367"/>
        <v>1.2074295687951597E-3</v>
      </c>
      <c r="S1296" s="6">
        <f t="shared" si="368"/>
        <v>1.2080926085842325E-3</v>
      </c>
      <c r="T1296" s="6">
        <f t="shared" si="369"/>
        <v>2.0402288478564845E-3</v>
      </c>
      <c r="U1296" s="6">
        <f t="shared" si="370"/>
        <v>2.0402299163873039E-3</v>
      </c>
      <c r="V1296" s="6">
        <f t="shared" si="371"/>
        <v>2.0402291811518758E-3</v>
      </c>
      <c r="W1296" s="6">
        <f t="shared" si="372"/>
        <v>1.2080873390600821E-3</v>
      </c>
      <c r="X1296" s="6">
        <f t="shared" si="373"/>
        <v>1.2080876465339063E-3</v>
      </c>
      <c r="Y1296" s="6">
        <f t="shared" si="374"/>
        <v>1.2080872838098333E-3</v>
      </c>
      <c r="Z1296" s="20">
        <f t="shared" si="375"/>
        <v>2.7431978228964482E-6</v>
      </c>
      <c r="AA1296" s="20">
        <f t="shared" si="376"/>
        <v>8.3378484050378177E-7</v>
      </c>
      <c r="AB1296" s="20">
        <f t="shared" si="377"/>
        <v>1.6810905079100991E-6</v>
      </c>
      <c r="AC1296" s="20">
        <f t="shared" si="378"/>
        <v>4.0420067071167409E-7</v>
      </c>
      <c r="AD1296" s="20">
        <f t="shared" si="379"/>
        <v>6.5807773874659858E-7</v>
      </c>
      <c r="AE1296" s="20">
        <f t="shared" si="380"/>
        <v>-5.3247743991846619E-9</v>
      </c>
    </row>
    <row r="1297" spans="1:31">
      <c r="A1297" s="3">
        <v>45378</v>
      </c>
      <c r="B1297">
        <v>1022.1587929999999</v>
      </c>
      <c r="C1297">
        <v>1304.957132</v>
      </c>
      <c r="D1297">
        <v>1364.4670679999999</v>
      </c>
      <c r="E1297">
        <v>976.5233839</v>
      </c>
      <c r="F1297">
        <v>1246.780395</v>
      </c>
      <c r="G1297">
        <v>1303.5929920000001</v>
      </c>
      <c r="H1297">
        <v>1104.904536</v>
      </c>
      <c r="I1297">
        <v>1398.7920790000001</v>
      </c>
      <c r="J1297">
        <v>1460.066129</v>
      </c>
      <c r="K1297">
        <v>1055.5905110000001</v>
      </c>
      <c r="L1297">
        <v>1336.36277</v>
      </c>
      <c r="M1297">
        <v>1394.899289</v>
      </c>
      <c r="N1297" s="5">
        <f t="shared" si="363"/>
        <v>8.999226317519371E-3</v>
      </c>
      <c r="O1297" s="6">
        <f t="shared" si="364"/>
        <v>9.2561715242551745E-3</v>
      </c>
      <c r="P1297" s="6">
        <f t="shared" si="365"/>
        <v>9.3544038348143399E-3</v>
      </c>
      <c r="Q1297" s="6">
        <f t="shared" si="366"/>
        <v>8.252120494084858E-3</v>
      </c>
      <c r="R1297" s="6">
        <f t="shared" si="367"/>
        <v>8.5171118949034508E-3</v>
      </c>
      <c r="S1297" s="6">
        <f t="shared" si="368"/>
        <v>8.6107729436979419E-3</v>
      </c>
      <c r="T1297" s="6">
        <f t="shared" si="369"/>
        <v>8.9967659672356426E-3</v>
      </c>
      <c r="U1297" s="6">
        <f t="shared" si="370"/>
        <v>9.2592258688255491E-3</v>
      </c>
      <c r="V1297" s="6">
        <f t="shared" si="371"/>
        <v>9.3555116450183551E-3</v>
      </c>
      <c r="W1297" s="6">
        <f t="shared" si="372"/>
        <v>8.2513439454086068E-3</v>
      </c>
      <c r="X1297" s="6">
        <f t="shared" si="373"/>
        <v>8.5136423684126772E-3</v>
      </c>
      <c r="Y1297" s="6">
        <f t="shared" si="374"/>
        <v>8.6098287635387738E-3</v>
      </c>
      <c r="Z1297" s="20">
        <f t="shared" si="375"/>
        <v>-2.4603502837283742E-6</v>
      </c>
      <c r="AA1297" s="20">
        <f t="shared" si="376"/>
        <v>3.0543445703745675E-6</v>
      </c>
      <c r="AB1297" s="20">
        <f t="shared" si="377"/>
        <v>1.1078102040151805E-6</v>
      </c>
      <c r="AC1297" s="20">
        <f t="shared" si="378"/>
        <v>-7.7654867625120971E-7</v>
      </c>
      <c r="AD1297" s="20">
        <f t="shared" si="379"/>
        <v>-3.469526490773589E-6</v>
      </c>
      <c r="AE1297" s="20">
        <f t="shared" si="380"/>
        <v>-9.4418015916808429E-7</v>
      </c>
    </row>
    <row r="1298" spans="1:31">
      <c r="A1298" s="3">
        <v>45379</v>
      </c>
      <c r="B1298">
        <v>1028.8919880000001</v>
      </c>
      <c r="C1298">
        <v>1314.8105390000001</v>
      </c>
      <c r="D1298">
        <v>1374.8916810000001</v>
      </c>
      <c r="E1298">
        <v>981.09631720000004</v>
      </c>
      <c r="F1298">
        <v>1253.819904</v>
      </c>
      <c r="G1298">
        <v>1311.06297</v>
      </c>
      <c r="H1298">
        <v>1112.18587</v>
      </c>
      <c r="I1298">
        <v>1409.356278</v>
      </c>
      <c r="J1298">
        <v>1471.222356</v>
      </c>
      <c r="K1298">
        <v>1060.5337910000001</v>
      </c>
      <c r="L1298">
        <v>1343.904532</v>
      </c>
      <c r="M1298">
        <v>1402.8947470000001</v>
      </c>
      <c r="N1298" s="5">
        <f t="shared" si="363"/>
        <v>6.5872299354177155E-3</v>
      </c>
      <c r="O1298" s="6">
        <f t="shared" si="364"/>
        <v>7.5507514832295897E-3</v>
      </c>
      <c r="P1298" s="6">
        <f t="shared" si="365"/>
        <v>7.6400620025811605E-3</v>
      </c>
      <c r="Q1298" s="6">
        <f t="shared" si="366"/>
        <v>4.682871271076916E-3</v>
      </c>
      <c r="R1298" s="6">
        <f t="shared" si="367"/>
        <v>5.6461498979536451E-3</v>
      </c>
      <c r="S1298" s="6">
        <f t="shared" si="368"/>
        <v>5.7302992926797636E-3</v>
      </c>
      <c r="T1298" s="6">
        <f t="shared" si="369"/>
        <v>6.590011863251144E-3</v>
      </c>
      <c r="U1298" s="6">
        <f t="shared" si="370"/>
        <v>7.5523726210633413E-3</v>
      </c>
      <c r="V1298" s="6">
        <f t="shared" si="371"/>
        <v>7.6409052839550018E-3</v>
      </c>
      <c r="W1298" s="6">
        <f t="shared" si="372"/>
        <v>4.6829522892517517E-3</v>
      </c>
      <c r="X1298" s="6">
        <f t="shared" si="373"/>
        <v>5.643499032826238E-3</v>
      </c>
      <c r="Y1298" s="6">
        <f t="shared" si="374"/>
        <v>5.7319249232192782E-3</v>
      </c>
      <c r="Z1298" s="20">
        <f t="shared" si="375"/>
        <v>2.7819278334284547E-6</v>
      </c>
      <c r="AA1298" s="20">
        <f t="shared" si="376"/>
        <v>1.621137833751618E-6</v>
      </c>
      <c r="AB1298" s="20">
        <f t="shared" si="377"/>
        <v>8.4328137384126478E-7</v>
      </c>
      <c r="AC1298" s="20">
        <f t="shared" si="378"/>
        <v>8.1018174835634227E-8</v>
      </c>
      <c r="AD1298" s="20">
        <f t="shared" si="379"/>
        <v>-2.6508651274070871E-6</v>
      </c>
      <c r="AE1298" s="20">
        <f t="shared" si="380"/>
        <v>1.6256305395145887E-6</v>
      </c>
    </row>
    <row r="1299" spans="1:31">
      <c r="H1299"/>
      <c r="N1299"/>
      <c r="O1299"/>
      <c r="P1299"/>
      <c r="Q1299"/>
      <c r="R1299"/>
      <c r="S1299"/>
      <c r="T1299"/>
      <c r="U1299"/>
      <c r="V1299"/>
      <c r="W1299"/>
      <c r="X1299"/>
      <c r="Y1299"/>
    </row>
    <row r="1300" spans="1:31">
      <c r="H1300"/>
      <c r="N1300"/>
      <c r="O1300"/>
      <c r="P1300"/>
      <c r="Q1300"/>
      <c r="R1300"/>
      <c r="S1300"/>
      <c r="T1300"/>
      <c r="U1300"/>
      <c r="V1300"/>
      <c r="W1300"/>
      <c r="X1300"/>
      <c r="Y1300"/>
    </row>
    <row r="1301" spans="1:31">
      <c r="H1301"/>
      <c r="N1301"/>
      <c r="O1301"/>
      <c r="P1301"/>
      <c r="Q1301"/>
      <c r="R1301"/>
      <c r="S1301"/>
      <c r="T1301"/>
      <c r="U1301"/>
      <c r="V1301"/>
      <c r="W1301"/>
      <c r="X1301"/>
      <c r="Y1301"/>
    </row>
    <row r="1302" spans="1:31">
      <c r="H1302"/>
      <c r="N1302"/>
      <c r="O1302"/>
      <c r="P1302"/>
      <c r="Q1302"/>
      <c r="R1302"/>
      <c r="S1302"/>
      <c r="T1302"/>
      <c r="U1302"/>
      <c r="V1302"/>
      <c r="W1302"/>
      <c r="X1302"/>
      <c r="Y1302"/>
    </row>
    <row r="1303" spans="1:31">
      <c r="H1303"/>
      <c r="N1303"/>
      <c r="O1303"/>
      <c r="P1303"/>
      <c r="Q1303"/>
      <c r="R1303"/>
      <c r="S1303"/>
      <c r="T1303"/>
      <c r="U1303"/>
      <c r="V1303"/>
      <c r="W1303"/>
      <c r="X1303"/>
      <c r="Y1303"/>
    </row>
    <row r="1304" spans="1:31">
      <c r="H1304"/>
      <c r="N1304"/>
      <c r="O1304"/>
      <c r="P1304"/>
      <c r="Q1304"/>
      <c r="R1304"/>
      <c r="S1304"/>
      <c r="T1304"/>
      <c r="U1304"/>
      <c r="V1304"/>
      <c r="W1304"/>
      <c r="X1304"/>
      <c r="Y1304"/>
    </row>
  </sheetData>
  <mergeCells count="2">
    <mergeCell ref="H1:M1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74D0-4CA3-4BDF-9D62-F4B69310D18F}">
  <dimension ref="A1:G31"/>
  <sheetViews>
    <sheetView zoomScale="130" zoomScaleNormal="130" workbookViewId="0">
      <selection activeCell="G30" sqref="G30"/>
    </sheetView>
  </sheetViews>
  <sheetFormatPr defaultRowHeight="14.4"/>
  <cols>
    <col min="1" max="1" width="20.44140625" customWidth="1"/>
    <col min="2" max="2" width="15.5546875" customWidth="1"/>
    <col min="3" max="3" width="17.6640625" customWidth="1"/>
    <col min="4" max="4" width="12.33203125" customWidth="1"/>
    <col min="5" max="5" width="13" customWidth="1"/>
    <col min="6" max="6" width="11" bestFit="1" customWidth="1"/>
    <col min="7" max="7" width="11.5546875" bestFit="1" customWidth="1"/>
    <col min="8" max="8" width="8.6640625" customWidth="1"/>
    <col min="9" max="9" width="10.109375" customWidth="1"/>
    <col min="10" max="10" width="13.5546875" customWidth="1"/>
    <col min="11" max="11" width="11.77734375" bestFit="1" customWidth="1"/>
  </cols>
  <sheetData>
    <row r="1" spans="1:7">
      <c r="B1" s="28" t="s">
        <v>7529</v>
      </c>
      <c r="C1" s="28"/>
      <c r="D1" s="28"/>
      <c r="E1" s="29" t="s">
        <v>7530</v>
      </c>
      <c r="F1" s="28"/>
      <c r="G1" s="28"/>
    </row>
    <row r="2" spans="1:7">
      <c r="A2" t="s">
        <v>0</v>
      </c>
      <c r="B2" s="13" t="s">
        <v>6569</v>
      </c>
      <c r="C2" s="14" t="s">
        <v>6570</v>
      </c>
      <c r="D2" s="15" t="s">
        <v>6568</v>
      </c>
      <c r="E2" s="16" t="s">
        <v>7532</v>
      </c>
      <c r="F2" s="14" t="s">
        <v>7531</v>
      </c>
      <c r="G2" s="15" t="s">
        <v>6568</v>
      </c>
    </row>
    <row r="3" spans="1:7">
      <c r="A3" s="8">
        <v>43542</v>
      </c>
      <c r="B3">
        <v>114201766.69631939</v>
      </c>
      <c r="C3">
        <v>114786335.60286725</v>
      </c>
      <c r="D3" s="9">
        <f>C3/B3-1</f>
        <v>5.1187378572024045E-3</v>
      </c>
      <c r="E3" s="4"/>
    </row>
    <row r="4" spans="1:7">
      <c r="A4" s="8">
        <v>43913</v>
      </c>
      <c r="B4">
        <v>123537897.33011518</v>
      </c>
      <c r="C4">
        <v>125474474.99987964</v>
      </c>
      <c r="D4" s="9">
        <f t="shared" ref="D4:D8" si="0">C4/B4-1</f>
        <v>1.5675980501672182E-2</v>
      </c>
      <c r="E4" s="24">
        <v>0.57091360000000002</v>
      </c>
      <c r="F4" s="19">
        <v>0.61499622049826697</v>
      </c>
      <c r="G4" s="17">
        <f>F4-E4</f>
        <v>4.4082620498266945E-2</v>
      </c>
    </row>
    <row r="5" spans="1:7">
      <c r="A5" s="8">
        <v>44277</v>
      </c>
      <c r="B5">
        <v>104233666.25896217</v>
      </c>
      <c r="C5">
        <v>104396184.63452661</v>
      </c>
      <c r="D5" s="9">
        <f t="shared" si="0"/>
        <v>1.5591735510931404E-3</v>
      </c>
      <c r="E5" s="24">
        <v>0.85985619999999996</v>
      </c>
      <c r="F5" s="19">
        <v>1.1785466870249399</v>
      </c>
      <c r="G5" s="17">
        <f>F5-E5</f>
        <v>0.31869048702493996</v>
      </c>
    </row>
    <row r="6" spans="1:7">
      <c r="A6" s="8">
        <v>44641</v>
      </c>
      <c r="B6">
        <v>132301057.15229158</v>
      </c>
      <c r="C6">
        <v>132774463.69646797</v>
      </c>
      <c r="D6" s="9">
        <f t="shared" si="0"/>
        <v>3.578252164919915E-3</v>
      </c>
      <c r="E6" s="24">
        <v>0.57395739999999995</v>
      </c>
      <c r="F6" s="19">
        <v>0.70189099654398901</v>
      </c>
      <c r="G6" s="17">
        <f>F6-E6</f>
        <v>0.12793359654398906</v>
      </c>
    </row>
    <row r="7" spans="1:7">
      <c r="A7" s="8">
        <v>45005</v>
      </c>
      <c r="B7">
        <v>117498894.57075574</v>
      </c>
      <c r="C7">
        <v>119585620.18345545</v>
      </c>
      <c r="D7" s="9">
        <f t="shared" si="0"/>
        <v>1.7759533996663412E-2</v>
      </c>
      <c r="E7" s="24">
        <v>0.52945920000000002</v>
      </c>
      <c r="F7" s="19">
        <v>0.69064634955664195</v>
      </c>
      <c r="G7" s="17">
        <f t="shared" ref="G7:G8" si="1">F7-E7</f>
        <v>0.16118714955664193</v>
      </c>
    </row>
    <row r="8" spans="1:7">
      <c r="A8" s="8">
        <v>45369</v>
      </c>
      <c r="B8">
        <v>122949521.28366295</v>
      </c>
      <c r="C8">
        <v>125540059.38164607</v>
      </c>
      <c r="D8" s="9">
        <f t="shared" si="0"/>
        <v>2.1069932366847954E-2</v>
      </c>
      <c r="E8" s="24">
        <v>0.50816189999999894</v>
      </c>
      <c r="F8" s="19">
        <v>0.61290957666175205</v>
      </c>
      <c r="G8" s="17">
        <f t="shared" si="1"/>
        <v>0.10474767666175311</v>
      </c>
    </row>
    <row r="9" spans="1:7">
      <c r="A9" t="s">
        <v>6567</v>
      </c>
      <c r="B9">
        <f>AVERAGE(B3:B8)</f>
        <v>119120467.21535116</v>
      </c>
      <c r="C9">
        <f>AVERAGE(C3:C8)</f>
        <v>120426189.74980716</v>
      </c>
      <c r="D9" s="9">
        <f>C9/B9-1</f>
        <v>1.0961361762420463E-2</v>
      </c>
      <c r="E9" s="4"/>
    </row>
    <row r="10" spans="1:7">
      <c r="A10" s="10" t="s">
        <v>6571</v>
      </c>
    </row>
    <row r="12" spans="1:7">
      <c r="B12" s="7" t="s">
        <v>7527</v>
      </c>
      <c r="C12" s="7"/>
      <c r="D12" s="25" t="s">
        <v>7528</v>
      </c>
      <c r="E12" s="25"/>
    </row>
    <row r="13" spans="1:7">
      <c r="B13" s="11" t="s">
        <v>6544</v>
      </c>
      <c r="C13" s="11" t="s">
        <v>6549</v>
      </c>
      <c r="D13" s="11" t="s">
        <v>6544</v>
      </c>
      <c r="E13" s="11" t="s">
        <v>6549</v>
      </c>
    </row>
    <row r="14" spans="1:7">
      <c r="A14" s="11" t="s">
        <v>7522</v>
      </c>
      <c r="B14" s="12">
        <v>3.5040363377316301E-2</v>
      </c>
      <c r="C14" s="12">
        <v>3.4244598377471402E-2</v>
      </c>
      <c r="D14" s="12">
        <v>3.5133433595841201E-2</v>
      </c>
      <c r="E14" s="12">
        <v>3.4332129401654997E-2</v>
      </c>
    </row>
    <row r="15" spans="1:7">
      <c r="A15" s="11" t="s">
        <v>7523</v>
      </c>
      <c r="B15" s="12">
        <v>6.57360332768539E-2</v>
      </c>
      <c r="C15" s="12">
        <v>7.0404882629579099E-2</v>
      </c>
      <c r="D15" s="12">
        <v>5.9933892041077401E-2</v>
      </c>
      <c r="E15" s="12">
        <v>6.4197025104519995E-2</v>
      </c>
    </row>
    <row r="16" spans="1:7">
      <c r="A16" s="11" t="s">
        <v>7524</v>
      </c>
      <c r="B16" s="12">
        <v>4.6026545134686597E-2</v>
      </c>
      <c r="C16" s="12">
        <v>4.36735011567339E-2</v>
      </c>
      <c r="D16" s="12">
        <v>4.4254785802473301E-2</v>
      </c>
      <c r="E16" s="12">
        <v>4.1896001452845999E-2</v>
      </c>
    </row>
    <row r="17" spans="1:5">
      <c r="A17" s="11" t="s">
        <v>7525</v>
      </c>
      <c r="B17" s="12">
        <v>4.6770679125503999E-2</v>
      </c>
      <c r="C17" s="12">
        <v>4.5663891580515703E-2</v>
      </c>
      <c r="D17" s="12">
        <v>4.8058076060021902E-2</v>
      </c>
      <c r="E17" s="12">
        <v>4.6926920894399302E-2</v>
      </c>
    </row>
    <row r="18" spans="1:5">
      <c r="A18" s="11" t="s">
        <v>7526</v>
      </c>
      <c r="B18" s="12">
        <v>6.1290897242098401E-2</v>
      </c>
      <c r="C18" s="12">
        <v>6.09103945216211E-2</v>
      </c>
      <c r="D18" s="12">
        <v>6.02691438871523E-2</v>
      </c>
      <c r="E18" s="12">
        <v>5.9912187845736403E-2</v>
      </c>
    </row>
    <row r="21" spans="1:5">
      <c r="A21" s="18" t="s">
        <v>7533</v>
      </c>
      <c r="B21" s="18"/>
      <c r="C21" s="18"/>
    </row>
    <row r="22" spans="1:5">
      <c r="B22" s="22" t="s">
        <v>7542</v>
      </c>
      <c r="C22" s="23" t="s">
        <v>7543</v>
      </c>
    </row>
    <row r="23" spans="1:5">
      <c r="A23" s="11" t="s">
        <v>7534</v>
      </c>
      <c r="B23" s="17">
        <v>5.5838070534459439E-2</v>
      </c>
      <c r="C23" s="17">
        <v>7.0275968394545751E-2</v>
      </c>
    </row>
    <row r="24" spans="1:5">
      <c r="A24" s="11" t="s">
        <v>7535</v>
      </c>
      <c r="B24" s="17">
        <v>0.1003139197984064</v>
      </c>
      <c r="C24" s="17">
        <v>0.11089968851992831</v>
      </c>
    </row>
    <row r="25" spans="1:5">
      <c r="A25" s="11" t="s">
        <v>7536</v>
      </c>
      <c r="B25" s="17">
        <v>2.6732183712996131E-2</v>
      </c>
      <c r="C25" s="17">
        <v>3.3072357573373352E-2</v>
      </c>
    </row>
    <row r="26" spans="1:5">
      <c r="A26" s="11" t="s">
        <v>7537</v>
      </c>
      <c r="B26" s="17">
        <v>5.650081600389778E-2</v>
      </c>
      <c r="C26" s="17">
        <v>7.1039227847558672E-2</v>
      </c>
    </row>
    <row r="27" spans="1:5">
      <c r="A27" s="11" t="s">
        <v>7538</v>
      </c>
      <c r="B27" s="17">
        <v>0.1813211231392331</v>
      </c>
      <c r="C27" s="17">
        <v>0.1844245062269303</v>
      </c>
    </row>
    <row r="28" spans="1:5">
      <c r="A28" s="11" t="s">
        <v>7539</v>
      </c>
      <c r="B28" s="17">
        <v>0.1218395997636515</v>
      </c>
      <c r="C28" s="17">
        <v>0.122856798756442</v>
      </c>
    </row>
    <row r="29" spans="1:5">
      <c r="A29" s="11" t="s">
        <v>7540</v>
      </c>
      <c r="B29" s="17">
        <v>0.13417882222497321</v>
      </c>
      <c r="C29" s="17">
        <v>0.13326269968513149</v>
      </c>
    </row>
    <row r="30" spans="1:5">
      <c r="A30" s="11" t="s">
        <v>7541</v>
      </c>
      <c r="B30" s="17">
        <v>0.18185314695841481</v>
      </c>
      <c r="C30" s="17">
        <v>0.18496995118193699</v>
      </c>
    </row>
    <row r="31" spans="1:5">
      <c r="A31" s="11" t="s">
        <v>7544</v>
      </c>
      <c r="C31" s="21">
        <f>'Comparison 2019-2024'!AM2</f>
        <v>1.5268721474534199E-2</v>
      </c>
    </row>
  </sheetData>
  <mergeCells count="3">
    <mergeCell ref="B1:D1"/>
    <mergeCell ref="E1:G1"/>
    <mergeCell ref="D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ACEC-6095-4B8E-862D-C5D14D31062C}">
  <dimension ref="A1:M1303"/>
  <sheetViews>
    <sheetView workbookViewId="0">
      <selection activeCell="B3" sqref="B3"/>
    </sheetView>
  </sheetViews>
  <sheetFormatPr defaultRowHeight="14.4"/>
  <cols>
    <col min="1" max="1" width="10.5546875" bestFit="1" customWidth="1"/>
  </cols>
  <sheetData>
    <row r="1" spans="1:13">
      <c r="A1" t="s">
        <v>0</v>
      </c>
      <c r="B1" t="s">
        <v>7516</v>
      </c>
      <c r="C1" t="s">
        <v>6552</v>
      </c>
      <c r="D1" t="s">
        <v>7517</v>
      </c>
      <c r="E1" t="s">
        <v>6553</v>
      </c>
      <c r="F1" t="s">
        <v>7518</v>
      </c>
      <c r="G1" t="s">
        <v>6554</v>
      </c>
      <c r="H1" t="s">
        <v>7519</v>
      </c>
      <c r="I1" t="s">
        <v>6555</v>
      </c>
      <c r="J1" t="s">
        <v>7520</v>
      </c>
      <c r="K1" t="s">
        <v>6556</v>
      </c>
      <c r="L1" t="s">
        <v>7521</v>
      </c>
      <c r="M1" t="s">
        <v>6557</v>
      </c>
    </row>
    <row r="2" spans="1:13">
      <c r="A2" s="3">
        <v>43539</v>
      </c>
      <c r="B2">
        <v>1000</v>
      </c>
      <c r="C2" t="s">
        <v>6558</v>
      </c>
      <c r="D2">
        <v>1000</v>
      </c>
      <c r="E2" t="s">
        <v>6558</v>
      </c>
      <c r="F2">
        <v>1000</v>
      </c>
      <c r="G2" t="s">
        <v>6558</v>
      </c>
      <c r="H2">
        <v>1000</v>
      </c>
      <c r="I2" t="s">
        <v>6558</v>
      </c>
      <c r="J2">
        <v>1000</v>
      </c>
      <c r="K2" t="s">
        <v>6558</v>
      </c>
      <c r="L2">
        <v>1000</v>
      </c>
      <c r="M2" t="s">
        <v>6558</v>
      </c>
    </row>
    <row r="3" spans="1:13">
      <c r="A3" s="3">
        <v>43542</v>
      </c>
      <c r="B3">
        <v>1007.56099332172</v>
      </c>
      <c r="C3">
        <v>0.75609932999999996</v>
      </c>
      <c r="D3">
        <v>1007.77058140006</v>
      </c>
      <c r="E3">
        <v>0.77705813999999995</v>
      </c>
      <c r="F3">
        <v>1007.77058140006</v>
      </c>
      <c r="G3">
        <v>0.77705813999999995</v>
      </c>
      <c r="H3">
        <v>1008.58402912222</v>
      </c>
      <c r="I3">
        <v>0.85840291000000002</v>
      </c>
      <c r="J3">
        <v>1008.79382907044</v>
      </c>
      <c r="K3">
        <v>0.87938291000000002</v>
      </c>
      <c r="L3">
        <v>1008.79382907044</v>
      </c>
      <c r="M3">
        <v>0.87938291000000002</v>
      </c>
    </row>
    <row r="4" spans="1:13">
      <c r="A4" s="3">
        <v>43543</v>
      </c>
      <c r="B4">
        <v>1007.30672759193</v>
      </c>
      <c r="C4">
        <v>-2.5235770000000001E-2</v>
      </c>
      <c r="D4">
        <v>1007.72488990849</v>
      </c>
      <c r="E4">
        <v>-4.5339200000000003E-3</v>
      </c>
      <c r="F4">
        <v>1007.81427110563</v>
      </c>
      <c r="G4">
        <v>4.3352800000000004E-3</v>
      </c>
      <c r="H4">
        <v>1009.12993596477</v>
      </c>
      <c r="I4">
        <v>5.4126059999999997E-2</v>
      </c>
      <c r="J4">
        <v>1009.5488526264</v>
      </c>
      <c r="K4">
        <v>7.4844190000000005E-2</v>
      </c>
      <c r="L4">
        <v>1009.63841836518</v>
      </c>
      <c r="M4">
        <v>8.3722690000000002E-2</v>
      </c>
    </row>
    <row r="5" spans="1:13">
      <c r="A5" s="3">
        <v>43544</v>
      </c>
      <c r="B5">
        <v>998.35900524089402</v>
      </c>
      <c r="C5">
        <v>-0.88828180000000001</v>
      </c>
      <c r="D5">
        <v>999.03524846143</v>
      </c>
      <c r="E5">
        <v>-0.86230295000000001</v>
      </c>
      <c r="F5">
        <v>999.17639861408804</v>
      </c>
      <c r="G5">
        <v>-0.85708972000000005</v>
      </c>
      <c r="H5">
        <v>1000.65083252644</v>
      </c>
      <c r="I5">
        <v>-0.84023901999999995</v>
      </c>
      <c r="J5">
        <v>1001.32864029915</v>
      </c>
      <c r="K5">
        <v>-0.81424611999999996</v>
      </c>
      <c r="L5">
        <v>1001.4701478519</v>
      </c>
      <c r="M5">
        <v>-0.80902929000000001</v>
      </c>
    </row>
    <row r="6" spans="1:13">
      <c r="A6" s="3">
        <v>43545</v>
      </c>
      <c r="B6">
        <v>1000.62471759243</v>
      </c>
      <c r="C6">
        <v>0.22694365</v>
      </c>
      <c r="D6">
        <v>1001.45742260526</v>
      </c>
      <c r="E6">
        <v>0.24245132</v>
      </c>
      <c r="F6">
        <v>1001.59893687391</v>
      </c>
      <c r="G6">
        <v>0.24245351000000001</v>
      </c>
      <c r="H6">
        <v>1003.67269854483</v>
      </c>
      <c r="I6">
        <v>0.30199006</v>
      </c>
      <c r="J6">
        <v>1004.50798278527</v>
      </c>
      <c r="K6">
        <v>0.31751238999999998</v>
      </c>
      <c r="L6">
        <v>1004.64990317805</v>
      </c>
      <c r="M6">
        <v>0.31750875000000001</v>
      </c>
    </row>
    <row r="7" spans="1:13">
      <c r="A7" s="3">
        <v>43546</v>
      </c>
      <c r="B7">
        <v>997.41979769851298</v>
      </c>
      <c r="C7">
        <v>-0.32029190000000002</v>
      </c>
      <c r="D7">
        <v>998.41562751969002</v>
      </c>
      <c r="E7">
        <v>-0.30373684000000001</v>
      </c>
      <c r="F7">
        <v>998.62200716127904</v>
      </c>
      <c r="G7">
        <v>-0.29721774000000001</v>
      </c>
      <c r="H7">
        <v>993.63302644765804</v>
      </c>
      <c r="I7">
        <v>-1.0002934299999999</v>
      </c>
      <c r="J7">
        <v>994.625101399154</v>
      </c>
      <c r="K7">
        <v>-0.98385294999999995</v>
      </c>
      <c r="L7">
        <v>994.83069947444199</v>
      </c>
      <c r="M7">
        <v>-0.97737567000000003</v>
      </c>
    </row>
    <row r="8" spans="1:13">
      <c r="A8" s="3">
        <v>43549</v>
      </c>
      <c r="B8">
        <v>990.64919181811695</v>
      </c>
      <c r="C8">
        <v>-0.67881206000000005</v>
      </c>
      <c r="D8">
        <v>991.63826182636603</v>
      </c>
      <c r="E8">
        <v>-0.67881206000000005</v>
      </c>
      <c r="F8">
        <v>991.84324053805801</v>
      </c>
      <c r="G8">
        <v>-0.67881206000000005</v>
      </c>
      <c r="H8">
        <v>990.34305472742506</v>
      </c>
      <c r="I8">
        <v>-0.33110530999999999</v>
      </c>
      <c r="J8">
        <v>991.33184486607001</v>
      </c>
      <c r="K8">
        <v>-0.33110530999999999</v>
      </c>
      <c r="L8">
        <v>991.53676219521196</v>
      </c>
      <c r="M8">
        <v>-0.33110530999999999</v>
      </c>
    </row>
    <row r="9" spans="1:13">
      <c r="A9" s="3">
        <v>43550</v>
      </c>
      <c r="B9">
        <v>1000.68917575425</v>
      </c>
      <c r="C9">
        <v>1.01347521</v>
      </c>
      <c r="D9">
        <v>1001.6882697418</v>
      </c>
      <c r="E9">
        <v>1.01347521</v>
      </c>
      <c r="F9">
        <v>1001.89532586191</v>
      </c>
      <c r="G9">
        <v>1.01347521</v>
      </c>
      <c r="H9">
        <v>996.66908720450101</v>
      </c>
      <c r="I9">
        <v>0.63877183000000004</v>
      </c>
      <c r="J9">
        <v>997.66419345603299</v>
      </c>
      <c r="K9">
        <v>0.63877183000000004</v>
      </c>
      <c r="L9">
        <v>997.870419739353</v>
      </c>
      <c r="M9">
        <v>0.63877183000000004</v>
      </c>
    </row>
    <row r="10" spans="1:13">
      <c r="A10" s="3">
        <v>43551</v>
      </c>
      <c r="B10">
        <v>999.75345228250899</v>
      </c>
      <c r="C10">
        <v>-9.3507900000000005E-2</v>
      </c>
      <c r="D10">
        <v>1002.15824169241</v>
      </c>
      <c r="E10">
        <v>4.6917979999999998E-2</v>
      </c>
      <c r="F10">
        <v>1002.94472971312</v>
      </c>
      <c r="G10">
        <v>0.10474187</v>
      </c>
      <c r="H10">
        <v>993.22140537968505</v>
      </c>
      <c r="I10">
        <v>-0.34592041000000001</v>
      </c>
      <c r="J10">
        <v>995.61051380287699</v>
      </c>
      <c r="K10">
        <v>-0.20584879</v>
      </c>
      <c r="L10">
        <v>996.39185836108197</v>
      </c>
      <c r="M10">
        <v>-0.14817168</v>
      </c>
    </row>
    <row r="11" spans="1:13">
      <c r="A11" s="3">
        <v>43552</v>
      </c>
      <c r="B11">
        <v>998.96149704259301</v>
      </c>
      <c r="C11">
        <v>-7.9215049999999995E-2</v>
      </c>
      <c r="D11">
        <v>1001.36438149725</v>
      </c>
      <c r="E11">
        <v>-7.9215049999999995E-2</v>
      </c>
      <c r="F11">
        <v>1002.15024650105</v>
      </c>
      <c r="G11">
        <v>-7.9215049999999995E-2</v>
      </c>
      <c r="H11">
        <v>990.935200843448</v>
      </c>
      <c r="I11">
        <v>-0.23018076000000001</v>
      </c>
      <c r="J11">
        <v>993.31880999881798</v>
      </c>
      <c r="K11">
        <v>-0.23018076000000001</v>
      </c>
      <c r="L11">
        <v>994.09835605221394</v>
      </c>
      <c r="M11">
        <v>-0.23018076000000001</v>
      </c>
    </row>
    <row r="12" spans="1:13">
      <c r="A12" s="3">
        <v>43553</v>
      </c>
      <c r="B12">
        <v>1004.55527186371</v>
      </c>
      <c r="C12">
        <v>0.55995899999999998</v>
      </c>
      <c r="D12">
        <v>1006.97161148616</v>
      </c>
      <c r="E12">
        <v>0.55995899999999998</v>
      </c>
      <c r="F12">
        <v>1007.76187701179</v>
      </c>
      <c r="G12">
        <v>0.55995899999999998</v>
      </c>
      <c r="H12">
        <v>995.90750820979702</v>
      </c>
      <c r="I12">
        <v>0.50177925999999995</v>
      </c>
      <c r="J12">
        <v>998.30307782166403</v>
      </c>
      <c r="K12">
        <v>0.50177925999999995</v>
      </c>
      <c r="L12">
        <v>999.08653547551705</v>
      </c>
      <c r="M12">
        <v>0.50177925999999995</v>
      </c>
    </row>
    <row r="13" spans="1:13">
      <c r="A13" s="3">
        <v>43556</v>
      </c>
      <c r="B13">
        <v>1015.89098397154</v>
      </c>
      <c r="C13">
        <v>1.1284308999999999</v>
      </c>
      <c r="D13">
        <v>1018.41492290372</v>
      </c>
      <c r="E13">
        <v>1.1364085399999999</v>
      </c>
      <c r="F13">
        <v>1019.24100845752</v>
      </c>
      <c r="G13">
        <v>1.1390718099999999</v>
      </c>
      <c r="H13">
        <v>1006.47291557325</v>
      </c>
      <c r="I13">
        <v>1.06088239</v>
      </c>
      <c r="J13">
        <v>1008.9735346659101</v>
      </c>
      <c r="K13">
        <v>1.0688594600000001</v>
      </c>
      <c r="L13">
        <v>1009.79191915457</v>
      </c>
      <c r="M13">
        <v>1.07151716</v>
      </c>
    </row>
    <row r="14" spans="1:13">
      <c r="A14" s="3">
        <v>43557</v>
      </c>
      <c r="B14">
        <v>1019.47904057648</v>
      </c>
      <c r="C14">
        <v>0.35319307999999999</v>
      </c>
      <c r="D14">
        <v>1022.71210184833</v>
      </c>
      <c r="E14">
        <v>0.42194776000000001</v>
      </c>
      <c r="F14">
        <v>1023.54170076026</v>
      </c>
      <c r="G14">
        <v>0.42195048000000002</v>
      </c>
      <c r="H14">
        <v>1007.28231724684</v>
      </c>
      <c r="I14">
        <v>8.0419619999999997E-2</v>
      </c>
      <c r="J14">
        <v>1010.47678669652</v>
      </c>
      <c r="K14">
        <v>0.14898824999999999</v>
      </c>
      <c r="L14">
        <v>1011.29636241829</v>
      </c>
      <c r="M14">
        <v>0.14898547000000001</v>
      </c>
    </row>
    <row r="15" spans="1:13">
      <c r="A15" s="3">
        <v>43558</v>
      </c>
      <c r="B15">
        <v>1023.98036427447</v>
      </c>
      <c r="C15">
        <v>0.44153175</v>
      </c>
      <c r="D15">
        <v>1027.2277005384799</v>
      </c>
      <c r="E15">
        <v>0.44153175</v>
      </c>
      <c r="F15">
        <v>1028.06096239304</v>
      </c>
      <c r="G15">
        <v>0.44153175</v>
      </c>
      <c r="H15">
        <v>1015.25576099976</v>
      </c>
      <c r="I15">
        <v>0.79157984000000003</v>
      </c>
      <c r="J15">
        <v>1018.47551722559</v>
      </c>
      <c r="K15">
        <v>0.79157984000000003</v>
      </c>
      <c r="L15">
        <v>1019.30158054355</v>
      </c>
      <c r="M15">
        <v>0.79157984000000003</v>
      </c>
    </row>
    <row r="16" spans="1:13">
      <c r="A16" s="3">
        <v>43559</v>
      </c>
      <c r="B16">
        <v>1023.28121168998</v>
      </c>
      <c r="C16">
        <v>-6.8277930000000001E-2</v>
      </c>
      <c r="D16">
        <v>1026.7609761619501</v>
      </c>
      <c r="E16">
        <v>-4.5435339999999998E-2</v>
      </c>
      <c r="F16">
        <v>1027.72033355893</v>
      </c>
      <c r="G16">
        <v>-3.3133139999999998E-2</v>
      </c>
      <c r="H16">
        <v>1013.3880440719799</v>
      </c>
      <c r="I16">
        <v>-0.18396515999999999</v>
      </c>
      <c r="J16">
        <v>1016.8341988895299</v>
      </c>
      <c r="K16">
        <v>-0.16115441999999999</v>
      </c>
      <c r="L16">
        <v>1017.78421175786</v>
      </c>
      <c r="M16">
        <v>-0.14886358</v>
      </c>
    </row>
    <row r="17" spans="1:13">
      <c r="A17" s="3">
        <v>43560</v>
      </c>
      <c r="B17">
        <v>1021.65315966619</v>
      </c>
      <c r="C17">
        <v>-0.15910114</v>
      </c>
      <c r="D17">
        <v>1025.47848869106</v>
      </c>
      <c r="E17">
        <v>-0.12490614</v>
      </c>
      <c r="F17">
        <v>1026.6259146806201</v>
      </c>
      <c r="G17">
        <v>-0.10648995</v>
      </c>
      <c r="H17">
        <v>1012.36207606658</v>
      </c>
      <c r="I17">
        <v>-0.10124138000000001</v>
      </c>
      <c r="J17">
        <v>1016.1526262722</v>
      </c>
      <c r="K17">
        <v>-6.7028879999999999E-2</v>
      </c>
      <c r="L17">
        <v>1017.28960582205</v>
      </c>
      <c r="M17">
        <v>-4.8596350000000003E-2</v>
      </c>
    </row>
    <row r="18" spans="1:13">
      <c r="A18" s="3">
        <v>43563</v>
      </c>
      <c r="B18">
        <v>1017.57935839433</v>
      </c>
      <c r="C18">
        <v>-0.39874601999999998</v>
      </c>
      <c r="D18">
        <v>1021.38943407211</v>
      </c>
      <c r="E18">
        <v>-0.39874601999999998</v>
      </c>
      <c r="F18">
        <v>1022.53228474625</v>
      </c>
      <c r="G18">
        <v>-0.39874601999999998</v>
      </c>
      <c r="H18">
        <v>1011.78434253123</v>
      </c>
      <c r="I18">
        <v>-5.7067880000000001E-2</v>
      </c>
      <c r="J18">
        <v>1015.57272955035</v>
      </c>
      <c r="K18">
        <v>-5.7067880000000001E-2</v>
      </c>
      <c r="L18">
        <v>1016.70906025012</v>
      </c>
      <c r="M18">
        <v>-5.7067880000000001E-2</v>
      </c>
    </row>
    <row r="19" spans="1:13">
      <c r="A19" s="3">
        <v>43564</v>
      </c>
      <c r="B19">
        <v>1013.75535292853</v>
      </c>
      <c r="C19">
        <v>-0.37579432000000002</v>
      </c>
      <c r="D19">
        <v>1017.79177379047</v>
      </c>
      <c r="E19">
        <v>-0.35223198999999999</v>
      </c>
      <c r="F19">
        <v>1019.03388104301</v>
      </c>
      <c r="G19">
        <v>-0.34213136999999999</v>
      </c>
      <c r="H19">
        <v>1009.01145385949</v>
      </c>
      <c r="I19">
        <v>-0.27405926000000003</v>
      </c>
      <c r="J19">
        <v>1013.0289614803</v>
      </c>
      <c r="K19">
        <v>-0.25047620999999998</v>
      </c>
      <c r="L19">
        <v>1014.2652675846</v>
      </c>
      <c r="M19">
        <v>-0.24036303000000001</v>
      </c>
    </row>
    <row r="20" spans="1:13">
      <c r="A20" s="3">
        <v>43565</v>
      </c>
      <c r="B20">
        <v>1017.67569211853</v>
      </c>
      <c r="C20">
        <v>0.38671452000000001</v>
      </c>
      <c r="D20">
        <v>1021.7277224062</v>
      </c>
      <c r="E20">
        <v>0.38671452000000001</v>
      </c>
      <c r="F20">
        <v>1022.9746330679</v>
      </c>
      <c r="G20">
        <v>0.38671452000000001</v>
      </c>
      <c r="H20">
        <v>1010.93666993022</v>
      </c>
      <c r="I20">
        <v>0.19080220000000001</v>
      </c>
      <c r="J20">
        <v>1014.96184304402</v>
      </c>
      <c r="K20">
        <v>0.19080220000000001</v>
      </c>
      <c r="L20">
        <v>1016.2005080476</v>
      </c>
      <c r="M20">
        <v>0.19080220000000001</v>
      </c>
    </row>
    <row r="21" spans="1:13">
      <c r="A21" s="3">
        <v>43566</v>
      </c>
      <c r="B21">
        <v>1017.08422465709</v>
      </c>
      <c r="C21">
        <v>-5.8119440000000001E-2</v>
      </c>
      <c r="D21">
        <v>1021.13389992726</v>
      </c>
      <c r="E21">
        <v>-5.8119440000000001E-2</v>
      </c>
      <c r="F21">
        <v>1022.3800858914</v>
      </c>
      <c r="G21">
        <v>-5.8119440000000001E-2</v>
      </c>
      <c r="H21">
        <v>1012.32474724407</v>
      </c>
      <c r="I21">
        <v>0.13730606000000001</v>
      </c>
      <c r="J21">
        <v>1016.3554471645</v>
      </c>
      <c r="K21">
        <v>0.13730606000000001</v>
      </c>
      <c r="L21">
        <v>1017.59581293019</v>
      </c>
      <c r="M21">
        <v>0.13730606000000001</v>
      </c>
    </row>
    <row r="22" spans="1:13">
      <c r="A22" s="3">
        <v>43567</v>
      </c>
      <c r="B22">
        <v>1018.9414606983</v>
      </c>
      <c r="C22">
        <v>0.18260396000000001</v>
      </c>
      <c r="D22">
        <v>1023.02043471988</v>
      </c>
      <c r="E22">
        <v>0.18474900999999999</v>
      </c>
      <c r="F22">
        <v>1024.2762691007499</v>
      </c>
      <c r="G22">
        <v>0.18546753999999999</v>
      </c>
      <c r="H22">
        <v>1017.86184485541</v>
      </c>
      <c r="I22">
        <v>0.54696851000000002</v>
      </c>
      <c r="J22">
        <v>1021.93647435132</v>
      </c>
      <c r="K22">
        <v>0.54912159000000005</v>
      </c>
      <c r="L22">
        <v>1023.19097037714</v>
      </c>
      <c r="M22">
        <v>0.54984085000000005</v>
      </c>
    </row>
    <row r="23" spans="1:13">
      <c r="A23" s="3">
        <v>43570</v>
      </c>
      <c r="B23">
        <v>1019.9603796305601</v>
      </c>
      <c r="C23">
        <v>9.9997790000000003E-2</v>
      </c>
      <c r="D23">
        <v>1024.0434325359799</v>
      </c>
      <c r="E23">
        <v>9.9997790000000003E-2</v>
      </c>
      <c r="F23">
        <v>1025.3005227234701</v>
      </c>
      <c r="G23">
        <v>9.9997790000000003E-2</v>
      </c>
      <c r="H23">
        <v>1018.47440924919</v>
      </c>
      <c r="I23">
        <v>6.0181489999999997E-2</v>
      </c>
      <c r="J23">
        <v>1022.55149091772</v>
      </c>
      <c r="K23">
        <v>6.0181489999999997E-2</v>
      </c>
      <c r="L23">
        <v>1023.8067419179</v>
      </c>
      <c r="M23">
        <v>6.0181489999999997E-2</v>
      </c>
    </row>
    <row r="24" spans="1:13">
      <c r="A24" s="3">
        <v>43571</v>
      </c>
      <c r="B24">
        <v>1021.63032700319</v>
      </c>
      <c r="C24">
        <v>0.16372669000000001</v>
      </c>
      <c r="D24">
        <v>1025.720064956</v>
      </c>
      <c r="E24">
        <v>0.16372669000000001</v>
      </c>
      <c r="F24">
        <v>1026.97921333564</v>
      </c>
      <c r="G24">
        <v>0.16372669000000001</v>
      </c>
      <c r="H24">
        <v>1019.28502070614</v>
      </c>
      <c r="I24">
        <v>7.9590750000000002E-2</v>
      </c>
      <c r="J24">
        <v>1023.3653473547</v>
      </c>
      <c r="K24">
        <v>7.9590750000000002E-2</v>
      </c>
      <c r="L24">
        <v>1024.6215974186</v>
      </c>
      <c r="M24">
        <v>7.9590750000000002E-2</v>
      </c>
    </row>
    <row r="25" spans="1:13">
      <c r="A25" s="3">
        <v>43572</v>
      </c>
      <c r="B25">
        <v>1021.89971094603</v>
      </c>
      <c r="C25">
        <v>2.6368039999999999E-2</v>
      </c>
      <c r="D25">
        <v>1025.99052728278</v>
      </c>
      <c r="E25">
        <v>2.6368039999999999E-2</v>
      </c>
      <c r="F25">
        <v>1027.2500076752301</v>
      </c>
      <c r="G25">
        <v>2.6368039999999999E-2</v>
      </c>
      <c r="H25">
        <v>1019.7793657810799</v>
      </c>
      <c r="I25">
        <v>4.8499199999999999E-2</v>
      </c>
      <c r="J25">
        <v>1023.8616713553899</v>
      </c>
      <c r="K25">
        <v>4.8499199999999999E-2</v>
      </c>
      <c r="L25">
        <v>1025.11853069053</v>
      </c>
      <c r="M25">
        <v>4.8499199999999999E-2</v>
      </c>
    </row>
    <row r="26" spans="1:13">
      <c r="A26" s="3">
        <v>43573</v>
      </c>
      <c r="B26">
        <v>1024.20162407319</v>
      </c>
      <c r="C26">
        <v>0.22525822000000001</v>
      </c>
      <c r="D26">
        <v>1028.62617503502</v>
      </c>
      <c r="E26">
        <v>0.25688812</v>
      </c>
      <c r="F26">
        <v>1029.8888808802899</v>
      </c>
      <c r="G26">
        <v>0.25688714000000001</v>
      </c>
      <c r="H26">
        <v>1016.74116616095</v>
      </c>
      <c r="I26">
        <v>-0.29792714999999997</v>
      </c>
      <c r="J26">
        <v>1021.13346334992</v>
      </c>
      <c r="K26">
        <v>-0.26646256000000001</v>
      </c>
      <c r="L26">
        <v>1022.3869514788</v>
      </c>
      <c r="M26">
        <v>-0.26646471999999999</v>
      </c>
    </row>
    <row r="27" spans="1:13">
      <c r="A27" s="3">
        <v>43578</v>
      </c>
      <c r="B27">
        <v>1023.95555506555</v>
      </c>
      <c r="C27">
        <v>-2.402545E-2</v>
      </c>
      <c r="D27">
        <v>1028.85955741472</v>
      </c>
      <c r="E27">
        <v>2.2688750000000001E-2</v>
      </c>
      <c r="F27">
        <v>1030.3657609771501</v>
      </c>
      <c r="G27">
        <v>4.6304030000000003E-2</v>
      </c>
      <c r="H27">
        <v>1013.19701290383</v>
      </c>
      <c r="I27">
        <v>-0.34857969999999999</v>
      </c>
      <c r="J27">
        <v>1018.04947587169</v>
      </c>
      <c r="K27">
        <v>-0.30201610000000001</v>
      </c>
      <c r="L27">
        <v>1019.53986237089</v>
      </c>
      <c r="M27">
        <v>-0.27847471000000001</v>
      </c>
    </row>
    <row r="28" spans="1:13">
      <c r="A28" s="3">
        <v>43579</v>
      </c>
      <c r="B28">
        <v>1020.40256261821</v>
      </c>
      <c r="C28">
        <v>-0.34698698</v>
      </c>
      <c r="D28">
        <v>1025.68197412214</v>
      </c>
      <c r="E28">
        <v>-0.30884518999999999</v>
      </c>
      <c r="F28">
        <v>1027.34706256501</v>
      </c>
      <c r="G28">
        <v>-0.29297348000000001</v>
      </c>
      <c r="H28">
        <v>1009.27593428407</v>
      </c>
      <c r="I28">
        <v>-0.38700061000000002</v>
      </c>
      <c r="J28">
        <v>1014.49775910989</v>
      </c>
      <c r="K28">
        <v>-0.34887467</v>
      </c>
      <c r="L28">
        <v>1016.14473253541</v>
      </c>
      <c r="M28">
        <v>-0.33300608999999998</v>
      </c>
    </row>
    <row r="29" spans="1:13">
      <c r="A29" s="3">
        <v>43580</v>
      </c>
      <c r="B29">
        <v>1021.91037016876</v>
      </c>
      <c r="C29">
        <v>0.14776595000000001</v>
      </c>
      <c r="D29">
        <v>1027.1975828453001</v>
      </c>
      <c r="E29">
        <v>0.14776595000000001</v>
      </c>
      <c r="F29">
        <v>1028.8651317219401</v>
      </c>
      <c r="G29">
        <v>0.14776595000000001</v>
      </c>
      <c r="H29">
        <v>1005.48901986626</v>
      </c>
      <c r="I29">
        <v>-0.37521101000000001</v>
      </c>
      <c r="J29">
        <v>1010.69125183046</v>
      </c>
      <c r="K29">
        <v>-0.37521101000000001</v>
      </c>
      <c r="L29">
        <v>1012.33204563037</v>
      </c>
      <c r="M29">
        <v>-0.37521101000000001</v>
      </c>
    </row>
    <row r="30" spans="1:13">
      <c r="A30" s="3">
        <v>43581</v>
      </c>
      <c r="B30">
        <v>1024.21865992569</v>
      </c>
      <c r="C30">
        <v>0.22587985999999999</v>
      </c>
      <c r="D30">
        <v>1029.7523878265799</v>
      </c>
      <c r="E30">
        <v>0.24871602000000001</v>
      </c>
      <c r="F30">
        <v>1031.52483858695</v>
      </c>
      <c r="G30">
        <v>0.25850879999999998</v>
      </c>
      <c r="H30">
        <v>1009.43318519971</v>
      </c>
      <c r="I30">
        <v>0.39226338999999999</v>
      </c>
      <c r="J30">
        <v>1014.88703698986</v>
      </c>
      <c r="K30">
        <v>0.41514014999999999</v>
      </c>
      <c r="L30">
        <v>1016.63390330749</v>
      </c>
      <c r="M30">
        <v>0.42494532000000002</v>
      </c>
    </row>
    <row r="31" spans="1:13">
      <c r="A31" s="3">
        <v>43584</v>
      </c>
      <c r="B31">
        <v>1025.64852302081</v>
      </c>
      <c r="C31">
        <v>0.13960526000000001</v>
      </c>
      <c r="D31">
        <v>1031.56632576896</v>
      </c>
      <c r="E31">
        <v>0.17615283000000001</v>
      </c>
      <c r="F31">
        <v>1033.3729743817601</v>
      </c>
      <c r="G31">
        <v>0.17916541999999999</v>
      </c>
      <c r="H31">
        <v>1011.15935299923</v>
      </c>
      <c r="I31">
        <v>0.17100367</v>
      </c>
      <c r="J31">
        <v>1016.99356249817</v>
      </c>
      <c r="K31">
        <v>0.20756256000000001</v>
      </c>
      <c r="L31">
        <v>1018.77469877634</v>
      </c>
      <c r="M31">
        <v>0.21057682999999999</v>
      </c>
    </row>
    <row r="32" spans="1:13">
      <c r="A32" s="3">
        <v>43585</v>
      </c>
      <c r="B32">
        <v>1023.01463554945</v>
      </c>
      <c r="C32">
        <v>-0.25680215000000001</v>
      </c>
      <c r="D32">
        <v>1029.20892579067</v>
      </c>
      <c r="E32">
        <v>-0.22852626000000001</v>
      </c>
      <c r="F32">
        <v>1031.13172766154</v>
      </c>
      <c r="G32">
        <v>-0.21688652</v>
      </c>
      <c r="H32">
        <v>1012.26597915653</v>
      </c>
      <c r="I32">
        <v>0.10944131999999999</v>
      </c>
      <c r="J32">
        <v>1018.39515420449</v>
      </c>
      <c r="K32">
        <v>0.13781716999999999</v>
      </c>
      <c r="L32">
        <v>1020.2977523462999</v>
      </c>
      <c r="M32">
        <v>0.14949857</v>
      </c>
    </row>
    <row r="33" spans="1:13">
      <c r="A33" s="3">
        <v>43586</v>
      </c>
      <c r="B33">
        <v>1019.7022656657</v>
      </c>
      <c r="C33">
        <v>-0.32378519</v>
      </c>
      <c r="D33">
        <v>1025.8764997124699</v>
      </c>
      <c r="E33">
        <v>-0.32378519</v>
      </c>
      <c r="F33">
        <v>1027.7930758356499</v>
      </c>
      <c r="G33">
        <v>-0.32378519</v>
      </c>
      <c r="H33">
        <v>1012.0044804466499</v>
      </c>
      <c r="I33">
        <v>-2.5832999999999998E-2</v>
      </c>
      <c r="J33">
        <v>1018.13207214459</v>
      </c>
      <c r="K33">
        <v>-2.5832999999999998E-2</v>
      </c>
      <c r="L33">
        <v>1020.03417878814</v>
      </c>
      <c r="M33">
        <v>-2.5832999999999998E-2</v>
      </c>
    </row>
    <row r="34" spans="1:13">
      <c r="A34" s="3">
        <v>43587</v>
      </c>
      <c r="B34">
        <v>1019.57373678333</v>
      </c>
      <c r="C34">
        <v>-1.2604550000000001E-2</v>
      </c>
      <c r="D34">
        <v>1026.7792192167301</v>
      </c>
      <c r="E34">
        <v>8.7994950000000002E-2</v>
      </c>
      <c r="F34">
        <v>1028.80910158191</v>
      </c>
      <c r="G34">
        <v>9.8855090000000007E-2</v>
      </c>
      <c r="H34">
        <v>1006.74571771339</v>
      </c>
      <c r="I34">
        <v>-0.51963828999999995</v>
      </c>
      <c r="J34">
        <v>1013.86054113966</v>
      </c>
      <c r="K34">
        <v>-0.41954585999999999</v>
      </c>
      <c r="L34">
        <v>1015.86489349025</v>
      </c>
      <c r="M34">
        <v>-0.40873976000000001</v>
      </c>
    </row>
    <row r="35" spans="1:13">
      <c r="A35" s="3">
        <v>43588</v>
      </c>
      <c r="B35">
        <v>1024.14967419704</v>
      </c>
      <c r="C35">
        <v>0.44880887000000003</v>
      </c>
      <c r="D35">
        <v>1031.4322783741</v>
      </c>
      <c r="E35">
        <v>0.45317036999999999</v>
      </c>
      <c r="F35">
        <v>1033.4713109878601</v>
      </c>
      <c r="G35">
        <v>0.45316564999999998</v>
      </c>
      <c r="H35">
        <v>1011.62577922561</v>
      </c>
      <c r="I35">
        <v>0.48473625999999997</v>
      </c>
      <c r="J35">
        <v>1018.81927518049</v>
      </c>
      <c r="K35">
        <v>0.48909428999999999</v>
      </c>
      <c r="L35">
        <v>1020.83345836423</v>
      </c>
      <c r="M35">
        <v>0.48909701999999999</v>
      </c>
    </row>
    <row r="36" spans="1:13">
      <c r="A36" s="3">
        <v>43591</v>
      </c>
      <c r="B36">
        <v>1013.38706412818</v>
      </c>
      <c r="C36">
        <v>-1.0508825399999999</v>
      </c>
      <c r="D36">
        <v>1021.5570691554</v>
      </c>
      <c r="E36">
        <v>-0.95742682000000001</v>
      </c>
      <c r="F36">
        <v>1023.57653532584</v>
      </c>
      <c r="G36">
        <v>-0.95743109000000004</v>
      </c>
      <c r="H36">
        <v>1001.6658286486301</v>
      </c>
      <c r="I36">
        <v>-0.98454891</v>
      </c>
      <c r="J36">
        <v>1009.74127003089</v>
      </c>
      <c r="K36">
        <v>-0.89103193999999997</v>
      </c>
      <c r="L36">
        <v>1011.73752846886</v>
      </c>
      <c r="M36">
        <v>-0.89102976</v>
      </c>
    </row>
    <row r="37" spans="1:13">
      <c r="A37" s="3">
        <v>43592</v>
      </c>
      <c r="B37">
        <v>1009.64794975786</v>
      </c>
      <c r="C37">
        <v>-0.36897199000000003</v>
      </c>
      <c r="D37">
        <v>1018.10742701141</v>
      </c>
      <c r="E37">
        <v>-0.33768471999999999</v>
      </c>
      <c r="F37">
        <v>1020.12005509138</v>
      </c>
      <c r="G37">
        <v>-0.33768653999999998</v>
      </c>
      <c r="H37">
        <v>997.34592604617603</v>
      </c>
      <c r="I37">
        <v>-0.43127184000000002</v>
      </c>
      <c r="J37">
        <v>1005.70229041099</v>
      </c>
      <c r="K37">
        <v>-0.40000143999999999</v>
      </c>
      <c r="L37">
        <v>1007.69057256673</v>
      </c>
      <c r="M37">
        <v>-0.40000057</v>
      </c>
    </row>
    <row r="38" spans="1:13">
      <c r="A38" s="3">
        <v>43593</v>
      </c>
      <c r="B38">
        <v>1003.29747121179</v>
      </c>
      <c r="C38">
        <v>-0.62897948999999997</v>
      </c>
      <c r="D38">
        <v>1011.70374008828</v>
      </c>
      <c r="E38">
        <v>-0.62897948999999997</v>
      </c>
      <c r="F38">
        <v>1013.7037091503699</v>
      </c>
      <c r="G38">
        <v>-0.62897948999999997</v>
      </c>
      <c r="H38">
        <v>992.31300414864995</v>
      </c>
      <c r="I38">
        <v>-0.50463152</v>
      </c>
      <c r="J38">
        <v>1000.62719966503</v>
      </c>
      <c r="K38">
        <v>-0.50463152</v>
      </c>
      <c r="L38">
        <v>1002.6054483223199</v>
      </c>
      <c r="M38">
        <v>-0.50463152</v>
      </c>
    </row>
    <row r="39" spans="1:13">
      <c r="A39" s="3">
        <v>43594</v>
      </c>
      <c r="B39">
        <v>992.66069547238305</v>
      </c>
      <c r="C39">
        <v>-1.06018166</v>
      </c>
      <c r="D39">
        <v>1001.58200805165</v>
      </c>
      <c r="E39">
        <v>-1.0004640300000001</v>
      </c>
      <c r="F39">
        <v>1003.80193110169</v>
      </c>
      <c r="G39">
        <v>-0.97679212999999998</v>
      </c>
      <c r="H39">
        <v>984.20286842022801</v>
      </c>
      <c r="I39">
        <v>-0.81729611999999996</v>
      </c>
      <c r="J39">
        <v>993.048075418032</v>
      </c>
      <c r="K39">
        <v>-0.75743735999999995</v>
      </c>
      <c r="L39">
        <v>995.24932209884003</v>
      </c>
      <c r="M39">
        <v>-0.73370100000000005</v>
      </c>
    </row>
    <row r="40" spans="1:13">
      <c r="A40" s="3">
        <v>43595</v>
      </c>
      <c r="B40">
        <v>996.76458632696097</v>
      </c>
      <c r="C40">
        <v>0.41342332999999998</v>
      </c>
      <c r="D40">
        <v>1005.72278169334</v>
      </c>
      <c r="E40">
        <v>0.41342332999999998</v>
      </c>
      <c r="F40">
        <v>1007.9518824230699</v>
      </c>
      <c r="G40">
        <v>0.41342332999999998</v>
      </c>
      <c r="H40">
        <v>989.54789756924004</v>
      </c>
      <c r="I40">
        <v>0.54308204999999998</v>
      </c>
      <c r="J40">
        <v>998.44114129884895</v>
      </c>
      <c r="K40">
        <v>0.54308204999999998</v>
      </c>
      <c r="L40">
        <v>1000.65434255533</v>
      </c>
      <c r="M40">
        <v>0.54308204999999998</v>
      </c>
    </row>
    <row r="41" spans="1:13">
      <c r="A41" s="3">
        <v>43598</v>
      </c>
      <c r="B41">
        <v>984.51881716820003</v>
      </c>
      <c r="C41">
        <v>-1.22855179</v>
      </c>
      <c r="D41">
        <v>994.875463912697</v>
      </c>
      <c r="E41">
        <v>-1.0785594199999999</v>
      </c>
      <c r="F41">
        <v>997.40153524084599</v>
      </c>
      <c r="G41">
        <v>-1.04671139</v>
      </c>
      <c r="H41">
        <v>977.30388876498898</v>
      </c>
      <c r="I41">
        <v>-1.23733362</v>
      </c>
      <c r="J41">
        <v>987.58454589718997</v>
      </c>
      <c r="K41">
        <v>-1.08735457</v>
      </c>
      <c r="L41">
        <v>990.09231741626104</v>
      </c>
      <c r="M41">
        <v>-1.05551185</v>
      </c>
    </row>
    <row r="42" spans="1:13">
      <c r="A42" s="3">
        <v>43599</v>
      </c>
      <c r="B42">
        <v>989.71575921050101</v>
      </c>
      <c r="C42">
        <v>0.52786619999999995</v>
      </c>
      <c r="D42">
        <v>1001.6928718731</v>
      </c>
      <c r="E42">
        <v>0.68525239999999998</v>
      </c>
      <c r="F42">
        <v>1004.30182797912</v>
      </c>
      <c r="G42">
        <v>0.69182695999999999</v>
      </c>
      <c r="H42">
        <v>979.75380611688399</v>
      </c>
      <c r="I42">
        <v>0.25068121999999998</v>
      </c>
      <c r="J42">
        <v>991.61028029862098</v>
      </c>
      <c r="K42">
        <v>0.40763441</v>
      </c>
      <c r="L42">
        <v>994.19320551728902</v>
      </c>
      <c r="M42">
        <v>0.41419250000000002</v>
      </c>
    </row>
    <row r="43" spans="1:13">
      <c r="A43" s="3">
        <v>43600</v>
      </c>
      <c r="B43">
        <v>988.60716702623097</v>
      </c>
      <c r="C43">
        <v>-0.11201116999999999</v>
      </c>
      <c r="D43">
        <v>1000.61526476886</v>
      </c>
      <c r="E43">
        <v>-0.10757859</v>
      </c>
      <c r="F43">
        <v>1003.24049675914</v>
      </c>
      <c r="G43">
        <v>-0.10567851</v>
      </c>
      <c r="H43">
        <v>978.17630884881305</v>
      </c>
      <c r="I43">
        <v>-0.16100956</v>
      </c>
      <c r="J43">
        <v>990.05766536511203</v>
      </c>
      <c r="K43">
        <v>-0.15657510999999999</v>
      </c>
      <c r="L43">
        <v>992.65539692095899</v>
      </c>
      <c r="M43">
        <v>-0.15467905000000001</v>
      </c>
    </row>
    <row r="44" spans="1:13">
      <c r="A44" s="3">
        <v>43601</v>
      </c>
      <c r="B44">
        <v>995.78697208457095</v>
      </c>
      <c r="C44">
        <v>0.72625459999999997</v>
      </c>
      <c r="D44">
        <v>1008.76681461684</v>
      </c>
      <c r="E44">
        <v>0.81465376</v>
      </c>
      <c r="F44">
        <v>1011.43605039328</v>
      </c>
      <c r="G44">
        <v>0.81690817999999998</v>
      </c>
      <c r="H44">
        <v>982.86252643219404</v>
      </c>
      <c r="I44">
        <v>0.47907698999999998</v>
      </c>
      <c r="J44">
        <v>995.67385760858599</v>
      </c>
      <c r="K44">
        <v>0.56725910000000002</v>
      </c>
      <c r="L44">
        <v>998.30866185967795</v>
      </c>
      <c r="M44">
        <v>0.56950931000000005</v>
      </c>
    </row>
    <row r="45" spans="1:13">
      <c r="A45" s="3">
        <v>43602</v>
      </c>
      <c r="B45">
        <v>992.06532080768898</v>
      </c>
      <c r="C45">
        <v>-0.37373970000000001</v>
      </c>
      <c r="D45">
        <v>1005.61631301641</v>
      </c>
      <c r="E45">
        <v>-0.31231217999999999</v>
      </c>
      <c r="F45">
        <v>1008.30827085628</v>
      </c>
      <c r="G45">
        <v>-0.30924144999999997</v>
      </c>
      <c r="H45">
        <v>977.48113845201101</v>
      </c>
      <c r="I45">
        <v>-0.54752193999999998</v>
      </c>
      <c r="J45">
        <v>990.83286255707606</v>
      </c>
      <c r="K45">
        <v>-0.48620289</v>
      </c>
      <c r="L45">
        <v>993.48546918298996</v>
      </c>
      <c r="M45">
        <v>-0.48313641000000002</v>
      </c>
    </row>
    <row r="46" spans="1:13">
      <c r="A46" s="3">
        <v>43605</v>
      </c>
      <c r="B46">
        <v>992.57546682170903</v>
      </c>
      <c r="C46">
        <v>5.1422620000000002E-2</v>
      </c>
      <c r="D46">
        <v>1008.1798728078101</v>
      </c>
      <c r="E46">
        <v>0.25492424000000002</v>
      </c>
      <c r="F46">
        <v>1011.43115971097</v>
      </c>
      <c r="G46">
        <v>0.30971567999999999</v>
      </c>
      <c r="H46">
        <v>978.46580517808002</v>
      </c>
      <c r="I46">
        <v>0.10073511</v>
      </c>
      <c r="J46">
        <v>993.84830073408102</v>
      </c>
      <c r="K46">
        <v>0.30433368999999999</v>
      </c>
      <c r="L46">
        <v>997.053679302521</v>
      </c>
      <c r="M46">
        <v>0.35916078000000001</v>
      </c>
    </row>
    <row r="47" spans="1:13">
      <c r="A47" s="3">
        <v>43606</v>
      </c>
      <c r="B47">
        <v>996.04995906678005</v>
      </c>
      <c r="C47">
        <v>0.35004816999999999</v>
      </c>
      <c r="D47">
        <v>1011.70898799028</v>
      </c>
      <c r="E47">
        <v>0.35004816999999999</v>
      </c>
      <c r="F47">
        <v>1014.9716559637</v>
      </c>
      <c r="G47">
        <v>0.35004816999999999</v>
      </c>
      <c r="H47">
        <v>983.34198413925901</v>
      </c>
      <c r="I47">
        <v>0.49834945000000003</v>
      </c>
      <c r="J47">
        <v>998.80113827730099</v>
      </c>
      <c r="K47">
        <v>0.49834945000000003</v>
      </c>
      <c r="L47">
        <v>1002.02249083221</v>
      </c>
      <c r="M47">
        <v>0.49834945000000003</v>
      </c>
    </row>
    <row r="48" spans="1:13">
      <c r="A48" s="3">
        <v>43607</v>
      </c>
      <c r="B48">
        <v>993.62504965891799</v>
      </c>
      <c r="C48">
        <v>-0.24345259</v>
      </c>
      <c r="D48">
        <v>1009.24598901306</v>
      </c>
      <c r="E48">
        <v>-0.24344935000000001</v>
      </c>
      <c r="F48">
        <v>1012.50071957983</v>
      </c>
      <c r="G48">
        <v>-0.24344880999999999</v>
      </c>
      <c r="H48">
        <v>978.53544976272701</v>
      </c>
      <c r="I48">
        <v>-0.48879581</v>
      </c>
      <c r="J48">
        <v>993.91901409761795</v>
      </c>
      <c r="K48">
        <v>-0.48879842000000001</v>
      </c>
      <c r="L48">
        <v>997.12463585370301</v>
      </c>
      <c r="M48">
        <v>-0.48879690999999997</v>
      </c>
    </row>
    <row r="49" spans="1:13">
      <c r="A49" s="3">
        <v>43608</v>
      </c>
      <c r="B49">
        <v>982.94559860514698</v>
      </c>
      <c r="C49">
        <v>-1.0747968800000001</v>
      </c>
      <c r="D49">
        <v>999.12464690041395</v>
      </c>
      <c r="E49">
        <v>-1.00286176</v>
      </c>
      <c r="F49">
        <v>1002.60789632223</v>
      </c>
      <c r="G49">
        <v>-0.97706826999999996</v>
      </c>
      <c r="H49">
        <v>967.67103968999004</v>
      </c>
      <c r="I49">
        <v>-1.1102725099999999</v>
      </c>
      <c r="J49">
        <v>983.598503090186</v>
      </c>
      <c r="K49">
        <v>-1.0383653900000001</v>
      </c>
      <c r="L49">
        <v>987.02798002146903</v>
      </c>
      <c r="M49">
        <v>-1.0125771100000001</v>
      </c>
    </row>
    <row r="50" spans="1:13">
      <c r="A50" s="3">
        <v>43609</v>
      </c>
      <c r="B50">
        <v>985.367403042197</v>
      </c>
      <c r="C50">
        <v>0.24638235</v>
      </c>
      <c r="D50">
        <v>1001.6997176759299</v>
      </c>
      <c r="E50">
        <v>0.25773267999999999</v>
      </c>
      <c r="F50">
        <v>1005.24073051377</v>
      </c>
      <c r="G50">
        <v>0.26259859000000002</v>
      </c>
      <c r="H50">
        <v>974.75323192197197</v>
      </c>
      <c r="I50">
        <v>0.73188014999999995</v>
      </c>
      <c r="J50">
        <v>990.90950077478499</v>
      </c>
      <c r="K50">
        <v>0.74329084999999995</v>
      </c>
      <c r="L50">
        <v>994.41273281822805</v>
      </c>
      <c r="M50">
        <v>0.74818068999999998</v>
      </c>
    </row>
    <row r="51" spans="1:13">
      <c r="A51" s="3">
        <v>43612</v>
      </c>
      <c r="B51">
        <v>985.89699422177102</v>
      </c>
      <c r="C51">
        <v>5.3745559999999998E-2</v>
      </c>
      <c r="D51">
        <v>1003.08363849251</v>
      </c>
      <c r="E51">
        <v>0.13815725000000001</v>
      </c>
      <c r="F51">
        <v>1006.99364429127</v>
      </c>
      <c r="G51">
        <v>0.17437751000000001</v>
      </c>
      <c r="H51">
        <v>974.23254813922597</v>
      </c>
      <c r="I51">
        <v>-5.3416980000000003E-2</v>
      </c>
      <c r="J51">
        <v>991.21571237718194</v>
      </c>
      <c r="K51">
        <v>3.0902079999999998E-2</v>
      </c>
      <c r="L51">
        <v>995.07984250547702</v>
      </c>
      <c r="M51">
        <v>6.7085790000000006E-2</v>
      </c>
    </row>
    <row r="52" spans="1:13">
      <c r="A52" s="3">
        <v>43613</v>
      </c>
      <c r="B52">
        <v>981.53106183487603</v>
      </c>
      <c r="C52">
        <v>-0.44283858999999998</v>
      </c>
      <c r="D52">
        <v>998.69985746337102</v>
      </c>
      <c r="E52">
        <v>-0.43703046000000001</v>
      </c>
      <c r="F52">
        <v>1002.6123067374</v>
      </c>
      <c r="G52">
        <v>-0.43509088000000001</v>
      </c>
      <c r="H52">
        <v>968.35836280049</v>
      </c>
      <c r="I52">
        <v>-0.60295515</v>
      </c>
      <c r="J52">
        <v>985.29658359838504</v>
      </c>
      <c r="K52">
        <v>-0.59715848999999999</v>
      </c>
      <c r="L52">
        <v>989.15691245301002</v>
      </c>
      <c r="M52">
        <v>-0.59522158999999997</v>
      </c>
    </row>
    <row r="53" spans="1:13">
      <c r="A53" s="3">
        <v>43614</v>
      </c>
      <c r="B53">
        <v>976.24938926449897</v>
      </c>
      <c r="C53">
        <v>-0.53810548999999996</v>
      </c>
      <c r="D53">
        <v>993.32579866044</v>
      </c>
      <c r="E53">
        <v>-0.53810548999999996</v>
      </c>
      <c r="F53">
        <v>997.21719482997196</v>
      </c>
      <c r="G53">
        <v>-0.53810548999999996</v>
      </c>
      <c r="H53">
        <v>960.43241288580305</v>
      </c>
      <c r="I53">
        <v>-0.81849346000000001</v>
      </c>
      <c r="J53">
        <v>977.23199545342595</v>
      </c>
      <c r="K53">
        <v>-0.81849346000000001</v>
      </c>
      <c r="L53">
        <v>981.06072776865801</v>
      </c>
      <c r="M53">
        <v>-0.81849346000000001</v>
      </c>
    </row>
    <row r="54" spans="1:13">
      <c r="A54" s="3">
        <v>43615</v>
      </c>
      <c r="B54">
        <v>974.72937754407201</v>
      </c>
      <c r="C54">
        <v>-0.15569912</v>
      </c>
      <c r="D54">
        <v>992.25780665011098</v>
      </c>
      <c r="E54">
        <v>-0.10751679</v>
      </c>
      <c r="F54">
        <v>996.14502353963303</v>
      </c>
      <c r="G54">
        <v>-0.10751632999999999</v>
      </c>
      <c r="H54">
        <v>957.56004221461501</v>
      </c>
      <c r="I54">
        <v>-0.29907056999999998</v>
      </c>
      <c r="J54">
        <v>974.77957110838099</v>
      </c>
      <c r="K54">
        <v>-0.25095621000000001</v>
      </c>
      <c r="L54">
        <v>978.598741238206</v>
      </c>
      <c r="M54">
        <v>-0.25095149</v>
      </c>
    </row>
    <row r="55" spans="1:13">
      <c r="A55" s="3">
        <v>43616</v>
      </c>
      <c r="B55">
        <v>968.59472344826202</v>
      </c>
      <c r="C55">
        <v>-0.62936998</v>
      </c>
      <c r="D55">
        <v>986.12232610319097</v>
      </c>
      <c r="E55">
        <v>-0.61833532999999996</v>
      </c>
      <c r="F55">
        <v>990.00894458178595</v>
      </c>
      <c r="G55">
        <v>-0.61598249000000005</v>
      </c>
      <c r="H55">
        <v>952.987307568343</v>
      </c>
      <c r="I55">
        <v>-0.47754025</v>
      </c>
      <c r="J55">
        <v>970.23236559777399</v>
      </c>
      <c r="K55">
        <v>-0.46648551999999999</v>
      </c>
      <c r="L55">
        <v>974.05673672267903</v>
      </c>
      <c r="M55">
        <v>-0.46413348999999998</v>
      </c>
    </row>
    <row r="56" spans="1:13">
      <c r="A56" s="3">
        <v>43619</v>
      </c>
      <c r="B56">
        <v>969.02217081244498</v>
      </c>
      <c r="C56">
        <v>4.4130669999999997E-2</v>
      </c>
      <c r="D56">
        <v>986.55750851627795</v>
      </c>
      <c r="E56">
        <v>4.4130669999999997E-2</v>
      </c>
      <c r="F56">
        <v>990.44584218574198</v>
      </c>
      <c r="G56">
        <v>4.4130669999999997E-2</v>
      </c>
      <c r="H56">
        <v>958.37017652712996</v>
      </c>
      <c r="I56">
        <v>0.56484162000000004</v>
      </c>
      <c r="J56">
        <v>975.71264182192704</v>
      </c>
      <c r="K56">
        <v>0.56484162000000004</v>
      </c>
      <c r="L56">
        <v>979.55861458669801</v>
      </c>
      <c r="M56">
        <v>0.56484162000000004</v>
      </c>
    </row>
    <row r="57" spans="1:13">
      <c r="A57" s="3">
        <v>43620</v>
      </c>
      <c r="B57">
        <v>977.31632968460497</v>
      </c>
      <c r="C57">
        <v>0.85593076000000001</v>
      </c>
      <c r="D57">
        <v>995.00175773845694</v>
      </c>
      <c r="E57">
        <v>0.85593076000000001</v>
      </c>
      <c r="F57">
        <v>998.92337285201302</v>
      </c>
      <c r="G57">
        <v>0.85593076000000001</v>
      </c>
      <c r="H57">
        <v>969.29127334371105</v>
      </c>
      <c r="I57">
        <v>1.1395489000000001</v>
      </c>
      <c r="J57">
        <v>986.83136451122596</v>
      </c>
      <c r="K57">
        <v>1.1395489000000001</v>
      </c>
      <c r="L57">
        <v>990.72116401638004</v>
      </c>
      <c r="M57">
        <v>1.1395489000000001</v>
      </c>
    </row>
    <row r="58" spans="1:13">
      <c r="A58" s="3">
        <v>43621</v>
      </c>
      <c r="B58">
        <v>977.93120193431798</v>
      </c>
      <c r="C58">
        <v>6.2914349999999994E-2</v>
      </c>
      <c r="D58">
        <v>996.21463776843598</v>
      </c>
      <c r="E58">
        <v>0.12189728</v>
      </c>
      <c r="F58">
        <v>1000.14099742157</v>
      </c>
      <c r="G58">
        <v>0.12189369</v>
      </c>
      <c r="H58">
        <v>972.40507242231899</v>
      </c>
      <c r="I58">
        <v>0.32124492999999998</v>
      </c>
      <c r="J58">
        <v>990.58506139406802</v>
      </c>
      <c r="K58">
        <v>0.38037875999999998</v>
      </c>
      <c r="L58">
        <v>994.489659381622</v>
      </c>
      <c r="M58">
        <v>0.38037901000000002</v>
      </c>
    </row>
    <row r="59" spans="1:13">
      <c r="A59" s="3">
        <v>43622</v>
      </c>
      <c r="B59">
        <v>980.44717707994698</v>
      </c>
      <c r="C59">
        <v>0.25727527</v>
      </c>
      <c r="D59">
        <v>998.91734557304198</v>
      </c>
      <c r="E59">
        <v>0.27129774000000001</v>
      </c>
      <c r="F59">
        <v>1002.90405996597</v>
      </c>
      <c r="G59">
        <v>0.27626729999999999</v>
      </c>
      <c r="H59">
        <v>976.68144339212995</v>
      </c>
      <c r="I59">
        <v>0.43977259000000002</v>
      </c>
      <c r="J59">
        <v>995.08052813901202</v>
      </c>
      <c r="K59">
        <v>0.45381936</v>
      </c>
      <c r="L59">
        <v>999.05239336513205</v>
      </c>
      <c r="M59">
        <v>0.45880155</v>
      </c>
    </row>
    <row r="60" spans="1:13">
      <c r="A60" s="3">
        <v>43623</v>
      </c>
      <c r="B60">
        <v>982.73488820119906</v>
      </c>
      <c r="C60">
        <v>0.23333344</v>
      </c>
      <c r="D60">
        <v>1001.49346775828</v>
      </c>
      <c r="E60">
        <v>0.25789142999999998</v>
      </c>
      <c r="F60">
        <v>1005.59349721133</v>
      </c>
      <c r="G60">
        <v>0.26816496000000001</v>
      </c>
      <c r="H60">
        <v>983.73260432025404</v>
      </c>
      <c r="I60">
        <v>0.72195094999999998</v>
      </c>
      <c r="J60">
        <v>1002.51010073516</v>
      </c>
      <c r="K60">
        <v>0.74663029000000003</v>
      </c>
      <c r="L60">
        <v>1006.61472587446</v>
      </c>
      <c r="M60">
        <v>0.75695053999999995</v>
      </c>
    </row>
    <row r="61" spans="1:13">
      <c r="A61" s="3">
        <v>43626</v>
      </c>
      <c r="B61">
        <v>985.42360922734497</v>
      </c>
      <c r="C61">
        <v>0.27359576000000002</v>
      </c>
      <c r="D61">
        <v>1004.2335114635</v>
      </c>
      <c r="E61">
        <v>0.27359576000000002</v>
      </c>
      <c r="F61">
        <v>1008.34475842345</v>
      </c>
      <c r="G61">
        <v>0.27359576000000002</v>
      </c>
      <c r="H61">
        <v>984.46643990983796</v>
      </c>
      <c r="I61">
        <v>7.4597060000000007E-2</v>
      </c>
      <c r="J61">
        <v>1003.25794378479</v>
      </c>
      <c r="K61">
        <v>7.4597060000000007E-2</v>
      </c>
      <c r="L61">
        <v>1007.3656308537199</v>
      </c>
      <c r="M61">
        <v>7.4597060000000007E-2</v>
      </c>
    </row>
    <row r="62" spans="1:13">
      <c r="A62" s="3">
        <v>43627</v>
      </c>
      <c r="B62">
        <v>989.91555901245704</v>
      </c>
      <c r="C62">
        <v>0.45583947000000002</v>
      </c>
      <c r="D62">
        <v>1008.96692718701</v>
      </c>
      <c r="E62">
        <v>0.47134611999999998</v>
      </c>
      <c r="F62">
        <v>1013.16454649925</v>
      </c>
      <c r="G62">
        <v>0.47799009999999997</v>
      </c>
      <c r="H62">
        <v>988.91031401615601</v>
      </c>
      <c r="I62">
        <v>0.45139924999999997</v>
      </c>
      <c r="J62">
        <v>1007.94216465644</v>
      </c>
      <c r="K62">
        <v>0.46690094999999998</v>
      </c>
      <c r="L62">
        <v>1012.13603166238</v>
      </c>
      <c r="M62">
        <v>0.47355206999999999</v>
      </c>
    </row>
    <row r="63" spans="1:13">
      <c r="A63" s="3">
        <v>43628</v>
      </c>
      <c r="B63">
        <v>986.47382226970797</v>
      </c>
      <c r="C63">
        <v>-0.34767983000000002</v>
      </c>
      <c r="D63">
        <v>1005.45895267958</v>
      </c>
      <c r="E63">
        <v>-0.34767983000000002</v>
      </c>
      <c r="F63">
        <v>1009.6419777161</v>
      </c>
      <c r="G63">
        <v>-0.34767983000000002</v>
      </c>
      <c r="H63">
        <v>985.99465404503098</v>
      </c>
      <c r="I63">
        <v>-0.29483563000000002</v>
      </c>
      <c r="J63">
        <v>1004.97039200826</v>
      </c>
      <c r="K63">
        <v>-0.29483563000000002</v>
      </c>
      <c r="L63">
        <v>1009.15189399991</v>
      </c>
      <c r="M63">
        <v>-0.29483563000000002</v>
      </c>
    </row>
    <row r="64" spans="1:13">
      <c r="A64" s="3">
        <v>43629</v>
      </c>
      <c r="B64">
        <v>990.36603598851298</v>
      </c>
      <c r="C64">
        <v>0.39455824</v>
      </c>
      <c r="D64">
        <v>1009.73956986312</v>
      </c>
      <c r="E64">
        <v>0.42573763999999997</v>
      </c>
      <c r="F64">
        <v>1014.07322222701</v>
      </c>
      <c r="G64">
        <v>0.43889265999999999</v>
      </c>
      <c r="H64">
        <v>985.68778134518698</v>
      </c>
      <c r="I64">
        <v>-3.112316E-2</v>
      </c>
      <c r="J64">
        <v>1004.9695762072899</v>
      </c>
      <c r="K64">
        <v>-8.1180000000000005E-5</v>
      </c>
      <c r="L64">
        <v>1009.28327460389</v>
      </c>
      <c r="M64">
        <v>1.301891E-2</v>
      </c>
    </row>
    <row r="65" spans="1:13">
      <c r="A65" s="3">
        <v>43630</v>
      </c>
      <c r="B65">
        <v>991.45722294409404</v>
      </c>
      <c r="C65">
        <v>0.11018016999999999</v>
      </c>
      <c r="D65">
        <v>1010.88097060372</v>
      </c>
      <c r="E65">
        <v>0.11303912000000001</v>
      </c>
      <c r="F65">
        <v>1015.2319097324699</v>
      </c>
      <c r="G65">
        <v>0.11426073</v>
      </c>
      <c r="H65">
        <v>982.61576227238299</v>
      </c>
      <c r="I65">
        <v>-0.31166249000000001</v>
      </c>
      <c r="J65">
        <v>1001.86605245457</v>
      </c>
      <c r="K65">
        <v>-0.30881767999999998</v>
      </c>
      <c r="L65">
        <v>1006.1787227503499</v>
      </c>
      <c r="M65">
        <v>-0.30759965</v>
      </c>
    </row>
    <row r="66" spans="1:13">
      <c r="A66" s="3">
        <v>43633</v>
      </c>
      <c r="B66">
        <v>987.01747183314501</v>
      </c>
      <c r="C66">
        <v>-0.44780057000000001</v>
      </c>
      <c r="D66">
        <v>1006.35423983974</v>
      </c>
      <c r="E66">
        <v>-0.44780057000000001</v>
      </c>
      <c r="F66">
        <v>1010.6856954382</v>
      </c>
      <c r="G66">
        <v>-0.44780057000000001</v>
      </c>
      <c r="H66">
        <v>978.30273305132403</v>
      </c>
      <c r="I66">
        <v>-0.43893345</v>
      </c>
      <c r="J66">
        <v>997.46852727155897</v>
      </c>
      <c r="K66">
        <v>-0.43893345</v>
      </c>
      <c r="L66">
        <v>1001.76226781501</v>
      </c>
      <c r="M66">
        <v>-0.43893345</v>
      </c>
    </row>
    <row r="67" spans="1:13">
      <c r="A67" s="3">
        <v>43634</v>
      </c>
      <c r="B67">
        <v>998.36700926377705</v>
      </c>
      <c r="C67">
        <v>1.14988212</v>
      </c>
      <c r="D67">
        <v>1018.019707154</v>
      </c>
      <c r="E67">
        <v>1.1591810199999999</v>
      </c>
      <c r="F67">
        <v>1022.44166191005</v>
      </c>
      <c r="G67">
        <v>1.1631673899999999</v>
      </c>
      <c r="H67">
        <v>985.98206902940399</v>
      </c>
      <c r="I67">
        <v>0.78496520000000003</v>
      </c>
      <c r="J67">
        <v>1005.39076296163</v>
      </c>
      <c r="K67">
        <v>0.79423414999999997</v>
      </c>
      <c r="L67">
        <v>1009.75835734978</v>
      </c>
      <c r="M67">
        <v>0.79820230999999997</v>
      </c>
    </row>
    <row r="68" spans="1:13">
      <c r="A68" s="3">
        <v>43635</v>
      </c>
      <c r="B68">
        <v>1001.7466106058</v>
      </c>
      <c r="C68">
        <v>0.33851291999999999</v>
      </c>
      <c r="D68">
        <v>1021.58178862317</v>
      </c>
      <c r="E68">
        <v>0.34990300000000002</v>
      </c>
      <c r="F68">
        <v>1026.0192370377499</v>
      </c>
      <c r="G68">
        <v>0.34990505999999999</v>
      </c>
      <c r="H68">
        <v>991.97312428831697</v>
      </c>
      <c r="I68">
        <v>0.60762315</v>
      </c>
      <c r="J68">
        <v>1011.61457410832</v>
      </c>
      <c r="K68">
        <v>0.61904400000000004</v>
      </c>
      <c r="L68">
        <v>1016.0092224467101</v>
      </c>
      <c r="M68">
        <v>0.61904563999999995</v>
      </c>
    </row>
    <row r="69" spans="1:13">
      <c r="A69" s="3">
        <v>43636</v>
      </c>
      <c r="B69">
        <v>1002.64432628236</v>
      </c>
      <c r="C69">
        <v>8.9615050000000002E-2</v>
      </c>
      <c r="D69">
        <v>1022.86623995783</v>
      </c>
      <c r="E69">
        <v>0.12573161999999999</v>
      </c>
      <c r="F69">
        <v>1027.3092823428699</v>
      </c>
      <c r="G69">
        <v>0.12573305000000001</v>
      </c>
      <c r="H69">
        <v>999.54579917496801</v>
      </c>
      <c r="I69">
        <v>0.76339517000000001</v>
      </c>
      <c r="J69">
        <v>1019.70503114581</v>
      </c>
      <c r="K69">
        <v>0.79975686999999995</v>
      </c>
      <c r="L69">
        <v>1024.1348439446899</v>
      </c>
      <c r="M69">
        <v>0.79975863999999997</v>
      </c>
    </row>
    <row r="70" spans="1:13">
      <c r="A70" s="3">
        <v>43637</v>
      </c>
      <c r="B70">
        <v>999.822543277401</v>
      </c>
      <c r="C70">
        <v>-0.28143410000000002</v>
      </c>
      <c r="D70">
        <v>1019.98754559274</v>
      </c>
      <c r="E70">
        <v>-0.28143410000000002</v>
      </c>
      <c r="F70">
        <v>1024.4180837415699</v>
      </c>
      <c r="G70">
        <v>-0.28143410000000002</v>
      </c>
      <c r="H70">
        <v>999.33689169781701</v>
      </c>
      <c r="I70">
        <v>-2.090024E-2</v>
      </c>
      <c r="J70">
        <v>1019.49191034067</v>
      </c>
      <c r="K70">
        <v>-2.090024E-2</v>
      </c>
      <c r="L70">
        <v>1023.92079729802</v>
      </c>
      <c r="M70">
        <v>-2.090024E-2</v>
      </c>
    </row>
    <row r="71" spans="1:13">
      <c r="A71" s="3">
        <v>43640</v>
      </c>
      <c r="B71">
        <v>995.17375289880204</v>
      </c>
      <c r="C71">
        <v>-0.46496155</v>
      </c>
      <c r="D71">
        <v>1015.52985011188</v>
      </c>
      <c r="E71">
        <v>-0.43703429999999999</v>
      </c>
      <c r="F71">
        <v>1020.04044832049</v>
      </c>
      <c r="G71">
        <v>-0.42732899000000002</v>
      </c>
      <c r="H71">
        <v>1000.75314836324</v>
      </c>
      <c r="I71">
        <v>0.14171964000000001</v>
      </c>
      <c r="J71">
        <v>1021.22316935296</v>
      </c>
      <c r="K71">
        <v>0.16981587000000001</v>
      </c>
      <c r="L71">
        <v>1025.7595605920601</v>
      </c>
      <c r="M71">
        <v>0.17958062</v>
      </c>
    </row>
    <row r="72" spans="1:13">
      <c r="A72" s="3">
        <v>43641</v>
      </c>
      <c r="B72">
        <v>993.70384692847495</v>
      </c>
      <c r="C72">
        <v>-0.14770344999999999</v>
      </c>
      <c r="D72">
        <v>1014.02987748361</v>
      </c>
      <c r="E72">
        <v>-0.14770344999999999</v>
      </c>
      <c r="F72">
        <v>1018.53381338303</v>
      </c>
      <c r="G72">
        <v>-0.14770344999999999</v>
      </c>
      <c r="H72">
        <v>998.66083208320094</v>
      </c>
      <c r="I72">
        <v>-0.20907416000000001</v>
      </c>
      <c r="J72">
        <v>1019.08805554763</v>
      </c>
      <c r="K72">
        <v>-0.20907416000000001</v>
      </c>
      <c r="L72">
        <v>1023.61496236467</v>
      </c>
      <c r="M72">
        <v>-0.20907416000000001</v>
      </c>
    </row>
    <row r="73" spans="1:13">
      <c r="A73" s="3">
        <v>43642</v>
      </c>
      <c r="B73">
        <v>991.27734331441297</v>
      </c>
      <c r="C73">
        <v>-0.24418781000000001</v>
      </c>
      <c r="D73">
        <v>1011.78999347902</v>
      </c>
      <c r="E73">
        <v>-0.22088935000000001</v>
      </c>
      <c r="F73">
        <v>1016.3444355934</v>
      </c>
      <c r="G73">
        <v>-0.21495386</v>
      </c>
      <c r="H73">
        <v>995.69710023853202</v>
      </c>
      <c r="I73">
        <v>-0.29677060999999999</v>
      </c>
      <c r="J73">
        <v>1016.3009848841</v>
      </c>
      <c r="K73">
        <v>-0.27348674000000001</v>
      </c>
      <c r="L73">
        <v>1020.87631496616</v>
      </c>
      <c r="M73">
        <v>-0.26754664</v>
      </c>
    </row>
    <row r="74" spans="1:13">
      <c r="A74" s="3">
        <v>43643</v>
      </c>
      <c r="B74">
        <v>995.03400017978697</v>
      </c>
      <c r="C74">
        <v>0.37897132</v>
      </c>
      <c r="D74">
        <v>1016.23881122425</v>
      </c>
      <c r="E74">
        <v>0.43969774</v>
      </c>
      <c r="F74">
        <v>1021.06942300707</v>
      </c>
      <c r="G74">
        <v>0.46490020999999998</v>
      </c>
      <c r="H74">
        <v>998.76766494717594</v>
      </c>
      <c r="I74">
        <v>0.30838341000000002</v>
      </c>
      <c r="J74">
        <v>1020.05176850749</v>
      </c>
      <c r="K74">
        <v>0.36906228000000002</v>
      </c>
      <c r="L74">
        <v>1024.90117279126</v>
      </c>
      <c r="M74">
        <v>0.39425518999999998</v>
      </c>
    </row>
    <row r="75" spans="1:13">
      <c r="A75" s="3">
        <v>43644</v>
      </c>
      <c r="B75">
        <v>996.22288300108301</v>
      </c>
      <c r="C75">
        <v>0.11948163000000001</v>
      </c>
      <c r="D75">
        <v>1017.53466883364</v>
      </c>
      <c r="E75">
        <v>0.12751507000000001</v>
      </c>
      <c r="F75">
        <v>1022.3987984737799</v>
      </c>
      <c r="G75">
        <v>0.13019443</v>
      </c>
      <c r="H75">
        <v>1001.67623458753</v>
      </c>
      <c r="I75">
        <v>0.29121584</v>
      </c>
      <c r="J75">
        <v>1023.10440300449</v>
      </c>
      <c r="K75">
        <v>0.29926269999999999</v>
      </c>
      <c r="L75">
        <v>1027.9958452168601</v>
      </c>
      <c r="M75">
        <v>0.30194837000000002</v>
      </c>
    </row>
    <row r="76" spans="1:13">
      <c r="A76" s="3">
        <v>43647</v>
      </c>
      <c r="B76">
        <v>1001.82377344777</v>
      </c>
      <c r="C76">
        <v>0.56221259000000001</v>
      </c>
      <c r="D76">
        <v>1023.25537682288</v>
      </c>
      <c r="E76">
        <v>0.56221259000000001</v>
      </c>
      <c r="F76">
        <v>1028.14685321212</v>
      </c>
      <c r="G76">
        <v>0.56221259000000001</v>
      </c>
      <c r="H76">
        <v>1001.69098543849</v>
      </c>
      <c r="I76">
        <v>1.47262E-3</v>
      </c>
      <c r="J76">
        <v>1023.11946941023</v>
      </c>
      <c r="K76">
        <v>1.47262E-3</v>
      </c>
      <c r="L76">
        <v>1028.0109836547899</v>
      </c>
      <c r="M76">
        <v>1.47262E-3</v>
      </c>
    </row>
    <row r="77" spans="1:13">
      <c r="A77" s="3">
        <v>43648</v>
      </c>
      <c r="B77">
        <v>1008.63863728809</v>
      </c>
      <c r="C77">
        <v>0.68024576999999997</v>
      </c>
      <c r="D77">
        <v>1030.2160282385701</v>
      </c>
      <c r="E77">
        <v>0.68024576999999997</v>
      </c>
      <c r="F77">
        <v>1035.14077868903</v>
      </c>
      <c r="G77">
        <v>0.68024576999999997</v>
      </c>
      <c r="H77">
        <v>1005.87779302769</v>
      </c>
      <c r="I77">
        <v>0.41797396999999997</v>
      </c>
      <c r="J77">
        <v>1027.3958424848199</v>
      </c>
      <c r="K77">
        <v>0.41797396999999997</v>
      </c>
      <c r="L77">
        <v>1032.3078019857101</v>
      </c>
      <c r="M77">
        <v>0.41797396999999997</v>
      </c>
    </row>
    <row r="78" spans="1:13">
      <c r="A78" s="3">
        <v>43649</v>
      </c>
      <c r="B78">
        <v>1018.3156839539</v>
      </c>
      <c r="C78">
        <v>0.95941661</v>
      </c>
      <c r="D78">
        <v>1040.45293969267</v>
      </c>
      <c r="E78">
        <v>0.99366648999999996</v>
      </c>
      <c r="F78">
        <v>1045.5786496507601</v>
      </c>
      <c r="G78">
        <v>1.00835279</v>
      </c>
      <c r="H78">
        <v>1014.31458372768</v>
      </c>
      <c r="I78">
        <v>0.83874908000000004</v>
      </c>
      <c r="J78">
        <v>1036.3645743341799</v>
      </c>
      <c r="K78">
        <v>0.87295776999999997</v>
      </c>
      <c r="L78">
        <v>1041.4707918616</v>
      </c>
      <c r="M78">
        <v>0.88762187999999997</v>
      </c>
    </row>
    <row r="79" spans="1:13">
      <c r="A79" s="3">
        <v>43650</v>
      </c>
      <c r="B79">
        <v>1020.45340490808</v>
      </c>
      <c r="C79">
        <v>0.20992714000000001</v>
      </c>
      <c r="D79">
        <v>1042.63713275389</v>
      </c>
      <c r="E79">
        <v>0.20992714000000001</v>
      </c>
      <c r="F79">
        <v>1047.77360296811</v>
      </c>
      <c r="G79">
        <v>0.20992714000000001</v>
      </c>
      <c r="H79">
        <v>1016.48896026811</v>
      </c>
      <c r="I79">
        <v>0.21436905000000001</v>
      </c>
      <c r="J79">
        <v>1038.5862192300699</v>
      </c>
      <c r="K79">
        <v>0.21436905000000001</v>
      </c>
      <c r="L79">
        <v>1043.7033829075101</v>
      </c>
      <c r="M79">
        <v>0.21436905000000001</v>
      </c>
    </row>
    <row r="80" spans="1:13">
      <c r="A80" s="3">
        <v>43651</v>
      </c>
      <c r="B80">
        <v>1021.97997523051</v>
      </c>
      <c r="C80">
        <v>0.14959726000000001</v>
      </c>
      <c r="D80">
        <v>1044.1968893251101</v>
      </c>
      <c r="E80">
        <v>0.14959726000000001</v>
      </c>
      <c r="F80">
        <v>1049.3410435579799</v>
      </c>
      <c r="G80">
        <v>0.14959726000000001</v>
      </c>
      <c r="H80">
        <v>1012.6407289929</v>
      </c>
      <c r="I80">
        <v>-0.37858071999999998</v>
      </c>
      <c r="J80">
        <v>1034.65433199168</v>
      </c>
      <c r="K80">
        <v>-0.37858071999999998</v>
      </c>
      <c r="L80">
        <v>1039.75212307378</v>
      </c>
      <c r="M80">
        <v>-0.37858071999999998</v>
      </c>
    </row>
    <row r="81" spans="1:13">
      <c r="A81" s="3">
        <v>43654</v>
      </c>
      <c r="B81">
        <v>1015.40243673381</v>
      </c>
      <c r="C81">
        <v>-0.64360737999999995</v>
      </c>
      <c r="D81">
        <v>1037.7716061011999</v>
      </c>
      <c r="E81">
        <v>-0.61533254000000004</v>
      </c>
      <c r="F81">
        <v>1043.0113064299201</v>
      </c>
      <c r="G81">
        <v>-0.60321066999999995</v>
      </c>
      <c r="H81">
        <v>1005.49571880787</v>
      </c>
      <c r="I81">
        <v>-0.70558195000000001</v>
      </c>
      <c r="J81">
        <v>1027.64634767299</v>
      </c>
      <c r="K81">
        <v>-0.67732614999999996</v>
      </c>
      <c r="L81">
        <v>1032.83562081799</v>
      </c>
      <c r="M81">
        <v>-0.66520683999999997</v>
      </c>
    </row>
    <row r="82" spans="1:13">
      <c r="A82" s="3">
        <v>43655</v>
      </c>
      <c r="B82">
        <v>1011.7834154765</v>
      </c>
      <c r="C82">
        <v>-0.35641250000000002</v>
      </c>
      <c r="D82">
        <v>1034.31927339565</v>
      </c>
      <c r="E82">
        <v>-0.33266786999999998</v>
      </c>
      <c r="F82">
        <v>1039.6476853906299</v>
      </c>
      <c r="G82">
        <v>-0.32249133000000002</v>
      </c>
      <c r="H82">
        <v>1001.1080294529399</v>
      </c>
      <c r="I82">
        <v>-0.43637076000000002</v>
      </c>
      <c r="J82">
        <v>1023.40581403386</v>
      </c>
      <c r="K82">
        <v>-0.41264522999999997</v>
      </c>
      <c r="L82">
        <v>1028.67872287504</v>
      </c>
      <c r="M82">
        <v>-0.40247430000000001</v>
      </c>
    </row>
    <row r="83" spans="1:13">
      <c r="A83" s="3">
        <v>43656</v>
      </c>
      <c r="B83">
        <v>1010.32244389366</v>
      </c>
      <c r="C83">
        <v>-0.14439568</v>
      </c>
      <c r="D83">
        <v>1032.82576100663</v>
      </c>
      <c r="E83">
        <v>-0.14439568</v>
      </c>
      <c r="F83">
        <v>1038.14647900467</v>
      </c>
      <c r="G83">
        <v>-0.14439568</v>
      </c>
      <c r="H83">
        <v>1003.63204662391</v>
      </c>
      <c r="I83">
        <v>0.25212235999999999</v>
      </c>
      <c r="J83">
        <v>1025.98604890512</v>
      </c>
      <c r="K83">
        <v>0.25212235999999999</v>
      </c>
      <c r="L83">
        <v>1031.27225192841</v>
      </c>
      <c r="M83">
        <v>0.25212235999999999</v>
      </c>
    </row>
    <row r="84" spans="1:13">
      <c r="A84" s="3">
        <v>43657</v>
      </c>
      <c r="B84">
        <v>1011.83428064228</v>
      </c>
      <c r="C84">
        <v>0.14963903000000001</v>
      </c>
      <c r="D84">
        <v>1034.37127150168</v>
      </c>
      <c r="E84">
        <v>0.14963903000000001</v>
      </c>
      <c r="F84">
        <v>1039.6999513707501</v>
      </c>
      <c r="G84">
        <v>0.14963903000000001</v>
      </c>
      <c r="H84">
        <v>1005.31252658852</v>
      </c>
      <c r="I84">
        <v>0.16743985</v>
      </c>
      <c r="J84">
        <v>1027.7039583769799</v>
      </c>
      <c r="K84">
        <v>0.16743985</v>
      </c>
      <c r="L84">
        <v>1032.9990126105299</v>
      </c>
      <c r="M84">
        <v>0.16743985</v>
      </c>
    </row>
    <row r="85" spans="1:13">
      <c r="A85" s="3">
        <v>43658</v>
      </c>
      <c r="B85">
        <v>1014.39599122365</v>
      </c>
      <c r="C85">
        <v>0.25317492000000003</v>
      </c>
      <c r="D85">
        <v>1037.0129561050601</v>
      </c>
      <c r="E85">
        <v>0.25539036999999998</v>
      </c>
      <c r="F85">
        <v>1042.36284608048</v>
      </c>
      <c r="G85">
        <v>0.25612146000000002</v>
      </c>
      <c r="H85">
        <v>1007.8129406872</v>
      </c>
      <c r="I85">
        <v>0.24872008000000001</v>
      </c>
      <c r="J85">
        <v>1030.28280154242</v>
      </c>
      <c r="K85">
        <v>0.25093249000000001</v>
      </c>
      <c r="L85">
        <v>1035.5987529730401</v>
      </c>
      <c r="M85">
        <v>0.25166919999999998</v>
      </c>
    </row>
    <row r="86" spans="1:13">
      <c r="A86" s="3">
        <v>43661</v>
      </c>
      <c r="B86">
        <v>1012.7033109284901</v>
      </c>
      <c r="C86">
        <v>-0.16686582999999999</v>
      </c>
      <c r="D86">
        <v>1035.28253582362</v>
      </c>
      <c r="E86">
        <v>-0.16686582999999999</v>
      </c>
      <c r="F86">
        <v>1040.6234986607001</v>
      </c>
      <c r="G86">
        <v>-0.16686582999999999</v>
      </c>
      <c r="H86">
        <v>1006.9806919978</v>
      </c>
      <c r="I86">
        <v>-8.2579680000000003E-2</v>
      </c>
      <c r="J86">
        <v>1029.43199731409</v>
      </c>
      <c r="K86">
        <v>-8.2579680000000003E-2</v>
      </c>
      <c r="L86">
        <v>1034.7435588491001</v>
      </c>
      <c r="M86">
        <v>-8.2579680000000003E-2</v>
      </c>
    </row>
    <row r="87" spans="1:13">
      <c r="A87" s="3">
        <v>43662</v>
      </c>
      <c r="B87">
        <v>1015.4847815020699</v>
      </c>
      <c r="C87">
        <v>0.27465799000000002</v>
      </c>
      <c r="D87">
        <v>1038.1260220428001</v>
      </c>
      <c r="E87">
        <v>0.27465799000000002</v>
      </c>
      <c r="F87">
        <v>1043.48165426113</v>
      </c>
      <c r="G87">
        <v>0.27465799000000002</v>
      </c>
      <c r="H87">
        <v>1006.29455302392</v>
      </c>
      <c r="I87">
        <v>-6.8138249999999997E-2</v>
      </c>
      <c r="J87">
        <v>1028.73056041472</v>
      </c>
      <c r="K87">
        <v>-6.8138249999999997E-2</v>
      </c>
      <c r="L87">
        <v>1034.0385027448999</v>
      </c>
      <c r="M87">
        <v>-6.8138249999999997E-2</v>
      </c>
    </row>
    <row r="88" spans="1:13">
      <c r="A88" s="3">
        <v>43663</v>
      </c>
      <c r="B88">
        <v>1011.02511047544</v>
      </c>
      <c r="C88">
        <v>-0.43916670000000002</v>
      </c>
      <c r="D88">
        <v>1033.56691822673</v>
      </c>
      <c r="E88">
        <v>-0.43916670000000002</v>
      </c>
      <c r="F88">
        <v>1038.89903029167</v>
      </c>
      <c r="G88">
        <v>-0.43916670000000002</v>
      </c>
      <c r="H88">
        <v>1002.05376463216</v>
      </c>
      <c r="I88">
        <v>-0.42142615</v>
      </c>
      <c r="J88">
        <v>1024.39522082082</v>
      </c>
      <c r="K88">
        <v>-0.42142615</v>
      </c>
      <c r="L88">
        <v>1029.680794094</v>
      </c>
      <c r="M88">
        <v>-0.42142615</v>
      </c>
    </row>
    <row r="89" spans="1:13">
      <c r="A89" s="3">
        <v>43664</v>
      </c>
      <c r="B89">
        <v>1012.21048290217</v>
      </c>
      <c r="C89">
        <v>0.11724461</v>
      </c>
      <c r="D89">
        <v>1034.77871970758</v>
      </c>
      <c r="E89">
        <v>0.11724461</v>
      </c>
      <c r="F89">
        <v>1040.1170833864001</v>
      </c>
      <c r="G89">
        <v>0.11724461</v>
      </c>
      <c r="H89">
        <v>1002.60303527673</v>
      </c>
      <c r="I89">
        <v>5.481449E-2</v>
      </c>
      <c r="J89">
        <v>1024.9567378203001</v>
      </c>
      <c r="K89">
        <v>5.481449E-2</v>
      </c>
      <c r="L89">
        <v>1030.2452083534299</v>
      </c>
      <c r="M89">
        <v>5.481449E-2</v>
      </c>
    </row>
    <row r="90" spans="1:13">
      <c r="A90" s="3">
        <v>43665</v>
      </c>
      <c r="B90">
        <v>1014.80400913223</v>
      </c>
      <c r="C90">
        <v>0.25622400000000001</v>
      </c>
      <c r="D90">
        <v>1037.43007117766</v>
      </c>
      <c r="E90">
        <v>0.25622400000000001</v>
      </c>
      <c r="F90">
        <v>1042.78211302566</v>
      </c>
      <c r="G90">
        <v>0.25622400000000001</v>
      </c>
      <c r="H90">
        <v>1005.48554134274</v>
      </c>
      <c r="I90">
        <v>0.28750223000000003</v>
      </c>
      <c r="J90">
        <v>1027.9035112792001</v>
      </c>
      <c r="K90">
        <v>0.28750223000000003</v>
      </c>
      <c r="L90">
        <v>1033.20718628295</v>
      </c>
      <c r="M90">
        <v>0.28750223000000003</v>
      </c>
    </row>
    <row r="91" spans="1:13">
      <c r="A91" s="3">
        <v>43668</v>
      </c>
      <c r="B91">
        <v>1011.49106726012</v>
      </c>
      <c r="C91">
        <v>-0.32646124999999998</v>
      </c>
      <c r="D91">
        <v>1034.19160707334</v>
      </c>
      <c r="E91">
        <v>-0.31216216000000002</v>
      </c>
      <c r="F91">
        <v>1039.5908713408501</v>
      </c>
      <c r="G91">
        <v>-0.30603149000000002</v>
      </c>
      <c r="H91">
        <v>1002.2476728515001</v>
      </c>
      <c r="I91">
        <v>-0.32202038999999999</v>
      </c>
      <c r="J91">
        <v>1024.74042110147</v>
      </c>
      <c r="K91">
        <v>-0.30772248000000002</v>
      </c>
      <c r="L91">
        <v>1030.0911243837099</v>
      </c>
      <c r="M91">
        <v>-0.30159119000000001</v>
      </c>
    </row>
    <row r="92" spans="1:13">
      <c r="A92" s="3">
        <v>43669</v>
      </c>
      <c r="B92">
        <v>1021.4475487145</v>
      </c>
      <c r="C92">
        <v>0.98433705999999999</v>
      </c>
      <c r="D92">
        <v>1044.3715383543899</v>
      </c>
      <c r="E92">
        <v>0.98433705999999999</v>
      </c>
      <c r="F92">
        <v>1049.8239495811599</v>
      </c>
      <c r="G92">
        <v>0.98433705999999999</v>
      </c>
      <c r="H92">
        <v>1005.57468850078</v>
      </c>
      <c r="I92">
        <v>0.33195543999999999</v>
      </c>
      <c r="J92">
        <v>1028.14210265166</v>
      </c>
      <c r="K92">
        <v>0.33195543999999999</v>
      </c>
      <c r="L92">
        <v>1033.5105678844</v>
      </c>
      <c r="M92">
        <v>0.33195543999999999</v>
      </c>
    </row>
    <row r="93" spans="1:13">
      <c r="A93" s="3">
        <v>43670</v>
      </c>
      <c r="B93">
        <v>1023.84314807096</v>
      </c>
      <c r="C93">
        <v>0.23452985000000001</v>
      </c>
      <c r="D93">
        <v>1046.8757124820499</v>
      </c>
      <c r="E93">
        <v>0.23977809</v>
      </c>
      <c r="F93">
        <v>1052.35959158783</v>
      </c>
      <c r="G93">
        <v>0.24153021</v>
      </c>
      <c r="H93">
        <v>1007.30027871724</v>
      </c>
      <c r="I93">
        <v>0.17160238999999999</v>
      </c>
      <c r="J93">
        <v>1029.96040403348</v>
      </c>
      <c r="K93">
        <v>0.17685312</v>
      </c>
      <c r="L93">
        <v>1035.35641878505</v>
      </c>
      <c r="M93">
        <v>0.17860010000000001</v>
      </c>
    </row>
    <row r="94" spans="1:13">
      <c r="A94" s="3">
        <v>43671</v>
      </c>
      <c r="B94">
        <v>1017.76455095288</v>
      </c>
      <c r="C94">
        <v>-0.59370394000000004</v>
      </c>
      <c r="D94">
        <v>1041.87687953559</v>
      </c>
      <c r="E94">
        <v>-0.47750014000000002</v>
      </c>
      <c r="F94">
        <v>1047.33459381944</v>
      </c>
      <c r="G94">
        <v>-0.47749817</v>
      </c>
      <c r="H94">
        <v>1002.71274416707</v>
      </c>
      <c r="I94">
        <v>-0.45542870000000002</v>
      </c>
      <c r="J94">
        <v>1026.4682132149101</v>
      </c>
      <c r="K94">
        <v>-0.33906069</v>
      </c>
      <c r="L94">
        <v>1031.8458877477699</v>
      </c>
      <c r="M94">
        <v>-0.33906498000000002</v>
      </c>
    </row>
    <row r="95" spans="1:13">
      <c r="A95" s="3">
        <v>43672</v>
      </c>
      <c r="B95">
        <v>1015.7107442128701</v>
      </c>
      <c r="C95">
        <v>-0.20179585999999999</v>
      </c>
      <c r="D95">
        <v>1040.2985527993201</v>
      </c>
      <c r="E95">
        <v>-0.15148880000000001</v>
      </c>
      <c r="F95">
        <v>1045.7479933064001</v>
      </c>
      <c r="G95">
        <v>-0.15148935999999999</v>
      </c>
      <c r="H95">
        <v>997.81954141967299</v>
      </c>
      <c r="I95">
        <v>-0.48799647000000002</v>
      </c>
      <c r="J95">
        <v>1021.97397394032</v>
      </c>
      <c r="K95">
        <v>-0.43783520999999997</v>
      </c>
      <c r="L95">
        <v>1027.3281080802899</v>
      </c>
      <c r="M95">
        <v>-0.43783473000000001</v>
      </c>
    </row>
    <row r="96" spans="1:13">
      <c r="A96" s="3">
        <v>43675</v>
      </c>
      <c r="B96">
        <v>1014.09548760906</v>
      </c>
      <c r="C96">
        <v>-0.15902722</v>
      </c>
      <c r="D96">
        <v>1038.6441948859899</v>
      </c>
      <c r="E96">
        <v>-0.15902722</v>
      </c>
      <c r="F96">
        <v>1044.0849692990901</v>
      </c>
      <c r="G96">
        <v>-0.15902722</v>
      </c>
      <c r="H96">
        <v>996.680424918261</v>
      </c>
      <c r="I96">
        <v>-0.11416057</v>
      </c>
      <c r="J96">
        <v>1020.80728260045</v>
      </c>
      <c r="K96">
        <v>-0.11416057</v>
      </c>
      <c r="L96">
        <v>1026.15530443023</v>
      </c>
      <c r="M96">
        <v>-0.11416057</v>
      </c>
    </row>
    <row r="97" spans="1:13">
      <c r="A97" s="3">
        <v>43676</v>
      </c>
      <c r="B97">
        <v>1006.12738946063</v>
      </c>
      <c r="C97">
        <v>-0.7857345</v>
      </c>
      <c r="D97">
        <v>1030.6105147036899</v>
      </c>
      <c r="E97">
        <v>-0.77347759999999999</v>
      </c>
      <c r="F97">
        <v>1036.00924364415</v>
      </c>
      <c r="G97">
        <v>-0.77347398999999994</v>
      </c>
      <c r="H97">
        <v>989.55983651815598</v>
      </c>
      <c r="I97">
        <v>-0.71443045000000005</v>
      </c>
      <c r="J97">
        <v>1013.63955449705</v>
      </c>
      <c r="K97">
        <v>-0.70216270999999997</v>
      </c>
      <c r="L97">
        <v>1018.95001253757</v>
      </c>
      <c r="M97">
        <v>-0.70216387999999996</v>
      </c>
    </row>
    <row r="98" spans="1:13">
      <c r="A98" s="3">
        <v>43677</v>
      </c>
      <c r="B98">
        <v>1002.1529743814</v>
      </c>
      <c r="C98">
        <v>-0.39502105999999998</v>
      </c>
      <c r="D98">
        <v>1026.59545262505</v>
      </c>
      <c r="E98">
        <v>-0.38958092999999999</v>
      </c>
      <c r="F98">
        <v>1031.9920040888201</v>
      </c>
      <c r="G98">
        <v>-0.38776097999999998</v>
      </c>
      <c r="H98">
        <v>985.16420297393404</v>
      </c>
      <c r="I98">
        <v>-0.44420088000000002</v>
      </c>
      <c r="J98">
        <v>1009.19211835521</v>
      </c>
      <c r="K98">
        <v>-0.43875913999999999</v>
      </c>
      <c r="L98">
        <v>1014.49774262192</v>
      </c>
      <c r="M98">
        <v>-0.43694684</v>
      </c>
    </row>
    <row r="99" spans="1:13">
      <c r="A99" s="3">
        <v>43678</v>
      </c>
      <c r="B99">
        <v>1001.51678833925</v>
      </c>
      <c r="C99">
        <v>-6.3481930000000006E-2</v>
      </c>
      <c r="D99">
        <v>1026.01890615808</v>
      </c>
      <c r="E99">
        <v>-5.6161019999999999E-2</v>
      </c>
      <c r="F99">
        <v>1031.4447467088</v>
      </c>
      <c r="G99">
        <v>-5.3029229999999997E-2</v>
      </c>
      <c r="H99">
        <v>977.862630434685</v>
      </c>
      <c r="I99">
        <v>-0.74115284999999997</v>
      </c>
      <c r="J99">
        <v>1001.78579125345</v>
      </c>
      <c r="K99">
        <v>-0.73388673999999998</v>
      </c>
      <c r="L99">
        <v>1007.08412713641</v>
      </c>
      <c r="M99">
        <v>-0.73076708000000001</v>
      </c>
    </row>
    <row r="100" spans="1:13">
      <c r="A100" s="3">
        <v>43679</v>
      </c>
      <c r="B100">
        <v>988.27956302486803</v>
      </c>
      <c r="C100">
        <v>-1.32171777</v>
      </c>
      <c r="D100">
        <v>1012.53314703852</v>
      </c>
      <c r="E100">
        <v>-1.3143772499999999</v>
      </c>
      <c r="F100">
        <v>1017.8876578762</v>
      </c>
      <c r="G100">
        <v>-1.3143785800000001</v>
      </c>
      <c r="H100">
        <v>968.73375842544397</v>
      </c>
      <c r="I100">
        <v>-0.93355361999999997</v>
      </c>
      <c r="J100">
        <v>992.50738181436202</v>
      </c>
      <c r="K100">
        <v>-0.92618697000000005</v>
      </c>
      <c r="L100">
        <v>997.75668719118903</v>
      </c>
      <c r="M100">
        <v>-0.92618279999999997</v>
      </c>
    </row>
    <row r="101" spans="1:13">
      <c r="A101" s="3">
        <v>43682</v>
      </c>
      <c r="B101">
        <v>965.89586756009498</v>
      </c>
      <c r="C101">
        <v>-2.2649153399999999</v>
      </c>
      <c r="D101">
        <v>989.80063011333903</v>
      </c>
      <c r="E101">
        <v>-2.2451133599999999</v>
      </c>
      <c r="F101">
        <v>995.06078607540496</v>
      </c>
      <c r="G101">
        <v>-2.2425728</v>
      </c>
      <c r="H101">
        <v>953.87108880004598</v>
      </c>
      <c r="I101">
        <v>-1.5342367800000001</v>
      </c>
      <c r="J101">
        <v>977.47798560737499</v>
      </c>
      <c r="K101">
        <v>-1.5142855799999999</v>
      </c>
      <c r="L101">
        <v>982.67335953307099</v>
      </c>
      <c r="M101">
        <v>-1.51172404</v>
      </c>
    </row>
    <row r="102" spans="1:13">
      <c r="A102" s="3">
        <v>43683</v>
      </c>
      <c r="B102">
        <v>959.47604689075104</v>
      </c>
      <c r="C102">
        <v>-0.66464935999999997</v>
      </c>
      <c r="D102">
        <v>983.221926593484</v>
      </c>
      <c r="E102">
        <v>-0.66464935999999997</v>
      </c>
      <c r="F102">
        <v>988.44712096279102</v>
      </c>
      <c r="G102">
        <v>-0.66464935999999997</v>
      </c>
      <c r="H102">
        <v>947.65826586043397</v>
      </c>
      <c r="I102">
        <v>-0.65132730999999999</v>
      </c>
      <c r="J102">
        <v>971.11140450092103</v>
      </c>
      <c r="K102">
        <v>-0.65132730999999999</v>
      </c>
      <c r="L102">
        <v>976.27293953718504</v>
      </c>
      <c r="M102">
        <v>-0.65132730999999999</v>
      </c>
    </row>
    <row r="103" spans="1:13">
      <c r="A103" s="3">
        <v>43684</v>
      </c>
      <c r="B103">
        <v>958.60402442129896</v>
      </c>
      <c r="C103">
        <v>-9.0885279999999999E-2</v>
      </c>
      <c r="D103">
        <v>982.32832261532803</v>
      </c>
      <c r="E103">
        <v>-9.0885279999999999E-2</v>
      </c>
      <c r="F103">
        <v>987.54876805222295</v>
      </c>
      <c r="G103">
        <v>-9.0885279999999999E-2</v>
      </c>
      <c r="H103">
        <v>949.25145794704099</v>
      </c>
      <c r="I103">
        <v>0.16811883999999999</v>
      </c>
      <c r="J103">
        <v>972.74402573222403</v>
      </c>
      <c r="K103">
        <v>0.16811883999999999</v>
      </c>
      <c r="L103">
        <v>977.91423828133395</v>
      </c>
      <c r="M103">
        <v>0.16811883999999999</v>
      </c>
    </row>
    <row r="104" spans="1:13">
      <c r="A104" s="3">
        <v>43685</v>
      </c>
      <c r="B104">
        <v>969.90963759263605</v>
      </c>
      <c r="C104">
        <v>1.1793830300000001</v>
      </c>
      <c r="D104">
        <v>994.24618425906999</v>
      </c>
      <c r="E104">
        <v>1.2132259000000001</v>
      </c>
      <c r="F104">
        <v>999.60486101634899</v>
      </c>
      <c r="G104">
        <v>1.22080988</v>
      </c>
      <c r="H104">
        <v>959.16225651058005</v>
      </c>
      <c r="I104">
        <v>1.0440646099999999</v>
      </c>
      <c r="J104">
        <v>983.22889517274598</v>
      </c>
      <c r="K104">
        <v>1.0778652099999999</v>
      </c>
      <c r="L104">
        <v>988.52891297292103</v>
      </c>
      <c r="M104">
        <v>1.0854402400000001</v>
      </c>
    </row>
    <row r="105" spans="1:13">
      <c r="A105" s="3">
        <v>43686</v>
      </c>
      <c r="B105">
        <v>965.27291576156802</v>
      </c>
      <c r="C105">
        <v>-0.47805709000000002</v>
      </c>
      <c r="D105">
        <v>989.49311984015003</v>
      </c>
      <c r="E105">
        <v>-0.47805709000000002</v>
      </c>
      <c r="F105">
        <v>994.82617906302801</v>
      </c>
      <c r="G105">
        <v>-0.47805709000000002</v>
      </c>
      <c r="H105">
        <v>954.66213684431898</v>
      </c>
      <c r="I105">
        <v>-0.46917188999999998</v>
      </c>
      <c r="J105">
        <v>978.61586160353602</v>
      </c>
      <c r="K105">
        <v>-0.46917188999999998</v>
      </c>
      <c r="L105">
        <v>983.89101321014198</v>
      </c>
      <c r="M105">
        <v>-0.46917188999999998</v>
      </c>
    </row>
    <row r="106" spans="1:13">
      <c r="A106" s="3">
        <v>43689</v>
      </c>
      <c r="B106">
        <v>958.77010675058898</v>
      </c>
      <c r="C106">
        <v>-0.67367569000000005</v>
      </c>
      <c r="D106">
        <v>982.827145201338</v>
      </c>
      <c r="E106">
        <v>-0.67367569000000005</v>
      </c>
      <c r="F106">
        <v>988.12427690050299</v>
      </c>
      <c r="G106">
        <v>-0.67367569000000005</v>
      </c>
      <c r="H106">
        <v>949.71221064287795</v>
      </c>
      <c r="I106">
        <v>-0.51850032000000001</v>
      </c>
      <c r="J106">
        <v>973.541735263394</v>
      </c>
      <c r="K106">
        <v>-0.51850032000000001</v>
      </c>
      <c r="L106">
        <v>978.78953519222205</v>
      </c>
      <c r="M106">
        <v>-0.51850032000000001</v>
      </c>
    </row>
    <row r="107" spans="1:13">
      <c r="A107" s="3">
        <v>43690</v>
      </c>
      <c r="B107">
        <v>962.96954844136803</v>
      </c>
      <c r="C107">
        <v>0.43800298999999998</v>
      </c>
      <c r="D107">
        <v>987.17143920368699</v>
      </c>
      <c r="E107">
        <v>0.44202015</v>
      </c>
      <c r="F107">
        <v>992.50898604361203</v>
      </c>
      <c r="G107">
        <v>0.44374066000000001</v>
      </c>
      <c r="H107">
        <v>951.23628573149301</v>
      </c>
      <c r="I107">
        <v>0.16047757000000001</v>
      </c>
      <c r="J107">
        <v>975.14308120322505</v>
      </c>
      <c r="K107">
        <v>0.16448662</v>
      </c>
      <c r="L107">
        <v>980.41630584633594</v>
      </c>
      <c r="M107">
        <v>0.16620229</v>
      </c>
    </row>
    <row r="108" spans="1:13">
      <c r="A108" s="3">
        <v>43691</v>
      </c>
      <c r="B108">
        <v>950.59355412977698</v>
      </c>
      <c r="C108">
        <v>-1.2851906200000001</v>
      </c>
      <c r="D108">
        <v>975.10729764785503</v>
      </c>
      <c r="E108">
        <v>-1.2220918300000001</v>
      </c>
      <c r="F108">
        <v>980.485834955732</v>
      </c>
      <c r="G108">
        <v>-1.2113896500000001</v>
      </c>
      <c r="H108">
        <v>935.82173497749</v>
      </c>
      <c r="I108">
        <v>-1.6204754800000001</v>
      </c>
      <c r="J108">
        <v>959.954355353236</v>
      </c>
      <c r="K108">
        <v>-1.55758946</v>
      </c>
      <c r="L108">
        <v>965.24998014867299</v>
      </c>
      <c r="M108">
        <v>-1.5469271200000001</v>
      </c>
    </row>
    <row r="109" spans="1:13">
      <c r="A109" s="3">
        <v>43692</v>
      </c>
      <c r="B109">
        <v>951.61461294673097</v>
      </c>
      <c r="C109">
        <v>0.10741276</v>
      </c>
      <c r="D109">
        <v>976.65463989139801</v>
      </c>
      <c r="E109">
        <v>0.15868431</v>
      </c>
      <c r="F109">
        <v>982.06512538156699</v>
      </c>
      <c r="G109">
        <v>0.16107223000000001</v>
      </c>
      <c r="H109">
        <v>933.34007295190395</v>
      </c>
      <c r="I109">
        <v>-0.26518533999999999</v>
      </c>
      <c r="J109">
        <v>957.89910300524502</v>
      </c>
      <c r="K109">
        <v>-0.21409897</v>
      </c>
      <c r="L109">
        <v>963.20635579388102</v>
      </c>
      <c r="M109">
        <v>-0.21171970000000001</v>
      </c>
    </row>
    <row r="110" spans="1:13">
      <c r="A110" s="3">
        <v>43693</v>
      </c>
      <c r="B110">
        <v>961.53789956998105</v>
      </c>
      <c r="C110">
        <v>1.0427841799999999</v>
      </c>
      <c r="D110">
        <v>986.91380468465104</v>
      </c>
      <c r="E110">
        <v>1.0504393599999999</v>
      </c>
      <c r="F110">
        <v>992.41333456860195</v>
      </c>
      <c r="G110">
        <v>1.0537192399999999</v>
      </c>
      <c r="H110">
        <v>942.73320184494901</v>
      </c>
      <c r="I110">
        <v>1.0063994000000001</v>
      </c>
      <c r="J110">
        <v>967.61266677668004</v>
      </c>
      <c r="K110">
        <v>1.01404874</v>
      </c>
      <c r="L110">
        <v>973.00535006912003</v>
      </c>
      <c r="M110">
        <v>1.0173307300000001</v>
      </c>
    </row>
    <row r="111" spans="1:13">
      <c r="A111" s="3">
        <v>43696</v>
      </c>
      <c r="B111">
        <v>971.91121701049804</v>
      </c>
      <c r="C111">
        <v>1.07882564</v>
      </c>
      <c r="D111">
        <v>997.69073134971097</v>
      </c>
      <c r="E111">
        <v>1.0919825599999999</v>
      </c>
      <c r="F111">
        <v>1003.29923071679</v>
      </c>
      <c r="G111">
        <v>1.0969115199999999</v>
      </c>
      <c r="H111">
        <v>952.13135264771404</v>
      </c>
      <c r="I111">
        <v>0.99690462000000002</v>
      </c>
      <c r="J111">
        <v>977.38603977099899</v>
      </c>
      <c r="K111">
        <v>1.01005013</v>
      </c>
      <c r="L111">
        <v>982.88113473333499</v>
      </c>
      <c r="M111">
        <v>1.0149774300000001</v>
      </c>
    </row>
    <row r="112" spans="1:13">
      <c r="A112" s="3">
        <v>43697</v>
      </c>
      <c r="B112">
        <v>966.16599203917997</v>
      </c>
      <c r="C112">
        <v>-0.59112651999999999</v>
      </c>
      <c r="D112">
        <v>992.21480614098198</v>
      </c>
      <c r="E112">
        <v>-0.54885998999999996</v>
      </c>
      <c r="F112">
        <v>997.80889775682601</v>
      </c>
      <c r="G112">
        <v>-0.54722786999999995</v>
      </c>
      <c r="H112">
        <v>945.94856783081104</v>
      </c>
      <c r="I112">
        <v>-0.64936258999999996</v>
      </c>
      <c r="J112">
        <v>971.45212595170005</v>
      </c>
      <c r="K112">
        <v>-0.60712078999999997</v>
      </c>
      <c r="L112">
        <v>976.92987325528202</v>
      </c>
      <c r="M112">
        <v>-0.60549147000000003</v>
      </c>
    </row>
    <row r="113" spans="1:13">
      <c r="A113" s="3">
        <v>43698</v>
      </c>
      <c r="B113">
        <v>969.90008852384994</v>
      </c>
      <c r="C113">
        <v>0.38648601999999999</v>
      </c>
      <c r="D113">
        <v>996.04957765040899</v>
      </c>
      <c r="E113">
        <v>0.38648601999999999</v>
      </c>
      <c r="F113">
        <v>1001.66528964826</v>
      </c>
      <c r="G113">
        <v>0.38648601999999999</v>
      </c>
      <c r="H113">
        <v>949.98987954527399</v>
      </c>
      <c r="I113">
        <v>0.42722320000000003</v>
      </c>
      <c r="J113">
        <v>975.60239478254198</v>
      </c>
      <c r="K113">
        <v>0.42722320000000003</v>
      </c>
      <c r="L113">
        <v>981.10354429328402</v>
      </c>
      <c r="M113">
        <v>0.42722320000000003</v>
      </c>
    </row>
    <row r="114" spans="1:13">
      <c r="A114" s="3">
        <v>43699</v>
      </c>
      <c r="B114">
        <v>971.24591288968395</v>
      </c>
      <c r="C114">
        <v>0.13875907000000001</v>
      </c>
      <c r="D114">
        <v>997.43168680478595</v>
      </c>
      <c r="E114">
        <v>0.13875907000000001</v>
      </c>
      <c r="F114">
        <v>1003.05519111252</v>
      </c>
      <c r="G114">
        <v>0.13875907000000001</v>
      </c>
      <c r="H114">
        <v>950.19327611193103</v>
      </c>
      <c r="I114">
        <v>2.1410390000000001E-2</v>
      </c>
      <c r="J114">
        <v>975.81127508936902</v>
      </c>
      <c r="K114">
        <v>2.1410390000000001E-2</v>
      </c>
      <c r="L114">
        <v>981.31360241784103</v>
      </c>
      <c r="M114">
        <v>2.1410390000000001E-2</v>
      </c>
    </row>
    <row r="115" spans="1:13">
      <c r="A115" s="3">
        <v>43700</v>
      </c>
      <c r="B115">
        <v>961.81375990950403</v>
      </c>
      <c r="C115">
        <v>-0.97113952999999997</v>
      </c>
      <c r="D115">
        <v>987.74523342324198</v>
      </c>
      <c r="E115">
        <v>-0.97113952999999997</v>
      </c>
      <c r="F115">
        <v>993.31412565774997</v>
      </c>
      <c r="G115">
        <v>-0.97113952999999997</v>
      </c>
      <c r="H115">
        <v>943.343357271434</v>
      </c>
      <c r="I115">
        <v>-0.72089742000000001</v>
      </c>
      <c r="J115">
        <v>968.77667675443399</v>
      </c>
      <c r="K115">
        <v>-0.72089742000000001</v>
      </c>
      <c r="L115">
        <v>974.23933794699201</v>
      </c>
      <c r="M115">
        <v>-0.72089742000000001</v>
      </c>
    </row>
    <row r="116" spans="1:13">
      <c r="A116" s="3">
        <v>43703</v>
      </c>
      <c r="B116">
        <v>957.86858801822495</v>
      </c>
      <c r="C116">
        <v>-0.41018043999999998</v>
      </c>
      <c r="D116">
        <v>983.81807990687901</v>
      </c>
      <c r="E116">
        <v>-0.39758769999999999</v>
      </c>
      <c r="F116">
        <v>989.36486274726497</v>
      </c>
      <c r="G116">
        <v>-0.39758449000000001</v>
      </c>
      <c r="H116">
        <v>939.896809627067</v>
      </c>
      <c r="I116">
        <v>-0.36535453000000001</v>
      </c>
      <c r="J116">
        <v>965.35927524082103</v>
      </c>
      <c r="K116">
        <v>-0.35275431000000002</v>
      </c>
      <c r="L116">
        <v>970.80265876196302</v>
      </c>
      <c r="M116">
        <v>-0.35275511999999998</v>
      </c>
    </row>
    <row r="117" spans="1:13">
      <c r="A117" s="3">
        <v>43704</v>
      </c>
      <c r="B117">
        <v>958.74663817629198</v>
      </c>
      <c r="C117">
        <v>9.1667079999999998E-2</v>
      </c>
      <c r="D117">
        <v>985.17472313262999</v>
      </c>
      <c r="E117">
        <v>0.13789573999999999</v>
      </c>
      <c r="F117">
        <v>990.74934528877202</v>
      </c>
      <c r="G117">
        <v>0.13993649999999999</v>
      </c>
      <c r="H117">
        <v>939.70026030975896</v>
      </c>
      <c r="I117">
        <v>-2.0911800000000001E-2</v>
      </c>
      <c r="J117">
        <v>965.60315269605701</v>
      </c>
      <c r="K117">
        <v>2.526287E-2</v>
      </c>
      <c r="L117">
        <v>971.06772388143804</v>
      </c>
      <c r="M117">
        <v>2.7303709999999998E-2</v>
      </c>
    </row>
    <row r="118" spans="1:13">
      <c r="A118" s="3">
        <v>43705</v>
      </c>
      <c r="B118">
        <v>961.51960567129595</v>
      </c>
      <c r="C118">
        <v>0.28922839</v>
      </c>
      <c r="D118">
        <v>988.55088413703402</v>
      </c>
      <c r="E118">
        <v>0.34269666999999998</v>
      </c>
      <c r="F118">
        <v>994.21649278321695</v>
      </c>
      <c r="G118">
        <v>0.34995203000000003</v>
      </c>
      <c r="H118">
        <v>940.25334217736895</v>
      </c>
      <c r="I118">
        <v>5.8857260000000002E-2</v>
      </c>
      <c r="J118">
        <v>966.68657101656004</v>
      </c>
      <c r="K118">
        <v>0.1122012</v>
      </c>
      <c r="L118">
        <v>972.22752018854999</v>
      </c>
      <c r="M118">
        <v>0.11943516</v>
      </c>
    </row>
    <row r="119" spans="1:13">
      <c r="A119" s="3">
        <v>43706</v>
      </c>
      <c r="B119">
        <v>968.89662179009599</v>
      </c>
      <c r="C119">
        <v>0.76722471999999997</v>
      </c>
      <c r="D119">
        <v>996.32352303474102</v>
      </c>
      <c r="E119">
        <v>0.78626594000000005</v>
      </c>
      <c r="F119">
        <v>1002.0336707548</v>
      </c>
      <c r="G119">
        <v>0.78626516999999996</v>
      </c>
      <c r="H119">
        <v>946.69727465108201</v>
      </c>
      <c r="I119">
        <v>0.68534002000000005</v>
      </c>
      <c r="J119">
        <v>973.49554012682995</v>
      </c>
      <c r="K119">
        <v>0.70436160999999997</v>
      </c>
      <c r="L119">
        <v>979.07551717411695</v>
      </c>
      <c r="M119">
        <v>0.70436156999999999</v>
      </c>
    </row>
    <row r="120" spans="1:13">
      <c r="A120" s="3">
        <v>43707</v>
      </c>
      <c r="B120">
        <v>976.88677266825505</v>
      </c>
      <c r="C120">
        <v>0.82466494999999995</v>
      </c>
      <c r="D120">
        <v>1004.5398539553699</v>
      </c>
      <c r="E120">
        <v>0.82466494999999995</v>
      </c>
      <c r="F120">
        <v>1010.29709126248</v>
      </c>
      <c r="G120">
        <v>0.82466494999999995</v>
      </c>
      <c r="H120">
        <v>949.84675624143495</v>
      </c>
      <c r="I120">
        <v>0.33268096000000003</v>
      </c>
      <c r="J120">
        <v>976.73417444427798</v>
      </c>
      <c r="K120">
        <v>0.33268096000000003</v>
      </c>
      <c r="L120">
        <v>982.33271501282604</v>
      </c>
      <c r="M120">
        <v>0.33268096000000003</v>
      </c>
    </row>
    <row r="121" spans="1:13">
      <c r="A121" s="3">
        <v>43710</v>
      </c>
      <c r="B121">
        <v>977.90591844362905</v>
      </c>
      <c r="C121">
        <v>0.10432589</v>
      </c>
      <c r="D121">
        <v>1006.73075581914</v>
      </c>
      <c r="E121">
        <v>0.21810004</v>
      </c>
      <c r="F121">
        <v>1012.50051171987</v>
      </c>
      <c r="G121">
        <v>0.21809629</v>
      </c>
      <c r="H121">
        <v>946.95234346393602</v>
      </c>
      <c r="I121">
        <v>-0.30472418000000001</v>
      </c>
      <c r="J121">
        <v>974.86455608551898</v>
      </c>
      <c r="K121">
        <v>-0.19141527</v>
      </c>
      <c r="L121">
        <v>980.45232821201603</v>
      </c>
      <c r="M121">
        <v>-0.19142055999999999</v>
      </c>
    </row>
    <row r="122" spans="1:13">
      <c r="A122" s="3">
        <v>43711</v>
      </c>
      <c r="B122">
        <v>977.16966419062101</v>
      </c>
      <c r="C122">
        <v>-7.5288859999999999E-2</v>
      </c>
      <c r="D122">
        <v>1006.04420403243</v>
      </c>
      <c r="E122">
        <v>-6.819617E-2</v>
      </c>
      <c r="F122">
        <v>1011.8408214037599</v>
      </c>
      <c r="G122">
        <v>-6.5154569999999995E-2</v>
      </c>
      <c r="H122">
        <v>945.80799726112605</v>
      </c>
      <c r="I122">
        <v>-0.12084517</v>
      </c>
      <c r="J122">
        <v>973.75560948636598</v>
      </c>
      <c r="K122">
        <v>-0.11375391999999999</v>
      </c>
      <c r="L122">
        <v>979.36681300886801</v>
      </c>
      <c r="M122">
        <v>-0.11071576</v>
      </c>
    </row>
    <row r="123" spans="1:13">
      <c r="A123" s="3">
        <v>43712</v>
      </c>
      <c r="B123">
        <v>984.00023003035005</v>
      </c>
      <c r="C123">
        <v>0.69901533999999999</v>
      </c>
      <c r="D123">
        <v>1013.13421997834</v>
      </c>
      <c r="E123">
        <v>0.70474199000000004</v>
      </c>
      <c r="F123">
        <v>1018.99657371368</v>
      </c>
      <c r="G123">
        <v>0.70720139000000004</v>
      </c>
      <c r="H123">
        <v>958.24029295655998</v>
      </c>
      <c r="I123">
        <v>1.31446295</v>
      </c>
      <c r="J123">
        <v>986.61136355084398</v>
      </c>
      <c r="K123">
        <v>1.3202238799999999</v>
      </c>
      <c r="L123">
        <v>992.32089273268605</v>
      </c>
      <c r="M123">
        <v>1.32269948</v>
      </c>
    </row>
    <row r="124" spans="1:13">
      <c r="A124" s="3">
        <v>43713</v>
      </c>
      <c r="B124">
        <v>991.43529045220396</v>
      </c>
      <c r="C124">
        <v>0.75559538999999998</v>
      </c>
      <c r="D124">
        <v>1020.7894154865299</v>
      </c>
      <c r="E124">
        <v>0.75559538999999998</v>
      </c>
      <c r="F124">
        <v>1026.6960648967199</v>
      </c>
      <c r="G124">
        <v>0.75559538999999998</v>
      </c>
      <c r="H124">
        <v>966.70620031485601</v>
      </c>
      <c r="I124">
        <v>0.88348479999999996</v>
      </c>
      <c r="J124">
        <v>995.32792500610503</v>
      </c>
      <c r="K124">
        <v>0.88348479999999996</v>
      </c>
      <c r="L124">
        <v>1001.08789701055</v>
      </c>
      <c r="M124">
        <v>0.88348479999999996</v>
      </c>
    </row>
    <row r="125" spans="1:13">
      <c r="A125" s="3">
        <v>43714</v>
      </c>
      <c r="B125">
        <v>994.76747464442599</v>
      </c>
      <c r="C125">
        <v>0.33609698999999998</v>
      </c>
      <c r="D125">
        <v>1024.39433164152</v>
      </c>
      <c r="E125">
        <v>0.35314983999999999</v>
      </c>
      <c r="F125">
        <v>1030.3833471332</v>
      </c>
      <c r="G125">
        <v>0.35914057999999999</v>
      </c>
      <c r="H125">
        <v>970.30659965823395</v>
      </c>
      <c r="I125">
        <v>0.37243987000000001</v>
      </c>
      <c r="J125">
        <v>999.20471439111805</v>
      </c>
      <c r="K125">
        <v>0.38949871000000003</v>
      </c>
      <c r="L125">
        <v>1005.04711371218</v>
      </c>
      <c r="M125">
        <v>0.39549141999999998</v>
      </c>
    </row>
    <row r="126" spans="1:13">
      <c r="A126" s="3">
        <v>43717</v>
      </c>
      <c r="B126">
        <v>999.32574966989898</v>
      </c>
      <c r="C126">
        <v>0.45822518000000001</v>
      </c>
      <c r="D126">
        <v>1029.2434517404499</v>
      </c>
      <c r="E126">
        <v>0.47336460000000002</v>
      </c>
      <c r="F126">
        <v>1035.32768646106</v>
      </c>
      <c r="G126">
        <v>0.47985434999999999</v>
      </c>
      <c r="H126">
        <v>975.59099834564199</v>
      </c>
      <c r="I126">
        <v>0.54461123</v>
      </c>
      <c r="J126">
        <v>1004.79793710476</v>
      </c>
      <c r="K126">
        <v>0.55976745000000006</v>
      </c>
      <c r="L126">
        <v>1010.73827818174</v>
      </c>
      <c r="M126">
        <v>0.56625848000000001</v>
      </c>
    </row>
    <row r="127" spans="1:13">
      <c r="A127" s="3">
        <v>43718</v>
      </c>
      <c r="B127">
        <v>1008.11295373404</v>
      </c>
      <c r="C127">
        <v>0.87931327999999997</v>
      </c>
      <c r="D127">
        <v>1038.3733087482001</v>
      </c>
      <c r="E127">
        <v>0.88704543000000002</v>
      </c>
      <c r="F127">
        <v>1044.5458699052399</v>
      </c>
      <c r="G127">
        <v>0.89036384999999996</v>
      </c>
      <c r="H127">
        <v>982.74535979079701</v>
      </c>
      <c r="I127">
        <v>0.73333614999999996</v>
      </c>
      <c r="J127">
        <v>1012.24408146956</v>
      </c>
      <c r="K127">
        <v>0.74105887999999998</v>
      </c>
      <c r="L127">
        <v>1018.26193705425</v>
      </c>
      <c r="M127">
        <v>0.74437260999999999</v>
      </c>
    </row>
    <row r="128" spans="1:13">
      <c r="A128" s="3">
        <v>43719</v>
      </c>
      <c r="B128">
        <v>1019.57417869113</v>
      </c>
      <c r="C128">
        <v>1.1368988900000001</v>
      </c>
      <c r="D128">
        <v>1050.1785633448401</v>
      </c>
      <c r="E128">
        <v>1.1368988900000001</v>
      </c>
      <c r="F128">
        <v>1056.42130028102</v>
      </c>
      <c r="G128">
        <v>1.1368988900000001</v>
      </c>
      <c r="H128">
        <v>989.95728872953305</v>
      </c>
      <c r="I128">
        <v>0.73385529999999999</v>
      </c>
      <c r="J128">
        <v>1019.67248834168</v>
      </c>
      <c r="K128">
        <v>0.73385529999999999</v>
      </c>
      <c r="L128">
        <v>1025.7345062787199</v>
      </c>
      <c r="M128">
        <v>0.73385529999999999</v>
      </c>
    </row>
    <row r="129" spans="1:13">
      <c r="A129" s="3">
        <v>43720</v>
      </c>
      <c r="B129">
        <v>1020.38320696713</v>
      </c>
      <c r="C129">
        <v>7.9349619999999996E-2</v>
      </c>
      <c r="D129">
        <v>1051.3808287233001</v>
      </c>
      <c r="E129">
        <v>0.114482</v>
      </c>
      <c r="F129">
        <v>1057.6924607634401</v>
      </c>
      <c r="G129">
        <v>0.12032704</v>
      </c>
      <c r="H129">
        <v>993.76087320617796</v>
      </c>
      <c r="I129">
        <v>0.38421703000000001</v>
      </c>
      <c r="J129">
        <v>1023.94960624718</v>
      </c>
      <c r="K129">
        <v>0.41945997000000002</v>
      </c>
      <c r="L129">
        <v>1030.09717335344</v>
      </c>
      <c r="M129">
        <v>0.42532126999999997</v>
      </c>
    </row>
    <row r="130" spans="1:13">
      <c r="A130" s="3">
        <v>43721</v>
      </c>
      <c r="B130">
        <v>1020.29424203714</v>
      </c>
      <c r="C130">
        <v>-8.7187800000000006E-3</v>
      </c>
      <c r="D130">
        <v>1051.5008952809301</v>
      </c>
      <c r="E130">
        <v>1.141989E-2</v>
      </c>
      <c r="F130">
        <v>1057.9045306195901</v>
      </c>
      <c r="G130">
        <v>2.005024E-2</v>
      </c>
      <c r="H130">
        <v>998.49375175602302</v>
      </c>
      <c r="I130">
        <v>0.4762593</v>
      </c>
      <c r="J130">
        <v>1029.03346156099</v>
      </c>
      <c r="K130">
        <v>0.49649468000000002</v>
      </c>
      <c r="L130">
        <v>1035.3008778062699</v>
      </c>
      <c r="M130">
        <v>0.50516636999999998</v>
      </c>
    </row>
    <row r="131" spans="1:13">
      <c r="A131" s="3">
        <v>43724</v>
      </c>
      <c r="B131">
        <v>1021.04343783719</v>
      </c>
      <c r="C131">
        <v>7.3429389999999997E-2</v>
      </c>
      <c r="D131">
        <v>1052.2730059349301</v>
      </c>
      <c r="E131">
        <v>7.3429389999999997E-2</v>
      </c>
      <c r="F131">
        <v>1058.6813434237299</v>
      </c>
      <c r="G131">
        <v>7.3429389999999997E-2</v>
      </c>
      <c r="H131">
        <v>991.42893018200698</v>
      </c>
      <c r="I131">
        <v>-0.70754790000000001</v>
      </c>
      <c r="J131">
        <v>1021.75255691153</v>
      </c>
      <c r="K131">
        <v>-0.70754790000000001</v>
      </c>
      <c r="L131">
        <v>1027.9756281847699</v>
      </c>
      <c r="M131">
        <v>-0.70754790000000001</v>
      </c>
    </row>
    <row r="132" spans="1:13">
      <c r="A132" s="3">
        <v>43725</v>
      </c>
      <c r="B132">
        <v>1016.11750668719</v>
      </c>
      <c r="C132">
        <v>-0.48244090000000001</v>
      </c>
      <c r="D132">
        <v>1047.1964105755601</v>
      </c>
      <c r="E132">
        <v>-0.48244090000000001</v>
      </c>
      <c r="F132">
        <v>1053.5738316233001</v>
      </c>
      <c r="G132">
        <v>-0.48244090000000001</v>
      </c>
      <c r="H132">
        <v>991.31106656374698</v>
      </c>
      <c r="I132">
        <v>-1.1888259999999999E-2</v>
      </c>
      <c r="J132">
        <v>1021.63108834262</v>
      </c>
      <c r="K132">
        <v>-1.1888259999999999E-2</v>
      </c>
      <c r="L132">
        <v>1027.85341980116</v>
      </c>
      <c r="M132">
        <v>-1.1888259999999999E-2</v>
      </c>
    </row>
    <row r="133" spans="1:13">
      <c r="A133" s="3">
        <v>43726</v>
      </c>
      <c r="B133">
        <v>1014.67490707004</v>
      </c>
      <c r="C133">
        <v>-0.14197172999999999</v>
      </c>
      <c r="D133">
        <v>1045.7096877004701</v>
      </c>
      <c r="E133">
        <v>-0.14197172999999999</v>
      </c>
      <c r="F133">
        <v>1052.07805461313</v>
      </c>
      <c r="G133">
        <v>-0.14197172999999999</v>
      </c>
      <c r="H133">
        <v>990.79956293484497</v>
      </c>
      <c r="I133">
        <v>-5.1598699999999997E-2</v>
      </c>
      <c r="J133">
        <v>1021.10393997647</v>
      </c>
      <c r="K133">
        <v>-5.1598699999999997E-2</v>
      </c>
      <c r="L133">
        <v>1027.3230607928299</v>
      </c>
      <c r="M133">
        <v>-5.1598699999999997E-2</v>
      </c>
    </row>
    <row r="134" spans="1:13">
      <c r="A134" s="3">
        <v>43727</v>
      </c>
      <c r="B134">
        <v>1015.54228284096</v>
      </c>
      <c r="C134">
        <v>8.5483119999999996E-2</v>
      </c>
      <c r="D134">
        <v>1046.60359297023</v>
      </c>
      <c r="E134">
        <v>8.5483119999999996E-2</v>
      </c>
      <c r="F134">
        <v>1052.9774037616401</v>
      </c>
      <c r="G134">
        <v>8.5483119999999996E-2</v>
      </c>
      <c r="H134">
        <v>991.37754429951895</v>
      </c>
      <c r="I134">
        <v>5.8334839999999999E-2</v>
      </c>
      <c r="J134">
        <v>1021.69959935177</v>
      </c>
      <c r="K134">
        <v>5.8334839999999999E-2</v>
      </c>
      <c r="L134">
        <v>1027.9223480824601</v>
      </c>
      <c r="M134">
        <v>5.8334839999999999E-2</v>
      </c>
    </row>
    <row r="135" spans="1:13">
      <c r="A135" s="3">
        <v>43728</v>
      </c>
      <c r="B135">
        <v>1020.18265279831</v>
      </c>
      <c r="C135">
        <v>0.45693518</v>
      </c>
      <c r="D135">
        <v>1051.3858929809101</v>
      </c>
      <c r="E135">
        <v>0.45693518</v>
      </c>
      <c r="F135">
        <v>1057.78882795613</v>
      </c>
      <c r="G135">
        <v>0.45693518</v>
      </c>
      <c r="H135">
        <v>991.85415953297104</v>
      </c>
      <c r="I135">
        <v>4.8076059999999997E-2</v>
      </c>
      <c r="J135">
        <v>1022.19079223369</v>
      </c>
      <c r="K135">
        <v>4.8076059999999997E-2</v>
      </c>
      <c r="L135">
        <v>1028.4165326166201</v>
      </c>
      <c r="M135">
        <v>4.8076059999999997E-2</v>
      </c>
    </row>
    <row r="136" spans="1:13">
      <c r="A136" s="3">
        <v>43731</v>
      </c>
      <c r="B136">
        <v>1019.19669783193</v>
      </c>
      <c r="C136">
        <v>-9.6644949999999993E-2</v>
      </c>
      <c r="D136">
        <v>1050.36978166013</v>
      </c>
      <c r="E136">
        <v>-9.6644949999999993E-2</v>
      </c>
      <c r="F136">
        <v>1056.76652852235</v>
      </c>
      <c r="G136">
        <v>-9.6644949999999993E-2</v>
      </c>
      <c r="H136">
        <v>989.45577671594503</v>
      </c>
      <c r="I136">
        <v>-0.24180800999999999</v>
      </c>
      <c r="J136">
        <v>1019.71905300847</v>
      </c>
      <c r="K136">
        <v>-0.24180800999999999</v>
      </c>
      <c r="L136">
        <v>1025.9297390524</v>
      </c>
      <c r="M136">
        <v>-0.24180800999999999</v>
      </c>
    </row>
    <row r="137" spans="1:13">
      <c r="A137" s="3">
        <v>43732</v>
      </c>
      <c r="B137">
        <v>1018.19329858974</v>
      </c>
      <c r="C137">
        <v>-9.8450010000000004E-2</v>
      </c>
      <c r="D137">
        <v>1049.4310717758499</v>
      </c>
      <c r="E137">
        <v>-8.9369470000000006E-2</v>
      </c>
      <c r="F137">
        <v>1055.8632432218801</v>
      </c>
      <c r="G137">
        <v>-8.5476339999999998E-2</v>
      </c>
      <c r="H137">
        <v>988.61652135848601</v>
      </c>
      <c r="I137">
        <v>-8.4819900000000004E-2</v>
      </c>
      <c r="J137">
        <v>1018.9467725130399</v>
      </c>
      <c r="K137">
        <v>-7.5734629999999997E-2</v>
      </c>
      <c r="L137">
        <v>1025.1926692145</v>
      </c>
      <c r="M137">
        <v>-7.1844089999999999E-2</v>
      </c>
    </row>
    <row r="138" spans="1:13">
      <c r="A138" s="3">
        <v>43733</v>
      </c>
      <c r="B138">
        <v>1018.72748923981</v>
      </c>
      <c r="C138">
        <v>5.246456E-2</v>
      </c>
      <c r="D138">
        <v>1049.98165118668</v>
      </c>
      <c r="E138">
        <v>5.246456E-2</v>
      </c>
      <c r="F138">
        <v>1056.41719724326</v>
      </c>
      <c r="G138">
        <v>5.246456E-2</v>
      </c>
      <c r="H138">
        <v>985.62729749597702</v>
      </c>
      <c r="I138">
        <v>-0.30236434000000001</v>
      </c>
      <c r="J138">
        <v>1015.8658407855</v>
      </c>
      <c r="K138">
        <v>-0.30236434000000001</v>
      </c>
      <c r="L138">
        <v>1022.09285212235</v>
      </c>
      <c r="M138">
        <v>-0.30236434000000001</v>
      </c>
    </row>
    <row r="139" spans="1:13">
      <c r="A139" s="3">
        <v>43734</v>
      </c>
      <c r="B139">
        <v>1023.96181641192</v>
      </c>
      <c r="C139">
        <v>0.51381034000000003</v>
      </c>
      <c r="D139">
        <v>1055.4719288743599</v>
      </c>
      <c r="E139">
        <v>0.52289273000000003</v>
      </c>
      <c r="F139">
        <v>1061.97314650812</v>
      </c>
      <c r="G139">
        <v>0.52592377999999995</v>
      </c>
      <c r="H139">
        <v>989.19981391676299</v>
      </c>
      <c r="I139">
        <v>0.36246118999999999</v>
      </c>
      <c r="J139">
        <v>1019.64006421563</v>
      </c>
      <c r="K139">
        <v>0.37152774</v>
      </c>
      <c r="L139">
        <v>1025.9211183438499</v>
      </c>
      <c r="M139">
        <v>0.37455170999999998</v>
      </c>
    </row>
    <row r="140" spans="1:13">
      <c r="A140" s="3">
        <v>43735</v>
      </c>
      <c r="B140">
        <v>1025.3348087132799</v>
      </c>
      <c r="C140">
        <v>0.13408628</v>
      </c>
      <c r="D140">
        <v>1057.03755179258</v>
      </c>
      <c r="E140">
        <v>0.14833392000000001</v>
      </c>
      <c r="F140">
        <v>1063.6067183336299</v>
      </c>
      <c r="G140">
        <v>0.15382420999999999</v>
      </c>
      <c r="H140">
        <v>991.06936372522102</v>
      </c>
      <c r="I140">
        <v>0.18899616999999999</v>
      </c>
      <c r="J140">
        <v>1021.7125198167601</v>
      </c>
      <c r="K140">
        <v>0.20325365000000001</v>
      </c>
      <c r="L140">
        <v>1028.0627210597099</v>
      </c>
      <c r="M140">
        <v>0.20874925999999999</v>
      </c>
    </row>
    <row r="141" spans="1:13">
      <c r="A141" s="3">
        <v>43738</v>
      </c>
      <c r="B141">
        <v>1029.8611299715001</v>
      </c>
      <c r="C141">
        <v>0.44144812</v>
      </c>
      <c r="D141">
        <v>1061.79188984597</v>
      </c>
      <c r="E141">
        <v>0.44977948000000001</v>
      </c>
      <c r="F141">
        <v>1068.4201963278399</v>
      </c>
      <c r="G141">
        <v>0.45256183</v>
      </c>
      <c r="H141">
        <v>991.30716728019797</v>
      </c>
      <c r="I141">
        <v>2.3994640000000001E-2</v>
      </c>
      <c r="J141">
        <v>1022.04248912121</v>
      </c>
      <c r="K141">
        <v>3.2295709999999998E-2</v>
      </c>
      <c r="L141">
        <v>1028.42317760068</v>
      </c>
      <c r="M141">
        <v>3.5061729999999999E-2</v>
      </c>
    </row>
    <row r="142" spans="1:13">
      <c r="A142" s="3">
        <v>43739</v>
      </c>
      <c r="B142">
        <v>1021.85837187863</v>
      </c>
      <c r="C142">
        <v>-0.77707157000000004</v>
      </c>
      <c r="D142">
        <v>1053.5410068947499</v>
      </c>
      <c r="E142">
        <v>-0.77707157000000004</v>
      </c>
      <c r="F142">
        <v>1060.11780669111</v>
      </c>
      <c r="G142">
        <v>-0.77707157000000004</v>
      </c>
      <c r="H142">
        <v>985.00242936549296</v>
      </c>
      <c r="I142">
        <v>-0.63600245</v>
      </c>
      <c r="J142">
        <v>1015.54227380523</v>
      </c>
      <c r="K142">
        <v>-0.63600245</v>
      </c>
      <c r="L142">
        <v>1021.88238094936</v>
      </c>
      <c r="M142">
        <v>-0.63600245</v>
      </c>
    </row>
    <row r="143" spans="1:13">
      <c r="A143" s="3">
        <v>43740</v>
      </c>
      <c r="B143">
        <v>1002.85295340503</v>
      </c>
      <c r="C143">
        <v>-1.8598877300000001</v>
      </c>
      <c r="D143">
        <v>1033.9463269800301</v>
      </c>
      <c r="E143">
        <v>-1.8598877300000001</v>
      </c>
      <c r="F143">
        <v>1040.40080568397</v>
      </c>
      <c r="G143">
        <v>-1.8598877300000001</v>
      </c>
      <c r="H143">
        <v>969.16174450237497</v>
      </c>
      <c r="I143">
        <v>-1.6081873900000001</v>
      </c>
      <c r="J143">
        <v>999.21045101481798</v>
      </c>
      <c r="K143">
        <v>-1.6081873900000001</v>
      </c>
      <c r="L143">
        <v>1005.44859735532</v>
      </c>
      <c r="M143">
        <v>-1.6081873900000001</v>
      </c>
    </row>
    <row r="144" spans="1:13">
      <c r="A144" s="3">
        <v>43741</v>
      </c>
      <c r="B144">
        <v>999.34843504339199</v>
      </c>
      <c r="C144">
        <v>-0.34945485999999998</v>
      </c>
      <c r="D144">
        <v>1030.3331513139999</v>
      </c>
      <c r="E144">
        <v>-0.34945485999999998</v>
      </c>
      <c r="F144">
        <v>1036.76507452857</v>
      </c>
      <c r="G144">
        <v>-0.34945485999999998</v>
      </c>
      <c r="H144">
        <v>969.21613127328897</v>
      </c>
      <c r="I144">
        <v>5.6117299999999997E-3</v>
      </c>
      <c r="J144">
        <v>999.26652403895696</v>
      </c>
      <c r="K144">
        <v>5.6117299999999997E-3</v>
      </c>
      <c r="L144">
        <v>1005.50502044759</v>
      </c>
      <c r="M144">
        <v>5.6117299999999997E-3</v>
      </c>
    </row>
    <row r="145" spans="1:13">
      <c r="A145" s="3">
        <v>43742</v>
      </c>
      <c r="B145">
        <v>1004.1683047842899</v>
      </c>
      <c r="C145">
        <v>0.48230121999999997</v>
      </c>
      <c r="D145">
        <v>1035.30246072094</v>
      </c>
      <c r="E145">
        <v>0.48230121999999997</v>
      </c>
      <c r="F145">
        <v>1041.76540517994</v>
      </c>
      <c r="G145">
        <v>0.48230121999999997</v>
      </c>
      <c r="H145">
        <v>973.44736859875695</v>
      </c>
      <c r="I145">
        <v>0.43656283000000001</v>
      </c>
      <c r="J145">
        <v>1003.62895020808</v>
      </c>
      <c r="K145">
        <v>0.43656283000000001</v>
      </c>
      <c r="L145">
        <v>1009.89468157288</v>
      </c>
      <c r="M145">
        <v>0.43656283000000001</v>
      </c>
    </row>
    <row r="146" spans="1:13">
      <c r="A146" s="3">
        <v>43745</v>
      </c>
      <c r="B146">
        <v>1006.80306813436</v>
      </c>
      <c r="C146">
        <v>0.26238264</v>
      </c>
      <c r="D146">
        <v>1038.01891469259</v>
      </c>
      <c r="E146">
        <v>0.26238264</v>
      </c>
      <c r="F146">
        <v>1044.4988167961501</v>
      </c>
      <c r="G146">
        <v>0.26238264</v>
      </c>
      <c r="H146">
        <v>977.37937320134802</v>
      </c>
      <c r="I146">
        <v>0.40392574999999997</v>
      </c>
      <c r="J146">
        <v>1007.68286599111</v>
      </c>
      <c r="K146">
        <v>0.40392574999999997</v>
      </c>
      <c r="L146">
        <v>1013.97390625844</v>
      </c>
      <c r="M146">
        <v>0.40392574999999997</v>
      </c>
    </row>
    <row r="147" spans="1:13">
      <c r="A147" s="3">
        <v>43746</v>
      </c>
      <c r="B147">
        <v>1001.70633392149</v>
      </c>
      <c r="C147">
        <v>-0.50622951000000005</v>
      </c>
      <c r="D147">
        <v>1032.7641566534501</v>
      </c>
      <c r="E147">
        <v>-0.50622951000000005</v>
      </c>
      <c r="F147">
        <v>1039.2112555805099</v>
      </c>
      <c r="G147">
        <v>-0.50622951000000005</v>
      </c>
      <c r="H147">
        <v>969.02651007547399</v>
      </c>
      <c r="I147">
        <v>-0.85461830999999999</v>
      </c>
      <c r="J147">
        <v>999.07102366591198</v>
      </c>
      <c r="K147">
        <v>-0.85461830999999999</v>
      </c>
      <c r="L147">
        <v>1005.30829955094</v>
      </c>
      <c r="M147">
        <v>-0.85461830999999999</v>
      </c>
    </row>
    <row r="148" spans="1:13">
      <c r="A148" s="3">
        <v>43747</v>
      </c>
      <c r="B148">
        <v>1001.3279305956401</v>
      </c>
      <c r="C148">
        <v>-3.7775870000000003E-2</v>
      </c>
      <c r="D148">
        <v>1032.6305835691601</v>
      </c>
      <c r="E148">
        <v>-1.293355E-2</v>
      </c>
      <c r="F148">
        <v>1039.1875272119501</v>
      </c>
      <c r="G148">
        <v>-2.2833100000000002E-3</v>
      </c>
      <c r="H148">
        <v>970.73807496593895</v>
      </c>
      <c r="I148">
        <v>0.17662725000000001</v>
      </c>
      <c r="J148">
        <v>1001.08440095071</v>
      </c>
      <c r="K148">
        <v>0.20152494000000001</v>
      </c>
      <c r="L148">
        <v>1007.44151939415</v>
      </c>
      <c r="M148">
        <v>0.21219558999999999</v>
      </c>
    </row>
    <row r="149" spans="1:13">
      <c r="A149" s="3">
        <v>43748</v>
      </c>
      <c r="B149">
        <v>1004.85541486709</v>
      </c>
      <c r="C149">
        <v>0.35228061999999999</v>
      </c>
      <c r="D149">
        <v>1036.26834102149</v>
      </c>
      <c r="E149">
        <v>0.35228061999999999</v>
      </c>
      <c r="F149">
        <v>1042.8483835062</v>
      </c>
      <c r="G149">
        <v>0.35228061999999999</v>
      </c>
      <c r="H149">
        <v>977.12997058821395</v>
      </c>
      <c r="I149">
        <v>0.65845728999999997</v>
      </c>
      <c r="J149">
        <v>1007.6761141687</v>
      </c>
      <c r="K149">
        <v>0.65845728999999997</v>
      </c>
      <c r="L149">
        <v>1014.07509152197</v>
      </c>
      <c r="M149">
        <v>0.65845728999999997</v>
      </c>
    </row>
    <row r="150" spans="1:13">
      <c r="A150" s="3">
        <v>43749</v>
      </c>
      <c r="B150">
        <v>1022.04593709422</v>
      </c>
      <c r="C150">
        <v>1.71074584</v>
      </c>
      <c r="D150">
        <v>1054.01983693649</v>
      </c>
      <c r="E150">
        <v>1.71302116</v>
      </c>
      <c r="F150">
        <v>1060.7205138797301</v>
      </c>
      <c r="G150">
        <v>1.7137803199999999</v>
      </c>
      <c r="H150">
        <v>995.87656387638503</v>
      </c>
      <c r="I150">
        <v>1.9185363099999999</v>
      </c>
      <c r="J150">
        <v>1027.0317440439301</v>
      </c>
      <c r="K150">
        <v>1.9208185600000001</v>
      </c>
      <c r="L150">
        <v>1033.5613367815699</v>
      </c>
      <c r="M150">
        <v>1.92157814</v>
      </c>
    </row>
    <row r="151" spans="1:13">
      <c r="A151" s="3">
        <v>43752</v>
      </c>
      <c r="B151">
        <v>1019.00591791311</v>
      </c>
      <c r="C151">
        <v>-0.29744448000000001</v>
      </c>
      <c r="D151">
        <v>1050.8847131565601</v>
      </c>
      <c r="E151">
        <v>-0.29744448000000001</v>
      </c>
      <c r="F151">
        <v>1057.56545930639</v>
      </c>
      <c r="G151">
        <v>-0.29744448000000001</v>
      </c>
      <c r="H151">
        <v>991.96967845427798</v>
      </c>
      <c r="I151">
        <v>-0.39230619</v>
      </c>
      <c r="J151">
        <v>1023.00263492098</v>
      </c>
      <c r="K151">
        <v>-0.39230619</v>
      </c>
      <c r="L151">
        <v>1029.5066116620201</v>
      </c>
      <c r="M151">
        <v>-0.39230619</v>
      </c>
    </row>
    <row r="152" spans="1:13">
      <c r="A152" s="3">
        <v>43753</v>
      </c>
      <c r="B152">
        <v>1025.45266612347</v>
      </c>
      <c r="C152">
        <v>0.63265070999999995</v>
      </c>
      <c r="D152">
        <v>1057.53314279248</v>
      </c>
      <c r="E152">
        <v>0.63265070999999995</v>
      </c>
      <c r="F152">
        <v>1064.2561547304999</v>
      </c>
      <c r="G152">
        <v>0.63265070999999995</v>
      </c>
      <c r="H152">
        <v>999.33186615926195</v>
      </c>
      <c r="I152">
        <v>0.74217869999999997</v>
      </c>
      <c r="J152">
        <v>1030.59514262012</v>
      </c>
      <c r="K152">
        <v>0.74217869999999997</v>
      </c>
      <c r="L152">
        <v>1037.1473904914501</v>
      </c>
      <c r="M152">
        <v>0.74217869999999997</v>
      </c>
    </row>
    <row r="153" spans="1:13">
      <c r="A153" s="3">
        <v>43754</v>
      </c>
      <c r="B153">
        <v>1027.94779007743</v>
      </c>
      <c r="C153">
        <v>0.24331927</v>
      </c>
      <c r="D153">
        <v>1060.1063247284801</v>
      </c>
      <c r="E153">
        <v>0.24331927</v>
      </c>
      <c r="F153">
        <v>1066.84569505015</v>
      </c>
      <c r="G153">
        <v>0.24331927</v>
      </c>
      <c r="H153">
        <v>1002.94330104735</v>
      </c>
      <c r="I153">
        <v>0.36138493999999999</v>
      </c>
      <c r="J153">
        <v>1034.31955828182</v>
      </c>
      <c r="K153">
        <v>0.36138493999999999</v>
      </c>
      <c r="L153">
        <v>1040.89548499034</v>
      </c>
      <c r="M153">
        <v>0.36138493999999999</v>
      </c>
    </row>
    <row r="154" spans="1:13">
      <c r="A154" s="3">
        <v>43755</v>
      </c>
      <c r="B154">
        <v>1024.73490865234</v>
      </c>
      <c r="C154">
        <v>-0.31255297999999998</v>
      </c>
      <c r="D154">
        <v>1057.0302556393301</v>
      </c>
      <c r="E154">
        <v>-0.29016608999999999</v>
      </c>
      <c r="F154">
        <v>1063.7500603323999</v>
      </c>
      <c r="G154">
        <v>-0.29016704999999998</v>
      </c>
      <c r="H154">
        <v>1005.73478479752</v>
      </c>
      <c r="I154">
        <v>0.27832917000000001</v>
      </c>
      <c r="J154">
        <v>1037.43130535162</v>
      </c>
      <c r="K154">
        <v>0.30084968000000001</v>
      </c>
      <c r="L154">
        <v>1044.02705531639</v>
      </c>
      <c r="M154">
        <v>0.30085348000000001</v>
      </c>
    </row>
    <row r="155" spans="1:13">
      <c r="A155" s="3">
        <v>43756</v>
      </c>
      <c r="B155">
        <v>1023.19473017805</v>
      </c>
      <c r="C155">
        <v>-0.15030019</v>
      </c>
      <c r="D155">
        <v>1055.4415371984201</v>
      </c>
      <c r="E155">
        <v>-0.15030019</v>
      </c>
      <c r="F155">
        <v>1062.15124201254</v>
      </c>
      <c r="G155">
        <v>-0.15030019</v>
      </c>
      <c r="H155">
        <v>1006.34615396258</v>
      </c>
      <c r="I155">
        <v>6.0788309999999998E-2</v>
      </c>
      <c r="J155">
        <v>1038.0619422954201</v>
      </c>
      <c r="K155">
        <v>6.0788309999999998E-2</v>
      </c>
      <c r="L155">
        <v>1044.6617017050301</v>
      </c>
      <c r="M155">
        <v>6.0788309999999998E-2</v>
      </c>
    </row>
    <row r="156" spans="1:13">
      <c r="A156" s="3">
        <v>43759</v>
      </c>
      <c r="B156">
        <v>1030.95547188561</v>
      </c>
      <c r="C156">
        <v>0.75848139999999997</v>
      </c>
      <c r="D156">
        <v>1063.5993491275501</v>
      </c>
      <c r="E156">
        <v>0.77292883000000001</v>
      </c>
      <c r="F156">
        <v>1070.4266647863799</v>
      </c>
      <c r="G156">
        <v>0.77911905999999997</v>
      </c>
      <c r="H156">
        <v>1014.6162936772899</v>
      </c>
      <c r="I156">
        <v>0.82179871000000004</v>
      </c>
      <c r="J156">
        <v>1046.74275672111</v>
      </c>
      <c r="K156">
        <v>0.83625205999999996</v>
      </c>
      <c r="L156">
        <v>1053.4624640096399</v>
      </c>
      <c r="M156">
        <v>0.84245093999999998</v>
      </c>
    </row>
    <row r="157" spans="1:13">
      <c r="A157" s="3">
        <v>43760</v>
      </c>
      <c r="B157">
        <v>1036.6810154043601</v>
      </c>
      <c r="C157">
        <v>0.55536282999999997</v>
      </c>
      <c r="D157">
        <v>1069.5061846078499</v>
      </c>
      <c r="E157">
        <v>0.55536282999999997</v>
      </c>
      <c r="F157">
        <v>1076.3714166403599</v>
      </c>
      <c r="G157">
        <v>0.55536282999999997</v>
      </c>
      <c r="H157">
        <v>1018.83235812149</v>
      </c>
      <c r="I157">
        <v>0.41553288999999999</v>
      </c>
      <c r="J157">
        <v>1051.0923171868101</v>
      </c>
      <c r="K157">
        <v>0.41553288999999999</v>
      </c>
      <c r="L157">
        <v>1057.8399470694701</v>
      </c>
      <c r="M157">
        <v>0.41553288999999999</v>
      </c>
    </row>
    <row r="158" spans="1:13">
      <c r="A158" s="3">
        <v>43761</v>
      </c>
      <c r="B158">
        <v>1038.2548288053199</v>
      </c>
      <c r="C158">
        <v>0.15181269999999999</v>
      </c>
      <c r="D158">
        <v>1071.1871006655999</v>
      </c>
      <c r="E158">
        <v>0.15716748999999999</v>
      </c>
      <c r="F158">
        <v>1078.0823131785701</v>
      </c>
      <c r="G158">
        <v>0.15895039</v>
      </c>
      <c r="H158">
        <v>1019.004023542</v>
      </c>
      <c r="I158">
        <v>1.684923E-2</v>
      </c>
      <c r="J158">
        <v>1051.3256120454801</v>
      </c>
      <c r="K158">
        <v>2.2195469999999998E-2</v>
      </c>
      <c r="L158">
        <v>1058.09358625961</v>
      </c>
      <c r="M158">
        <v>2.397709E-2</v>
      </c>
    </row>
    <row r="159" spans="1:13">
      <c r="A159" s="3">
        <v>43762</v>
      </c>
      <c r="B159">
        <v>1039.8992313049</v>
      </c>
      <c r="C159">
        <v>0.15838140000000001</v>
      </c>
      <c r="D159">
        <v>1072.8836617573299</v>
      </c>
      <c r="E159">
        <v>0.15838140000000001</v>
      </c>
      <c r="F159">
        <v>1079.78979500419</v>
      </c>
      <c r="G159">
        <v>0.15838140000000001</v>
      </c>
      <c r="H159">
        <v>1019.56204667697</v>
      </c>
      <c r="I159">
        <v>5.4761619999999997E-2</v>
      </c>
      <c r="J159">
        <v>1051.90133500668</v>
      </c>
      <c r="K159">
        <v>5.4761619999999997E-2</v>
      </c>
      <c r="L159">
        <v>1058.6730154733</v>
      </c>
      <c r="M159">
        <v>5.4761619999999997E-2</v>
      </c>
    </row>
    <row r="160" spans="1:13">
      <c r="A160" s="3">
        <v>43763</v>
      </c>
      <c r="B160">
        <v>1041.5717241284699</v>
      </c>
      <c r="C160">
        <v>0.16083220000000001</v>
      </c>
      <c r="D160">
        <v>1074.6092041664299</v>
      </c>
      <c r="E160">
        <v>0.16083220000000001</v>
      </c>
      <c r="F160">
        <v>1081.5264446994099</v>
      </c>
      <c r="G160">
        <v>0.16083220000000001</v>
      </c>
      <c r="H160">
        <v>1019.96033914715</v>
      </c>
      <c r="I160">
        <v>3.9065049999999997E-2</v>
      </c>
      <c r="J160">
        <v>1052.3122608374999</v>
      </c>
      <c r="K160">
        <v>3.9065049999999997E-2</v>
      </c>
      <c r="L160">
        <v>1059.08658666479</v>
      </c>
      <c r="M160">
        <v>3.9065049999999997E-2</v>
      </c>
    </row>
    <row r="161" spans="1:13">
      <c r="A161" s="3">
        <v>43766</v>
      </c>
      <c r="B161">
        <v>1043.89749279389</v>
      </c>
      <c r="C161">
        <v>0.22329414</v>
      </c>
      <c r="D161">
        <v>1077.27277255683</v>
      </c>
      <c r="E161">
        <v>0.24786390999999999</v>
      </c>
      <c r="F161">
        <v>1084.20716170782</v>
      </c>
      <c r="G161">
        <v>0.24786421</v>
      </c>
      <c r="H161">
        <v>1022.3760988087799</v>
      </c>
      <c r="I161">
        <v>0.23684838999999999</v>
      </c>
      <c r="J161">
        <v>1055.06324644291</v>
      </c>
      <c r="K161">
        <v>0.26142293999999999</v>
      </c>
      <c r="L161">
        <v>1061.8552885659999</v>
      </c>
      <c r="M161">
        <v>0.26142356</v>
      </c>
    </row>
    <row r="162" spans="1:13">
      <c r="A162" s="3">
        <v>43767</v>
      </c>
      <c r="B162">
        <v>1041.09723563035</v>
      </c>
      <c r="C162">
        <v>-0.26825019999999999</v>
      </c>
      <c r="D162">
        <v>1074.5196305062</v>
      </c>
      <c r="E162">
        <v>-0.25556592</v>
      </c>
      <c r="F162">
        <v>1081.4362942985899</v>
      </c>
      <c r="G162">
        <v>-0.25556623000000001</v>
      </c>
      <c r="H162">
        <v>1021.74775808195</v>
      </c>
      <c r="I162">
        <v>-6.1458859999999997E-2</v>
      </c>
      <c r="J162">
        <v>1054.54893209381</v>
      </c>
      <c r="K162">
        <v>-4.8747249999999999E-2</v>
      </c>
      <c r="L162">
        <v>1061.3376338355099</v>
      </c>
      <c r="M162">
        <v>-4.875003E-2</v>
      </c>
    </row>
    <row r="163" spans="1:13">
      <c r="A163" s="3">
        <v>43768</v>
      </c>
      <c r="B163">
        <v>1038.36464668495</v>
      </c>
      <c r="C163">
        <v>-0.26247201999999997</v>
      </c>
      <c r="D163">
        <v>1071.9078597948101</v>
      </c>
      <c r="E163">
        <v>-0.24306402999999999</v>
      </c>
      <c r="F163">
        <v>1078.8569517415101</v>
      </c>
      <c r="G163">
        <v>-0.23851082000000001</v>
      </c>
      <c r="H163">
        <v>1019.75355247841</v>
      </c>
      <c r="I163">
        <v>-0.19517592</v>
      </c>
      <c r="J163">
        <v>1052.69550478159</v>
      </c>
      <c r="K163">
        <v>-0.17575546</v>
      </c>
      <c r="L163">
        <v>1059.5206374684301</v>
      </c>
      <c r="M163">
        <v>-0.17119871</v>
      </c>
    </row>
    <row r="164" spans="1:13">
      <c r="A164" s="3">
        <v>43769</v>
      </c>
      <c r="B164">
        <v>1034.7266567291699</v>
      </c>
      <c r="C164">
        <v>-0.35035765000000002</v>
      </c>
      <c r="D164">
        <v>1068.3713680507101</v>
      </c>
      <c r="E164">
        <v>-0.32992497999999998</v>
      </c>
      <c r="F164">
        <v>1075.33360609233</v>
      </c>
      <c r="G164">
        <v>-0.32658134999999999</v>
      </c>
      <c r="H164">
        <v>1019.24127518718</v>
      </c>
      <c r="I164">
        <v>-5.0235399999999999E-2</v>
      </c>
      <c r="J164">
        <v>1052.38244577303</v>
      </c>
      <c r="K164">
        <v>-2.9738799999999999E-2</v>
      </c>
      <c r="L164">
        <v>1059.2410698901699</v>
      </c>
      <c r="M164">
        <v>-2.638623E-2</v>
      </c>
    </row>
    <row r="165" spans="1:13">
      <c r="A165" s="3">
        <v>43770</v>
      </c>
      <c r="B165">
        <v>1039.69809818965</v>
      </c>
      <c r="C165">
        <v>0.48045939999999998</v>
      </c>
      <c r="D165">
        <v>1073.5044586884801</v>
      </c>
      <c r="E165">
        <v>0.48045939999999998</v>
      </c>
      <c r="F165">
        <v>1080.5001474570499</v>
      </c>
      <c r="G165">
        <v>0.48045939999999998</v>
      </c>
      <c r="H165">
        <v>1025.3316694738501</v>
      </c>
      <c r="I165">
        <v>0.59754196000000004</v>
      </c>
      <c r="J165">
        <v>1058.67087245979</v>
      </c>
      <c r="K165">
        <v>0.59754196000000004</v>
      </c>
      <c r="L165">
        <v>1065.5704797338601</v>
      </c>
      <c r="M165">
        <v>0.59754196000000004</v>
      </c>
    </row>
    <row r="166" spans="1:13">
      <c r="A166" s="3">
        <v>43773</v>
      </c>
      <c r="B166">
        <v>1046.39456709821</v>
      </c>
      <c r="C166">
        <v>0.64407820999999998</v>
      </c>
      <c r="D166">
        <v>1080.4186669988801</v>
      </c>
      <c r="E166">
        <v>0.64407820999999998</v>
      </c>
      <c r="F166">
        <v>1087.4594134745</v>
      </c>
      <c r="G166">
        <v>0.64407820999999998</v>
      </c>
      <c r="H166">
        <v>1030.64216201099</v>
      </c>
      <c r="I166">
        <v>0.51792923999999996</v>
      </c>
      <c r="J166">
        <v>1064.1540384780301</v>
      </c>
      <c r="K166">
        <v>0.51792923999999996</v>
      </c>
      <c r="L166">
        <v>1071.08938083571</v>
      </c>
      <c r="M166">
        <v>0.51792923999999996</v>
      </c>
    </row>
    <row r="167" spans="1:13">
      <c r="A167" s="3">
        <v>43774</v>
      </c>
      <c r="B167">
        <v>1054.2309886876601</v>
      </c>
      <c r="C167">
        <v>0.74889739</v>
      </c>
      <c r="D167">
        <v>1088.5098941840499</v>
      </c>
      <c r="E167">
        <v>0.74889739</v>
      </c>
      <c r="F167">
        <v>1095.6033686261801</v>
      </c>
      <c r="G167">
        <v>0.74889739</v>
      </c>
      <c r="H167">
        <v>1030.82111270314</v>
      </c>
      <c r="I167">
        <v>1.7363030000000002E-2</v>
      </c>
      <c r="J167">
        <v>1064.3388078468299</v>
      </c>
      <c r="K167">
        <v>1.7363030000000002E-2</v>
      </c>
      <c r="L167">
        <v>1071.2753543899801</v>
      </c>
      <c r="M167">
        <v>1.7363030000000002E-2</v>
      </c>
    </row>
    <row r="168" spans="1:13">
      <c r="A168" s="3">
        <v>43775</v>
      </c>
      <c r="B168">
        <v>1055.82904904471</v>
      </c>
      <c r="C168">
        <v>0.15158541</v>
      </c>
      <c r="D168">
        <v>1090.15991636023</v>
      </c>
      <c r="E168">
        <v>0.15158541</v>
      </c>
      <c r="F168">
        <v>1097.2641434746099</v>
      </c>
      <c r="G168">
        <v>0.15158541</v>
      </c>
      <c r="H168">
        <v>1032.3370701818401</v>
      </c>
      <c r="I168">
        <v>0.1470631</v>
      </c>
      <c r="J168">
        <v>1065.90405748689</v>
      </c>
      <c r="K168">
        <v>0.1470631</v>
      </c>
      <c r="L168">
        <v>1072.85080513039</v>
      </c>
      <c r="M168">
        <v>0.1470631</v>
      </c>
    </row>
    <row r="169" spans="1:13">
      <c r="A169" s="3">
        <v>43776</v>
      </c>
      <c r="B169">
        <v>1060.1376947245001</v>
      </c>
      <c r="C169">
        <v>0.40808175000000002</v>
      </c>
      <c r="D169">
        <v>1094.7498898707599</v>
      </c>
      <c r="E169">
        <v>0.42103671999999998</v>
      </c>
      <c r="F169">
        <v>1101.9449901620001</v>
      </c>
      <c r="G169">
        <v>0.42659250999999998</v>
      </c>
      <c r="H169">
        <v>1033.7885757849899</v>
      </c>
      <c r="I169">
        <v>0.14060384000000001</v>
      </c>
      <c r="J169">
        <v>1067.5404614066599</v>
      </c>
      <c r="K169">
        <v>0.15352262999999999</v>
      </c>
      <c r="L169">
        <v>1074.55729338174</v>
      </c>
      <c r="M169">
        <v>0.15906110000000001</v>
      </c>
    </row>
    <row r="170" spans="1:13">
      <c r="A170" s="3">
        <v>43777</v>
      </c>
      <c r="B170">
        <v>1059.6197601694601</v>
      </c>
      <c r="C170">
        <v>-4.88554E-2</v>
      </c>
      <c r="D170">
        <v>1094.6715381557201</v>
      </c>
      <c r="E170">
        <v>-7.1570399999999999E-3</v>
      </c>
      <c r="F170">
        <v>1101.9221880547</v>
      </c>
      <c r="G170">
        <v>-2.0692599999999998E-3</v>
      </c>
      <c r="H170">
        <v>1031.0849515618099</v>
      </c>
      <c r="I170">
        <v>-0.26152584000000001</v>
      </c>
      <c r="J170">
        <v>1065.1927621197799</v>
      </c>
      <c r="K170">
        <v>-0.21991666000000001</v>
      </c>
      <c r="L170">
        <v>1072.2487325424299</v>
      </c>
      <c r="M170">
        <v>-0.21483832</v>
      </c>
    </row>
    <row r="171" spans="1:13">
      <c r="A171" s="3">
        <v>43780</v>
      </c>
      <c r="B171">
        <v>1055.4833819007799</v>
      </c>
      <c r="C171">
        <v>-0.3903644</v>
      </c>
      <c r="D171">
        <v>1090.7741308843999</v>
      </c>
      <c r="E171">
        <v>-0.35603439999999997</v>
      </c>
      <c r="F171">
        <v>1098.03635631624</v>
      </c>
      <c r="G171">
        <v>-0.35264120999999998</v>
      </c>
      <c r="H171">
        <v>1028.3180481725001</v>
      </c>
      <c r="I171">
        <v>-0.26834872999999998</v>
      </c>
      <c r="J171">
        <v>1062.70046672478</v>
      </c>
      <c r="K171">
        <v>-0.23397599999999999</v>
      </c>
      <c r="L171">
        <v>1069.7763867922099</v>
      </c>
      <c r="M171">
        <v>-0.23057577000000001</v>
      </c>
    </row>
    <row r="172" spans="1:13">
      <c r="A172" s="3">
        <v>43781</v>
      </c>
      <c r="B172">
        <v>1057.2038972873099</v>
      </c>
      <c r="C172">
        <v>0.16300734</v>
      </c>
      <c r="D172">
        <v>1092.5925261243201</v>
      </c>
      <c r="E172">
        <v>0.16670684999999999</v>
      </c>
      <c r="F172">
        <v>1099.8842245635001</v>
      </c>
      <c r="G172">
        <v>0.16828844000000001</v>
      </c>
      <c r="H172">
        <v>1027.94071624871</v>
      </c>
      <c r="I172">
        <v>-3.6694089999999999E-2</v>
      </c>
      <c r="J172">
        <v>1062.34969093364</v>
      </c>
      <c r="K172">
        <v>-3.3007960000000003E-2</v>
      </c>
      <c r="L172">
        <v>1069.4402188511499</v>
      </c>
      <c r="M172">
        <v>-3.1424130000000002E-2</v>
      </c>
    </row>
    <row r="173" spans="1:13">
      <c r="A173" s="3">
        <v>43782</v>
      </c>
      <c r="B173">
        <v>1050.9589247346501</v>
      </c>
      <c r="C173">
        <v>-0.59070654</v>
      </c>
      <c r="D173">
        <v>1086.13851062702</v>
      </c>
      <c r="E173">
        <v>-0.59070654</v>
      </c>
      <c r="F173">
        <v>1093.38713652671</v>
      </c>
      <c r="G173">
        <v>-0.59070654</v>
      </c>
      <c r="H173">
        <v>1021.59023842182</v>
      </c>
      <c r="I173">
        <v>-0.61778639000000002</v>
      </c>
      <c r="J173">
        <v>1055.7866391447201</v>
      </c>
      <c r="K173">
        <v>-0.61778639000000002</v>
      </c>
      <c r="L173">
        <v>1062.8333627458801</v>
      </c>
      <c r="M173">
        <v>-0.61778639000000002</v>
      </c>
    </row>
    <row r="174" spans="1:13">
      <c r="A174" s="3">
        <v>43783</v>
      </c>
      <c r="B174">
        <v>1047.3953160021799</v>
      </c>
      <c r="C174">
        <v>-0.33908164000000002</v>
      </c>
      <c r="D174">
        <v>1083.6351059107301</v>
      </c>
      <c r="E174">
        <v>-0.23048668999999999</v>
      </c>
      <c r="F174">
        <v>1090.9252110949701</v>
      </c>
      <c r="G174">
        <v>-0.22516502999999999</v>
      </c>
      <c r="H174">
        <v>1017.3863957931</v>
      </c>
      <c r="I174">
        <v>-0.41149987999999998</v>
      </c>
      <c r="J174">
        <v>1052.5877844847901</v>
      </c>
      <c r="K174">
        <v>-0.30298306000000003</v>
      </c>
      <c r="L174">
        <v>1059.6696709630801</v>
      </c>
      <c r="M174">
        <v>-0.29766583000000002</v>
      </c>
    </row>
    <row r="175" spans="1:13">
      <c r="A175" s="3">
        <v>43784</v>
      </c>
      <c r="B175">
        <v>1048.2516893740701</v>
      </c>
      <c r="C175">
        <v>8.1762189999999998E-2</v>
      </c>
      <c r="D175">
        <v>1084.59636775028</v>
      </c>
      <c r="E175">
        <v>8.8707149999999999E-2</v>
      </c>
      <c r="F175">
        <v>1091.92541443149</v>
      </c>
      <c r="G175">
        <v>9.168395E-2</v>
      </c>
      <c r="H175">
        <v>1022.89215370421</v>
      </c>
      <c r="I175">
        <v>0.54116684999999998</v>
      </c>
      <c r="J175">
        <v>1058.35747038617</v>
      </c>
      <c r="K175">
        <v>0.54814297000000001</v>
      </c>
      <c r="L175">
        <v>1065.50988926536</v>
      </c>
      <c r="M175">
        <v>0.55113573999999999</v>
      </c>
    </row>
    <row r="176" spans="1:13">
      <c r="A176" s="3">
        <v>43787</v>
      </c>
      <c r="B176">
        <v>1048.5346345791199</v>
      </c>
      <c r="C176">
        <v>2.699211E-2</v>
      </c>
      <c r="D176">
        <v>1085.18531439664</v>
      </c>
      <c r="E176">
        <v>5.4301000000000002E-2</v>
      </c>
      <c r="F176">
        <v>1092.5754274579001</v>
      </c>
      <c r="G176">
        <v>5.9529070000000003E-2</v>
      </c>
      <c r="H176">
        <v>1025.8529896345501</v>
      </c>
      <c r="I176">
        <v>0.28945728999999998</v>
      </c>
      <c r="J176">
        <v>1061.71071786377</v>
      </c>
      <c r="K176">
        <v>0.31683506</v>
      </c>
      <c r="L176">
        <v>1068.9416847889399</v>
      </c>
      <c r="M176">
        <v>0.32208012000000003</v>
      </c>
    </row>
    <row r="177" spans="1:13">
      <c r="A177" s="3">
        <v>43788</v>
      </c>
      <c r="B177">
        <v>1046.6286771212499</v>
      </c>
      <c r="C177">
        <v>-0.18177344000000001</v>
      </c>
      <c r="D177">
        <v>1083.3130937507201</v>
      </c>
      <c r="E177">
        <v>-0.17252543000000001</v>
      </c>
      <c r="F177">
        <v>1090.73378746209</v>
      </c>
      <c r="G177">
        <v>-0.16855953000000001</v>
      </c>
      <c r="H177">
        <v>1023.8496660685799</v>
      </c>
      <c r="I177">
        <v>-0.19528369000000001</v>
      </c>
      <c r="J177">
        <v>1059.73552235534</v>
      </c>
      <c r="K177">
        <v>-0.18603895000000001</v>
      </c>
      <c r="L177">
        <v>1066.9953866400499</v>
      </c>
      <c r="M177">
        <v>-0.18207710999999999</v>
      </c>
    </row>
    <row r="178" spans="1:13">
      <c r="A178" s="3">
        <v>43789</v>
      </c>
      <c r="B178">
        <v>1041.96201859395</v>
      </c>
      <c r="C178">
        <v>-0.44587527999999998</v>
      </c>
      <c r="D178">
        <v>1078.69229989322</v>
      </c>
      <c r="E178">
        <v>-0.42654279</v>
      </c>
      <c r="F178">
        <v>1086.10111554635</v>
      </c>
      <c r="G178">
        <v>-0.42472984000000003</v>
      </c>
      <c r="H178">
        <v>1018.0426047882401</v>
      </c>
      <c r="I178">
        <v>-0.56717910000000005</v>
      </c>
      <c r="J178">
        <v>1053.92955330677</v>
      </c>
      <c r="K178">
        <v>-0.54786963</v>
      </c>
      <c r="L178">
        <v>1061.168923793</v>
      </c>
      <c r="M178">
        <v>-0.54606261</v>
      </c>
    </row>
    <row r="179" spans="1:13">
      <c r="A179" s="3">
        <v>43790</v>
      </c>
      <c r="B179">
        <v>1037.78568361969</v>
      </c>
      <c r="C179">
        <v>-0.40081451000000001</v>
      </c>
      <c r="D179">
        <v>1074.65966438702</v>
      </c>
      <c r="E179">
        <v>-0.37384484000000001</v>
      </c>
      <c r="F179">
        <v>1082.04079011928</v>
      </c>
      <c r="G179">
        <v>-0.37384413999999999</v>
      </c>
      <c r="H179">
        <v>1014.8784347621501</v>
      </c>
      <c r="I179">
        <v>-0.31080920000000001</v>
      </c>
      <c r="J179">
        <v>1050.93835286953</v>
      </c>
      <c r="K179">
        <v>-0.28381408000000002</v>
      </c>
      <c r="L179">
        <v>1058.1571577258101</v>
      </c>
      <c r="M179">
        <v>-0.28381589000000002</v>
      </c>
    </row>
    <row r="180" spans="1:13">
      <c r="A180" s="3">
        <v>43791</v>
      </c>
      <c r="B180">
        <v>1044.3202613329399</v>
      </c>
      <c r="C180">
        <v>0.62966542999999997</v>
      </c>
      <c r="D180">
        <v>1081.4264248107499</v>
      </c>
      <c r="E180">
        <v>0.62966542999999997</v>
      </c>
      <c r="F180">
        <v>1088.8540269402799</v>
      </c>
      <c r="G180">
        <v>0.62966542999999997</v>
      </c>
      <c r="H180">
        <v>1017.35001084358</v>
      </c>
      <c r="I180">
        <v>0.24353420000000001</v>
      </c>
      <c r="J180">
        <v>1053.4977471842001</v>
      </c>
      <c r="K180">
        <v>0.24353420000000001</v>
      </c>
      <c r="L180">
        <v>1060.7341322991699</v>
      </c>
      <c r="M180">
        <v>0.24353420000000001</v>
      </c>
    </row>
    <row r="181" spans="1:13">
      <c r="A181" s="3">
        <v>43794</v>
      </c>
      <c r="B181">
        <v>1049.6824397963701</v>
      </c>
      <c r="C181">
        <v>0.51346111999999999</v>
      </c>
      <c r="D181">
        <v>1087.03550959421</v>
      </c>
      <c r="E181">
        <v>0.51867465999999995</v>
      </c>
      <c r="F181">
        <v>1094.5259882027101</v>
      </c>
      <c r="G181">
        <v>0.52091107999999997</v>
      </c>
      <c r="H181">
        <v>1020.5811185331</v>
      </c>
      <c r="I181">
        <v>0.3176004</v>
      </c>
      <c r="J181">
        <v>1056.8984835296401</v>
      </c>
      <c r="K181">
        <v>0.32280432999999997</v>
      </c>
      <c r="L181">
        <v>1064.18188506659</v>
      </c>
      <c r="M181">
        <v>0.32503458000000002</v>
      </c>
    </row>
    <row r="182" spans="1:13">
      <c r="A182" s="3">
        <v>43795</v>
      </c>
      <c r="B182">
        <v>1049.39806162379</v>
      </c>
      <c r="C182">
        <v>-2.7091830000000001E-2</v>
      </c>
      <c r="D182">
        <v>1086.80493907138</v>
      </c>
      <c r="E182">
        <v>-2.1210949999999999E-2</v>
      </c>
      <c r="F182">
        <v>1094.3153021134401</v>
      </c>
      <c r="G182">
        <v>-1.924907E-2</v>
      </c>
      <c r="H182">
        <v>1020.53625710441</v>
      </c>
      <c r="I182">
        <v>-4.39567E-3</v>
      </c>
      <c r="J182">
        <v>1056.91423077594</v>
      </c>
      <c r="K182">
        <v>1.4899500000000001E-3</v>
      </c>
      <c r="L182">
        <v>1064.21861553132</v>
      </c>
      <c r="M182">
        <v>3.45152E-3</v>
      </c>
    </row>
    <row r="183" spans="1:13">
      <c r="A183" s="3">
        <v>43796</v>
      </c>
      <c r="B183">
        <v>1053.90848640994</v>
      </c>
      <c r="C183">
        <v>0.42981066000000001</v>
      </c>
      <c r="D183">
        <v>1091.59653250119</v>
      </c>
      <c r="E183">
        <v>0.44088808000000002</v>
      </c>
      <c r="F183">
        <v>1099.1399402720999</v>
      </c>
      <c r="G183">
        <v>0.44088190999999999</v>
      </c>
      <c r="H183">
        <v>1023.5268459031799</v>
      </c>
      <c r="I183">
        <v>0.29304091999999998</v>
      </c>
      <c r="J183">
        <v>1060.12830634376</v>
      </c>
      <c r="K183">
        <v>0.30409994000000001</v>
      </c>
      <c r="L183">
        <v>1067.4548761785099</v>
      </c>
      <c r="M183">
        <v>0.30409734999999999</v>
      </c>
    </row>
    <row r="184" spans="1:13">
      <c r="A184" s="3">
        <v>43797</v>
      </c>
      <c r="B184">
        <v>1052.65737477741</v>
      </c>
      <c r="C184">
        <v>-0.1187116</v>
      </c>
      <c r="D184">
        <v>1090.5670576207001</v>
      </c>
      <c r="E184">
        <v>-9.4309100000000007E-2</v>
      </c>
      <c r="F184">
        <v>1098.1033957663201</v>
      </c>
      <c r="G184">
        <v>-9.4305050000000001E-2</v>
      </c>
      <c r="H184">
        <v>1022.9623948270601</v>
      </c>
      <c r="I184">
        <v>-5.5147660000000001E-2</v>
      </c>
      <c r="J184">
        <v>1059.8025260473401</v>
      </c>
      <c r="K184">
        <v>-3.0730270000000001E-2</v>
      </c>
      <c r="L184">
        <v>1067.12689955113</v>
      </c>
      <c r="M184">
        <v>-3.0725100000000002E-2</v>
      </c>
    </row>
    <row r="185" spans="1:13">
      <c r="A185" s="3">
        <v>43798</v>
      </c>
      <c r="B185">
        <v>1046.80157407916</v>
      </c>
      <c r="C185">
        <v>-0.55628743000000003</v>
      </c>
      <c r="D185">
        <v>1084.57151385008</v>
      </c>
      <c r="E185">
        <v>-0.54976387999999998</v>
      </c>
      <c r="F185">
        <v>1092.09713463343</v>
      </c>
      <c r="G185">
        <v>-0.54696681000000003</v>
      </c>
      <c r="H185">
        <v>1019.0740586939201</v>
      </c>
      <c r="I185">
        <v>-0.38010548</v>
      </c>
      <c r="J185">
        <v>1055.8434457118201</v>
      </c>
      <c r="K185">
        <v>-0.37356773999999998</v>
      </c>
      <c r="L185">
        <v>1063.1703308988299</v>
      </c>
      <c r="M185">
        <v>-0.37076833999999997</v>
      </c>
    </row>
    <row r="186" spans="1:13">
      <c r="A186" s="3">
        <v>43801</v>
      </c>
      <c r="B186">
        <v>1038.6572226743399</v>
      </c>
      <c r="C186">
        <v>-0.77802245999999997</v>
      </c>
      <c r="D186">
        <v>1076.24661975398</v>
      </c>
      <c r="E186">
        <v>-0.76757447000000001</v>
      </c>
      <c r="F186">
        <v>1083.7390084643</v>
      </c>
      <c r="G186">
        <v>-0.76532809000000002</v>
      </c>
      <c r="H186">
        <v>1015.40974042562</v>
      </c>
      <c r="I186">
        <v>-0.35957329999999998</v>
      </c>
      <c r="J186">
        <v>1052.1577109970999</v>
      </c>
      <c r="K186">
        <v>-0.34907966000000001</v>
      </c>
      <c r="L186">
        <v>1059.48298406097</v>
      </c>
      <c r="M186">
        <v>-0.34682560000000001</v>
      </c>
    </row>
    <row r="187" spans="1:13">
      <c r="A187" s="3">
        <v>43802</v>
      </c>
      <c r="B187">
        <v>1030.86891394395</v>
      </c>
      <c r="C187">
        <v>-0.74984399000000002</v>
      </c>
      <c r="D187">
        <v>1068.17644918981</v>
      </c>
      <c r="E187">
        <v>-0.74984399000000002</v>
      </c>
      <c r="F187">
        <v>1075.6126566739099</v>
      </c>
      <c r="G187">
        <v>-0.74984399000000002</v>
      </c>
      <c r="H187">
        <v>1008.7969637833399</v>
      </c>
      <c r="I187">
        <v>-0.65124219000000005</v>
      </c>
      <c r="J187">
        <v>1045.3056160660899</v>
      </c>
      <c r="K187">
        <v>-0.65124219000000005</v>
      </c>
      <c r="L187">
        <v>1052.58318386115</v>
      </c>
      <c r="M187">
        <v>-0.65124219000000005</v>
      </c>
    </row>
    <row r="188" spans="1:13">
      <c r="A188" s="3">
        <v>43803</v>
      </c>
      <c r="B188">
        <v>1034.0691080382601</v>
      </c>
      <c r="C188">
        <v>0.31043657000000002</v>
      </c>
      <c r="D188">
        <v>1071.6690369473999</v>
      </c>
      <c r="E188">
        <v>0.32696731000000001</v>
      </c>
      <c r="F188">
        <v>1079.20573715669</v>
      </c>
      <c r="G188">
        <v>0.33404967000000002</v>
      </c>
      <c r="H188">
        <v>1012.2938394814</v>
      </c>
      <c r="I188">
        <v>0.34663821</v>
      </c>
      <c r="J188">
        <v>1049.1018808984099</v>
      </c>
      <c r="K188">
        <v>0.36317272</v>
      </c>
      <c r="L188">
        <v>1056.48044967076</v>
      </c>
      <c r="M188">
        <v>0.37025727000000003</v>
      </c>
    </row>
    <row r="189" spans="1:13">
      <c r="A189" s="3">
        <v>43804</v>
      </c>
      <c r="B189">
        <v>1037.1568748644499</v>
      </c>
      <c r="C189">
        <v>0.29860353000000001</v>
      </c>
      <c r="D189">
        <v>1074.86907848739</v>
      </c>
      <c r="E189">
        <v>0.29860353000000001</v>
      </c>
      <c r="F189">
        <v>1082.42828354931</v>
      </c>
      <c r="G189">
        <v>0.29860353000000001</v>
      </c>
      <c r="H189">
        <v>1015.77443933528</v>
      </c>
      <c r="I189">
        <v>0.34383296000000002</v>
      </c>
      <c r="J189">
        <v>1052.7090389299501</v>
      </c>
      <c r="K189">
        <v>0.34383296000000002</v>
      </c>
      <c r="L189">
        <v>1060.1129776535799</v>
      </c>
      <c r="M189">
        <v>0.34383296000000002</v>
      </c>
    </row>
    <row r="190" spans="1:13">
      <c r="A190" s="3">
        <v>43805</v>
      </c>
      <c r="B190">
        <v>1046.04949276349</v>
      </c>
      <c r="C190">
        <v>0.85740335999999995</v>
      </c>
      <c r="D190">
        <v>1084.2951527688101</v>
      </c>
      <c r="E190">
        <v>0.87695091999999997</v>
      </c>
      <c r="F190">
        <v>1091.92060662374</v>
      </c>
      <c r="G190">
        <v>0.87694707000000005</v>
      </c>
      <c r="H190">
        <v>1020.4661561747999</v>
      </c>
      <c r="I190">
        <v>0.46188570000000001</v>
      </c>
      <c r="J190">
        <v>1057.7763108840199</v>
      </c>
      <c r="K190">
        <v>0.48135540999999998</v>
      </c>
      <c r="L190">
        <v>1065.2158600195901</v>
      </c>
      <c r="M190">
        <v>0.48135269000000003</v>
      </c>
    </row>
    <row r="191" spans="1:13">
      <c r="A191" s="3">
        <v>43808</v>
      </c>
      <c r="B191">
        <v>1044.0601025728099</v>
      </c>
      <c r="C191">
        <v>-0.19018127000000001</v>
      </c>
      <c r="D191">
        <v>1082.53310619218</v>
      </c>
      <c r="E191">
        <v>-0.16250617000000001</v>
      </c>
      <c r="F191">
        <v>1090.2648823116799</v>
      </c>
      <c r="G191">
        <v>-0.15163413000000001</v>
      </c>
      <c r="H191">
        <v>1020.41516167338</v>
      </c>
      <c r="I191">
        <v>-4.9971800000000004E-3</v>
      </c>
      <c r="J191">
        <v>1058.0167512836199</v>
      </c>
      <c r="K191">
        <v>2.2730739999999999E-2</v>
      </c>
      <c r="L191">
        <v>1065.57399636543</v>
      </c>
      <c r="M191">
        <v>3.362101E-2</v>
      </c>
    </row>
    <row r="192" spans="1:13">
      <c r="A192" s="3">
        <v>43809</v>
      </c>
      <c r="B192">
        <v>1038.7694085016101</v>
      </c>
      <c r="C192">
        <v>-0.50674229000000004</v>
      </c>
      <c r="D192">
        <v>1077.1583067617901</v>
      </c>
      <c r="E192">
        <v>-0.49650208000000001</v>
      </c>
      <c r="F192">
        <v>1084.89678949109</v>
      </c>
      <c r="G192">
        <v>-0.49236593000000001</v>
      </c>
      <c r="H192">
        <v>1017.03273926269</v>
      </c>
      <c r="I192">
        <v>-0.33147512000000001</v>
      </c>
      <c r="J192">
        <v>1054.6181618268299</v>
      </c>
      <c r="K192">
        <v>-0.32122265</v>
      </c>
      <c r="L192">
        <v>1062.19529757021</v>
      </c>
      <c r="M192">
        <v>-0.31707782000000001</v>
      </c>
    </row>
    <row r="193" spans="1:13">
      <c r="A193" s="3">
        <v>43810</v>
      </c>
      <c r="B193">
        <v>1041.9751564360399</v>
      </c>
      <c r="C193">
        <v>0.30861016000000002</v>
      </c>
      <c r="D193">
        <v>1080.48252673659</v>
      </c>
      <c r="E193">
        <v>0.30861016000000002</v>
      </c>
      <c r="F193">
        <v>1088.24489120983</v>
      </c>
      <c r="G193">
        <v>0.30861016000000002</v>
      </c>
      <c r="H193">
        <v>1019.84941135134</v>
      </c>
      <c r="I193">
        <v>0.27694998999999998</v>
      </c>
      <c r="J193">
        <v>1057.5389267402199</v>
      </c>
      <c r="K193">
        <v>0.27694998999999998</v>
      </c>
      <c r="L193">
        <v>1065.13704736042</v>
      </c>
      <c r="M193">
        <v>0.27694998999999998</v>
      </c>
    </row>
    <row r="194" spans="1:13">
      <c r="A194" s="3">
        <v>43811</v>
      </c>
      <c r="B194">
        <v>1044.8196932030301</v>
      </c>
      <c r="C194">
        <v>0.27299467999999999</v>
      </c>
      <c r="D194">
        <v>1083.5803209212099</v>
      </c>
      <c r="E194">
        <v>0.28670469999999998</v>
      </c>
      <c r="F194">
        <v>1091.4266425757</v>
      </c>
      <c r="G194">
        <v>0.29237457</v>
      </c>
      <c r="H194">
        <v>1025.58551540651</v>
      </c>
      <c r="I194">
        <v>0.56244618000000002</v>
      </c>
      <c r="J194">
        <v>1063.63238297834</v>
      </c>
      <c r="K194">
        <v>0.57619215000000001</v>
      </c>
      <c r="L194">
        <v>1071.3349053299301</v>
      </c>
      <c r="M194">
        <v>0.58188362000000005</v>
      </c>
    </row>
    <row r="195" spans="1:13">
      <c r="A195" s="3">
        <v>43812</v>
      </c>
      <c r="B195">
        <v>1050.9032559495699</v>
      </c>
      <c r="C195">
        <v>0.58225958</v>
      </c>
      <c r="D195">
        <v>1089.9215627956401</v>
      </c>
      <c r="E195">
        <v>0.58521197999999996</v>
      </c>
      <c r="F195">
        <v>1097.8276224804199</v>
      </c>
      <c r="G195">
        <v>0.58647824999999998</v>
      </c>
      <c r="H195">
        <v>1033.32003174389</v>
      </c>
      <c r="I195">
        <v>0.75415615999999996</v>
      </c>
      <c r="J195">
        <v>1071.68528732349</v>
      </c>
      <c r="K195">
        <v>0.75711349999999999</v>
      </c>
      <c r="L195">
        <v>1079.4597243610899</v>
      </c>
      <c r="M195">
        <v>0.75838274000000006</v>
      </c>
    </row>
    <row r="196" spans="1:13">
      <c r="A196" s="3">
        <v>43815</v>
      </c>
      <c r="B196">
        <v>1059.57373302766</v>
      </c>
      <c r="C196">
        <v>0.82504997999999996</v>
      </c>
      <c r="D196">
        <v>1098.9779521333301</v>
      </c>
      <c r="E196">
        <v>0.83092120000000003</v>
      </c>
      <c r="F196">
        <v>1106.9773467454199</v>
      </c>
      <c r="G196">
        <v>0.83343906000000001</v>
      </c>
      <c r="H196">
        <v>1041.9390117852899</v>
      </c>
      <c r="I196">
        <v>0.83410558000000001</v>
      </c>
      <c r="J196">
        <v>1080.68719374846</v>
      </c>
      <c r="K196">
        <v>0.83997666999999998</v>
      </c>
      <c r="L196">
        <v>1088.5540936514799</v>
      </c>
      <c r="M196">
        <v>0.84249269000000004</v>
      </c>
    </row>
    <row r="197" spans="1:13">
      <c r="A197" s="3">
        <v>43816</v>
      </c>
      <c r="B197">
        <v>1059.0814382308799</v>
      </c>
      <c r="C197">
        <v>-4.6461589999999997E-2</v>
      </c>
      <c r="D197">
        <v>1098.4673495100701</v>
      </c>
      <c r="E197">
        <v>-4.6461589999999997E-2</v>
      </c>
      <c r="F197">
        <v>1106.4630274762801</v>
      </c>
      <c r="G197">
        <v>-4.6461589999999997E-2</v>
      </c>
      <c r="H197">
        <v>1042.9510477798301</v>
      </c>
      <c r="I197">
        <v>9.7130060000000004E-2</v>
      </c>
      <c r="J197">
        <v>1081.73686587566</v>
      </c>
      <c r="K197">
        <v>9.7130060000000004E-2</v>
      </c>
      <c r="L197">
        <v>1089.6114069033399</v>
      </c>
      <c r="M197">
        <v>9.7130060000000004E-2</v>
      </c>
    </row>
    <row r="198" spans="1:13">
      <c r="A198" s="3">
        <v>43817</v>
      </c>
      <c r="B198">
        <v>1062.3166528116999</v>
      </c>
      <c r="C198">
        <v>0.30547363999999999</v>
      </c>
      <c r="D198">
        <v>1102.1645494019101</v>
      </c>
      <c r="E198">
        <v>0.33657804000000002</v>
      </c>
      <c r="F198">
        <v>1110.18712492246</v>
      </c>
      <c r="G198">
        <v>0.33657675999999997</v>
      </c>
      <c r="H198">
        <v>1043.55765441995</v>
      </c>
      <c r="I198">
        <v>5.8162520000000002E-2</v>
      </c>
      <c r="J198">
        <v>1082.7016605378501</v>
      </c>
      <c r="K198">
        <v>8.9189400000000002E-2</v>
      </c>
      <c r="L198">
        <v>1090.5832359542901</v>
      </c>
      <c r="M198">
        <v>8.9190430000000001E-2</v>
      </c>
    </row>
    <row r="199" spans="1:13">
      <c r="A199" s="3">
        <v>43818</v>
      </c>
      <c r="B199">
        <v>1063.82399219119</v>
      </c>
      <c r="C199">
        <v>0.14189172</v>
      </c>
      <c r="D199">
        <v>1103.9303118330199</v>
      </c>
      <c r="E199">
        <v>0.16020860000000001</v>
      </c>
      <c r="F199">
        <v>1111.9656906451901</v>
      </c>
      <c r="G199">
        <v>0.16020413999999999</v>
      </c>
      <c r="H199">
        <v>1044.14606596877</v>
      </c>
      <c r="I199">
        <v>5.6385150000000002E-2</v>
      </c>
      <c r="J199">
        <v>1083.51028457191</v>
      </c>
      <c r="K199">
        <v>7.4685769999999999E-2</v>
      </c>
      <c r="L199">
        <v>1091.39774105317</v>
      </c>
      <c r="M199">
        <v>7.4685280000000007E-2</v>
      </c>
    </row>
    <row r="200" spans="1:13">
      <c r="A200" s="3">
        <v>43819</v>
      </c>
      <c r="B200">
        <v>1070.4410641402501</v>
      </c>
      <c r="C200">
        <v>0.62200814999999998</v>
      </c>
      <c r="D200">
        <v>1110.79684835952</v>
      </c>
      <c r="E200">
        <v>0.62200814999999998</v>
      </c>
      <c r="F200">
        <v>1118.8822078829101</v>
      </c>
      <c r="G200">
        <v>0.62200814999999998</v>
      </c>
      <c r="H200">
        <v>1047.6636080391299</v>
      </c>
      <c r="I200">
        <v>0.33688217999999998</v>
      </c>
      <c r="J200">
        <v>1087.1604376815901</v>
      </c>
      <c r="K200">
        <v>0.33688217999999998</v>
      </c>
      <c r="L200">
        <v>1095.0744655985</v>
      </c>
      <c r="M200">
        <v>0.33688217999999998</v>
      </c>
    </row>
    <row r="201" spans="1:13">
      <c r="A201" s="3">
        <v>43822</v>
      </c>
      <c r="B201">
        <v>1069.654544922</v>
      </c>
      <c r="C201">
        <v>-7.3476180000000002E-2</v>
      </c>
      <c r="D201">
        <v>1109.9806772520401</v>
      </c>
      <c r="E201">
        <v>-7.3476180000000002E-2</v>
      </c>
      <c r="F201">
        <v>1118.0600959620001</v>
      </c>
      <c r="G201">
        <v>-7.3476180000000002E-2</v>
      </c>
      <c r="H201">
        <v>1047.1299280938899</v>
      </c>
      <c r="I201">
        <v>-5.0940010000000001E-2</v>
      </c>
      <c r="J201">
        <v>1086.6066380474299</v>
      </c>
      <c r="K201">
        <v>-5.0940010000000001E-2</v>
      </c>
      <c r="L201">
        <v>1094.51663455774</v>
      </c>
      <c r="M201">
        <v>-5.0940010000000001E-2</v>
      </c>
    </row>
    <row r="202" spans="1:13">
      <c r="A202" s="3">
        <v>43823</v>
      </c>
      <c r="B202">
        <v>1069.3571137179899</v>
      </c>
      <c r="C202">
        <v>-2.7806290000000001E-2</v>
      </c>
      <c r="D202">
        <v>1109.98347123586</v>
      </c>
      <c r="E202">
        <v>2.5170999999999999E-4</v>
      </c>
      <c r="F202">
        <v>1118.1883154888701</v>
      </c>
      <c r="G202">
        <v>1.1468040000000001E-2</v>
      </c>
      <c r="H202">
        <v>1047.0747977738799</v>
      </c>
      <c r="I202">
        <v>-5.2649000000000003E-3</v>
      </c>
      <c r="J202">
        <v>1086.8543963700099</v>
      </c>
      <c r="K202">
        <v>2.2801109999999999E-2</v>
      </c>
      <c r="L202">
        <v>1094.88897835843</v>
      </c>
      <c r="M202">
        <v>3.4019019999999997E-2</v>
      </c>
    </row>
    <row r="203" spans="1:13">
      <c r="A203" s="3">
        <v>43826</v>
      </c>
      <c r="B203">
        <v>1069.3076343816299</v>
      </c>
      <c r="C203">
        <v>-4.6270199999999999E-3</v>
      </c>
      <c r="D203">
        <v>1110.2447731677601</v>
      </c>
      <c r="E203">
        <v>2.3541070000000001E-2</v>
      </c>
      <c r="F203">
        <v>1118.5375053186201</v>
      </c>
      <c r="G203">
        <v>3.1228180000000001E-2</v>
      </c>
      <c r="H203">
        <v>1053.9184023703699</v>
      </c>
      <c r="I203">
        <v>0.65359270999999997</v>
      </c>
      <c r="J203">
        <v>1094.26612056933</v>
      </c>
      <c r="K203">
        <v>0.68194270000000001</v>
      </c>
      <c r="L203">
        <v>1102.4402128635099</v>
      </c>
      <c r="M203">
        <v>0.68968037999999998</v>
      </c>
    </row>
    <row r="204" spans="1:13">
      <c r="A204" s="3">
        <v>43829</v>
      </c>
      <c r="B204">
        <v>1062.6021682854901</v>
      </c>
      <c r="C204">
        <v>-0.62708483999999998</v>
      </c>
      <c r="D204">
        <v>1103.8051968350201</v>
      </c>
      <c r="E204">
        <v>-0.58001411000000003</v>
      </c>
      <c r="F204">
        <v>1112.2756450816801</v>
      </c>
      <c r="G204">
        <v>-0.55982567999999999</v>
      </c>
      <c r="H204">
        <v>1051.1091545665699</v>
      </c>
      <c r="I204">
        <v>-0.26655268999999998</v>
      </c>
      <c r="J204">
        <v>1091.8662953824901</v>
      </c>
      <c r="K204">
        <v>-0.21930910000000001</v>
      </c>
      <c r="L204">
        <v>1100.24583389753</v>
      </c>
      <c r="M204">
        <v>-0.19904743</v>
      </c>
    </row>
    <row r="205" spans="1:13">
      <c r="A205" s="3">
        <v>43830</v>
      </c>
      <c r="B205">
        <v>1060.98651447926</v>
      </c>
      <c r="C205">
        <v>-0.15204691000000001</v>
      </c>
      <c r="D205">
        <v>1102.1268950953599</v>
      </c>
      <c r="E205">
        <v>-0.15204691000000001</v>
      </c>
      <c r="F205">
        <v>1110.5844642868401</v>
      </c>
      <c r="G205">
        <v>-0.15204691000000001</v>
      </c>
      <c r="H205">
        <v>1051.52502859472</v>
      </c>
      <c r="I205">
        <v>3.9565259999999998E-2</v>
      </c>
      <c r="J205">
        <v>1092.29829507776</v>
      </c>
      <c r="K205">
        <v>3.9565259999999998E-2</v>
      </c>
      <c r="L205">
        <v>1100.6811489786601</v>
      </c>
      <c r="M205">
        <v>3.9565259999999998E-2</v>
      </c>
    </row>
    <row r="206" spans="1:13">
      <c r="A206" s="3">
        <v>43832</v>
      </c>
      <c r="B206">
        <v>1066.2852527889199</v>
      </c>
      <c r="C206">
        <v>0.49941617999999999</v>
      </c>
      <c r="D206">
        <v>1107.6310951219</v>
      </c>
      <c r="E206">
        <v>0.49941617999999999</v>
      </c>
      <c r="F206">
        <v>1116.1309027822699</v>
      </c>
      <c r="G206">
        <v>0.49941617999999999</v>
      </c>
      <c r="H206">
        <v>1054.5170478154</v>
      </c>
      <c r="I206">
        <v>0.28454094000000002</v>
      </c>
      <c r="J206">
        <v>1095.4063309349301</v>
      </c>
      <c r="K206">
        <v>0.28454094000000002</v>
      </c>
      <c r="L206">
        <v>1103.8130374872801</v>
      </c>
      <c r="M206">
        <v>0.28454094000000002</v>
      </c>
    </row>
    <row r="207" spans="1:13">
      <c r="A207" s="3">
        <v>43833</v>
      </c>
      <c r="B207">
        <v>1065.4205015299699</v>
      </c>
      <c r="C207">
        <v>-8.109943E-2</v>
      </c>
      <c r="D207">
        <v>1106.73281262061</v>
      </c>
      <c r="E207">
        <v>-8.109943E-2</v>
      </c>
      <c r="F207">
        <v>1115.2257269854399</v>
      </c>
      <c r="G207">
        <v>-8.109943E-2</v>
      </c>
      <c r="H207">
        <v>1050.2753560931201</v>
      </c>
      <c r="I207">
        <v>-0.40224021999999998</v>
      </c>
      <c r="J207">
        <v>1091.0001660691401</v>
      </c>
      <c r="K207">
        <v>-0.40224021999999998</v>
      </c>
      <c r="L207">
        <v>1099.37305746633</v>
      </c>
      <c r="M207">
        <v>-0.40224021999999998</v>
      </c>
    </row>
    <row r="208" spans="1:13">
      <c r="A208" s="3">
        <v>43836</v>
      </c>
      <c r="B208">
        <v>1060.7628078780399</v>
      </c>
      <c r="C208">
        <v>-0.43716951999999998</v>
      </c>
      <c r="D208">
        <v>1102.0669148438601</v>
      </c>
      <c r="E208">
        <v>-0.42159206999999999</v>
      </c>
      <c r="F208">
        <v>1110.5866554038801</v>
      </c>
      <c r="G208">
        <v>-0.41597602</v>
      </c>
      <c r="H208">
        <v>1047.97847820379</v>
      </c>
      <c r="I208">
        <v>-0.21869292000000001</v>
      </c>
      <c r="J208">
        <v>1088.78452318261</v>
      </c>
      <c r="K208">
        <v>-0.20308364000000001</v>
      </c>
      <c r="L208">
        <v>1097.20233993908</v>
      </c>
      <c r="M208">
        <v>-0.19745049000000001</v>
      </c>
    </row>
    <row r="209" spans="1:13">
      <c r="A209" s="3">
        <v>43837</v>
      </c>
      <c r="B209">
        <v>1065.7962241437001</v>
      </c>
      <c r="C209">
        <v>0.47450912000000001</v>
      </c>
      <c r="D209">
        <v>1107.2963228640399</v>
      </c>
      <c r="E209">
        <v>0.47450912000000001</v>
      </c>
      <c r="F209">
        <v>1115.8564903700201</v>
      </c>
      <c r="G209">
        <v>0.47450912000000001</v>
      </c>
      <c r="H209">
        <v>1048.4343311530299</v>
      </c>
      <c r="I209">
        <v>4.3498309999999998E-2</v>
      </c>
      <c r="J209">
        <v>1089.2581260726599</v>
      </c>
      <c r="K209">
        <v>4.3498309999999998E-2</v>
      </c>
      <c r="L209">
        <v>1097.67960443733</v>
      </c>
      <c r="M209">
        <v>4.3498309999999998E-2</v>
      </c>
    </row>
    <row r="210" spans="1:13">
      <c r="A210" s="3">
        <v>43838</v>
      </c>
      <c r="B210">
        <v>1067.69710697809</v>
      </c>
      <c r="C210">
        <v>0.17835330999999999</v>
      </c>
      <c r="D210">
        <v>1109.2712224977899</v>
      </c>
      <c r="E210">
        <v>0.17835330999999999</v>
      </c>
      <c r="F210">
        <v>1117.8466573457799</v>
      </c>
      <c r="G210">
        <v>0.17835330999999999</v>
      </c>
      <c r="H210">
        <v>1048.23034745223</v>
      </c>
      <c r="I210">
        <v>-1.9456029999999999E-2</v>
      </c>
      <c r="J210">
        <v>1089.0461996819599</v>
      </c>
      <c r="K210">
        <v>-1.9456029999999999E-2</v>
      </c>
      <c r="L210">
        <v>1097.46603956125</v>
      </c>
      <c r="M210">
        <v>-1.9456029999999999E-2</v>
      </c>
    </row>
    <row r="211" spans="1:13">
      <c r="A211" s="3">
        <v>43839</v>
      </c>
      <c r="B211">
        <v>1072.7780678873501</v>
      </c>
      <c r="C211">
        <v>0.47588037</v>
      </c>
      <c r="D211">
        <v>1114.8083802235999</v>
      </c>
      <c r="E211">
        <v>0.49917076999999999</v>
      </c>
      <c r="F211">
        <v>1123.5382922321</v>
      </c>
      <c r="G211">
        <v>0.50916061000000001</v>
      </c>
      <c r="H211">
        <v>1051.6084385506499</v>
      </c>
      <c r="I211">
        <v>0.3222661</v>
      </c>
      <c r="J211">
        <v>1092.8091226628401</v>
      </c>
      <c r="K211">
        <v>0.34552463999999999</v>
      </c>
      <c r="L211">
        <v>1101.3674721406201</v>
      </c>
      <c r="M211">
        <v>0.35549460999999999</v>
      </c>
    </row>
    <row r="212" spans="1:13">
      <c r="A212" s="3">
        <v>43840</v>
      </c>
      <c r="B212">
        <v>1073.66122492366</v>
      </c>
      <c r="C212">
        <v>8.2324300000000003E-2</v>
      </c>
      <c r="D212">
        <v>1115.72613842039</v>
      </c>
      <c r="E212">
        <v>8.2324300000000003E-2</v>
      </c>
      <c r="F212">
        <v>1124.46323726785</v>
      </c>
      <c r="G212">
        <v>8.2324300000000003E-2</v>
      </c>
      <c r="H212">
        <v>1053.51692926395</v>
      </c>
      <c r="I212">
        <v>0.18148301999999999</v>
      </c>
      <c r="J212">
        <v>1094.7923856203699</v>
      </c>
      <c r="K212">
        <v>0.18148301999999999</v>
      </c>
      <c r="L212">
        <v>1103.36626704892</v>
      </c>
      <c r="M212">
        <v>0.18148301999999999</v>
      </c>
    </row>
    <row r="213" spans="1:13">
      <c r="A213" s="3">
        <v>43843</v>
      </c>
      <c r="B213">
        <v>1074.25248234232</v>
      </c>
      <c r="C213">
        <v>5.5069269999999997E-2</v>
      </c>
      <c r="D213">
        <v>1116.34056068062</v>
      </c>
      <c r="E213">
        <v>5.5069269999999997E-2</v>
      </c>
      <c r="F213">
        <v>1125.08247098479</v>
      </c>
      <c r="G213">
        <v>5.5069269999999997E-2</v>
      </c>
      <c r="H213">
        <v>1056.0414760399899</v>
      </c>
      <c r="I213">
        <v>0.23963039</v>
      </c>
      <c r="J213">
        <v>1097.41584093541</v>
      </c>
      <c r="K213">
        <v>0.23963039</v>
      </c>
      <c r="L213">
        <v>1106.01026798987</v>
      </c>
      <c r="M213">
        <v>0.23963039</v>
      </c>
    </row>
    <row r="214" spans="1:13">
      <c r="A214" s="3">
        <v>43844</v>
      </c>
      <c r="B214">
        <v>1078.1308601728001</v>
      </c>
      <c r="C214">
        <v>0.36103037999999998</v>
      </c>
      <c r="D214">
        <v>1120.3944921591601</v>
      </c>
      <c r="E214">
        <v>0.36314468999999999</v>
      </c>
      <c r="F214">
        <v>1129.1760406775099</v>
      </c>
      <c r="G214">
        <v>0.36384619000000001</v>
      </c>
      <c r="H214">
        <v>1058.6642409527999</v>
      </c>
      <c r="I214">
        <v>0.24835813000000001</v>
      </c>
      <c r="J214">
        <v>1100.1644833011601</v>
      </c>
      <c r="K214">
        <v>0.25046498</v>
      </c>
      <c r="L214">
        <v>1108.7882447797299</v>
      </c>
      <c r="M214">
        <v>0.25117097999999999</v>
      </c>
    </row>
    <row r="215" spans="1:13">
      <c r="A215" s="3">
        <v>43845</v>
      </c>
      <c r="B215">
        <v>1074.96751441936</v>
      </c>
      <c r="C215">
        <v>-0.29341019000000002</v>
      </c>
      <c r="D215">
        <v>1117.10714060484</v>
      </c>
      <c r="E215">
        <v>-0.29341019000000002</v>
      </c>
      <c r="F215">
        <v>1125.8629231654199</v>
      </c>
      <c r="G215">
        <v>-0.29341019000000002</v>
      </c>
      <c r="H215">
        <v>1058.40534549671</v>
      </c>
      <c r="I215">
        <v>-2.4454920000000002E-2</v>
      </c>
      <c r="J215">
        <v>1099.8954389954499</v>
      </c>
      <c r="K215">
        <v>-2.4454920000000002E-2</v>
      </c>
      <c r="L215">
        <v>1108.5170915403501</v>
      </c>
      <c r="M215">
        <v>-2.4454920000000002E-2</v>
      </c>
    </row>
    <row r="216" spans="1:13">
      <c r="A216" s="3">
        <v>43846</v>
      </c>
      <c r="B216">
        <v>1082.4421136291301</v>
      </c>
      <c r="C216">
        <v>0.69533257000000004</v>
      </c>
      <c r="D216">
        <v>1125.2831467219801</v>
      </c>
      <c r="E216">
        <v>0.73189095000000004</v>
      </c>
      <c r="F216">
        <v>1134.10303275008</v>
      </c>
      <c r="G216">
        <v>0.73189278999999996</v>
      </c>
      <c r="H216">
        <v>1064.8090595162</v>
      </c>
      <c r="I216">
        <v>0.60503417000000004</v>
      </c>
      <c r="J216">
        <v>1106.95195395575</v>
      </c>
      <c r="K216">
        <v>0.64156234000000001</v>
      </c>
      <c r="L216">
        <v>1115.6289023634499</v>
      </c>
      <c r="M216">
        <v>0.64156077</v>
      </c>
    </row>
    <row r="217" spans="1:13">
      <c r="A217" s="3">
        <v>43847</v>
      </c>
      <c r="B217">
        <v>1091.1090292244301</v>
      </c>
      <c r="C217">
        <v>0.80068167000000001</v>
      </c>
      <c r="D217">
        <v>1134.29308261661</v>
      </c>
      <c r="E217">
        <v>0.80068167000000001</v>
      </c>
      <c r="F217">
        <v>1143.18358785548</v>
      </c>
      <c r="G217">
        <v>0.80068167000000001</v>
      </c>
      <c r="H217">
        <v>1068.8551585980199</v>
      </c>
      <c r="I217">
        <v>0.37998353000000001</v>
      </c>
      <c r="J217">
        <v>1111.15818909668</v>
      </c>
      <c r="K217">
        <v>0.37998353000000001</v>
      </c>
      <c r="L217">
        <v>1119.86810847948</v>
      </c>
      <c r="M217">
        <v>0.37998353000000001</v>
      </c>
    </row>
    <row r="218" spans="1:13">
      <c r="A218" s="3">
        <v>43850</v>
      </c>
      <c r="B218">
        <v>1092.49150397779</v>
      </c>
      <c r="C218">
        <v>0.12670363000000001</v>
      </c>
      <c r="D218">
        <v>1135.8876608596199</v>
      </c>
      <c r="E218">
        <v>0.14057902999999999</v>
      </c>
      <c r="F218">
        <v>1144.84639035639</v>
      </c>
      <c r="G218">
        <v>0.14545367000000001</v>
      </c>
      <c r="H218">
        <v>1069.00369735254</v>
      </c>
      <c r="I218">
        <v>1.3897E-2</v>
      </c>
      <c r="J218">
        <v>1111.4666431867299</v>
      </c>
      <c r="K218">
        <v>2.775969E-2</v>
      </c>
      <c r="L218">
        <v>1120.2335433415601</v>
      </c>
      <c r="M218">
        <v>3.2631960000000002E-2</v>
      </c>
    </row>
    <row r="219" spans="1:13">
      <c r="A219" s="3">
        <v>43851</v>
      </c>
      <c r="B219">
        <v>1084.3402702277499</v>
      </c>
      <c r="C219">
        <v>-0.74611415000000003</v>
      </c>
      <c r="D219">
        <v>1127.4126422405</v>
      </c>
      <c r="E219">
        <v>-0.74611415000000003</v>
      </c>
      <c r="F219">
        <v>1136.3045293884099</v>
      </c>
      <c r="G219">
        <v>-0.74611415000000003</v>
      </c>
      <c r="H219">
        <v>1062.5116582570599</v>
      </c>
      <c r="I219">
        <v>-0.60729809999999995</v>
      </c>
      <c r="J219">
        <v>1104.7167274298899</v>
      </c>
      <c r="K219">
        <v>-0.60729809999999995</v>
      </c>
      <c r="L219">
        <v>1113.43038636703</v>
      </c>
      <c r="M219">
        <v>-0.60729809999999995</v>
      </c>
    </row>
    <row r="220" spans="1:13">
      <c r="A220" s="3">
        <v>43852</v>
      </c>
      <c r="B220">
        <v>1089.05788913527</v>
      </c>
      <c r="C220">
        <v>0.43506813</v>
      </c>
      <c r="D220">
        <v>1132.3176553103201</v>
      </c>
      <c r="E220">
        <v>0.43506813</v>
      </c>
      <c r="F220">
        <v>1141.2482282251401</v>
      </c>
      <c r="G220">
        <v>0.43506813</v>
      </c>
      <c r="H220">
        <v>1064.97081588622</v>
      </c>
      <c r="I220">
        <v>0.23144759000000001</v>
      </c>
      <c r="J220">
        <v>1107.2735676745999</v>
      </c>
      <c r="K220">
        <v>0.23144759000000001</v>
      </c>
      <c r="L220">
        <v>1116.00739416538</v>
      </c>
      <c r="M220">
        <v>0.23144759000000001</v>
      </c>
    </row>
    <row r="221" spans="1:13">
      <c r="A221" s="3">
        <v>43853</v>
      </c>
      <c r="B221">
        <v>1088.9065222327699</v>
      </c>
      <c r="C221">
        <v>-1.3898880000000001E-2</v>
      </c>
      <c r="D221">
        <v>1132.16027578272</v>
      </c>
      <c r="E221">
        <v>-1.3898880000000001E-2</v>
      </c>
      <c r="F221">
        <v>1141.0896074474799</v>
      </c>
      <c r="G221">
        <v>-1.3898880000000001E-2</v>
      </c>
      <c r="H221">
        <v>1061.93852746773</v>
      </c>
      <c r="I221">
        <v>-0.28472972000000002</v>
      </c>
      <c r="J221">
        <v>1104.1208307495399</v>
      </c>
      <c r="K221">
        <v>-0.28472972000000002</v>
      </c>
      <c r="L221">
        <v>1112.8297894406301</v>
      </c>
      <c r="M221">
        <v>-0.28472972000000002</v>
      </c>
    </row>
    <row r="222" spans="1:13">
      <c r="A222" s="3">
        <v>43854</v>
      </c>
      <c r="B222">
        <v>1091.46751178659</v>
      </c>
      <c r="C222">
        <v>0.23518911000000001</v>
      </c>
      <c r="D222">
        <v>1134.88085328702</v>
      </c>
      <c r="E222">
        <v>0.24029967999999999</v>
      </c>
      <c r="F222">
        <v>1143.8511168505499</v>
      </c>
      <c r="G222">
        <v>0.24200636</v>
      </c>
      <c r="H222">
        <v>1062.4605461921201</v>
      </c>
      <c r="I222">
        <v>4.9157149999999997E-2</v>
      </c>
      <c r="J222">
        <v>1104.7199214258401</v>
      </c>
      <c r="K222">
        <v>5.4259519999999999E-2</v>
      </c>
      <c r="L222">
        <v>1113.45249803756</v>
      </c>
      <c r="M222">
        <v>5.5957220000000002E-2</v>
      </c>
    </row>
    <row r="223" spans="1:13">
      <c r="A223" s="3">
        <v>43857</v>
      </c>
      <c r="B223">
        <v>1079.6711442226101</v>
      </c>
      <c r="C223">
        <v>-1.0807804599999999</v>
      </c>
      <c r="D223">
        <v>1122.6152828122899</v>
      </c>
      <c r="E223">
        <v>-1.0807804599999999</v>
      </c>
      <c r="F223">
        <v>1131.4885975202701</v>
      </c>
      <c r="G223">
        <v>-1.0807804599999999</v>
      </c>
      <c r="H223">
        <v>1049.7860783748299</v>
      </c>
      <c r="I223">
        <v>-1.1929353899999999</v>
      </c>
      <c r="J223">
        <v>1091.5413265675099</v>
      </c>
      <c r="K223">
        <v>-1.1929353899999999</v>
      </c>
      <c r="L223">
        <v>1100.1697291827199</v>
      </c>
      <c r="M223">
        <v>-1.1929353899999999</v>
      </c>
    </row>
    <row r="224" spans="1:13">
      <c r="A224" s="3">
        <v>43858</v>
      </c>
      <c r="B224">
        <v>1080.5234546449001</v>
      </c>
      <c r="C224">
        <v>7.8941670000000005E-2</v>
      </c>
      <c r="D224">
        <v>1123.5014940543699</v>
      </c>
      <c r="E224">
        <v>7.8941670000000005E-2</v>
      </c>
      <c r="F224">
        <v>1132.3818135050899</v>
      </c>
      <c r="G224">
        <v>7.8941670000000005E-2</v>
      </c>
      <c r="H224">
        <v>1049.4699884086799</v>
      </c>
      <c r="I224">
        <v>-3.0109940000000002E-2</v>
      </c>
      <c r="J224">
        <v>1091.2126641208799</v>
      </c>
      <c r="K224">
        <v>-3.0109940000000002E-2</v>
      </c>
      <c r="L224">
        <v>1099.83846872918</v>
      </c>
      <c r="M224">
        <v>-3.0109940000000002E-2</v>
      </c>
    </row>
    <row r="225" spans="1:13">
      <c r="A225" s="3">
        <v>43859</v>
      </c>
      <c r="B225">
        <v>1078.1266778822701</v>
      </c>
      <c r="C225">
        <v>-0.22181625999999999</v>
      </c>
      <c r="D225">
        <v>1121.1632273922501</v>
      </c>
      <c r="E225">
        <v>-0.20812315000000001</v>
      </c>
      <c r="F225">
        <v>1130.0915452199099</v>
      </c>
      <c r="G225">
        <v>-0.2022523</v>
      </c>
      <c r="H225">
        <v>1046.9517138762899</v>
      </c>
      <c r="I225">
        <v>-0.23995679</v>
      </c>
      <c r="J225">
        <v>1088.7436280427501</v>
      </c>
      <c r="K225">
        <v>-0.22626534000000001</v>
      </c>
      <c r="L225">
        <v>1097.4144746275799</v>
      </c>
      <c r="M225">
        <v>-0.22039545999999999</v>
      </c>
    </row>
    <row r="226" spans="1:13">
      <c r="A226" s="3">
        <v>43860</v>
      </c>
      <c r="B226">
        <v>1069.15413706352</v>
      </c>
      <c r="C226">
        <v>-0.83223437</v>
      </c>
      <c r="D226">
        <v>1112.1348864051199</v>
      </c>
      <c r="E226">
        <v>-0.80526553000000001</v>
      </c>
      <c r="F226">
        <v>1121.0080007425699</v>
      </c>
      <c r="G226">
        <v>-0.80378837999999997</v>
      </c>
      <c r="H226">
        <v>1041.6841779946101</v>
      </c>
      <c r="I226">
        <v>-0.50313074000000002</v>
      </c>
      <c r="J226">
        <v>1083.56037194635</v>
      </c>
      <c r="K226">
        <v>-0.47607682000000001</v>
      </c>
      <c r="L226">
        <v>1092.2061853534301</v>
      </c>
      <c r="M226">
        <v>-0.47459636999999999</v>
      </c>
    </row>
    <row r="227" spans="1:13">
      <c r="A227" s="3">
        <v>43861</v>
      </c>
      <c r="B227">
        <v>1056.7805001485499</v>
      </c>
      <c r="C227">
        <v>-1.15732956</v>
      </c>
      <c r="D227">
        <v>1099.32222724181</v>
      </c>
      <c r="E227">
        <v>-1.1520778</v>
      </c>
      <c r="F227">
        <v>1108.11278201145</v>
      </c>
      <c r="G227">
        <v>-1.1503235199999999</v>
      </c>
      <c r="H227">
        <v>1034.01384331689</v>
      </c>
      <c r="I227">
        <v>-0.73633974999999996</v>
      </c>
      <c r="J227">
        <v>1075.63884122794</v>
      </c>
      <c r="K227">
        <v>-0.73106501000000002</v>
      </c>
      <c r="L227">
        <v>1084.2406714993299</v>
      </c>
      <c r="M227">
        <v>-0.72930496</v>
      </c>
    </row>
    <row r="228" spans="1:13">
      <c r="A228" s="3">
        <v>43864</v>
      </c>
      <c r="B228">
        <v>1054.39375562021</v>
      </c>
      <c r="C228">
        <v>-0.22585055000000001</v>
      </c>
      <c r="D228">
        <v>1096.8394019906</v>
      </c>
      <c r="E228">
        <v>-0.22585055000000001</v>
      </c>
      <c r="F228">
        <v>1105.6101032443</v>
      </c>
      <c r="G228">
        <v>-0.22585055000000001</v>
      </c>
      <c r="H228">
        <v>1029.39767911787</v>
      </c>
      <c r="I228">
        <v>-0.44643157</v>
      </c>
      <c r="J228">
        <v>1070.8368498986799</v>
      </c>
      <c r="K228">
        <v>-0.44643157</v>
      </c>
      <c r="L228">
        <v>1079.40027888444</v>
      </c>
      <c r="M228">
        <v>-0.44643157</v>
      </c>
    </row>
    <row r="229" spans="1:13">
      <c r="A229" s="3">
        <v>43865</v>
      </c>
      <c r="B229">
        <v>1064.1168179848901</v>
      </c>
      <c r="C229">
        <v>0.92214719000000001</v>
      </c>
      <c r="D229">
        <v>1107.06848636584</v>
      </c>
      <c r="E229">
        <v>0.93259636000000001</v>
      </c>
      <c r="F229">
        <v>1115.9594966648999</v>
      </c>
      <c r="G229">
        <v>0.93607985000000005</v>
      </c>
      <c r="H229">
        <v>1037.10513793716</v>
      </c>
      <c r="I229">
        <v>0.74873482000000002</v>
      </c>
      <c r="J229">
        <v>1078.96624750255</v>
      </c>
      <c r="K229">
        <v>0.75916304000000001</v>
      </c>
      <c r="L229">
        <v>1087.6322421781999</v>
      </c>
      <c r="M229">
        <v>0.76264231999999998</v>
      </c>
    </row>
    <row r="230" spans="1:13">
      <c r="A230" s="3">
        <v>43866</v>
      </c>
      <c r="B230">
        <v>1074.1340953019801</v>
      </c>
      <c r="C230">
        <v>0.94137008</v>
      </c>
      <c r="D230">
        <v>1117.4900978369801</v>
      </c>
      <c r="E230">
        <v>0.94137008</v>
      </c>
      <c r="F230">
        <v>1126.4648054465999</v>
      </c>
      <c r="G230">
        <v>0.94137008</v>
      </c>
      <c r="H230">
        <v>1043.4065399588001</v>
      </c>
      <c r="I230">
        <v>0.60759529000000001</v>
      </c>
      <c r="J230">
        <v>1085.5219956563201</v>
      </c>
      <c r="K230">
        <v>0.60759529000000001</v>
      </c>
      <c r="L230">
        <v>1094.24064450787</v>
      </c>
      <c r="M230">
        <v>0.60759529000000001</v>
      </c>
    </row>
    <row r="231" spans="1:13">
      <c r="A231" s="3">
        <v>43867</v>
      </c>
      <c r="B231">
        <v>1080.50713990182</v>
      </c>
      <c r="C231">
        <v>0.59331926999999995</v>
      </c>
      <c r="D231">
        <v>1124.1203819556299</v>
      </c>
      <c r="E231">
        <v>0.59331926999999995</v>
      </c>
      <c r="F231">
        <v>1133.14833823515</v>
      </c>
      <c r="G231">
        <v>0.59331926999999995</v>
      </c>
      <c r="H231">
        <v>1047.2599495371401</v>
      </c>
      <c r="I231">
        <v>0.36931047</v>
      </c>
      <c r="J231">
        <v>1089.5309420213</v>
      </c>
      <c r="K231">
        <v>0.36931047</v>
      </c>
      <c r="L231">
        <v>1098.28178975575</v>
      </c>
      <c r="M231">
        <v>0.36931047</v>
      </c>
    </row>
    <row r="232" spans="1:13">
      <c r="A232" s="3">
        <v>43868</v>
      </c>
      <c r="B232">
        <v>1076.53998188725</v>
      </c>
      <c r="C232">
        <v>-0.36715703999999999</v>
      </c>
      <c r="D232">
        <v>1120.26558144259</v>
      </c>
      <c r="E232">
        <v>-0.34291706</v>
      </c>
      <c r="F232">
        <v>1129.3081674891901</v>
      </c>
      <c r="G232">
        <v>-0.33889391000000002</v>
      </c>
      <c r="H232">
        <v>1042.1317023920101</v>
      </c>
      <c r="I232">
        <v>-0.48968234999999999</v>
      </c>
      <c r="J232">
        <v>1084.4595176861999</v>
      </c>
      <c r="K232">
        <v>-0.46546859000000002</v>
      </c>
      <c r="L232">
        <v>1093.21373391625</v>
      </c>
      <c r="M232">
        <v>-0.46145313999999998</v>
      </c>
    </row>
    <row r="233" spans="1:13">
      <c r="A233" s="3">
        <v>43871</v>
      </c>
      <c r="B233">
        <v>1078.7696011819401</v>
      </c>
      <c r="C233">
        <v>0.20710975000000001</v>
      </c>
      <c r="D233">
        <v>1122.5857607184</v>
      </c>
      <c r="E233">
        <v>0.20710975000000001</v>
      </c>
      <c r="F233">
        <v>1131.64707484261</v>
      </c>
      <c r="G233">
        <v>0.20710975000000001</v>
      </c>
      <c r="H233">
        <v>1040.4801747342401</v>
      </c>
      <c r="I233">
        <v>-0.15847591</v>
      </c>
      <c r="J233">
        <v>1082.7409106396301</v>
      </c>
      <c r="K233">
        <v>-0.15847591</v>
      </c>
      <c r="L233">
        <v>1091.4812535461899</v>
      </c>
      <c r="M233">
        <v>-0.15847591</v>
      </c>
    </row>
    <row r="234" spans="1:13">
      <c r="A234" s="3">
        <v>43872</v>
      </c>
      <c r="B234">
        <v>1087.69715322909</v>
      </c>
      <c r="C234">
        <v>0.82756799999999997</v>
      </c>
      <c r="D234">
        <v>1131.9454679276801</v>
      </c>
      <c r="E234">
        <v>0.83376322000000003</v>
      </c>
      <c r="F234">
        <v>1141.1123676531299</v>
      </c>
      <c r="G234">
        <v>0.83641737999999999</v>
      </c>
      <c r="H234">
        <v>1048.27453672044</v>
      </c>
      <c r="I234">
        <v>0.74911201000000005</v>
      </c>
      <c r="J234">
        <v>1090.91881666769</v>
      </c>
      <c r="K234">
        <v>0.75529667</v>
      </c>
      <c r="L234">
        <v>1099.75414905415</v>
      </c>
      <c r="M234">
        <v>0.75795122000000004</v>
      </c>
    </row>
    <row r="235" spans="1:13">
      <c r="A235" s="3">
        <v>43873</v>
      </c>
      <c r="B235">
        <v>1094.5434724642801</v>
      </c>
      <c r="C235">
        <v>0.62943249000000001</v>
      </c>
      <c r="D235">
        <v>1139.2035832377301</v>
      </c>
      <c r="E235">
        <v>0.64120714999999995</v>
      </c>
      <c r="F235">
        <v>1148.4869028891601</v>
      </c>
      <c r="G235">
        <v>0.64625845999999998</v>
      </c>
      <c r="H235">
        <v>1052.9399118122799</v>
      </c>
      <c r="I235">
        <v>0.44505278999999998</v>
      </c>
      <c r="J235">
        <v>1095.9022323904201</v>
      </c>
      <c r="K235">
        <v>0.45680904</v>
      </c>
      <c r="L235">
        <v>1104.8333393093201</v>
      </c>
      <c r="M235">
        <v>0.46184778999999998</v>
      </c>
    </row>
    <row r="236" spans="1:13">
      <c r="A236" s="3">
        <v>43874</v>
      </c>
      <c r="B236">
        <v>1097.16070726985</v>
      </c>
      <c r="C236">
        <v>0.23911657</v>
      </c>
      <c r="D236">
        <v>1142.3212411985901</v>
      </c>
      <c r="E236">
        <v>0.27366995999999999</v>
      </c>
      <c r="F236">
        <v>1151.6951068611099</v>
      </c>
      <c r="G236">
        <v>0.27934179999999997</v>
      </c>
      <c r="H236">
        <v>1050.9047345352001</v>
      </c>
      <c r="I236">
        <v>-0.19328522000000001</v>
      </c>
      <c r="J236">
        <v>1094.1610545114399</v>
      </c>
      <c r="K236">
        <v>-0.15888077</v>
      </c>
      <c r="L236">
        <v>1103.14042229039</v>
      </c>
      <c r="M236">
        <v>-0.15322827</v>
      </c>
    </row>
    <row r="237" spans="1:13">
      <c r="A237" s="3">
        <v>43875</v>
      </c>
      <c r="B237">
        <v>1098.10702849943</v>
      </c>
      <c r="C237">
        <v>8.6251830000000002E-2</v>
      </c>
      <c r="D237">
        <v>1143.4465457476399</v>
      </c>
      <c r="E237">
        <v>9.8510340000000002E-2</v>
      </c>
      <c r="F237">
        <v>1152.89007624651</v>
      </c>
      <c r="G237">
        <v>0.10375744000000001</v>
      </c>
      <c r="H237">
        <v>1051.5203173865</v>
      </c>
      <c r="I237">
        <v>5.8576469999999999E-2</v>
      </c>
      <c r="J237">
        <v>1094.9360027115399</v>
      </c>
      <c r="K237">
        <v>7.082579E-2</v>
      </c>
      <c r="L237">
        <v>1103.9796873022699</v>
      </c>
      <c r="M237">
        <v>7.6079620000000001E-2</v>
      </c>
    </row>
    <row r="238" spans="1:13">
      <c r="A238" s="3">
        <v>43878</v>
      </c>
      <c r="B238">
        <v>1099.8171843600001</v>
      </c>
      <c r="C238">
        <v>0.15573672</v>
      </c>
      <c r="D238">
        <v>1145.22731188492</v>
      </c>
      <c r="E238">
        <v>0.15573672</v>
      </c>
      <c r="F238">
        <v>1154.68554942838</v>
      </c>
      <c r="G238">
        <v>0.15573672</v>
      </c>
      <c r="H238">
        <v>1051.70133832086</v>
      </c>
      <c r="I238">
        <v>1.721516E-2</v>
      </c>
      <c r="J238">
        <v>1095.12449772682</v>
      </c>
      <c r="K238">
        <v>1.721516E-2</v>
      </c>
      <c r="L238">
        <v>1104.1697392025701</v>
      </c>
      <c r="M238">
        <v>1.721516E-2</v>
      </c>
    </row>
    <row r="239" spans="1:13">
      <c r="A239" s="3">
        <v>43879</v>
      </c>
      <c r="B239">
        <v>1098.27044991656</v>
      </c>
      <c r="C239">
        <v>-0.1406356</v>
      </c>
      <c r="D239">
        <v>1143.6989437908501</v>
      </c>
      <c r="E239">
        <v>-0.13345544000000001</v>
      </c>
      <c r="F239">
        <v>1153.1800709479</v>
      </c>
      <c r="G239">
        <v>-0.13037994999999999</v>
      </c>
      <c r="H239">
        <v>1049.49498758046</v>
      </c>
      <c r="I239">
        <v>-0.20978872000000001</v>
      </c>
      <c r="J239">
        <v>1092.90562086517</v>
      </c>
      <c r="K239">
        <v>-0.20261412000000001</v>
      </c>
      <c r="L239">
        <v>1101.96647406222</v>
      </c>
      <c r="M239">
        <v>-0.19954044000000001</v>
      </c>
    </row>
    <row r="240" spans="1:13">
      <c r="A240" s="3">
        <v>43880</v>
      </c>
      <c r="B240">
        <v>1101.88200551623</v>
      </c>
      <c r="C240">
        <v>0.32884027999999998</v>
      </c>
      <c r="D240">
        <v>1147.7320068420399</v>
      </c>
      <c r="E240">
        <v>0.35263327999999999</v>
      </c>
      <c r="F240">
        <v>1157.26732281553</v>
      </c>
      <c r="G240">
        <v>0.3544331</v>
      </c>
      <c r="H240">
        <v>1049.97888012774</v>
      </c>
      <c r="I240">
        <v>4.6107179999999998E-2</v>
      </c>
      <c r="J240">
        <v>1093.6687870355499</v>
      </c>
      <c r="K240">
        <v>6.9829100000000005E-2</v>
      </c>
      <c r="L240">
        <v>1102.7557695969799</v>
      </c>
      <c r="M240">
        <v>7.1626090000000003E-2</v>
      </c>
    </row>
    <row r="241" spans="1:13">
      <c r="A241" s="3">
        <v>43881</v>
      </c>
      <c r="B241">
        <v>1096.2716796586101</v>
      </c>
      <c r="C241">
        <v>-0.50915849999999996</v>
      </c>
      <c r="D241">
        <v>1142.1637945305499</v>
      </c>
      <c r="E241">
        <v>-0.48514917000000002</v>
      </c>
      <c r="F241">
        <v>1151.68016431003</v>
      </c>
      <c r="G241">
        <v>-0.48278893000000001</v>
      </c>
      <c r="H241">
        <v>1045.6975329280001</v>
      </c>
      <c r="I241">
        <v>-0.40775555000000002</v>
      </c>
      <c r="J241">
        <v>1089.47210098801</v>
      </c>
      <c r="K241">
        <v>-0.3837255</v>
      </c>
      <c r="L241">
        <v>1098.5502929643001</v>
      </c>
      <c r="M241">
        <v>-0.38136066000000002</v>
      </c>
    </row>
    <row r="242" spans="1:13">
      <c r="A242" s="3">
        <v>43882</v>
      </c>
      <c r="B242">
        <v>1086.5515531655899</v>
      </c>
      <c r="C242">
        <v>-0.88665307000000004</v>
      </c>
      <c r="D242">
        <v>1132.03676419256</v>
      </c>
      <c r="E242">
        <v>-0.88665307000000004</v>
      </c>
      <c r="F242">
        <v>1141.46875678733</v>
      </c>
      <c r="G242">
        <v>-0.88665307000000004</v>
      </c>
      <c r="H242">
        <v>1041.07865522716</v>
      </c>
      <c r="I242">
        <v>-0.44170303</v>
      </c>
      <c r="J242">
        <v>1084.6598696931201</v>
      </c>
      <c r="K242">
        <v>-0.44170303</v>
      </c>
      <c r="L242">
        <v>1093.69796302027</v>
      </c>
      <c r="M242">
        <v>-0.44170303</v>
      </c>
    </row>
    <row r="243" spans="1:13">
      <c r="A243" s="3">
        <v>43885</v>
      </c>
      <c r="B243">
        <v>1059.83838478913</v>
      </c>
      <c r="C243">
        <v>-2.4585274699999999</v>
      </c>
      <c r="D243">
        <v>1104.28870665726</v>
      </c>
      <c r="E243">
        <v>-2.4511622200000001</v>
      </c>
      <c r="F243">
        <v>1113.51754263366</v>
      </c>
      <c r="G243">
        <v>-2.4487060199999999</v>
      </c>
      <c r="H243">
        <v>1015.90452659849</v>
      </c>
      <c r="I243">
        <v>-2.4180813300000001</v>
      </c>
      <c r="J243">
        <v>1058.51183324265</v>
      </c>
      <c r="K243">
        <v>-2.4107129999999999</v>
      </c>
      <c r="L243">
        <v>1067.3589140078</v>
      </c>
      <c r="M243">
        <v>-2.4082561999999998</v>
      </c>
    </row>
    <row r="244" spans="1:13">
      <c r="A244" s="3">
        <v>43886</v>
      </c>
      <c r="B244">
        <v>1038.4663245311799</v>
      </c>
      <c r="C244">
        <v>-2.01653956</v>
      </c>
      <c r="D244">
        <v>1082.0202880761101</v>
      </c>
      <c r="E244">
        <v>-2.01653956</v>
      </c>
      <c r="F244">
        <v>1091.06302092449</v>
      </c>
      <c r="G244">
        <v>-2.01653956</v>
      </c>
      <c r="H244">
        <v>996.15190729625897</v>
      </c>
      <c r="I244">
        <v>-1.9443381500000001</v>
      </c>
      <c r="J244">
        <v>1037.93078382164</v>
      </c>
      <c r="K244">
        <v>-1.9443381500000001</v>
      </c>
      <c r="L244">
        <v>1046.60584742011</v>
      </c>
      <c r="M244">
        <v>-1.9443381500000001</v>
      </c>
    </row>
    <row r="245" spans="1:13">
      <c r="A245" s="3">
        <v>43887</v>
      </c>
      <c r="B245">
        <v>1028.9553649892</v>
      </c>
      <c r="C245">
        <v>-0.91586595999999998</v>
      </c>
      <c r="D245">
        <v>1072.2622988435801</v>
      </c>
      <c r="E245">
        <v>-0.90183051999999997</v>
      </c>
      <c r="F245">
        <v>1081.2235102530601</v>
      </c>
      <c r="G245">
        <v>-0.90182788999999997</v>
      </c>
      <c r="H245">
        <v>987.11932832479795</v>
      </c>
      <c r="I245">
        <v>-0.90674714000000001</v>
      </c>
      <c r="J245">
        <v>1028.6650717503301</v>
      </c>
      <c r="K245">
        <v>-0.89271001999999999</v>
      </c>
      <c r="L245">
        <v>1037.26269323465</v>
      </c>
      <c r="M245">
        <v>-0.89270992000000005</v>
      </c>
    </row>
    <row r="246" spans="1:13">
      <c r="A246" s="3">
        <v>43888</v>
      </c>
      <c r="B246">
        <v>995.02875502770405</v>
      </c>
      <c r="C246">
        <v>-3.2971896699999999</v>
      </c>
      <c r="D246">
        <v>1036.9077771344</v>
      </c>
      <c r="E246">
        <v>-3.2971896699999999</v>
      </c>
      <c r="F246">
        <v>1045.5735204073401</v>
      </c>
      <c r="G246">
        <v>-3.2971896699999999</v>
      </c>
      <c r="H246">
        <v>965.15847564908302</v>
      </c>
      <c r="I246">
        <v>-2.2247414299999999</v>
      </c>
      <c r="J246">
        <v>1005.7799337076</v>
      </c>
      <c r="K246">
        <v>-2.2247414299999999</v>
      </c>
      <c r="L246">
        <v>1014.1862803446299</v>
      </c>
      <c r="M246">
        <v>-2.2247414299999999</v>
      </c>
    </row>
    <row r="247" spans="1:13">
      <c r="A247" s="3">
        <v>43889</v>
      </c>
      <c r="B247">
        <v>959.73380250018897</v>
      </c>
      <c r="C247">
        <v>-3.5471289000000001</v>
      </c>
      <c r="D247">
        <v>1000.3156128883101</v>
      </c>
      <c r="E247">
        <v>-3.5289699899999998</v>
      </c>
      <c r="F247">
        <v>1008.75103875286</v>
      </c>
      <c r="G247">
        <v>-3.5217496399999999</v>
      </c>
      <c r="H247">
        <v>930.79597943634599</v>
      </c>
      <c r="I247">
        <v>-3.5602957499999999</v>
      </c>
      <c r="J247">
        <v>970.15381569250906</v>
      </c>
      <c r="K247">
        <v>-3.5421384800000002</v>
      </c>
      <c r="L247">
        <v>978.33559062292898</v>
      </c>
      <c r="M247">
        <v>-3.5349215799999998</v>
      </c>
    </row>
    <row r="248" spans="1:13">
      <c r="A248" s="3">
        <v>43892</v>
      </c>
      <c r="B248">
        <v>961.44762221546603</v>
      </c>
      <c r="C248">
        <v>0.17857239999999999</v>
      </c>
      <c r="D248">
        <v>1003.51673580918</v>
      </c>
      <c r="E248">
        <v>0.32001129</v>
      </c>
      <c r="F248">
        <v>1011.97921459434</v>
      </c>
      <c r="G248">
        <v>0.3200171</v>
      </c>
      <c r="H248">
        <v>944.93671741400499</v>
      </c>
      <c r="I248">
        <v>1.51920918</v>
      </c>
      <c r="J248">
        <v>986.28303091933299</v>
      </c>
      <c r="K248">
        <v>1.66254206</v>
      </c>
      <c r="L248">
        <v>994.60087020186199</v>
      </c>
      <c r="M248">
        <v>1.6625460400000001</v>
      </c>
    </row>
    <row r="249" spans="1:13">
      <c r="A249" s="3">
        <v>43893</v>
      </c>
      <c r="B249">
        <v>958.66968400256803</v>
      </c>
      <c r="C249">
        <v>-0.28893287000000001</v>
      </c>
      <c r="D249">
        <v>1000.61724609879</v>
      </c>
      <c r="E249">
        <v>-0.28893287000000001</v>
      </c>
      <c r="F249">
        <v>1009.05527400109</v>
      </c>
      <c r="G249">
        <v>-0.28893287000000001</v>
      </c>
      <c r="H249">
        <v>946.14239632372903</v>
      </c>
      <c r="I249">
        <v>0.12759361</v>
      </c>
      <c r="J249">
        <v>987.54146508480005</v>
      </c>
      <c r="K249">
        <v>0.12759361</v>
      </c>
      <c r="L249">
        <v>995.86991739909399</v>
      </c>
      <c r="M249">
        <v>0.12759361</v>
      </c>
    </row>
    <row r="250" spans="1:13">
      <c r="A250" s="3">
        <v>43894</v>
      </c>
      <c r="B250">
        <v>974.73244132868899</v>
      </c>
      <c r="C250">
        <v>1.6755257400000001</v>
      </c>
      <c r="D250">
        <v>1017.38284562553</v>
      </c>
      <c r="E250">
        <v>1.6755257400000001</v>
      </c>
      <c r="F250">
        <v>1025.96225485736</v>
      </c>
      <c r="G250">
        <v>1.6755257400000001</v>
      </c>
      <c r="H250">
        <v>958.81100010072203</v>
      </c>
      <c r="I250">
        <v>1.3389743300000001</v>
      </c>
      <c r="J250">
        <v>1000.76439176383</v>
      </c>
      <c r="K250">
        <v>1.3389743300000001</v>
      </c>
      <c r="L250">
        <v>1009.20435991639</v>
      </c>
      <c r="M250">
        <v>1.3389743300000001</v>
      </c>
    </row>
    <row r="251" spans="1:13">
      <c r="A251" s="3">
        <v>43895</v>
      </c>
      <c r="B251">
        <v>960.82758121312099</v>
      </c>
      <c r="C251">
        <v>-1.42653097</v>
      </c>
      <c r="D251">
        <v>1002.86956428536</v>
      </c>
      <c r="E251">
        <v>-1.42653097</v>
      </c>
      <c r="F251">
        <v>1011.3265855877499</v>
      </c>
      <c r="G251">
        <v>-1.42653097</v>
      </c>
      <c r="H251">
        <v>949.20529142178896</v>
      </c>
      <c r="I251">
        <v>-1.0018354700000001</v>
      </c>
      <c r="J251">
        <v>990.73837912680006</v>
      </c>
      <c r="K251">
        <v>-1.0018354700000001</v>
      </c>
      <c r="L251">
        <v>999.09379268484201</v>
      </c>
      <c r="M251">
        <v>-1.0018354700000001</v>
      </c>
    </row>
    <row r="252" spans="1:13">
      <c r="A252" s="3">
        <v>43896</v>
      </c>
      <c r="B252">
        <v>929.53412598742204</v>
      </c>
      <c r="C252">
        <v>-3.25692724</v>
      </c>
      <c r="D252">
        <v>970.83531299772005</v>
      </c>
      <c r="E252">
        <v>-3.1942590000000002</v>
      </c>
      <c r="F252">
        <v>979.02224873464502</v>
      </c>
      <c r="G252">
        <v>-3.1942537</v>
      </c>
      <c r="H252">
        <v>928.26194602868998</v>
      </c>
      <c r="I252">
        <v>-2.2064084099999999</v>
      </c>
      <c r="J252">
        <v>969.506302121212</v>
      </c>
      <c r="K252">
        <v>-2.14305587</v>
      </c>
      <c r="L252">
        <v>977.68266945168602</v>
      </c>
      <c r="M252">
        <v>-2.1430543700000002</v>
      </c>
    </row>
    <row r="253" spans="1:13">
      <c r="A253" s="3">
        <v>43899</v>
      </c>
      <c r="B253">
        <v>851.59846935020596</v>
      </c>
      <c r="C253">
        <v>-8.3843782000000004</v>
      </c>
      <c r="D253">
        <v>889.93270935112696</v>
      </c>
      <c r="E253">
        <v>-8.3332984000000003</v>
      </c>
      <c r="F253">
        <v>897.637398663824</v>
      </c>
      <c r="G253">
        <v>-8.3128703300000009</v>
      </c>
      <c r="H253">
        <v>858.55345104589401</v>
      </c>
      <c r="I253">
        <v>-7.5095715500000004</v>
      </c>
      <c r="J253">
        <v>897.20044368024401</v>
      </c>
      <c r="K253">
        <v>-7.4580080899999999</v>
      </c>
      <c r="L253">
        <v>904.96870698614202</v>
      </c>
      <c r="M253">
        <v>-7.4373786900000001</v>
      </c>
    </row>
    <row r="254" spans="1:13">
      <c r="A254" s="3">
        <v>43900</v>
      </c>
      <c r="B254">
        <v>858.93833796997001</v>
      </c>
      <c r="C254">
        <v>0.86189311999999996</v>
      </c>
      <c r="D254">
        <v>897.730687652499</v>
      </c>
      <c r="E254">
        <v>0.87624358999999996</v>
      </c>
      <c r="F254">
        <v>905.51927411960105</v>
      </c>
      <c r="G254">
        <v>0.87806896999999995</v>
      </c>
      <c r="H254">
        <v>860.341259525841</v>
      </c>
      <c r="I254">
        <v>0.20823496999999999</v>
      </c>
      <c r="J254">
        <v>899.19663486414697</v>
      </c>
      <c r="K254">
        <v>0.22249110999999999</v>
      </c>
      <c r="L254">
        <v>906.99858160947497</v>
      </c>
      <c r="M254">
        <v>0.22430328999999999</v>
      </c>
    </row>
    <row r="255" spans="1:13">
      <c r="A255" s="3">
        <v>43901</v>
      </c>
      <c r="B255">
        <v>844.76659042140204</v>
      </c>
      <c r="C255">
        <v>-1.6499144299999999</v>
      </c>
      <c r="D255">
        <v>882.91889953033603</v>
      </c>
      <c r="E255">
        <v>-1.6499144299999999</v>
      </c>
      <c r="F255">
        <v>890.57898098573696</v>
      </c>
      <c r="G255">
        <v>-1.6499144299999999</v>
      </c>
      <c r="H255">
        <v>841.14907707604004</v>
      </c>
      <c r="I255">
        <v>-2.2307639300000002</v>
      </c>
      <c r="J255">
        <v>879.13768071835705</v>
      </c>
      <c r="K255">
        <v>-2.2307639300000002</v>
      </c>
      <c r="L255">
        <v>886.76558445023898</v>
      </c>
      <c r="M255">
        <v>-2.2307639300000002</v>
      </c>
    </row>
    <row r="256" spans="1:13">
      <c r="A256" s="3">
        <v>43902</v>
      </c>
      <c r="B256">
        <v>765.90712482899698</v>
      </c>
      <c r="C256">
        <v>-9.3350597099999995</v>
      </c>
      <c r="D256">
        <v>800.666621088532</v>
      </c>
      <c r="E256">
        <v>-9.3159494600000006</v>
      </c>
      <c r="F256">
        <v>807.68414389635404</v>
      </c>
      <c r="G256">
        <v>-9.3079714300000003</v>
      </c>
      <c r="H256">
        <v>749.37303853485196</v>
      </c>
      <c r="I256">
        <v>-10.91079347</v>
      </c>
      <c r="J256">
        <v>783.38190979046499</v>
      </c>
      <c r="K256">
        <v>-10.89201078</v>
      </c>
      <c r="L256">
        <v>790.24847184337796</v>
      </c>
      <c r="M256">
        <v>-10.88417439</v>
      </c>
    </row>
    <row r="257" spans="1:13">
      <c r="A257" s="3">
        <v>43903</v>
      </c>
      <c r="B257">
        <v>786.945695655534</v>
      </c>
      <c r="C257">
        <v>2.74688277</v>
      </c>
      <c r="D257">
        <v>822.693056641147</v>
      </c>
      <c r="E257">
        <v>2.7510120900000001</v>
      </c>
      <c r="F257">
        <v>829.91792470198595</v>
      </c>
      <c r="G257">
        <v>2.7527816399999998</v>
      </c>
      <c r="H257">
        <v>769.08893083494297</v>
      </c>
      <c r="I257">
        <v>2.6309850099999998</v>
      </c>
      <c r="J257">
        <v>804.02486084804298</v>
      </c>
      <c r="K257">
        <v>2.63510694</v>
      </c>
      <c r="L257">
        <v>811.08632100914497</v>
      </c>
      <c r="M257">
        <v>2.63687307</v>
      </c>
    </row>
    <row r="258" spans="1:13">
      <c r="A258" s="3">
        <v>43906</v>
      </c>
      <c r="B258">
        <v>722.50740764828504</v>
      </c>
      <c r="C258">
        <v>-8.1884033899999995</v>
      </c>
      <c r="D258">
        <v>755.39411824906006</v>
      </c>
      <c r="E258">
        <v>-8.1803216699999997</v>
      </c>
      <c r="F258">
        <v>762.05670494014203</v>
      </c>
      <c r="G258">
        <v>-8.1768591500000003</v>
      </c>
      <c r="H258">
        <v>710.546363684075</v>
      </c>
      <c r="I258">
        <v>-7.6119372900000002</v>
      </c>
      <c r="J258">
        <v>742.88839786109395</v>
      </c>
      <c r="K258">
        <v>-7.6038025600000001</v>
      </c>
      <c r="L258">
        <v>749.44120009700305</v>
      </c>
      <c r="M258">
        <v>-7.6003156900000004</v>
      </c>
    </row>
    <row r="259" spans="1:13">
      <c r="A259" s="3">
        <v>43907</v>
      </c>
      <c r="B259">
        <v>750.074133752379</v>
      </c>
      <c r="C259">
        <v>3.8154246999999999</v>
      </c>
      <c r="D259">
        <v>784.26408217296296</v>
      </c>
      <c r="E259">
        <v>3.8218412399999999</v>
      </c>
      <c r="F259">
        <v>791.20222510553299</v>
      </c>
      <c r="G259">
        <v>3.8245868000000001</v>
      </c>
      <c r="H259">
        <v>726.63012094191799</v>
      </c>
      <c r="I259">
        <v>2.2635760399999998</v>
      </c>
      <c r="J259">
        <v>759.75119334603005</v>
      </c>
      <c r="K259">
        <v>2.2698961999999998</v>
      </c>
      <c r="L259">
        <v>766.47303159256103</v>
      </c>
      <c r="M259">
        <v>2.2726041100000001</v>
      </c>
    </row>
    <row r="260" spans="1:13">
      <c r="A260" s="3">
        <v>43908</v>
      </c>
      <c r="B260">
        <v>718.33033186174703</v>
      </c>
      <c r="C260">
        <v>-4.2320886</v>
      </c>
      <c r="D260">
        <v>751.41860286722795</v>
      </c>
      <c r="E260">
        <v>-4.1880636999999998</v>
      </c>
      <c r="F260">
        <v>758.11407298268205</v>
      </c>
      <c r="G260">
        <v>-4.1820094900000004</v>
      </c>
      <c r="H260">
        <v>687.09439704767499</v>
      </c>
      <c r="I260">
        <v>-5.4409695899999999</v>
      </c>
      <c r="J260">
        <v>718.74360903352704</v>
      </c>
      <c r="K260">
        <v>-5.3975017999999997</v>
      </c>
      <c r="L260">
        <v>725.14846121671303</v>
      </c>
      <c r="M260">
        <v>-5.3915230799999998</v>
      </c>
    </row>
    <row r="261" spans="1:13">
      <c r="A261" s="3">
        <v>43909</v>
      </c>
      <c r="B261">
        <v>713.20144726010096</v>
      </c>
      <c r="C261">
        <v>-0.71400083999999997</v>
      </c>
      <c r="D261">
        <v>746.05346773274505</v>
      </c>
      <c r="E261">
        <v>-0.71400083999999997</v>
      </c>
      <c r="F261">
        <v>752.70113213534898</v>
      </c>
      <c r="G261">
        <v>-0.71400083999999997</v>
      </c>
      <c r="H261">
        <v>673.87644946903299</v>
      </c>
      <c r="I261">
        <v>-1.92374551</v>
      </c>
      <c r="J261">
        <v>704.91681116192399</v>
      </c>
      <c r="K261">
        <v>-1.92374551</v>
      </c>
      <c r="L261">
        <v>711.19845028913096</v>
      </c>
      <c r="M261">
        <v>-1.92374551</v>
      </c>
    </row>
    <row r="262" spans="1:13">
      <c r="A262" s="3">
        <v>43910</v>
      </c>
      <c r="B262">
        <v>710.18354256896305</v>
      </c>
      <c r="C262">
        <v>-0.42314899</v>
      </c>
      <c r="D262">
        <v>742.89655005014595</v>
      </c>
      <c r="E262">
        <v>-0.42314899</v>
      </c>
      <c r="F262">
        <v>749.51608492824801</v>
      </c>
      <c r="G262">
        <v>-0.42314899</v>
      </c>
      <c r="H262">
        <v>670.24116151760597</v>
      </c>
      <c r="I262">
        <v>-0.53945911999999996</v>
      </c>
      <c r="J262">
        <v>701.11407314905205</v>
      </c>
      <c r="K262">
        <v>-0.53945911999999996</v>
      </c>
      <c r="L262">
        <v>707.36182540122104</v>
      </c>
      <c r="M262">
        <v>-0.53945911999999996</v>
      </c>
    </row>
    <row r="263" spans="1:13">
      <c r="A263" s="3">
        <v>43913</v>
      </c>
      <c r="B263">
        <v>663.39433040908398</v>
      </c>
      <c r="C263">
        <v>-6.5883267300000004</v>
      </c>
      <c r="D263">
        <v>694.29364145093302</v>
      </c>
      <c r="E263">
        <v>-6.54235217</v>
      </c>
      <c r="F263">
        <v>700.48010502499801</v>
      </c>
      <c r="G263">
        <v>-6.5423519099999998</v>
      </c>
      <c r="H263">
        <v>630.21284126957505</v>
      </c>
      <c r="I263">
        <v>-5.9722264999999997</v>
      </c>
      <c r="J263">
        <v>659.56640808002999</v>
      </c>
      <c r="K263">
        <v>-5.9259493799999996</v>
      </c>
      <c r="L263">
        <v>665.44392725810098</v>
      </c>
      <c r="M263">
        <v>-5.92594859</v>
      </c>
    </row>
    <row r="264" spans="1:13">
      <c r="A264" s="3">
        <v>43914</v>
      </c>
      <c r="B264">
        <v>725.76452759547794</v>
      </c>
      <c r="C264">
        <v>9.4016777499999993</v>
      </c>
      <c r="D264">
        <v>760.37277993709199</v>
      </c>
      <c r="E264">
        <v>9.5174627199999993</v>
      </c>
      <c r="F264">
        <v>767.46687047430999</v>
      </c>
      <c r="G264">
        <v>9.5629790200000002</v>
      </c>
      <c r="H264">
        <v>691.83437537374903</v>
      </c>
      <c r="I264">
        <v>9.7778924899999993</v>
      </c>
      <c r="J264">
        <v>724.82440199264295</v>
      </c>
      <c r="K264">
        <v>9.8940748200000002</v>
      </c>
      <c r="L264">
        <v>731.58736409118603</v>
      </c>
      <c r="M264">
        <v>9.9397461000000007</v>
      </c>
    </row>
    <row r="265" spans="1:13">
      <c r="A265" s="3">
        <v>43915</v>
      </c>
      <c r="B265">
        <v>763.75111129407196</v>
      </c>
      <c r="C265">
        <v>5.2340094099999996</v>
      </c>
      <c r="D265">
        <v>800.17076282130301</v>
      </c>
      <c r="E265">
        <v>5.2340094099999996</v>
      </c>
      <c r="F265">
        <v>807.63615872508399</v>
      </c>
      <c r="G265">
        <v>5.2340094099999996</v>
      </c>
      <c r="H265">
        <v>730.47264513825496</v>
      </c>
      <c r="I265">
        <v>5.5849016999999996</v>
      </c>
      <c r="J265">
        <v>765.30513231333498</v>
      </c>
      <c r="K265">
        <v>5.5849016999999996</v>
      </c>
      <c r="L265">
        <v>772.44579919682599</v>
      </c>
      <c r="M265">
        <v>5.5849016999999996</v>
      </c>
    </row>
    <row r="266" spans="1:13">
      <c r="A266" s="3">
        <v>43916</v>
      </c>
      <c r="B266">
        <v>780.94547515616</v>
      </c>
      <c r="C266">
        <v>2.2513045900000002</v>
      </c>
      <c r="D266">
        <v>818.29853764178597</v>
      </c>
      <c r="E266">
        <v>2.26548828</v>
      </c>
      <c r="F266">
        <v>825.971264516372</v>
      </c>
      <c r="G266">
        <v>2.2702185400000001</v>
      </c>
      <c r="H266">
        <v>760.12203672147905</v>
      </c>
      <c r="I266">
        <v>4.0589325000000001</v>
      </c>
      <c r="J266">
        <v>796.47881541210802</v>
      </c>
      <c r="K266">
        <v>4.0733665300000004</v>
      </c>
      <c r="L266">
        <v>803.94752991912605</v>
      </c>
      <c r="M266">
        <v>4.0781800800000001</v>
      </c>
    </row>
    <row r="267" spans="1:13">
      <c r="A267" s="3">
        <v>43917</v>
      </c>
      <c r="B267">
        <v>757.12957982246496</v>
      </c>
      <c r="C267">
        <v>-3.0496233199999998</v>
      </c>
      <c r="D267">
        <v>793.39992937119302</v>
      </c>
      <c r="E267">
        <v>-3.0427291699999999</v>
      </c>
      <c r="F267">
        <v>800.85819353426905</v>
      </c>
      <c r="G267">
        <v>-3.0404291400000001</v>
      </c>
      <c r="H267">
        <v>739.21403849121896</v>
      </c>
      <c r="I267">
        <v>-2.7506107200000001</v>
      </c>
      <c r="J267">
        <v>774.62587436208298</v>
      </c>
      <c r="K267">
        <v>-2.7436939499999999</v>
      </c>
      <c r="L267">
        <v>781.908196332937</v>
      </c>
      <c r="M267">
        <v>-2.7413895500000001</v>
      </c>
    </row>
    <row r="268" spans="1:13">
      <c r="A268" s="3">
        <v>43920</v>
      </c>
      <c r="B268">
        <v>757.21648656788204</v>
      </c>
      <c r="C268">
        <v>1.1478449999999999E-2</v>
      </c>
      <c r="D268">
        <v>794.15482125606798</v>
      </c>
      <c r="E268">
        <v>9.5146449999999994E-2</v>
      </c>
      <c r="F268">
        <v>801.83295195820494</v>
      </c>
      <c r="G268">
        <v>0.12171424</v>
      </c>
      <c r="H268">
        <v>737.39349119579902</v>
      </c>
      <c r="I268">
        <v>-0.24628148</v>
      </c>
      <c r="J268">
        <v>773.36456068135203</v>
      </c>
      <c r="K268">
        <v>-0.16282875999999999</v>
      </c>
      <c r="L268">
        <v>780.84221677263702</v>
      </c>
      <c r="M268">
        <v>-0.13633053000000001</v>
      </c>
    </row>
    <row r="269" spans="1:13">
      <c r="A269" s="3">
        <v>43921</v>
      </c>
      <c r="B269">
        <v>762.85363430926202</v>
      </c>
      <c r="C269">
        <v>0.74445654999999999</v>
      </c>
      <c r="D269">
        <v>800.06695884995702</v>
      </c>
      <c r="E269">
        <v>0.74445654999999999</v>
      </c>
      <c r="F269">
        <v>807.80224989911903</v>
      </c>
      <c r="G269">
        <v>0.74445654999999999</v>
      </c>
      <c r="H269">
        <v>739.04385935714095</v>
      </c>
      <c r="I269">
        <v>0.22381106000000001</v>
      </c>
      <c r="J269">
        <v>775.09543607325304</v>
      </c>
      <c r="K269">
        <v>0.22381106000000001</v>
      </c>
      <c r="L269">
        <v>782.58982798561897</v>
      </c>
      <c r="M269">
        <v>0.22381106000000001</v>
      </c>
    </row>
    <row r="270" spans="1:13">
      <c r="A270" s="3">
        <v>43922</v>
      </c>
      <c r="B270">
        <v>734.46767906782202</v>
      </c>
      <c r="C270">
        <v>-3.7210224799999998</v>
      </c>
      <c r="D270">
        <v>770.29628743586102</v>
      </c>
      <c r="E270">
        <v>-3.7210224799999998</v>
      </c>
      <c r="F270">
        <v>777.743746565994</v>
      </c>
      <c r="G270">
        <v>-3.7210224799999998</v>
      </c>
      <c r="H270">
        <v>708.39875698918104</v>
      </c>
      <c r="I270">
        <v>-4.1465877799999999</v>
      </c>
      <c r="J270">
        <v>742.95542343034299</v>
      </c>
      <c r="K270">
        <v>-4.1465877799999999</v>
      </c>
      <c r="L270">
        <v>750.13905380341396</v>
      </c>
      <c r="M270">
        <v>-4.1465877799999999</v>
      </c>
    </row>
    <row r="271" spans="1:13">
      <c r="A271" s="3">
        <v>43923</v>
      </c>
      <c r="B271">
        <v>739.193286259351</v>
      </c>
      <c r="C271">
        <v>0.64340573999999995</v>
      </c>
      <c r="D271">
        <v>775.25241794950705</v>
      </c>
      <c r="E271">
        <v>0.64340573999999995</v>
      </c>
      <c r="F271">
        <v>782.74779445902595</v>
      </c>
      <c r="G271">
        <v>0.64340573999999995</v>
      </c>
      <c r="H271">
        <v>709.008085760737</v>
      </c>
      <c r="I271">
        <v>8.6014939999999998E-2</v>
      </c>
      <c r="J271">
        <v>743.59447609808694</v>
      </c>
      <c r="K271">
        <v>8.6014939999999998E-2</v>
      </c>
      <c r="L271">
        <v>750.78428546657096</v>
      </c>
      <c r="M271">
        <v>8.6014939999999998E-2</v>
      </c>
    </row>
    <row r="272" spans="1:13">
      <c r="A272" s="3">
        <v>43924</v>
      </c>
      <c r="B272">
        <v>721.191241162795</v>
      </c>
      <c r="C272">
        <v>-2.4353637199999998</v>
      </c>
      <c r="D272">
        <v>756.63543149646398</v>
      </c>
      <c r="E272">
        <v>-2.4014096600000001</v>
      </c>
      <c r="F272">
        <v>764.09399408724903</v>
      </c>
      <c r="G272">
        <v>-2.3831175899999999</v>
      </c>
      <c r="H272">
        <v>687.60223875703196</v>
      </c>
      <c r="I272">
        <v>-3.0191259399999999</v>
      </c>
      <c r="J272">
        <v>721.39539059587298</v>
      </c>
      <c r="K272">
        <v>-2.9853752600000001</v>
      </c>
      <c r="L272">
        <v>728.50705211797003</v>
      </c>
      <c r="M272">
        <v>-2.9671949400000002</v>
      </c>
    </row>
    <row r="273" spans="1:13">
      <c r="A273" s="3">
        <v>43927</v>
      </c>
      <c r="B273">
        <v>758.58497921103697</v>
      </c>
      <c r="C273">
        <v>5.18499614</v>
      </c>
      <c r="D273">
        <v>795.95933323209101</v>
      </c>
      <c r="E273">
        <v>5.1972059599999998</v>
      </c>
      <c r="F273">
        <v>803.83664404738795</v>
      </c>
      <c r="G273">
        <v>5.2012776299999999</v>
      </c>
      <c r="H273">
        <v>722.24973859079296</v>
      </c>
      <c r="I273">
        <v>5.0388869999999999</v>
      </c>
      <c r="J273">
        <v>757.83363176199998</v>
      </c>
      <c r="K273">
        <v>5.05107763</v>
      </c>
      <c r="L273">
        <v>765.33411542860097</v>
      </c>
      <c r="M273">
        <v>5.0551416400000004</v>
      </c>
    </row>
    <row r="274" spans="1:13">
      <c r="A274" s="3">
        <v>43928</v>
      </c>
      <c r="B274">
        <v>776.34418071555604</v>
      </c>
      <c r="C274">
        <v>2.3410958499999999</v>
      </c>
      <c r="D274">
        <v>814.59350418940801</v>
      </c>
      <c r="E274">
        <v>2.3410958499999999</v>
      </c>
      <c r="F274">
        <v>822.65523040168296</v>
      </c>
      <c r="G274">
        <v>2.3410958499999999</v>
      </c>
      <c r="H274">
        <v>745.909994084289</v>
      </c>
      <c r="I274">
        <v>3.2759105700000002</v>
      </c>
      <c r="J274">
        <v>782.65958377139498</v>
      </c>
      <c r="K274">
        <v>3.2759105700000002</v>
      </c>
      <c r="L274">
        <v>790.40577657486995</v>
      </c>
      <c r="M274">
        <v>3.2759105700000002</v>
      </c>
    </row>
    <row r="275" spans="1:13">
      <c r="A275" s="3">
        <v>43929</v>
      </c>
      <c r="B275">
        <v>782.36720019586403</v>
      </c>
      <c r="C275">
        <v>0.77581820000000001</v>
      </c>
      <c r="D275">
        <v>821.03044930335795</v>
      </c>
      <c r="E275">
        <v>0.79020334000000003</v>
      </c>
      <c r="F275">
        <v>829.20663216309299</v>
      </c>
      <c r="G275">
        <v>0.79637270999999998</v>
      </c>
      <c r="H275">
        <v>750.41897994206101</v>
      </c>
      <c r="I275">
        <v>0.60449463000000003</v>
      </c>
      <c r="J275">
        <v>787.50313845527205</v>
      </c>
      <c r="K275">
        <v>0.61885840999999997</v>
      </c>
      <c r="L275">
        <v>795.34592887495</v>
      </c>
      <c r="M275">
        <v>0.62501470000000003</v>
      </c>
    </row>
    <row r="276" spans="1:13">
      <c r="A276" s="3">
        <v>43930</v>
      </c>
      <c r="B276">
        <v>803.42093690078696</v>
      </c>
      <c r="C276">
        <v>2.69103008</v>
      </c>
      <c r="D276">
        <v>843.17220896822801</v>
      </c>
      <c r="E276">
        <v>2.6968256400000001</v>
      </c>
      <c r="F276">
        <v>851.58947208629797</v>
      </c>
      <c r="G276">
        <v>2.6993078800000001</v>
      </c>
      <c r="H276">
        <v>775.93317141075102</v>
      </c>
      <c r="I276">
        <v>3.39999282</v>
      </c>
      <c r="J276">
        <v>814.32412572822795</v>
      </c>
      <c r="K276">
        <v>3.4058260800000002</v>
      </c>
      <c r="L276">
        <v>822.45390123986601</v>
      </c>
      <c r="M276">
        <v>3.4083247800000001</v>
      </c>
    </row>
    <row r="277" spans="1:13">
      <c r="A277" s="3">
        <v>43935</v>
      </c>
      <c r="B277">
        <v>797.91280530741403</v>
      </c>
      <c r="C277">
        <v>-0.68558476999999995</v>
      </c>
      <c r="D277">
        <v>837.41664548515996</v>
      </c>
      <c r="E277">
        <v>-0.68260829999999995</v>
      </c>
      <c r="F277">
        <v>845.78486296841402</v>
      </c>
      <c r="G277">
        <v>-0.68162058000000003</v>
      </c>
      <c r="H277">
        <v>772.762206958653</v>
      </c>
      <c r="I277">
        <v>-0.40866462999999997</v>
      </c>
      <c r="J277">
        <v>811.02056423391798</v>
      </c>
      <c r="K277">
        <v>-0.40568140000000003</v>
      </c>
      <c r="L277">
        <v>819.12554315996897</v>
      </c>
      <c r="M277">
        <v>-0.40468628000000001</v>
      </c>
    </row>
    <row r="278" spans="1:13">
      <c r="A278" s="3">
        <v>43936</v>
      </c>
      <c r="B278">
        <v>768.28765653470998</v>
      </c>
      <c r="C278">
        <v>-3.7128303499999999</v>
      </c>
      <c r="D278">
        <v>806.32478614637103</v>
      </c>
      <c r="E278">
        <v>-3.7128303499999999</v>
      </c>
      <c r="F278">
        <v>814.38230591145998</v>
      </c>
      <c r="G278">
        <v>-3.7128303499999999</v>
      </c>
      <c r="H278">
        <v>739.729489123961</v>
      </c>
      <c r="I278">
        <v>-4.2746290599999996</v>
      </c>
      <c r="J278">
        <v>776.35244354267797</v>
      </c>
      <c r="K278">
        <v>-4.2746290599999996</v>
      </c>
      <c r="L278">
        <v>784.110964684549</v>
      </c>
      <c r="M278">
        <v>-4.2746290599999996</v>
      </c>
    </row>
    <row r="279" spans="1:13">
      <c r="A279" s="3">
        <v>43937</v>
      </c>
      <c r="B279">
        <v>760.25147585382001</v>
      </c>
      <c r="C279">
        <v>-1.0459859199999999</v>
      </c>
      <c r="D279">
        <v>797.89074244693404</v>
      </c>
      <c r="E279">
        <v>-1.0459859199999999</v>
      </c>
      <c r="F279">
        <v>805.86398169010897</v>
      </c>
      <c r="G279">
        <v>-1.0459859199999999</v>
      </c>
      <c r="H279">
        <v>728.26661841356804</v>
      </c>
      <c r="I279">
        <v>-1.54960305</v>
      </c>
      <c r="J279">
        <v>764.32206241434596</v>
      </c>
      <c r="K279">
        <v>-1.54960305</v>
      </c>
      <c r="L279">
        <v>771.960357276124</v>
      </c>
      <c r="M279">
        <v>-1.54960305</v>
      </c>
    </row>
    <row r="280" spans="1:13">
      <c r="A280" s="3">
        <v>43938</v>
      </c>
      <c r="B280">
        <v>785.29304511172302</v>
      </c>
      <c r="C280">
        <v>3.29385342</v>
      </c>
      <c r="D280">
        <v>824.17209397576096</v>
      </c>
      <c r="E280">
        <v>3.29385342</v>
      </c>
      <c r="F280">
        <v>832.40796003264097</v>
      </c>
      <c r="G280">
        <v>3.29385342</v>
      </c>
      <c r="H280">
        <v>754.99340602211805</v>
      </c>
      <c r="I280">
        <v>3.6699179900000001</v>
      </c>
      <c r="J280">
        <v>792.37205524688397</v>
      </c>
      <c r="K280">
        <v>3.6699179900000001</v>
      </c>
      <c r="L280">
        <v>800.29066926554697</v>
      </c>
      <c r="M280">
        <v>3.6699179900000001</v>
      </c>
    </row>
    <row r="281" spans="1:13">
      <c r="A281" s="3">
        <v>43941</v>
      </c>
      <c r="B281">
        <v>777.90858762888797</v>
      </c>
      <c r="C281">
        <v>-0.94034417999999997</v>
      </c>
      <c r="D281">
        <v>816.42203961785299</v>
      </c>
      <c r="E281">
        <v>-0.94034417999999997</v>
      </c>
      <c r="F281">
        <v>824.58046018720495</v>
      </c>
      <c r="G281">
        <v>-0.94034417999999997</v>
      </c>
      <c r="H281">
        <v>747.37873551173095</v>
      </c>
      <c r="I281">
        <v>-1.0085744400000001</v>
      </c>
      <c r="J281">
        <v>784.38039323471799</v>
      </c>
      <c r="K281">
        <v>-1.0085744400000001</v>
      </c>
      <c r="L281">
        <v>792.21914213645402</v>
      </c>
      <c r="M281">
        <v>-1.0085744400000001</v>
      </c>
    </row>
    <row r="282" spans="1:13">
      <c r="A282" s="3">
        <v>43942</v>
      </c>
      <c r="B282">
        <v>751.32109684254704</v>
      </c>
      <c r="C282">
        <v>-3.4178168499999999</v>
      </c>
      <c r="D282">
        <v>788.883170887858</v>
      </c>
      <c r="E282">
        <v>-3.3731167700000002</v>
      </c>
      <c r="F282">
        <v>796.96499574911502</v>
      </c>
      <c r="G282">
        <v>-3.3490321199999999</v>
      </c>
      <c r="H282">
        <v>720.50797936058996</v>
      </c>
      <c r="I282">
        <v>-3.5953332499999999</v>
      </c>
      <c r="J282">
        <v>756.52928412032895</v>
      </c>
      <c r="K282">
        <v>-3.5507146000000001</v>
      </c>
      <c r="L282">
        <v>764.28016368507997</v>
      </c>
      <c r="M282">
        <v>-3.5266729799999998</v>
      </c>
    </row>
    <row r="283" spans="1:13">
      <c r="A283" s="3">
        <v>43943</v>
      </c>
      <c r="B283">
        <v>761.302575534673</v>
      </c>
      <c r="C283">
        <v>1.32852368</v>
      </c>
      <c r="D283">
        <v>799.74760014635899</v>
      </c>
      <c r="E283">
        <v>1.37719116</v>
      </c>
      <c r="F283">
        <v>808.10152952289798</v>
      </c>
      <c r="G283">
        <v>1.39736799</v>
      </c>
      <c r="H283">
        <v>727.79471252868802</v>
      </c>
      <c r="I283">
        <v>1.01133275</v>
      </c>
      <c r="J283">
        <v>764.54734162035902</v>
      </c>
      <c r="K283">
        <v>1.0598476100000001</v>
      </c>
      <c r="L283">
        <v>772.53407586480398</v>
      </c>
      <c r="M283">
        <v>1.0799589700000001</v>
      </c>
    </row>
    <row r="284" spans="1:13">
      <c r="A284" s="3">
        <v>43944</v>
      </c>
      <c r="B284">
        <v>769.39229792240303</v>
      </c>
      <c r="C284">
        <v>1.06261592</v>
      </c>
      <c r="D284">
        <v>808.245845487108</v>
      </c>
      <c r="E284">
        <v>1.06261592</v>
      </c>
      <c r="F284">
        <v>816.68854504737396</v>
      </c>
      <c r="G284">
        <v>1.06261592</v>
      </c>
      <c r="H284">
        <v>735.56235086858203</v>
      </c>
      <c r="I284">
        <v>1.0672842499999999</v>
      </c>
      <c r="J284">
        <v>772.707234982047</v>
      </c>
      <c r="K284">
        <v>1.0672842499999999</v>
      </c>
      <c r="L284">
        <v>780.77921038318095</v>
      </c>
      <c r="M284">
        <v>1.0672842499999999</v>
      </c>
    </row>
    <row r="285" spans="1:13">
      <c r="A285" s="3">
        <v>43945</v>
      </c>
      <c r="B285">
        <v>764.76128690067799</v>
      </c>
      <c r="C285">
        <v>-0.60190504</v>
      </c>
      <c r="D285">
        <v>803.759659683584</v>
      </c>
      <c r="E285">
        <v>-0.55505212999999998</v>
      </c>
      <c r="F285">
        <v>812.31960297647902</v>
      </c>
      <c r="G285">
        <v>-0.53495817000000001</v>
      </c>
      <c r="H285">
        <v>730.08836335148897</v>
      </c>
      <c r="I285">
        <v>-0.74419082000000003</v>
      </c>
      <c r="J285">
        <v>767.31832339814605</v>
      </c>
      <c r="K285">
        <v>-0.69740663999999997</v>
      </c>
      <c r="L285">
        <v>775.49067169668399</v>
      </c>
      <c r="M285">
        <v>-0.67734112000000002</v>
      </c>
    </row>
    <row r="286" spans="1:13">
      <c r="A286" s="3">
        <v>43948</v>
      </c>
      <c r="B286">
        <v>784.81531978602197</v>
      </c>
      <c r="C286">
        <v>2.6222604700000001</v>
      </c>
      <c r="D286">
        <v>825.15098504151001</v>
      </c>
      <c r="E286">
        <v>2.66140818</v>
      </c>
      <c r="F286">
        <v>834.062453435625</v>
      </c>
      <c r="G286">
        <v>2.67663742</v>
      </c>
      <c r="H286">
        <v>751.17338950312205</v>
      </c>
      <c r="I286">
        <v>2.8880101699999998</v>
      </c>
      <c r="J286">
        <v>789.77971167922897</v>
      </c>
      <c r="K286">
        <v>2.92725817</v>
      </c>
      <c r="L286">
        <v>798.30971129110503</v>
      </c>
      <c r="M286">
        <v>2.9425292199999999</v>
      </c>
    </row>
    <row r="287" spans="1:13">
      <c r="A287" s="3">
        <v>43949</v>
      </c>
      <c r="B287">
        <v>803.82172603636002</v>
      </c>
      <c r="C287">
        <v>2.4217680000000001</v>
      </c>
      <c r="D287">
        <v>845.21309173219595</v>
      </c>
      <c r="E287">
        <v>2.4313255499999999</v>
      </c>
      <c r="F287">
        <v>854.37541691294302</v>
      </c>
      <c r="G287">
        <v>2.4354247600000001</v>
      </c>
      <c r="H287">
        <v>768.76180152091297</v>
      </c>
      <c r="I287">
        <v>2.3414583499999999</v>
      </c>
      <c r="J287">
        <v>808.34751316056497</v>
      </c>
      <c r="K287">
        <v>2.3510101900000002</v>
      </c>
      <c r="L287">
        <v>817.11070928235597</v>
      </c>
      <c r="M287">
        <v>2.3551007500000001</v>
      </c>
    </row>
    <row r="288" spans="1:13">
      <c r="A288" s="3">
        <v>43950</v>
      </c>
      <c r="B288">
        <v>830.46058560090796</v>
      </c>
      <c r="C288">
        <v>3.3140258199999999</v>
      </c>
      <c r="D288">
        <v>873.322913866519</v>
      </c>
      <c r="E288">
        <v>3.3257674800000001</v>
      </c>
      <c r="F288">
        <v>882.78994633611501</v>
      </c>
      <c r="G288">
        <v>3.3257662699999999</v>
      </c>
      <c r="H288">
        <v>795.81522219954695</v>
      </c>
      <c r="I288">
        <v>3.5190901299999999</v>
      </c>
      <c r="J288">
        <v>836.88910240360303</v>
      </c>
      <c r="K288">
        <v>3.5308563199999998</v>
      </c>
      <c r="L288">
        <v>845.96169020323703</v>
      </c>
      <c r="M288">
        <v>3.5308533600000001</v>
      </c>
    </row>
    <row r="289" spans="1:13">
      <c r="A289" s="3">
        <v>43951</v>
      </c>
      <c r="B289">
        <v>810.26125535432197</v>
      </c>
      <c r="C289">
        <v>-2.4323045099999998</v>
      </c>
      <c r="D289">
        <v>852.15839537453701</v>
      </c>
      <c r="E289">
        <v>-2.42344706</v>
      </c>
      <c r="F289">
        <v>861.42208585491903</v>
      </c>
      <c r="G289">
        <v>-2.42049205</v>
      </c>
      <c r="H289">
        <v>783.57679852403305</v>
      </c>
      <c r="I289">
        <v>-1.5378474</v>
      </c>
      <c r="J289">
        <v>824.093860196783</v>
      </c>
      <c r="K289">
        <v>-1.5289053399999999</v>
      </c>
      <c r="L289">
        <v>833.05291931701004</v>
      </c>
      <c r="M289">
        <v>-1.52592854</v>
      </c>
    </row>
    <row r="290" spans="1:13">
      <c r="A290" s="3">
        <v>43952</v>
      </c>
      <c r="B290">
        <v>787.00402510708602</v>
      </c>
      <c r="C290">
        <v>-2.8703371999999998</v>
      </c>
      <c r="D290">
        <v>827.88948913505601</v>
      </c>
      <c r="E290">
        <v>-2.84793371</v>
      </c>
      <c r="F290">
        <v>836.88933329100098</v>
      </c>
      <c r="G290">
        <v>-2.84793633</v>
      </c>
      <c r="H290">
        <v>764.94200174295702</v>
      </c>
      <c r="I290">
        <v>-2.37817108</v>
      </c>
      <c r="J290">
        <v>804.68106101161197</v>
      </c>
      <c r="K290">
        <v>-2.3556539000000001</v>
      </c>
      <c r="L290">
        <v>813.42906359285701</v>
      </c>
      <c r="M290">
        <v>-2.3556553600000001</v>
      </c>
    </row>
    <row r="291" spans="1:13">
      <c r="A291" s="3">
        <v>43955</v>
      </c>
      <c r="B291">
        <v>773.29562705966703</v>
      </c>
      <c r="C291">
        <v>-1.7418459900000001</v>
      </c>
      <c r="D291">
        <v>813.46892927223496</v>
      </c>
      <c r="E291">
        <v>-1.7418459900000001</v>
      </c>
      <c r="F291">
        <v>822.31201000370095</v>
      </c>
      <c r="G291">
        <v>-1.7418459900000001</v>
      </c>
      <c r="H291">
        <v>745.33647498800701</v>
      </c>
      <c r="I291">
        <v>-2.5630082700000001</v>
      </c>
      <c r="J291">
        <v>784.05701888172803</v>
      </c>
      <c r="K291">
        <v>-2.5630082700000001</v>
      </c>
      <c r="L291">
        <v>792.580809433475</v>
      </c>
      <c r="M291">
        <v>-2.5630082700000001</v>
      </c>
    </row>
    <row r="292" spans="1:13">
      <c r="A292" s="3">
        <v>43956</v>
      </c>
      <c r="B292">
        <v>785.62737985409797</v>
      </c>
      <c r="C292">
        <v>1.5947009599999999</v>
      </c>
      <c r="D292">
        <v>826.94697516660494</v>
      </c>
      <c r="E292">
        <v>1.6568605599999999</v>
      </c>
      <c r="F292">
        <v>836.02790201092603</v>
      </c>
      <c r="G292">
        <v>1.66796688</v>
      </c>
      <c r="H292">
        <v>751.95063951423595</v>
      </c>
      <c r="I292">
        <v>0.88740653000000003</v>
      </c>
      <c r="J292">
        <v>791.49874337572498</v>
      </c>
      <c r="K292">
        <v>0.94913051999999998</v>
      </c>
      <c r="L292">
        <v>800.19088102108503</v>
      </c>
      <c r="M292">
        <v>0.96016349000000001</v>
      </c>
    </row>
    <row r="293" spans="1:13">
      <c r="A293" s="3">
        <v>43957</v>
      </c>
      <c r="B293">
        <v>779.028625761846</v>
      </c>
      <c r="C293">
        <v>-0.83993432999999995</v>
      </c>
      <c r="D293">
        <v>820.00116360709899</v>
      </c>
      <c r="E293">
        <v>-0.83993432999999995</v>
      </c>
      <c r="F293">
        <v>829.00581662910599</v>
      </c>
      <c r="G293">
        <v>-0.83993432999999995</v>
      </c>
      <c r="H293">
        <v>742.67709701833905</v>
      </c>
      <c r="I293">
        <v>-1.23326479</v>
      </c>
      <c r="J293">
        <v>781.73746803870802</v>
      </c>
      <c r="K293">
        <v>-1.23326479</v>
      </c>
      <c r="L293">
        <v>790.32240861075195</v>
      </c>
      <c r="M293">
        <v>-1.23326479</v>
      </c>
    </row>
    <row r="294" spans="1:13">
      <c r="A294" s="3">
        <v>43958</v>
      </c>
      <c r="B294">
        <v>784.59766426963404</v>
      </c>
      <c r="C294">
        <v>0.71486956000000001</v>
      </c>
      <c r="D294">
        <v>826.36233309731597</v>
      </c>
      <c r="E294">
        <v>0.77575128000000004</v>
      </c>
      <c r="F294">
        <v>835.63193143068202</v>
      </c>
      <c r="G294">
        <v>0.79928447999999996</v>
      </c>
      <c r="H294">
        <v>746.60079606133502</v>
      </c>
      <c r="I294">
        <v>0.52831830000000002</v>
      </c>
      <c r="J294">
        <v>786.34257449808604</v>
      </c>
      <c r="K294">
        <v>0.58908605999999997</v>
      </c>
      <c r="L294">
        <v>795.16373611099698</v>
      </c>
      <c r="M294">
        <v>0.61257627000000003</v>
      </c>
    </row>
    <row r="295" spans="1:13">
      <c r="A295" s="3">
        <v>43959</v>
      </c>
      <c r="B295">
        <v>795.69068398827403</v>
      </c>
      <c r="C295">
        <v>1.4138481700000001</v>
      </c>
      <c r="D295">
        <v>838.11224566830401</v>
      </c>
      <c r="E295">
        <v>1.4218838499999999</v>
      </c>
      <c r="F295">
        <v>847.54240905336405</v>
      </c>
      <c r="G295">
        <v>1.4253258099999999</v>
      </c>
      <c r="H295">
        <v>763.83067616087999</v>
      </c>
      <c r="I295">
        <v>2.30777682</v>
      </c>
      <c r="J295">
        <v>804.55334480900103</v>
      </c>
      <c r="K295">
        <v>2.3158825300000001</v>
      </c>
      <c r="L295">
        <v>813.60640655123996</v>
      </c>
      <c r="M295">
        <v>2.3193550699999999</v>
      </c>
    </row>
    <row r="296" spans="1:13">
      <c r="A296" s="3">
        <v>43962</v>
      </c>
      <c r="B296">
        <v>792.09411894449704</v>
      </c>
      <c r="C296">
        <v>-0.45200541999999999</v>
      </c>
      <c r="D296">
        <v>834.35835967585001</v>
      </c>
      <c r="E296">
        <v>-0.44789775999999998</v>
      </c>
      <c r="F296">
        <v>843.74628784217202</v>
      </c>
      <c r="G296">
        <v>-0.44789749000000001</v>
      </c>
      <c r="H296">
        <v>757.056159191147</v>
      </c>
      <c r="I296">
        <v>-0.88691344999999999</v>
      </c>
      <c r="J296">
        <v>797.45056110819598</v>
      </c>
      <c r="K296">
        <v>-0.88282320999999997</v>
      </c>
      <c r="L296">
        <v>806.42371327293904</v>
      </c>
      <c r="M296">
        <v>-0.88282161999999997</v>
      </c>
    </row>
    <row r="297" spans="1:13">
      <c r="A297" s="3">
        <v>43963</v>
      </c>
      <c r="B297">
        <v>781.29923469752498</v>
      </c>
      <c r="C297">
        <v>-1.3628284799999999</v>
      </c>
      <c r="D297">
        <v>823.90103560198804</v>
      </c>
      <c r="E297">
        <v>-1.25333724</v>
      </c>
      <c r="F297">
        <v>833.18428727237404</v>
      </c>
      <c r="G297">
        <v>-1.25179817</v>
      </c>
      <c r="H297">
        <v>750.15342809335698</v>
      </c>
      <c r="I297">
        <v>-0.91178587</v>
      </c>
      <c r="J297">
        <v>791.05664648231698</v>
      </c>
      <c r="K297">
        <v>-0.80179449000000003</v>
      </c>
      <c r="L297">
        <v>799.97032493075096</v>
      </c>
      <c r="M297">
        <v>-0.80024784000000004</v>
      </c>
    </row>
    <row r="298" spans="1:13">
      <c r="A298" s="3">
        <v>43964</v>
      </c>
      <c r="B298">
        <v>762.09993426397898</v>
      </c>
      <c r="C298">
        <v>-2.4573555900000001</v>
      </c>
      <c r="D298">
        <v>803.76452901580296</v>
      </c>
      <c r="E298">
        <v>-2.4440443300000001</v>
      </c>
      <c r="F298">
        <v>812.86842787367095</v>
      </c>
      <c r="G298">
        <v>-2.4383392399999999</v>
      </c>
      <c r="H298">
        <v>729.33078466530901</v>
      </c>
      <c r="I298">
        <v>-2.7757846100000001</v>
      </c>
      <c r="J298">
        <v>769.20357534683001</v>
      </c>
      <c r="K298">
        <v>-2.7625166000000001</v>
      </c>
      <c r="L298">
        <v>777.91649060898499</v>
      </c>
      <c r="M298">
        <v>-2.7568315499999998</v>
      </c>
    </row>
    <row r="299" spans="1:13">
      <c r="A299" s="3">
        <v>43965</v>
      </c>
      <c r="B299">
        <v>757.01689238055803</v>
      </c>
      <c r="C299">
        <v>-0.66697839000000003</v>
      </c>
      <c r="D299">
        <v>798.76503048351196</v>
      </c>
      <c r="E299">
        <v>-0.62201035000000005</v>
      </c>
      <c r="F299">
        <v>807.83867052682797</v>
      </c>
      <c r="G299">
        <v>-0.61876648000000001</v>
      </c>
      <c r="H299">
        <v>722.76192291885104</v>
      </c>
      <c r="I299">
        <v>-0.90066975000000005</v>
      </c>
      <c r="J299">
        <v>762.62067725752604</v>
      </c>
      <c r="K299">
        <v>-0.85580701000000003</v>
      </c>
      <c r="L299">
        <v>771.284205502296</v>
      </c>
      <c r="M299">
        <v>-0.85257031999999999</v>
      </c>
    </row>
    <row r="300" spans="1:13">
      <c r="A300" s="3">
        <v>43966</v>
      </c>
      <c r="B300">
        <v>754.095747611815</v>
      </c>
      <c r="C300">
        <v>-0.38587577000000001</v>
      </c>
      <c r="D300">
        <v>796.33603208557201</v>
      </c>
      <c r="E300">
        <v>-0.30409423000000002</v>
      </c>
      <c r="F300">
        <v>805.61997132755596</v>
      </c>
      <c r="G300">
        <v>-0.27464632</v>
      </c>
      <c r="H300">
        <v>720.30585814492099</v>
      </c>
      <c r="I300">
        <v>-0.33981656999999998</v>
      </c>
      <c r="J300">
        <v>760.653137562604</v>
      </c>
      <c r="K300">
        <v>-0.25799716</v>
      </c>
      <c r="L300">
        <v>769.52156759550701</v>
      </c>
      <c r="M300">
        <v>-0.22853287</v>
      </c>
    </row>
    <row r="301" spans="1:13">
      <c r="A301" s="3">
        <v>43969</v>
      </c>
      <c r="B301">
        <v>784.01958599740396</v>
      </c>
      <c r="C301">
        <v>3.96817493</v>
      </c>
      <c r="D301">
        <v>828.54858600389605</v>
      </c>
      <c r="E301">
        <v>4.0450956199999997</v>
      </c>
      <c r="F301">
        <v>838.30897530702805</v>
      </c>
      <c r="G301">
        <v>4.0576208600000001</v>
      </c>
      <c r="H301">
        <v>751.58854810744299</v>
      </c>
      <c r="I301">
        <v>4.3429731399999998</v>
      </c>
      <c r="J301">
        <v>794.27529847276605</v>
      </c>
      <c r="K301">
        <v>4.4201698800000004</v>
      </c>
      <c r="L301">
        <v>803.63246590768995</v>
      </c>
      <c r="M301">
        <v>4.4327410399999998</v>
      </c>
    </row>
    <row r="302" spans="1:13">
      <c r="A302" s="3">
        <v>43970</v>
      </c>
      <c r="B302">
        <v>779.30246204578896</v>
      </c>
      <c r="C302">
        <v>-0.60165893999999998</v>
      </c>
      <c r="D302">
        <v>823.66897429439598</v>
      </c>
      <c r="E302">
        <v>-0.58893488999999999</v>
      </c>
      <c r="F302">
        <v>833.41758975998198</v>
      </c>
      <c r="G302">
        <v>-0.58348243</v>
      </c>
      <c r="H302">
        <v>753.25913753823897</v>
      </c>
      <c r="I302">
        <v>0.22227447</v>
      </c>
      <c r="J302">
        <v>796.14265148188804</v>
      </c>
      <c r="K302">
        <v>0.23510148</v>
      </c>
      <c r="L302">
        <v>805.56601102281002</v>
      </c>
      <c r="M302">
        <v>0.24060066999999999</v>
      </c>
    </row>
    <row r="303" spans="1:13">
      <c r="A303" s="3">
        <v>43971</v>
      </c>
      <c r="B303">
        <v>783.57755229740201</v>
      </c>
      <c r="C303">
        <v>0.54857908</v>
      </c>
      <c r="D303">
        <v>828.23080723610201</v>
      </c>
      <c r="E303">
        <v>0.55384299999999997</v>
      </c>
      <c r="F303">
        <v>838.05222717603306</v>
      </c>
      <c r="G303">
        <v>0.55610026000000001</v>
      </c>
      <c r="H303">
        <v>760.50463676612105</v>
      </c>
      <c r="I303">
        <v>0.96188667000000005</v>
      </c>
      <c r="J303">
        <v>803.84273632623604</v>
      </c>
      <c r="K303">
        <v>0.96717401000000003</v>
      </c>
      <c r="L303">
        <v>813.37547973524499</v>
      </c>
      <c r="M303">
        <v>0.96943871000000004</v>
      </c>
    </row>
    <row r="304" spans="1:13">
      <c r="A304" s="3">
        <v>43972</v>
      </c>
      <c r="B304">
        <v>776.465641381193</v>
      </c>
      <c r="C304">
        <v>-0.90762054999999997</v>
      </c>
      <c r="D304">
        <v>820.71361420032304</v>
      </c>
      <c r="E304">
        <v>-0.90762054999999997</v>
      </c>
      <c r="F304">
        <v>830.445892914247</v>
      </c>
      <c r="G304">
        <v>-0.90762054999999997</v>
      </c>
      <c r="H304">
        <v>750.10578374516399</v>
      </c>
      <c r="I304">
        <v>-1.36736221</v>
      </c>
      <c r="J304">
        <v>792.85129450864895</v>
      </c>
      <c r="K304">
        <v>-1.36736221</v>
      </c>
      <c r="L304">
        <v>802.25369078655001</v>
      </c>
      <c r="M304">
        <v>-1.36736221</v>
      </c>
    </row>
    <row r="305" spans="1:13">
      <c r="A305" s="3">
        <v>43973</v>
      </c>
      <c r="B305">
        <v>770.03228795583505</v>
      </c>
      <c r="C305">
        <v>-0.82854322000000002</v>
      </c>
      <c r="D305">
        <v>814.03027296581195</v>
      </c>
      <c r="E305">
        <v>-0.81433292999999995</v>
      </c>
      <c r="F305">
        <v>823.73391450659994</v>
      </c>
      <c r="G305">
        <v>-0.80823789999999995</v>
      </c>
      <c r="H305">
        <v>740.42344744739501</v>
      </c>
      <c r="I305">
        <v>-1.2907961100000001</v>
      </c>
      <c r="J305">
        <v>782.72934925892002</v>
      </c>
      <c r="K305">
        <v>-1.2766511599999999</v>
      </c>
      <c r="L305">
        <v>792.06034976892295</v>
      </c>
      <c r="M305">
        <v>-1.2705882399999999</v>
      </c>
    </row>
    <row r="306" spans="1:13">
      <c r="A306" s="3">
        <v>43976</v>
      </c>
      <c r="B306">
        <v>776.23598442615298</v>
      </c>
      <c r="C306">
        <v>0.80564108000000001</v>
      </c>
      <c r="D306">
        <v>821.05448020068695</v>
      </c>
      <c r="E306">
        <v>0.86289263000000005</v>
      </c>
      <c r="F306">
        <v>830.84185247071503</v>
      </c>
      <c r="G306">
        <v>0.86289247999999996</v>
      </c>
      <c r="H306">
        <v>746.59421616301199</v>
      </c>
      <c r="I306">
        <v>0.83341076000000003</v>
      </c>
      <c r="J306">
        <v>789.70097828639496</v>
      </c>
      <c r="K306">
        <v>0.89068194999999994</v>
      </c>
      <c r="L306">
        <v>799.11506679048102</v>
      </c>
      <c r="M306">
        <v>0.89067923000000004</v>
      </c>
    </row>
    <row r="307" spans="1:13">
      <c r="A307" s="3">
        <v>43977</v>
      </c>
      <c r="B307">
        <v>805.28728174839603</v>
      </c>
      <c r="C307">
        <v>3.7425857499999999</v>
      </c>
      <c r="D307">
        <v>851.91977583152004</v>
      </c>
      <c r="E307">
        <v>3.7592262600000002</v>
      </c>
      <c r="F307">
        <v>862.12963684266697</v>
      </c>
      <c r="G307">
        <v>3.7657930099999999</v>
      </c>
      <c r="H307">
        <v>781.00631452923994</v>
      </c>
      <c r="I307">
        <v>4.6092104100000002</v>
      </c>
      <c r="J307">
        <v>826.23246709670195</v>
      </c>
      <c r="K307">
        <v>4.6259900700000003</v>
      </c>
      <c r="L307">
        <v>836.13494999792499</v>
      </c>
      <c r="M307">
        <v>4.6326098399999998</v>
      </c>
    </row>
    <row r="308" spans="1:13">
      <c r="A308" s="3">
        <v>43978</v>
      </c>
      <c r="B308">
        <v>821.04967740817199</v>
      </c>
      <c r="C308">
        <v>1.9573630500000001</v>
      </c>
      <c r="D308">
        <v>868.59493869748405</v>
      </c>
      <c r="E308">
        <v>1.9573630500000001</v>
      </c>
      <c r="F308">
        <v>879.00464375501895</v>
      </c>
      <c r="G308">
        <v>1.9573630500000001</v>
      </c>
      <c r="H308">
        <v>795.45975828610699</v>
      </c>
      <c r="I308">
        <v>1.8506180400000001</v>
      </c>
      <c r="J308">
        <v>841.52287419216498</v>
      </c>
      <c r="K308">
        <v>1.8506180400000001</v>
      </c>
      <c r="L308">
        <v>851.60861422845096</v>
      </c>
      <c r="M308">
        <v>1.8506180400000001</v>
      </c>
    </row>
    <row r="309" spans="1:13">
      <c r="A309" s="3">
        <v>43979</v>
      </c>
      <c r="B309">
        <v>817.04503051719996</v>
      </c>
      <c r="C309">
        <v>-0.48774720999999999</v>
      </c>
      <c r="D309">
        <v>864.35839112127701</v>
      </c>
      <c r="E309">
        <v>-0.48774720999999999</v>
      </c>
      <c r="F309">
        <v>874.71732313286702</v>
      </c>
      <c r="G309">
        <v>-0.48774720999999999</v>
      </c>
      <c r="H309">
        <v>797.53139443265104</v>
      </c>
      <c r="I309">
        <v>0.26043254999999998</v>
      </c>
      <c r="J309">
        <v>843.71447368687302</v>
      </c>
      <c r="K309">
        <v>0.26043254999999998</v>
      </c>
      <c r="L309">
        <v>853.82648027329697</v>
      </c>
      <c r="M309">
        <v>0.26043254999999998</v>
      </c>
    </row>
    <row r="310" spans="1:13">
      <c r="A310" s="3">
        <v>43980</v>
      </c>
      <c r="B310">
        <v>797.54863962837703</v>
      </c>
      <c r="C310">
        <v>-2.3862076299999999</v>
      </c>
      <c r="D310">
        <v>843.80789362229405</v>
      </c>
      <c r="E310">
        <v>-2.3775435900000002</v>
      </c>
      <c r="F310">
        <v>853.95302285081698</v>
      </c>
      <c r="G310">
        <v>-2.3738297799999999</v>
      </c>
      <c r="H310">
        <v>783.28901971911102</v>
      </c>
      <c r="I310">
        <v>-1.7858074100000001</v>
      </c>
      <c r="J310">
        <v>828.72091713437499</v>
      </c>
      <c r="K310">
        <v>-1.7770889299999999</v>
      </c>
      <c r="L310">
        <v>838.68510562869005</v>
      </c>
      <c r="M310">
        <v>-1.77335501</v>
      </c>
    </row>
    <row r="311" spans="1:13">
      <c r="A311" s="3">
        <v>43983</v>
      </c>
      <c r="B311">
        <v>817.96875571723501</v>
      </c>
      <c r="C311">
        <v>2.5603599699999999</v>
      </c>
      <c r="D311">
        <v>865.41241313158798</v>
      </c>
      <c r="E311">
        <v>2.5603599699999999</v>
      </c>
      <c r="F311">
        <v>875.81729418751002</v>
      </c>
      <c r="G311">
        <v>2.5603599699999999</v>
      </c>
      <c r="H311">
        <v>804.35513748192102</v>
      </c>
      <c r="I311">
        <v>2.68944377</v>
      </c>
      <c r="J311">
        <v>851.00890023302395</v>
      </c>
      <c r="K311">
        <v>2.68944377</v>
      </c>
      <c r="L311">
        <v>861.24106997429601</v>
      </c>
      <c r="M311">
        <v>2.68944377</v>
      </c>
    </row>
    <row r="312" spans="1:13">
      <c r="A312" s="3">
        <v>43984</v>
      </c>
      <c r="B312">
        <v>838.61530084954097</v>
      </c>
      <c r="C312">
        <v>2.52412393</v>
      </c>
      <c r="D312">
        <v>887.30807694519001</v>
      </c>
      <c r="E312">
        <v>2.5300843300000002</v>
      </c>
      <c r="F312">
        <v>897.97621293609802</v>
      </c>
      <c r="G312">
        <v>2.5300846300000002</v>
      </c>
      <c r="H312">
        <v>828.02702227041902</v>
      </c>
      <c r="I312">
        <v>2.9429643300000001</v>
      </c>
      <c r="J312">
        <v>876.10471442963603</v>
      </c>
      <c r="K312">
        <v>2.9489485000000002</v>
      </c>
      <c r="L312">
        <v>886.63862779269198</v>
      </c>
      <c r="M312">
        <v>2.9489487599999999</v>
      </c>
    </row>
    <row r="313" spans="1:13">
      <c r="A313" s="3">
        <v>43985</v>
      </c>
      <c r="B313">
        <v>866.50566304764595</v>
      </c>
      <c r="C313">
        <v>3.3257635699999999</v>
      </c>
      <c r="D313">
        <v>916.81784575364804</v>
      </c>
      <c r="E313">
        <v>3.3257635699999999</v>
      </c>
      <c r="F313">
        <v>927.840778725321</v>
      </c>
      <c r="G313">
        <v>3.3257635699999999</v>
      </c>
      <c r="H313">
        <v>858.35770516500202</v>
      </c>
      <c r="I313">
        <v>3.6630064099999999</v>
      </c>
      <c r="J313">
        <v>908.19648626934304</v>
      </c>
      <c r="K313">
        <v>3.6630064099999999</v>
      </c>
      <c r="L313">
        <v>919.11625755401406</v>
      </c>
      <c r="M313">
        <v>3.6630064099999999</v>
      </c>
    </row>
    <row r="314" spans="1:13">
      <c r="A314" s="3">
        <v>43986</v>
      </c>
      <c r="B314">
        <v>863.38885005297402</v>
      </c>
      <c r="C314">
        <v>-0.35969909</v>
      </c>
      <c r="D314">
        <v>914.41276662612802</v>
      </c>
      <c r="E314">
        <v>-0.26232899999999998</v>
      </c>
      <c r="F314">
        <v>925.40678174634297</v>
      </c>
      <c r="G314">
        <v>-0.26232917</v>
      </c>
      <c r="H314">
        <v>864.76093187857805</v>
      </c>
      <c r="I314">
        <v>0.74598580999999997</v>
      </c>
      <c r="J314">
        <v>915.86564790331295</v>
      </c>
      <c r="K314">
        <v>0.84443858999999999</v>
      </c>
      <c r="L314">
        <v>926.87761199330203</v>
      </c>
      <c r="M314">
        <v>0.84443663999999996</v>
      </c>
    </row>
    <row r="315" spans="1:13">
      <c r="A315" s="3">
        <v>43987</v>
      </c>
      <c r="B315">
        <v>898.01929116030306</v>
      </c>
      <c r="C315">
        <v>4.01099008</v>
      </c>
      <c r="D315">
        <v>951.20410267044701</v>
      </c>
      <c r="E315">
        <v>4.0234932600000004</v>
      </c>
      <c r="F315">
        <v>962.69005866290104</v>
      </c>
      <c r="G315">
        <v>4.0288527900000002</v>
      </c>
      <c r="H315">
        <v>897.02811351277205</v>
      </c>
      <c r="I315">
        <v>3.7313412800000001</v>
      </c>
      <c r="J315">
        <v>950.15391457971396</v>
      </c>
      <c r="K315">
        <v>3.7438096700000001</v>
      </c>
      <c r="L315">
        <v>961.62769051893497</v>
      </c>
      <c r="M315">
        <v>3.7491550199999999</v>
      </c>
    </row>
    <row r="316" spans="1:13">
      <c r="A316" s="3">
        <v>43990</v>
      </c>
      <c r="B316">
        <v>914.40148241875602</v>
      </c>
      <c r="C316">
        <v>1.82425828</v>
      </c>
      <c r="D316">
        <v>969.03924420213195</v>
      </c>
      <c r="E316">
        <v>1.87500679</v>
      </c>
      <c r="F316">
        <v>980.75585496709004</v>
      </c>
      <c r="G316">
        <v>1.87659529</v>
      </c>
      <c r="H316">
        <v>912.383033756278</v>
      </c>
      <c r="I316">
        <v>1.7117546299999999</v>
      </c>
      <c r="J316">
        <v>966.89986999404698</v>
      </c>
      <c r="K316">
        <v>1.76244661</v>
      </c>
      <c r="L316">
        <v>978.59111120266698</v>
      </c>
      <c r="M316">
        <v>1.76403205</v>
      </c>
    </row>
    <row r="317" spans="1:13">
      <c r="A317" s="3">
        <v>43991</v>
      </c>
      <c r="B317">
        <v>899.77427936291895</v>
      </c>
      <c r="C317">
        <v>-1.59964778</v>
      </c>
      <c r="D317">
        <v>953.66582143265703</v>
      </c>
      <c r="E317">
        <v>-1.58646029</v>
      </c>
      <c r="F317">
        <v>965.24908729077697</v>
      </c>
      <c r="G317">
        <v>-1.58110376</v>
      </c>
      <c r="H317">
        <v>902.03831939495205</v>
      </c>
      <c r="I317">
        <v>-1.13381266</v>
      </c>
      <c r="J317">
        <v>956.06515317142203</v>
      </c>
      <c r="K317">
        <v>-1.12056244</v>
      </c>
      <c r="L317">
        <v>967.67806804883105</v>
      </c>
      <c r="M317">
        <v>-1.11517906</v>
      </c>
    </row>
    <row r="318" spans="1:13">
      <c r="A318" s="3">
        <v>43992</v>
      </c>
      <c r="B318">
        <v>883.09123054623296</v>
      </c>
      <c r="C318">
        <v>-1.8541371099999999</v>
      </c>
      <c r="D318">
        <v>935.98354953549699</v>
      </c>
      <c r="E318">
        <v>-1.8541371099999999</v>
      </c>
      <c r="F318">
        <v>947.35204576283297</v>
      </c>
      <c r="G318">
        <v>-1.8541371099999999</v>
      </c>
      <c r="H318">
        <v>885.11837951772998</v>
      </c>
      <c r="I318">
        <v>-1.8757451300000001</v>
      </c>
      <c r="J318">
        <v>938.13180758892202</v>
      </c>
      <c r="K318">
        <v>-1.8757451300000001</v>
      </c>
      <c r="L318">
        <v>949.52689378067498</v>
      </c>
      <c r="M318">
        <v>-1.8757451300000001</v>
      </c>
    </row>
    <row r="319" spans="1:13">
      <c r="A319" s="3">
        <v>43993</v>
      </c>
      <c r="B319">
        <v>829.66240783632202</v>
      </c>
      <c r="C319">
        <v>-6.0502041999999996</v>
      </c>
      <c r="D319">
        <v>879.354633521246</v>
      </c>
      <c r="E319">
        <v>-6.0502041999999996</v>
      </c>
      <c r="F319">
        <v>890.03531251249296</v>
      </c>
      <c r="G319">
        <v>-6.0502041999999996</v>
      </c>
      <c r="H319">
        <v>833.69125826188895</v>
      </c>
      <c r="I319">
        <v>-5.8101969699999998</v>
      </c>
      <c r="J319">
        <v>883.62450174230196</v>
      </c>
      <c r="K319">
        <v>-5.8101969699999998</v>
      </c>
      <c r="L319">
        <v>894.35751098156595</v>
      </c>
      <c r="M319">
        <v>-5.8101969699999998</v>
      </c>
    </row>
    <row r="320" spans="1:13">
      <c r="A320" s="3">
        <v>43994</v>
      </c>
      <c r="B320">
        <v>842.27211349754998</v>
      </c>
      <c r="C320">
        <v>1.5198598299999999</v>
      </c>
      <c r="D320">
        <v>892.99064992396097</v>
      </c>
      <c r="E320">
        <v>1.5506845499999999</v>
      </c>
      <c r="F320">
        <v>903.89639801940405</v>
      </c>
      <c r="G320">
        <v>1.55736355</v>
      </c>
      <c r="H320">
        <v>836.35994037153603</v>
      </c>
      <c r="I320">
        <v>0.32010437000000003</v>
      </c>
      <c r="J320">
        <v>886.72216535668099</v>
      </c>
      <c r="K320">
        <v>0.35056335</v>
      </c>
      <c r="L320">
        <v>897.55182802125296</v>
      </c>
      <c r="M320">
        <v>0.35716333</v>
      </c>
    </row>
    <row r="321" spans="1:13">
      <c r="A321" s="3">
        <v>43997</v>
      </c>
      <c r="B321">
        <v>835.35397920903301</v>
      </c>
      <c r="C321">
        <v>-0.82136571000000003</v>
      </c>
      <c r="D321">
        <v>885.89628334346605</v>
      </c>
      <c r="E321">
        <v>-0.79445025999999996</v>
      </c>
      <c r="F321">
        <v>896.73100393825302</v>
      </c>
      <c r="G321">
        <v>-0.79272293999999999</v>
      </c>
      <c r="H321">
        <v>831.555525353387</v>
      </c>
      <c r="I321">
        <v>-0.57444346000000002</v>
      </c>
      <c r="J321">
        <v>881.86772853154605</v>
      </c>
      <c r="K321">
        <v>-0.54745860999999996</v>
      </c>
      <c r="L321">
        <v>892.65359986015005</v>
      </c>
      <c r="M321">
        <v>-0.54573207000000001</v>
      </c>
    </row>
    <row r="322" spans="1:13">
      <c r="A322" s="3">
        <v>43998</v>
      </c>
      <c r="B322">
        <v>858.00731421168996</v>
      </c>
      <c r="C322">
        <v>2.7118246400000001</v>
      </c>
      <c r="D322">
        <v>909.92023700104096</v>
      </c>
      <c r="E322">
        <v>2.7118246400000001</v>
      </c>
      <c r="F322">
        <v>921.04877621811499</v>
      </c>
      <c r="G322">
        <v>2.7118246400000001</v>
      </c>
      <c r="H322">
        <v>851.302881206493</v>
      </c>
      <c r="I322">
        <v>2.37474892</v>
      </c>
      <c r="J322">
        <v>902.80987288598601</v>
      </c>
      <c r="K322">
        <v>2.37474892</v>
      </c>
      <c r="L322">
        <v>913.85188157742095</v>
      </c>
      <c r="M322">
        <v>2.37474892</v>
      </c>
    </row>
    <row r="323" spans="1:13">
      <c r="A323" s="3">
        <v>43999</v>
      </c>
      <c r="B323">
        <v>853.56794805889899</v>
      </c>
      <c r="C323">
        <v>-0.51740423000000002</v>
      </c>
      <c r="D323">
        <v>905.21227118889203</v>
      </c>
      <c r="E323">
        <v>-0.51740423000000002</v>
      </c>
      <c r="F323">
        <v>916.28323087312197</v>
      </c>
      <c r="G323">
        <v>-0.51740423000000002</v>
      </c>
      <c r="H323">
        <v>845.76775463727904</v>
      </c>
      <c r="I323">
        <v>-0.65019473999999999</v>
      </c>
      <c r="J323">
        <v>896.93985056528504</v>
      </c>
      <c r="K323">
        <v>-0.65019473999999999</v>
      </c>
      <c r="L323">
        <v>907.91006469683396</v>
      </c>
      <c r="M323">
        <v>-0.65019473999999999</v>
      </c>
    </row>
    <row r="324" spans="1:13">
      <c r="A324" s="3">
        <v>44000</v>
      </c>
      <c r="B324">
        <v>848.97213325952202</v>
      </c>
      <c r="C324">
        <v>-0.53842400999999995</v>
      </c>
      <c r="D324">
        <v>900.33839095244696</v>
      </c>
      <c r="E324">
        <v>-0.53842400999999995</v>
      </c>
      <c r="F324">
        <v>911.34974193127005</v>
      </c>
      <c r="G324">
        <v>-0.53842400999999995</v>
      </c>
      <c r="H324">
        <v>840.98905658617196</v>
      </c>
      <c r="I324">
        <v>-0.56501303000000003</v>
      </c>
      <c r="J324">
        <v>891.87202350241103</v>
      </c>
      <c r="K324">
        <v>-0.56501303000000003</v>
      </c>
      <c r="L324">
        <v>902.780254494259</v>
      </c>
      <c r="M324">
        <v>-0.56501303000000003</v>
      </c>
    </row>
    <row r="325" spans="1:13">
      <c r="A325" s="3">
        <v>44001</v>
      </c>
      <c r="B325">
        <v>840.02951322574904</v>
      </c>
      <c r="C325">
        <v>-1.05334671</v>
      </c>
      <c r="D325">
        <v>890.85470613325901</v>
      </c>
      <c r="E325">
        <v>-1.05334671</v>
      </c>
      <c r="F325">
        <v>901.75006940882997</v>
      </c>
      <c r="G325">
        <v>-1.05334671</v>
      </c>
      <c r="H325">
        <v>829.46047457682096</v>
      </c>
      <c r="I325">
        <v>-1.3708361499999999</v>
      </c>
      <c r="J325">
        <v>879.64591938812998</v>
      </c>
      <c r="K325">
        <v>-1.3708361499999999</v>
      </c>
      <c r="L325">
        <v>890.40461640616297</v>
      </c>
      <c r="M325">
        <v>-1.3708361499999999</v>
      </c>
    </row>
    <row r="326" spans="1:13">
      <c r="A326" s="3">
        <v>44004</v>
      </c>
      <c r="B326">
        <v>834.24041007810297</v>
      </c>
      <c r="C326">
        <v>-0.68915473000000005</v>
      </c>
      <c r="D326">
        <v>884.93141948779498</v>
      </c>
      <c r="E326">
        <v>-0.66489929000000003</v>
      </c>
      <c r="F326">
        <v>895.83121450959504</v>
      </c>
      <c r="G326">
        <v>-0.65637420999999996</v>
      </c>
      <c r="H326">
        <v>828.53191382632599</v>
      </c>
      <c r="I326">
        <v>-0.11194756</v>
      </c>
      <c r="J326">
        <v>878.87576127564603</v>
      </c>
      <c r="K326">
        <v>-8.7553199999999998E-2</v>
      </c>
      <c r="L326">
        <v>889.70138648668001</v>
      </c>
      <c r="M326">
        <v>-7.8978690000000004E-2</v>
      </c>
    </row>
    <row r="327" spans="1:13">
      <c r="A327" s="3">
        <v>44005</v>
      </c>
      <c r="B327">
        <v>840.13063077118102</v>
      </c>
      <c r="C327">
        <v>0.70605793999999999</v>
      </c>
      <c r="D327">
        <v>891.24559234137701</v>
      </c>
      <c r="E327">
        <v>0.71352115000000005</v>
      </c>
      <c r="F327">
        <v>902.25178087760105</v>
      </c>
      <c r="G327">
        <v>0.71671607999999998</v>
      </c>
      <c r="H327">
        <v>840.68690130307596</v>
      </c>
      <c r="I327">
        <v>1.4670512099999999</v>
      </c>
      <c r="J327">
        <v>891.83537952460495</v>
      </c>
      <c r="K327">
        <v>1.47456772</v>
      </c>
      <c r="L327">
        <v>902.84932094635599</v>
      </c>
      <c r="M327">
        <v>1.4777918400000001</v>
      </c>
    </row>
    <row r="328" spans="1:13">
      <c r="A328" s="3">
        <v>44006</v>
      </c>
      <c r="B328">
        <v>821.36722458998599</v>
      </c>
      <c r="C328">
        <v>-2.2333915100000001</v>
      </c>
      <c r="D328">
        <v>871.34058894809505</v>
      </c>
      <c r="E328">
        <v>-2.2333915100000001</v>
      </c>
      <c r="F328">
        <v>882.100966203967</v>
      </c>
      <c r="G328">
        <v>-2.2333915100000001</v>
      </c>
      <c r="H328">
        <v>817.70487399095498</v>
      </c>
      <c r="I328">
        <v>-2.7337201599999998</v>
      </c>
      <c r="J328">
        <v>867.45509595127805</v>
      </c>
      <c r="K328">
        <v>-2.7337201599999998</v>
      </c>
      <c r="L328">
        <v>878.16794703585799</v>
      </c>
      <c r="M328">
        <v>-2.7337201599999998</v>
      </c>
    </row>
    <row r="329" spans="1:13">
      <c r="A329" s="3">
        <v>44007</v>
      </c>
      <c r="B329">
        <v>825.62897414515805</v>
      </c>
      <c r="C329">
        <v>0.51886043999999998</v>
      </c>
      <c r="D329">
        <v>875.86163051900303</v>
      </c>
      <c r="E329">
        <v>0.51886043999999998</v>
      </c>
      <c r="F329">
        <v>886.67783911512197</v>
      </c>
      <c r="G329">
        <v>0.51886043999999998</v>
      </c>
      <c r="H329">
        <v>817.42802248740099</v>
      </c>
      <c r="I329">
        <v>-3.3857140000000001E-2</v>
      </c>
      <c r="J329">
        <v>867.161400444234</v>
      </c>
      <c r="K329">
        <v>-3.3857140000000001E-2</v>
      </c>
      <c r="L329">
        <v>877.87062446356697</v>
      </c>
      <c r="M329">
        <v>-3.3857140000000001E-2</v>
      </c>
    </row>
    <row r="330" spans="1:13">
      <c r="A330" s="3">
        <v>44008</v>
      </c>
      <c r="B330">
        <v>816.76950285271403</v>
      </c>
      <c r="C330">
        <v>-1.0730572199999999</v>
      </c>
      <c r="D330">
        <v>866.63489289590098</v>
      </c>
      <c r="E330">
        <v>-1.0534469500000001</v>
      </c>
      <c r="F330">
        <v>877.39513855619396</v>
      </c>
      <c r="G330">
        <v>-1.04690792</v>
      </c>
      <c r="H330">
        <v>807.82725093169097</v>
      </c>
      <c r="I330">
        <v>-1.1745097200000001</v>
      </c>
      <c r="J330">
        <v>857.14639631647799</v>
      </c>
      <c r="K330">
        <v>-1.15491812</v>
      </c>
      <c r="L330">
        <v>867.78927370516499</v>
      </c>
      <c r="M330">
        <v>-1.1483868399999999</v>
      </c>
    </row>
    <row r="331" spans="1:13">
      <c r="A331" s="3">
        <v>44011</v>
      </c>
      <c r="B331">
        <v>819.305870532771</v>
      </c>
      <c r="C331">
        <v>0.31053652999999998</v>
      </c>
      <c r="D331">
        <v>870.02985628647195</v>
      </c>
      <c r="E331">
        <v>0.39174091</v>
      </c>
      <c r="F331">
        <v>881.06942930219702</v>
      </c>
      <c r="G331">
        <v>0.41877263999999997</v>
      </c>
      <c r="H331">
        <v>813.51872805456298</v>
      </c>
      <c r="I331">
        <v>0.70454136000000001</v>
      </c>
      <c r="J331">
        <v>863.88410136632001</v>
      </c>
      <c r="K331">
        <v>0.78606233999999997</v>
      </c>
      <c r="L331">
        <v>874.84615559333304</v>
      </c>
      <c r="M331">
        <v>0.81320225000000002</v>
      </c>
    </row>
    <row r="332" spans="1:13">
      <c r="A332" s="3">
        <v>44012</v>
      </c>
      <c r="B332">
        <v>824.71862713819201</v>
      </c>
      <c r="C332">
        <v>0.66065151</v>
      </c>
      <c r="D332">
        <v>875.77772166972102</v>
      </c>
      <c r="E332">
        <v>0.66065151</v>
      </c>
      <c r="F332">
        <v>886.89022779127504</v>
      </c>
      <c r="G332">
        <v>0.66065151</v>
      </c>
      <c r="H332">
        <v>817.83740884681401</v>
      </c>
      <c r="I332">
        <v>0.53086434000000005</v>
      </c>
      <c r="J332">
        <v>868.47015396307302</v>
      </c>
      <c r="K332">
        <v>0.53086434000000005</v>
      </c>
      <c r="L332">
        <v>879.49040182644796</v>
      </c>
      <c r="M332">
        <v>0.53086434000000005</v>
      </c>
    </row>
    <row r="333" spans="1:13">
      <c r="A333" s="3">
        <v>44013</v>
      </c>
      <c r="B333">
        <v>822.90180689115095</v>
      </c>
      <c r="C333">
        <v>-0.22029577</v>
      </c>
      <c r="D333">
        <v>873.84842039741</v>
      </c>
      <c r="E333">
        <v>-0.22029577</v>
      </c>
      <c r="F333">
        <v>884.93644613807601</v>
      </c>
      <c r="G333">
        <v>-0.22029577</v>
      </c>
      <c r="H333">
        <v>818.17909515860094</v>
      </c>
      <c r="I333">
        <v>4.1779249999999997E-2</v>
      </c>
      <c r="J333">
        <v>868.83299425454697</v>
      </c>
      <c r="K333">
        <v>4.1779249999999997E-2</v>
      </c>
      <c r="L333">
        <v>879.85784629450598</v>
      </c>
      <c r="M333">
        <v>4.1779249999999997E-2</v>
      </c>
    </row>
    <row r="334" spans="1:13">
      <c r="A334" s="3">
        <v>44014</v>
      </c>
      <c r="B334">
        <v>838.08960155255704</v>
      </c>
      <c r="C334">
        <v>1.84563875</v>
      </c>
      <c r="D334">
        <v>889.97650550191304</v>
      </c>
      <c r="E334">
        <v>1.84563875</v>
      </c>
      <c r="F334">
        <v>901.26917614278398</v>
      </c>
      <c r="G334">
        <v>1.84563875</v>
      </c>
      <c r="H334">
        <v>830.87482351723895</v>
      </c>
      <c r="I334">
        <v>1.5517053000000001</v>
      </c>
      <c r="J334">
        <v>882.31472184860195</v>
      </c>
      <c r="K334">
        <v>1.5517053000000001</v>
      </c>
      <c r="L334">
        <v>893.51064710165303</v>
      </c>
      <c r="M334">
        <v>1.5517053000000001</v>
      </c>
    </row>
    <row r="335" spans="1:13">
      <c r="A335" s="3">
        <v>44015</v>
      </c>
      <c r="B335">
        <v>835.85124280970899</v>
      </c>
      <c r="C335">
        <v>-0.26707869000000001</v>
      </c>
      <c r="D335">
        <v>887.59956789484795</v>
      </c>
      <c r="E335">
        <v>-0.26707869000000001</v>
      </c>
      <c r="F335">
        <v>898.86207821871801</v>
      </c>
      <c r="G335">
        <v>-0.26707869000000001</v>
      </c>
      <c r="H335">
        <v>829.68894400529496</v>
      </c>
      <c r="I335">
        <v>-0.14272662</v>
      </c>
      <c r="J335">
        <v>881.05542391091899</v>
      </c>
      <c r="K335">
        <v>-0.14272662</v>
      </c>
      <c r="L335">
        <v>892.23536959881903</v>
      </c>
      <c r="M335">
        <v>-0.14272662</v>
      </c>
    </row>
    <row r="336" spans="1:13">
      <c r="A336" s="3">
        <v>44018</v>
      </c>
      <c r="B336">
        <v>847.23199061122398</v>
      </c>
      <c r="C336">
        <v>1.3615757500000001</v>
      </c>
      <c r="D336">
        <v>899.77480343662296</v>
      </c>
      <c r="E336">
        <v>1.37170364</v>
      </c>
      <c r="F336">
        <v>911.222176917605</v>
      </c>
      <c r="G336">
        <v>1.3750829</v>
      </c>
      <c r="H336">
        <v>846.59609575500394</v>
      </c>
      <c r="I336">
        <v>2.0377699200000001</v>
      </c>
      <c r="J336">
        <v>899.09913847191103</v>
      </c>
      <c r="K336">
        <v>2.04796589</v>
      </c>
      <c r="L336">
        <v>910.53838927093102</v>
      </c>
      <c r="M336">
        <v>2.0513667500000001</v>
      </c>
    </row>
    <row r="337" spans="1:13">
      <c r="A337" s="3">
        <v>44019</v>
      </c>
      <c r="B337">
        <v>837.46460635207904</v>
      </c>
      <c r="C337">
        <v>-1.15285829</v>
      </c>
      <c r="D337">
        <v>889.86942755083896</v>
      </c>
      <c r="E337">
        <v>-1.10087278</v>
      </c>
      <c r="F337">
        <v>901.375123186118</v>
      </c>
      <c r="G337">
        <v>-1.08064246</v>
      </c>
      <c r="H337">
        <v>834.46990484671699</v>
      </c>
      <c r="I337">
        <v>-1.4323466600000001</v>
      </c>
      <c r="J337">
        <v>886.68698620749603</v>
      </c>
      <c r="K337">
        <v>-1.3805098600000001</v>
      </c>
      <c r="L337">
        <v>898.15201997765598</v>
      </c>
      <c r="M337">
        <v>-1.3603346599999999</v>
      </c>
    </row>
    <row r="338" spans="1:13">
      <c r="A338" s="3">
        <v>44020</v>
      </c>
      <c r="B338">
        <v>830.74268767344904</v>
      </c>
      <c r="C338">
        <v>-0.80265107999999996</v>
      </c>
      <c r="D338">
        <v>882.72688101069105</v>
      </c>
      <c r="E338">
        <v>-0.80265107999999996</v>
      </c>
      <c r="F338">
        <v>894.14022605608795</v>
      </c>
      <c r="G338">
        <v>-0.80265107999999996</v>
      </c>
      <c r="H338">
        <v>830.85266341608099</v>
      </c>
      <c r="I338">
        <v>-0.43347775999999999</v>
      </c>
      <c r="J338">
        <v>882.84339534354001</v>
      </c>
      <c r="K338">
        <v>-0.43347775999999999</v>
      </c>
      <c r="L338">
        <v>894.25873074241599</v>
      </c>
      <c r="M338">
        <v>-0.43347775999999999</v>
      </c>
    </row>
    <row r="339" spans="1:13">
      <c r="A339" s="3">
        <v>44021</v>
      </c>
      <c r="B339">
        <v>817.33937587750995</v>
      </c>
      <c r="C339">
        <v>-1.61341315</v>
      </c>
      <c r="D339">
        <v>868.64044730355602</v>
      </c>
      <c r="E339">
        <v>-1.5957862</v>
      </c>
      <c r="F339">
        <v>879.93921553514599</v>
      </c>
      <c r="G339">
        <v>-1.58823081</v>
      </c>
      <c r="H339">
        <v>814.99396429820501</v>
      </c>
      <c r="I339">
        <v>-1.9087258</v>
      </c>
      <c r="J339">
        <v>866.14749353750005</v>
      </c>
      <c r="K339">
        <v>-1.89115101</v>
      </c>
      <c r="L339">
        <v>877.41428705248302</v>
      </c>
      <c r="M339">
        <v>-1.8836208299999999</v>
      </c>
    </row>
    <row r="340" spans="1:13">
      <c r="A340" s="3">
        <v>44022</v>
      </c>
      <c r="B340">
        <v>828.70520438076903</v>
      </c>
      <c r="C340">
        <v>1.39058864</v>
      </c>
      <c r="D340">
        <v>880.71966267776497</v>
      </c>
      <c r="E340">
        <v>1.39058864</v>
      </c>
      <c r="F340">
        <v>892.17555029673395</v>
      </c>
      <c r="G340">
        <v>1.39058864</v>
      </c>
      <c r="H340">
        <v>828.15638862522496</v>
      </c>
      <c r="I340">
        <v>1.61503335</v>
      </c>
      <c r="J340">
        <v>880.136064421632</v>
      </c>
      <c r="K340">
        <v>1.61503335</v>
      </c>
      <c r="L340">
        <v>891.584820409401</v>
      </c>
      <c r="M340">
        <v>1.61503335</v>
      </c>
    </row>
    <row r="341" spans="1:13">
      <c r="A341" s="3">
        <v>44025</v>
      </c>
      <c r="B341">
        <v>833.99205147133102</v>
      </c>
      <c r="C341">
        <v>0.63796474999999997</v>
      </c>
      <c r="D341">
        <v>886.33834367749205</v>
      </c>
      <c r="E341">
        <v>0.63796474999999997</v>
      </c>
      <c r="F341">
        <v>897.867315821342</v>
      </c>
      <c r="G341">
        <v>0.63796474999999997</v>
      </c>
      <c r="H341">
        <v>837.12147871958098</v>
      </c>
      <c r="I341">
        <v>1.0825358899999999</v>
      </c>
      <c r="J341">
        <v>889.66385315961497</v>
      </c>
      <c r="K341">
        <v>1.0825358899999999</v>
      </c>
      <c r="L341">
        <v>901.23654603938701</v>
      </c>
      <c r="M341">
        <v>1.0825358899999999</v>
      </c>
    </row>
    <row r="342" spans="1:13">
      <c r="A342" s="3">
        <v>44026</v>
      </c>
      <c r="B342">
        <v>835.35030622034503</v>
      </c>
      <c r="C342">
        <v>0.16286183000000001</v>
      </c>
      <c r="D342">
        <v>887.87304064304499</v>
      </c>
      <c r="E342">
        <v>0.17315024000000001</v>
      </c>
      <c r="F342">
        <v>899.45910260183905</v>
      </c>
      <c r="G342">
        <v>0.17728530000000001</v>
      </c>
      <c r="H342">
        <v>840.66062063389404</v>
      </c>
      <c r="I342">
        <v>0.42277519000000002</v>
      </c>
      <c r="J342">
        <v>893.51691187489996</v>
      </c>
      <c r="K342">
        <v>0.43309152000000001</v>
      </c>
      <c r="L342">
        <v>905.17710713540805</v>
      </c>
      <c r="M342">
        <v>0.43723938000000001</v>
      </c>
    </row>
    <row r="343" spans="1:13">
      <c r="A343" s="3">
        <v>44027</v>
      </c>
      <c r="B343">
        <v>848.28161077942696</v>
      </c>
      <c r="C343">
        <v>1.5480097900000001</v>
      </c>
      <c r="D343">
        <v>901.61740227535597</v>
      </c>
      <c r="E343">
        <v>1.5480097900000001</v>
      </c>
      <c r="F343">
        <v>913.38281760807399</v>
      </c>
      <c r="G343">
        <v>1.5480097900000001</v>
      </c>
      <c r="H343">
        <v>855.17207369017797</v>
      </c>
      <c r="I343">
        <v>1.7261963600000001</v>
      </c>
      <c r="J343">
        <v>908.94076830806</v>
      </c>
      <c r="K343">
        <v>1.7261963600000001</v>
      </c>
      <c r="L343">
        <v>920.80224143504302</v>
      </c>
      <c r="M343">
        <v>1.7261963600000001</v>
      </c>
    </row>
    <row r="344" spans="1:13">
      <c r="A344" s="3">
        <v>44028</v>
      </c>
      <c r="B344">
        <v>847.29057455328405</v>
      </c>
      <c r="C344">
        <v>-0.11682868</v>
      </c>
      <c r="D344">
        <v>900.56405454693504</v>
      </c>
      <c r="E344">
        <v>-0.11682868</v>
      </c>
      <c r="F344">
        <v>912.31572449997896</v>
      </c>
      <c r="G344">
        <v>-0.11682868</v>
      </c>
      <c r="H344">
        <v>855.182892175696</v>
      </c>
      <c r="I344">
        <v>1.2650700000000001E-3</v>
      </c>
      <c r="J344">
        <v>908.95226700269802</v>
      </c>
      <c r="K344">
        <v>1.2650700000000001E-3</v>
      </c>
      <c r="L344">
        <v>920.81389018506604</v>
      </c>
      <c r="M344">
        <v>1.2650700000000001E-3</v>
      </c>
    </row>
    <row r="345" spans="1:13">
      <c r="A345" s="3">
        <v>44029</v>
      </c>
      <c r="B345">
        <v>845.56351681072101</v>
      </c>
      <c r="C345">
        <v>-0.20383298999999999</v>
      </c>
      <c r="D345">
        <v>898.72840787530799</v>
      </c>
      <c r="E345">
        <v>-0.20383298999999999</v>
      </c>
      <c r="F345">
        <v>910.45612404768997</v>
      </c>
      <c r="G345">
        <v>-0.20383298999999999</v>
      </c>
      <c r="H345">
        <v>852.73050422940605</v>
      </c>
      <c r="I345">
        <v>-0.28676765999999998</v>
      </c>
      <c r="J345">
        <v>906.34568587982403</v>
      </c>
      <c r="K345">
        <v>-0.28676765999999998</v>
      </c>
      <c r="L345">
        <v>918.17329376326404</v>
      </c>
      <c r="M345">
        <v>-0.28676765999999998</v>
      </c>
    </row>
    <row r="346" spans="1:13">
      <c r="A346" s="3">
        <v>44032</v>
      </c>
      <c r="B346">
        <v>840.35502539651395</v>
      </c>
      <c r="C346">
        <v>-0.61597873000000003</v>
      </c>
      <c r="D346">
        <v>893.19243204018903</v>
      </c>
      <c r="E346">
        <v>-0.61597873000000003</v>
      </c>
      <c r="F346">
        <v>904.84790797540597</v>
      </c>
      <c r="G346">
        <v>-0.61597873000000003</v>
      </c>
      <c r="H346">
        <v>848.81342280266495</v>
      </c>
      <c r="I346">
        <v>-0.45935748999999998</v>
      </c>
      <c r="J346">
        <v>902.18231910127099</v>
      </c>
      <c r="K346">
        <v>-0.45935748999999998</v>
      </c>
      <c r="L346">
        <v>913.95559598220404</v>
      </c>
      <c r="M346">
        <v>-0.45935748999999998</v>
      </c>
    </row>
    <row r="347" spans="1:13">
      <c r="A347" s="3">
        <v>44033</v>
      </c>
      <c r="B347">
        <v>849.54541908040301</v>
      </c>
      <c r="C347">
        <v>1.0936322599999999</v>
      </c>
      <c r="D347">
        <v>902.96067265021702</v>
      </c>
      <c r="E347">
        <v>1.0936322599999999</v>
      </c>
      <c r="F347">
        <v>914.74361663070204</v>
      </c>
      <c r="G347">
        <v>1.0936322599999999</v>
      </c>
      <c r="H347">
        <v>861.69671611493698</v>
      </c>
      <c r="I347">
        <v>1.51780037</v>
      </c>
      <c r="J347">
        <v>915.875645721566</v>
      </c>
      <c r="K347">
        <v>1.51780037</v>
      </c>
      <c r="L347">
        <v>927.82761744311904</v>
      </c>
      <c r="M347">
        <v>1.51780037</v>
      </c>
    </row>
    <row r="348" spans="1:13">
      <c r="A348" s="3">
        <v>44034</v>
      </c>
      <c r="B348">
        <v>840.84061790282794</v>
      </c>
      <c r="C348">
        <v>-1.0246422399999999</v>
      </c>
      <c r="D348">
        <v>893.70855622412</v>
      </c>
      <c r="E348">
        <v>-1.0246422399999999</v>
      </c>
      <c r="F348">
        <v>905.37076718394098</v>
      </c>
      <c r="G348">
        <v>-1.0246422399999999</v>
      </c>
      <c r="H348">
        <v>860.66260521479398</v>
      </c>
      <c r="I348">
        <v>-0.12000869</v>
      </c>
      <c r="J348">
        <v>914.77651540030195</v>
      </c>
      <c r="K348">
        <v>-0.12000869</v>
      </c>
      <c r="L348">
        <v>926.71414371772698</v>
      </c>
      <c r="M348">
        <v>-0.12000869</v>
      </c>
    </row>
    <row r="349" spans="1:13">
      <c r="A349" s="3">
        <v>44035</v>
      </c>
      <c r="B349">
        <v>838.20230793959195</v>
      </c>
      <c r="C349">
        <v>-0.31377052</v>
      </c>
      <c r="D349">
        <v>891.35652375844199</v>
      </c>
      <c r="E349">
        <v>-0.26317668</v>
      </c>
      <c r="F349">
        <v>902.98803659871101</v>
      </c>
      <c r="G349">
        <v>-0.26317732999999999</v>
      </c>
      <c r="H349">
        <v>858.11011770465996</v>
      </c>
      <c r="I349">
        <v>-0.29657236999999997</v>
      </c>
      <c r="J349">
        <v>912.52646632914298</v>
      </c>
      <c r="K349">
        <v>-0.24596708</v>
      </c>
      <c r="L349">
        <v>924.43472004527598</v>
      </c>
      <c r="M349">
        <v>-0.24596836999999999</v>
      </c>
    </row>
    <row r="350" spans="1:13">
      <c r="A350" s="3">
        <v>44036</v>
      </c>
      <c r="B350">
        <v>827.71433188008496</v>
      </c>
      <c r="C350">
        <v>-1.25124638</v>
      </c>
      <c r="D350">
        <v>880.25972325100099</v>
      </c>
      <c r="E350">
        <v>-1.2449340099999999</v>
      </c>
      <c r="F350">
        <v>891.76541173440603</v>
      </c>
      <c r="G350">
        <v>-1.24283207</v>
      </c>
      <c r="H350">
        <v>849.52891967928497</v>
      </c>
      <c r="I350">
        <v>-1.00001129</v>
      </c>
      <c r="J350">
        <v>903.45885036451796</v>
      </c>
      <c r="K350">
        <v>-0.99368252000000001</v>
      </c>
      <c r="L350">
        <v>915.26825148226305</v>
      </c>
      <c r="M350">
        <v>-0.99157554000000003</v>
      </c>
    </row>
    <row r="351" spans="1:13">
      <c r="A351" s="3">
        <v>44039</v>
      </c>
      <c r="B351">
        <v>816.09478841669602</v>
      </c>
      <c r="C351">
        <v>-1.4038108300000001</v>
      </c>
      <c r="D351">
        <v>867.90254189091297</v>
      </c>
      <c r="E351">
        <v>-1.4038108300000001</v>
      </c>
      <c r="F351">
        <v>879.24671227289195</v>
      </c>
      <c r="G351">
        <v>-1.4038108300000001</v>
      </c>
      <c r="H351">
        <v>848.62754719353404</v>
      </c>
      <c r="I351">
        <v>-0.10610263</v>
      </c>
      <c r="J351">
        <v>902.50025680653198</v>
      </c>
      <c r="K351">
        <v>-0.10610263</v>
      </c>
      <c r="L351">
        <v>914.29712783966897</v>
      </c>
      <c r="M351">
        <v>-0.10610263</v>
      </c>
    </row>
    <row r="352" spans="1:13">
      <c r="A352" s="3">
        <v>44040</v>
      </c>
      <c r="B352">
        <v>820.74740455278095</v>
      </c>
      <c r="C352">
        <v>0.57010731999999997</v>
      </c>
      <c r="D352">
        <v>872.92261169712799</v>
      </c>
      <c r="E352">
        <v>0.57841399999999998</v>
      </c>
      <c r="F352">
        <v>884.36370448822299</v>
      </c>
      <c r="G352">
        <v>0.58197456000000003</v>
      </c>
      <c r="H352">
        <v>849.91481408314303</v>
      </c>
      <c r="I352">
        <v>0.15168809</v>
      </c>
      <c r="J352">
        <v>903.94391205104398</v>
      </c>
      <c r="K352">
        <v>0.15996175000000001</v>
      </c>
      <c r="L352">
        <v>915.79205508180996</v>
      </c>
      <c r="M352">
        <v>0.16350563000000001</v>
      </c>
    </row>
    <row r="353" spans="1:13">
      <c r="A353" s="3">
        <v>44041</v>
      </c>
      <c r="B353">
        <v>818.52148205429398</v>
      </c>
      <c r="C353">
        <v>-0.27120676999999999</v>
      </c>
      <c r="D353">
        <v>870.637290329753</v>
      </c>
      <c r="E353">
        <v>-0.26180113999999999</v>
      </c>
      <c r="F353">
        <v>882.04840834827303</v>
      </c>
      <c r="G353">
        <v>-0.26180361000000002</v>
      </c>
      <c r="H353">
        <v>850.93417720589002</v>
      </c>
      <c r="I353">
        <v>0.11993709</v>
      </c>
      <c r="J353">
        <v>905.113420065539</v>
      </c>
      <c r="K353">
        <v>0.12937837999999999</v>
      </c>
      <c r="L353">
        <v>916.97689113978197</v>
      </c>
      <c r="M353">
        <v>0.12937829000000001</v>
      </c>
    </row>
    <row r="354" spans="1:13">
      <c r="A354" s="3">
        <v>44042</v>
      </c>
      <c r="B354">
        <v>802.08445005137605</v>
      </c>
      <c r="C354">
        <v>-2.0081369100000002</v>
      </c>
      <c r="D354">
        <v>853.37773850715098</v>
      </c>
      <c r="E354">
        <v>-1.9824043899999999</v>
      </c>
      <c r="F354">
        <v>864.58210985701305</v>
      </c>
      <c r="G354">
        <v>-1.9801972699999999</v>
      </c>
      <c r="H354">
        <v>835.26260269787099</v>
      </c>
      <c r="I354">
        <v>-1.8416905699999999</v>
      </c>
      <c r="J354">
        <v>888.67732153587303</v>
      </c>
      <c r="K354">
        <v>-1.8159159</v>
      </c>
      <c r="L354">
        <v>900.34562857994399</v>
      </c>
      <c r="M354">
        <v>-1.81370575</v>
      </c>
    </row>
    <row r="355" spans="1:13">
      <c r="A355" s="3">
        <v>44043</v>
      </c>
      <c r="B355">
        <v>796.72297156918296</v>
      </c>
      <c r="C355">
        <v>-0.66844314000000005</v>
      </c>
      <c r="D355">
        <v>847.749382531994</v>
      </c>
      <c r="E355">
        <v>-0.65953865</v>
      </c>
      <c r="F355">
        <v>858.90554570773804</v>
      </c>
      <c r="G355">
        <v>-0.65656738000000003</v>
      </c>
      <c r="H355">
        <v>831.82486574638199</v>
      </c>
      <c r="I355">
        <v>-0.41157558999999999</v>
      </c>
      <c r="J355">
        <v>885.09908759633697</v>
      </c>
      <c r="K355">
        <v>-0.40264715000000001</v>
      </c>
      <c r="L355">
        <v>896.74721317052899</v>
      </c>
      <c r="M355">
        <v>-0.39967045000000001</v>
      </c>
    </row>
    <row r="356" spans="1:13">
      <c r="A356" s="3">
        <v>44046</v>
      </c>
      <c r="B356">
        <v>802.97775624376698</v>
      </c>
      <c r="C356">
        <v>0.78506392999999997</v>
      </c>
      <c r="D356">
        <v>854.50992705368697</v>
      </c>
      <c r="E356">
        <v>0.79746971</v>
      </c>
      <c r="F356">
        <v>865.80071778419597</v>
      </c>
      <c r="G356">
        <v>0.80278583999999997</v>
      </c>
      <c r="H356">
        <v>832.18720409821401</v>
      </c>
      <c r="I356">
        <v>4.355945E-2</v>
      </c>
      <c r="J356">
        <v>885.59359463473299</v>
      </c>
      <c r="K356">
        <v>5.5870250000000003E-2</v>
      </c>
      <c r="L356">
        <v>897.29558380726496</v>
      </c>
      <c r="M356">
        <v>6.1151079999999997E-2</v>
      </c>
    </row>
    <row r="357" spans="1:13">
      <c r="A357" s="3">
        <v>44047</v>
      </c>
      <c r="B357">
        <v>815.16293233124998</v>
      </c>
      <c r="C357">
        <v>1.51749858</v>
      </c>
      <c r="D357">
        <v>867.67338241036498</v>
      </c>
      <c r="E357">
        <v>1.54046839</v>
      </c>
      <c r="F357">
        <v>879.13810278375297</v>
      </c>
      <c r="G357">
        <v>1.5404682300000001</v>
      </c>
      <c r="H357">
        <v>846.07514582844203</v>
      </c>
      <c r="I357">
        <v>1.66884827</v>
      </c>
      <c r="J357">
        <v>900.57655223254403</v>
      </c>
      <c r="K357">
        <v>1.6918547799999999</v>
      </c>
      <c r="L357">
        <v>912.476501660022</v>
      </c>
      <c r="M357">
        <v>1.6918525099999999</v>
      </c>
    </row>
    <row r="358" spans="1:13">
      <c r="A358" s="3">
        <v>44048</v>
      </c>
      <c r="B358">
        <v>816.58937472832599</v>
      </c>
      <c r="C358">
        <v>0.17498862000000001</v>
      </c>
      <c r="D358">
        <v>869.19171212138997</v>
      </c>
      <c r="E358">
        <v>0.17498862000000001</v>
      </c>
      <c r="F358">
        <v>880.67649445118298</v>
      </c>
      <c r="G358">
        <v>0.17498862000000001</v>
      </c>
      <c r="H358">
        <v>856.712206810167</v>
      </c>
      <c r="I358">
        <v>1.2572241399999999</v>
      </c>
      <c r="J358">
        <v>911.89881805259699</v>
      </c>
      <c r="K358">
        <v>1.2572241399999999</v>
      </c>
      <c r="L358">
        <v>923.94837651700698</v>
      </c>
      <c r="M358">
        <v>1.2572241399999999</v>
      </c>
    </row>
    <row r="359" spans="1:13">
      <c r="A359" s="3">
        <v>44049</v>
      </c>
      <c r="B359">
        <v>818.002340624608</v>
      </c>
      <c r="C359">
        <v>0.17303261</v>
      </c>
      <c r="D359">
        <v>870.71019689079196</v>
      </c>
      <c r="E359">
        <v>0.17470078999999999</v>
      </c>
      <c r="F359">
        <v>882.22129885292998</v>
      </c>
      <c r="G359">
        <v>0.17541111000000001</v>
      </c>
      <c r="H359">
        <v>855.34177771323903</v>
      </c>
      <c r="I359">
        <v>-0.15996376000000001</v>
      </c>
      <c r="J359">
        <v>910.45523969819101</v>
      </c>
      <c r="K359">
        <v>-0.15830466000000001</v>
      </c>
      <c r="L359">
        <v>922.492321306897</v>
      </c>
      <c r="M359">
        <v>-0.15759054</v>
      </c>
    </row>
    <row r="360" spans="1:13">
      <c r="A360" s="3">
        <v>44050</v>
      </c>
      <c r="B360">
        <v>822.120594324237</v>
      </c>
      <c r="C360">
        <v>0.50345256000000005</v>
      </c>
      <c r="D360">
        <v>875.23572685590705</v>
      </c>
      <c r="E360">
        <v>0.51975157999999999</v>
      </c>
      <c r="F360">
        <v>886.85499267893101</v>
      </c>
      <c r="G360">
        <v>0.52523032999999997</v>
      </c>
      <c r="H360">
        <v>855.69202196117305</v>
      </c>
      <c r="I360">
        <v>4.0947869999999997E-2</v>
      </c>
      <c r="J360">
        <v>910.97579784514699</v>
      </c>
      <c r="K360">
        <v>5.7175589999999998E-2</v>
      </c>
      <c r="L360">
        <v>923.07005126126899</v>
      </c>
      <c r="M360">
        <v>6.2627070000000007E-2</v>
      </c>
    </row>
    <row r="361" spans="1:13">
      <c r="A361" s="3">
        <v>44053</v>
      </c>
      <c r="B361">
        <v>835.32853716704199</v>
      </c>
      <c r="C361">
        <v>1.6065700000000001</v>
      </c>
      <c r="D361">
        <v>890.22582396050097</v>
      </c>
      <c r="E361">
        <v>1.7126925500000001</v>
      </c>
      <c r="F361">
        <v>902.21041835534697</v>
      </c>
      <c r="G361">
        <v>1.73144717</v>
      </c>
      <c r="H361">
        <v>867.81673088302898</v>
      </c>
      <c r="I361">
        <v>1.41694776</v>
      </c>
      <c r="J361">
        <v>924.84880961502699</v>
      </c>
      <c r="K361">
        <v>1.5228737999999999</v>
      </c>
      <c r="L361">
        <v>937.29999807826903</v>
      </c>
      <c r="M361">
        <v>1.54158905</v>
      </c>
    </row>
    <row r="362" spans="1:13">
      <c r="A362" s="3">
        <v>44054</v>
      </c>
      <c r="B362">
        <v>847.61462070214804</v>
      </c>
      <c r="C362">
        <v>1.4708085500000001</v>
      </c>
      <c r="D362">
        <v>903.319341482818</v>
      </c>
      <c r="E362">
        <v>1.4708085500000001</v>
      </c>
      <c r="F362">
        <v>915.48020631656004</v>
      </c>
      <c r="G362">
        <v>1.4708085500000001</v>
      </c>
      <c r="H362">
        <v>880.50582607802198</v>
      </c>
      <c r="I362">
        <v>1.4621860499999999</v>
      </c>
      <c r="J362">
        <v>938.37181991034595</v>
      </c>
      <c r="K362">
        <v>1.4621860499999999</v>
      </c>
      <c r="L362">
        <v>951.00506791459304</v>
      </c>
      <c r="M362">
        <v>1.4621860499999999</v>
      </c>
    </row>
    <row r="363" spans="1:13">
      <c r="A363" s="3">
        <v>44055</v>
      </c>
      <c r="B363">
        <v>850.38346814962404</v>
      </c>
      <c r="C363">
        <v>0.32666348000000001</v>
      </c>
      <c r="D363">
        <v>906.27015591172506</v>
      </c>
      <c r="E363">
        <v>0.32666348000000001</v>
      </c>
      <c r="F363">
        <v>918.47074585016901</v>
      </c>
      <c r="G363">
        <v>0.32666348000000001</v>
      </c>
      <c r="H363">
        <v>886.31033911175302</v>
      </c>
      <c r="I363">
        <v>0.65922482999999998</v>
      </c>
      <c r="J363">
        <v>944.55779994345596</v>
      </c>
      <c r="K363">
        <v>0.65922482999999998</v>
      </c>
      <c r="L363">
        <v>957.27432945536202</v>
      </c>
      <c r="M363">
        <v>0.65922482999999998</v>
      </c>
    </row>
    <row r="364" spans="1:13">
      <c r="A364" s="3">
        <v>44056</v>
      </c>
      <c r="B364">
        <v>838.27001201753706</v>
      </c>
      <c r="C364">
        <v>-1.4244698499999999</v>
      </c>
      <c r="D364">
        <v>894.13694240192501</v>
      </c>
      <c r="E364">
        <v>-1.3388075800000001</v>
      </c>
      <c r="F364">
        <v>906.25042937692399</v>
      </c>
      <c r="G364">
        <v>-1.3305068799999999</v>
      </c>
      <c r="H364">
        <v>876.127541903257</v>
      </c>
      <c r="I364">
        <v>-1.14889749</v>
      </c>
      <c r="J364">
        <v>934.517200095259</v>
      </c>
      <c r="K364">
        <v>-1.0629947500000001</v>
      </c>
      <c r="L364">
        <v>947.17823671091105</v>
      </c>
      <c r="M364">
        <v>-1.0546707900000001</v>
      </c>
    </row>
    <row r="365" spans="1:13">
      <c r="A365" s="3">
        <v>44057</v>
      </c>
      <c r="B365">
        <v>834.685628587623</v>
      </c>
      <c r="C365">
        <v>-0.42759293999999998</v>
      </c>
      <c r="D365">
        <v>890.51048762908397</v>
      </c>
      <c r="E365">
        <v>-0.40558158</v>
      </c>
      <c r="F365">
        <v>902.61980079980196</v>
      </c>
      <c r="G365">
        <v>-0.40062089000000001</v>
      </c>
      <c r="H365">
        <v>871.75487795946799</v>
      </c>
      <c r="I365">
        <v>-0.49908988999999998</v>
      </c>
      <c r="J365">
        <v>930.05867339479801</v>
      </c>
      <c r="K365">
        <v>-0.47709413000000001</v>
      </c>
      <c r="L365">
        <v>942.70625066677496</v>
      </c>
      <c r="M365">
        <v>-0.47213775000000002</v>
      </c>
    </row>
    <row r="366" spans="1:13">
      <c r="A366" s="3">
        <v>44060</v>
      </c>
      <c r="B366">
        <v>828.49191699859603</v>
      </c>
      <c r="C366">
        <v>-0.74204124000000005</v>
      </c>
      <c r="D366">
        <v>884.06802746920403</v>
      </c>
      <c r="E366">
        <v>-0.72345696999999998</v>
      </c>
      <c r="F366">
        <v>896.08975066258404</v>
      </c>
      <c r="G366">
        <v>-0.72345523</v>
      </c>
      <c r="H366">
        <v>868.10234353965097</v>
      </c>
      <c r="I366">
        <v>-0.41898639999999998</v>
      </c>
      <c r="J366">
        <v>926.33528275761205</v>
      </c>
      <c r="K366">
        <v>-0.40033932999999999</v>
      </c>
      <c r="L366">
        <v>938.93221104303097</v>
      </c>
      <c r="M366">
        <v>-0.400341</v>
      </c>
    </row>
    <row r="367" spans="1:13">
      <c r="A367" s="3">
        <v>44061</v>
      </c>
      <c r="B367">
        <v>819.89143856294197</v>
      </c>
      <c r="C367">
        <v>-1.03808839</v>
      </c>
      <c r="D367">
        <v>875.01516047213499</v>
      </c>
      <c r="E367">
        <v>-1.02400118</v>
      </c>
      <c r="F367">
        <v>886.967918168913</v>
      </c>
      <c r="G367">
        <v>-1.0179597</v>
      </c>
      <c r="H367">
        <v>862.92736214299498</v>
      </c>
      <c r="I367">
        <v>-0.59612573000000002</v>
      </c>
      <c r="J367">
        <v>920.94425470124304</v>
      </c>
      <c r="K367">
        <v>-0.58197374000000002</v>
      </c>
      <c r="L367">
        <v>933.52483805573797</v>
      </c>
      <c r="M367">
        <v>-0.57590664000000003</v>
      </c>
    </row>
    <row r="368" spans="1:13">
      <c r="A368" s="3">
        <v>44062</v>
      </c>
      <c r="B368">
        <v>823.629178557317</v>
      </c>
      <c r="C368">
        <v>0.45588231000000001</v>
      </c>
      <c r="D368">
        <v>879.044326436848</v>
      </c>
      <c r="E368">
        <v>0.46046812999999998</v>
      </c>
      <c r="F368">
        <v>891.069580670238</v>
      </c>
      <c r="G368">
        <v>0.46243640000000003</v>
      </c>
      <c r="H368">
        <v>865.40687744238096</v>
      </c>
      <c r="I368">
        <v>0.28733765999999999</v>
      </c>
      <c r="J368">
        <v>923.63263608294699</v>
      </c>
      <c r="K368">
        <v>0.29191576000000002</v>
      </c>
      <c r="L368">
        <v>936.26826037393698</v>
      </c>
      <c r="M368">
        <v>0.29387781000000002</v>
      </c>
    </row>
    <row r="369" spans="1:13">
      <c r="A369" s="3">
        <v>44063</v>
      </c>
      <c r="B369">
        <v>814.91741792112396</v>
      </c>
      <c r="C369">
        <v>-1.05772851</v>
      </c>
      <c r="D369">
        <v>869.74642398281503</v>
      </c>
      <c r="E369">
        <v>-1.05772851</v>
      </c>
      <c r="F369">
        <v>881.64448367380896</v>
      </c>
      <c r="G369">
        <v>-1.05772851</v>
      </c>
      <c r="H369">
        <v>852.00812989422298</v>
      </c>
      <c r="I369">
        <v>-1.54825989</v>
      </c>
      <c r="J369">
        <v>909.33240246949299</v>
      </c>
      <c r="K369">
        <v>-1.54825989</v>
      </c>
      <c r="L369">
        <v>921.77239445803605</v>
      </c>
      <c r="M369">
        <v>-1.54825989</v>
      </c>
    </row>
    <row r="370" spans="1:13">
      <c r="A370" s="3">
        <v>44064</v>
      </c>
      <c r="B370">
        <v>817.03332135447499</v>
      </c>
      <c r="C370">
        <v>0.25964636000000002</v>
      </c>
      <c r="D370">
        <v>872.42701836034098</v>
      </c>
      <c r="E370">
        <v>0.30820413000000002</v>
      </c>
      <c r="F370">
        <v>884.43735871278602</v>
      </c>
      <c r="G370">
        <v>0.31678019000000002</v>
      </c>
      <c r="H370">
        <v>849.74778143567505</v>
      </c>
      <c r="I370">
        <v>-0.26529658</v>
      </c>
      <c r="J370">
        <v>907.35924189236198</v>
      </c>
      <c r="K370">
        <v>-0.21699002000000001</v>
      </c>
      <c r="L370">
        <v>919.85083440064795</v>
      </c>
      <c r="M370">
        <v>-0.20846361999999999</v>
      </c>
    </row>
    <row r="371" spans="1:13">
      <c r="A371" s="3">
        <v>44067</v>
      </c>
      <c r="B371">
        <v>832.44213508350197</v>
      </c>
      <c r="C371">
        <v>1.88594679</v>
      </c>
      <c r="D371">
        <v>889.15176515888095</v>
      </c>
      <c r="E371">
        <v>1.9170367800000001</v>
      </c>
      <c r="F371">
        <v>901.44118138887404</v>
      </c>
      <c r="G371">
        <v>1.9225581700000001</v>
      </c>
      <c r="H371">
        <v>868.272519945368</v>
      </c>
      <c r="I371">
        <v>2.1800278799999999</v>
      </c>
      <c r="J371">
        <v>927.42283725386301</v>
      </c>
      <c r="K371">
        <v>2.2112074700000002</v>
      </c>
      <c r="L371">
        <v>940.24156635220697</v>
      </c>
      <c r="M371">
        <v>2.21674332</v>
      </c>
    </row>
    <row r="372" spans="1:13">
      <c r="A372" s="3">
        <v>44068</v>
      </c>
      <c r="B372">
        <v>833.48020871524795</v>
      </c>
      <c r="C372">
        <v>0.1247022</v>
      </c>
      <c r="D372">
        <v>890.30678946040496</v>
      </c>
      <c r="E372">
        <v>0.12990182</v>
      </c>
      <c r="F372">
        <v>902.62784048727201</v>
      </c>
      <c r="G372">
        <v>0.13164021000000001</v>
      </c>
      <c r="H372">
        <v>870.09116612957598</v>
      </c>
      <c r="I372">
        <v>0.20945569</v>
      </c>
      <c r="J372">
        <v>929.41364383506095</v>
      </c>
      <c r="K372">
        <v>0.21466008</v>
      </c>
      <c r="L372">
        <v>942.27620680416999</v>
      </c>
      <c r="M372">
        <v>0.21639549999999999</v>
      </c>
    </row>
    <row r="373" spans="1:13">
      <c r="A373" s="3">
        <v>44069</v>
      </c>
      <c r="B373">
        <v>835.21255082085395</v>
      </c>
      <c r="C373">
        <v>0.20784442</v>
      </c>
      <c r="D373">
        <v>892.68617496021</v>
      </c>
      <c r="E373">
        <v>0.26725455999999997</v>
      </c>
      <c r="F373">
        <v>905.09148321917303</v>
      </c>
      <c r="G373">
        <v>0.27294114000000003</v>
      </c>
      <c r="H373">
        <v>871.45715149673003</v>
      </c>
      <c r="I373">
        <v>0.15699336</v>
      </c>
      <c r="J373">
        <v>931.42464699343304</v>
      </c>
      <c r="K373">
        <v>0.21637332000000001</v>
      </c>
      <c r="L373">
        <v>944.36859316523896</v>
      </c>
      <c r="M373">
        <v>0.22205658</v>
      </c>
    </row>
    <row r="374" spans="1:13">
      <c r="A374" s="3">
        <v>44070</v>
      </c>
      <c r="B374">
        <v>835.10015268605798</v>
      </c>
      <c r="C374">
        <v>-1.3457429999999999E-2</v>
      </c>
      <c r="D374">
        <v>892.566042353336</v>
      </c>
      <c r="E374">
        <v>-1.3457429999999999E-2</v>
      </c>
      <c r="F374">
        <v>904.96968117676602</v>
      </c>
      <c r="G374">
        <v>-1.3457429999999999E-2</v>
      </c>
      <c r="H374">
        <v>869.312201140556</v>
      </c>
      <c r="I374">
        <v>-0.24613377</v>
      </c>
      <c r="J374">
        <v>929.13209637876901</v>
      </c>
      <c r="K374">
        <v>-0.24613377</v>
      </c>
      <c r="L374">
        <v>942.04418312764903</v>
      </c>
      <c r="M374">
        <v>-0.24613377</v>
      </c>
    </row>
    <row r="375" spans="1:13">
      <c r="A375" s="3">
        <v>44071</v>
      </c>
      <c r="B375">
        <v>836.027899655184</v>
      </c>
      <c r="C375">
        <v>0.1110941</v>
      </c>
      <c r="D375">
        <v>893.97438298591703</v>
      </c>
      <c r="E375">
        <v>0.15778559</v>
      </c>
      <c r="F375">
        <v>906.54005142437097</v>
      </c>
      <c r="G375">
        <v>0.17352739</v>
      </c>
      <c r="H375">
        <v>878.24998876231098</v>
      </c>
      <c r="I375">
        <v>1.02814473</v>
      </c>
      <c r="J375">
        <v>939.12272075668204</v>
      </c>
      <c r="K375">
        <v>1.07526415</v>
      </c>
      <c r="L375">
        <v>952.32331377381399</v>
      </c>
      <c r="M375">
        <v>1.09115165</v>
      </c>
    </row>
    <row r="376" spans="1:13">
      <c r="A376" s="3">
        <v>44074</v>
      </c>
      <c r="B376">
        <v>822.41273363371795</v>
      </c>
      <c r="C376">
        <v>-1.6285540300000001</v>
      </c>
      <c r="D376">
        <v>881.58359560419797</v>
      </c>
      <c r="E376">
        <v>-1.3860338299999999</v>
      </c>
      <c r="F376">
        <v>894.00603744315003</v>
      </c>
      <c r="G376">
        <v>-1.38262109</v>
      </c>
      <c r="H376">
        <v>868.41289140218896</v>
      </c>
      <c r="I376">
        <v>-1.1200794199999999</v>
      </c>
      <c r="J376">
        <v>930.89312026013204</v>
      </c>
      <c r="K376">
        <v>-0.87630724999999998</v>
      </c>
      <c r="L376">
        <v>944.01070957532704</v>
      </c>
      <c r="M376">
        <v>-0.87287627000000001</v>
      </c>
    </row>
    <row r="377" spans="1:13">
      <c r="A377" s="3">
        <v>44075</v>
      </c>
      <c r="B377">
        <v>819.18231383818602</v>
      </c>
      <c r="C377">
        <v>-0.39279787999999999</v>
      </c>
      <c r="D377">
        <v>878.15983549421401</v>
      </c>
      <c r="E377">
        <v>-0.38836477000000003</v>
      </c>
      <c r="F377">
        <v>890.53400467859001</v>
      </c>
      <c r="G377">
        <v>-0.38836792999999997</v>
      </c>
      <c r="H377">
        <v>865.29110123383703</v>
      </c>
      <c r="I377">
        <v>-0.35948225</v>
      </c>
      <c r="J377">
        <v>927.58799986428903</v>
      </c>
      <c r="K377">
        <v>-0.35504831999999997</v>
      </c>
      <c r="L377">
        <v>940.65901894069304</v>
      </c>
      <c r="M377">
        <v>-0.35504795</v>
      </c>
    </row>
    <row r="378" spans="1:13">
      <c r="A378" s="3">
        <v>44076</v>
      </c>
      <c r="B378">
        <v>831.46883213412696</v>
      </c>
      <c r="C378">
        <v>1.4998515100000001</v>
      </c>
      <c r="D378">
        <v>891.37903970518801</v>
      </c>
      <c r="E378">
        <v>1.50533009</v>
      </c>
      <c r="F378">
        <v>903.93948779447203</v>
      </c>
      <c r="G378">
        <v>1.50533085</v>
      </c>
      <c r="H378">
        <v>869.23944567005697</v>
      </c>
      <c r="I378">
        <v>0.45630243999999998</v>
      </c>
      <c r="J378">
        <v>931.87093272199195</v>
      </c>
      <c r="K378">
        <v>0.46172793000000001</v>
      </c>
      <c r="L378">
        <v>945.00227742071797</v>
      </c>
      <c r="M378">
        <v>0.46172507000000002</v>
      </c>
    </row>
    <row r="379" spans="1:13">
      <c r="A379" s="3">
        <v>44077</v>
      </c>
      <c r="B379">
        <v>827.57390229351802</v>
      </c>
      <c r="C379">
        <v>-0.46843966999999997</v>
      </c>
      <c r="D379">
        <v>887.54130682914297</v>
      </c>
      <c r="E379">
        <v>-0.43053882999999998</v>
      </c>
      <c r="F379">
        <v>900.04771555162597</v>
      </c>
      <c r="G379">
        <v>-0.43053459999999999</v>
      </c>
      <c r="H379">
        <v>864.94840393531297</v>
      </c>
      <c r="I379">
        <v>-0.49365473999999998</v>
      </c>
      <c r="J379">
        <v>927.62379417001603</v>
      </c>
      <c r="K379">
        <v>-0.45576467999999998</v>
      </c>
      <c r="L379">
        <v>940.69528956647002</v>
      </c>
      <c r="M379">
        <v>-0.45576481000000002</v>
      </c>
    </row>
    <row r="380" spans="1:13">
      <c r="A380" s="3">
        <v>44078</v>
      </c>
      <c r="B380">
        <v>824.45183106688296</v>
      </c>
      <c r="C380">
        <v>-0.37725587999999999</v>
      </c>
      <c r="D380">
        <v>884.37401302958597</v>
      </c>
      <c r="E380">
        <v>-0.35686157000000002</v>
      </c>
      <c r="F380">
        <v>896.83575833460702</v>
      </c>
      <c r="G380">
        <v>-0.35686521999999998</v>
      </c>
      <c r="H380">
        <v>858.77360974236103</v>
      </c>
      <c r="I380">
        <v>-0.71389161999999995</v>
      </c>
      <c r="J380">
        <v>921.19009992963197</v>
      </c>
      <c r="K380">
        <v>-0.69356719</v>
      </c>
      <c r="L380">
        <v>934.17091003064297</v>
      </c>
      <c r="M380">
        <v>-0.69356991999999995</v>
      </c>
    </row>
    <row r="381" spans="1:13">
      <c r="A381" s="3">
        <v>44081</v>
      </c>
      <c r="B381">
        <v>828.43321210554495</v>
      </c>
      <c r="C381">
        <v>0.48291251000000002</v>
      </c>
      <c r="D381">
        <v>888.64476578175697</v>
      </c>
      <c r="E381">
        <v>0.48291251000000002</v>
      </c>
      <c r="F381">
        <v>901.16669041393402</v>
      </c>
      <c r="G381">
        <v>0.48291251000000002</v>
      </c>
      <c r="H381">
        <v>865.04191966569499</v>
      </c>
      <c r="I381">
        <v>0.72991413000000005</v>
      </c>
      <c r="J381">
        <v>927.91399663437403</v>
      </c>
      <c r="K381">
        <v>0.72991413000000005</v>
      </c>
      <c r="L381">
        <v>940.98955550251799</v>
      </c>
      <c r="M381">
        <v>0.72991413000000005</v>
      </c>
    </row>
    <row r="382" spans="1:13">
      <c r="A382" s="3">
        <v>44082</v>
      </c>
      <c r="B382">
        <v>822.333120412619</v>
      </c>
      <c r="C382">
        <v>-0.73634078999999997</v>
      </c>
      <c r="D382">
        <v>882.19169297897099</v>
      </c>
      <c r="E382">
        <v>-0.72617012000000003</v>
      </c>
      <c r="F382">
        <v>894.65901254346102</v>
      </c>
      <c r="G382">
        <v>-0.72213919000000004</v>
      </c>
      <c r="H382">
        <v>856.20366846504703</v>
      </c>
      <c r="I382">
        <v>-1.02171363</v>
      </c>
      <c r="J382">
        <v>918.52746214032697</v>
      </c>
      <c r="K382">
        <v>-1.0115737600000001</v>
      </c>
      <c r="L382">
        <v>931.50860487245495</v>
      </c>
      <c r="M382">
        <v>-1.0075510999999999</v>
      </c>
    </row>
    <row r="383" spans="1:13">
      <c r="A383" s="3">
        <v>44083</v>
      </c>
      <c r="B383">
        <v>826.94769574581403</v>
      </c>
      <c r="C383">
        <v>0.56115645000000003</v>
      </c>
      <c r="D383">
        <v>887.21142928442998</v>
      </c>
      <c r="E383">
        <v>0.56900742999999998</v>
      </c>
      <c r="F383">
        <v>899.77981369765996</v>
      </c>
      <c r="G383">
        <v>0.57237461999999995</v>
      </c>
      <c r="H383">
        <v>862.21303692646404</v>
      </c>
      <c r="I383">
        <v>0.70186203000000003</v>
      </c>
      <c r="J383">
        <v>925.04648077861896</v>
      </c>
      <c r="K383">
        <v>0.70972495999999996</v>
      </c>
      <c r="L383">
        <v>938.15115987447996</v>
      </c>
      <c r="M383">
        <v>0.71309646999999998</v>
      </c>
    </row>
    <row r="384" spans="1:13">
      <c r="A384" s="3">
        <v>44084</v>
      </c>
      <c r="B384">
        <v>818.07040343891094</v>
      </c>
      <c r="C384">
        <v>-1.0735010599999999</v>
      </c>
      <c r="D384">
        <v>877.68720515719599</v>
      </c>
      <c r="E384">
        <v>-1.0735010599999999</v>
      </c>
      <c r="F384">
        <v>890.12066783010698</v>
      </c>
      <c r="G384">
        <v>-1.0735010599999999</v>
      </c>
      <c r="H384">
        <v>857.39927039599695</v>
      </c>
      <c r="I384">
        <v>-0.55830360999999995</v>
      </c>
      <c r="J384">
        <v>919.88191286142296</v>
      </c>
      <c r="K384">
        <v>-0.55830360999999995</v>
      </c>
      <c r="L384">
        <v>932.91342806051796</v>
      </c>
      <c r="M384">
        <v>-0.55830360999999995</v>
      </c>
    </row>
    <row r="385" spans="1:13">
      <c r="A385" s="3">
        <v>44085</v>
      </c>
      <c r="B385">
        <v>819.04563179518505</v>
      </c>
      <c r="C385">
        <v>0.11921081</v>
      </c>
      <c r="D385">
        <v>878.733503185838</v>
      </c>
      <c r="E385">
        <v>0.11921081</v>
      </c>
      <c r="F385">
        <v>891.181787890343</v>
      </c>
      <c r="G385">
        <v>0.11921081</v>
      </c>
      <c r="H385">
        <v>855.56493794189703</v>
      </c>
      <c r="I385">
        <v>-0.21394145000000001</v>
      </c>
      <c r="J385">
        <v>917.91390413437796</v>
      </c>
      <c r="K385">
        <v>-0.21394145000000001</v>
      </c>
      <c r="L385">
        <v>930.91753952055399</v>
      </c>
      <c r="M385">
        <v>-0.21394145000000001</v>
      </c>
    </row>
    <row r="386" spans="1:13">
      <c r="A386" s="3">
        <v>44088</v>
      </c>
      <c r="B386">
        <v>825.07910861429605</v>
      </c>
      <c r="C386">
        <v>0.73664721</v>
      </c>
      <c r="D386">
        <v>885.31277326350698</v>
      </c>
      <c r="E386">
        <v>0.74872189</v>
      </c>
      <c r="F386">
        <v>897.89793898668199</v>
      </c>
      <c r="G386">
        <v>0.75362302000000003</v>
      </c>
      <c r="H386">
        <v>864.85420410318</v>
      </c>
      <c r="I386">
        <v>1.0857464800000001</v>
      </c>
      <c r="J386">
        <v>927.991342120843</v>
      </c>
      <c r="K386">
        <v>1.0978630899999999</v>
      </c>
      <c r="L386">
        <v>941.18355971990297</v>
      </c>
      <c r="M386">
        <v>1.10278513</v>
      </c>
    </row>
    <row r="387" spans="1:13">
      <c r="A387" s="3">
        <v>44089</v>
      </c>
      <c r="B387">
        <v>823.42177268860598</v>
      </c>
      <c r="C387">
        <v>-0.20086994</v>
      </c>
      <c r="D387">
        <v>883.56910529542097</v>
      </c>
      <c r="E387">
        <v>-0.19695502000000001</v>
      </c>
      <c r="F387">
        <v>896.14451546687997</v>
      </c>
      <c r="G387">
        <v>-0.19528093999999999</v>
      </c>
      <c r="H387">
        <v>861.55388178983299</v>
      </c>
      <c r="I387">
        <v>-0.38160446999999997</v>
      </c>
      <c r="J387">
        <v>924.48635322561597</v>
      </c>
      <c r="K387">
        <v>-0.37769628999999999</v>
      </c>
      <c r="L387">
        <v>937.64448708583404</v>
      </c>
      <c r="M387">
        <v>-0.37602363999999999</v>
      </c>
    </row>
    <row r="388" spans="1:13">
      <c r="A388" s="3">
        <v>44090</v>
      </c>
      <c r="B388">
        <v>830.28357327015794</v>
      </c>
      <c r="C388">
        <v>0.83332755999999997</v>
      </c>
      <c r="D388">
        <v>890.93213017726396</v>
      </c>
      <c r="E388">
        <v>0.83332755999999997</v>
      </c>
      <c r="F388">
        <v>903.612334707689</v>
      </c>
      <c r="G388">
        <v>0.83332755999999997</v>
      </c>
      <c r="H388">
        <v>867.12067148747803</v>
      </c>
      <c r="I388">
        <v>0.64613366999999999</v>
      </c>
      <c r="J388">
        <v>930.45977080927105</v>
      </c>
      <c r="K388">
        <v>0.64613366999999999</v>
      </c>
      <c r="L388">
        <v>943.702923802432</v>
      </c>
      <c r="M388">
        <v>0.64613366999999999</v>
      </c>
    </row>
    <row r="389" spans="1:13">
      <c r="A389" s="3">
        <v>44091</v>
      </c>
      <c r="B389">
        <v>822.67334452556702</v>
      </c>
      <c r="C389">
        <v>-0.91658187999999996</v>
      </c>
      <c r="D389">
        <v>882.76600775254803</v>
      </c>
      <c r="E389">
        <v>-0.91658187999999996</v>
      </c>
      <c r="F389">
        <v>895.32998782652101</v>
      </c>
      <c r="G389">
        <v>-0.91658187999999996</v>
      </c>
      <c r="H389">
        <v>857.647446013116</v>
      </c>
      <c r="I389">
        <v>-1.0924921700000001</v>
      </c>
      <c r="J389">
        <v>920.29457063179404</v>
      </c>
      <c r="K389">
        <v>-1.0924921700000001</v>
      </c>
      <c r="L389">
        <v>933.393043214925</v>
      </c>
      <c r="M389">
        <v>-1.0924921700000001</v>
      </c>
    </row>
    <row r="390" spans="1:13">
      <c r="A390" s="3">
        <v>44092</v>
      </c>
      <c r="B390">
        <v>810.151596010905</v>
      </c>
      <c r="C390">
        <v>-1.5220802499999999</v>
      </c>
      <c r="D390">
        <v>869.36127957272197</v>
      </c>
      <c r="E390">
        <v>-1.51849166</v>
      </c>
      <c r="F390">
        <v>881.74823549855</v>
      </c>
      <c r="G390">
        <v>-1.5169549200000001</v>
      </c>
      <c r="H390">
        <v>848.34872511282504</v>
      </c>
      <c r="I390">
        <v>-1.08421251</v>
      </c>
      <c r="J390">
        <v>910.349795800008</v>
      </c>
      <c r="K390">
        <v>-1.08060779</v>
      </c>
      <c r="L390">
        <v>923.32111624896095</v>
      </c>
      <c r="M390">
        <v>-1.0790660000000001</v>
      </c>
    </row>
    <row r="391" spans="1:13">
      <c r="A391" s="3">
        <v>44095</v>
      </c>
      <c r="B391">
        <v>790.19906577950599</v>
      </c>
      <c r="C391">
        <v>-2.46281441</v>
      </c>
      <c r="D391">
        <v>847.95052472376301</v>
      </c>
      <c r="E391">
        <v>-2.46281441</v>
      </c>
      <c r="F391">
        <v>860.03241291436404</v>
      </c>
      <c r="G391">
        <v>-2.46281441</v>
      </c>
      <c r="H391">
        <v>819.29252975649399</v>
      </c>
      <c r="I391">
        <v>-3.4250296499999999</v>
      </c>
      <c r="J391">
        <v>879.170045390361</v>
      </c>
      <c r="K391">
        <v>-3.4250296499999999</v>
      </c>
      <c r="L391">
        <v>891.697094268157</v>
      </c>
      <c r="M391">
        <v>-3.4250296499999999</v>
      </c>
    </row>
    <row r="392" spans="1:13">
      <c r="A392" s="3">
        <v>44096</v>
      </c>
      <c r="B392">
        <v>786.72544637007695</v>
      </c>
      <c r="C392">
        <v>-0.43958788999999998</v>
      </c>
      <c r="D392">
        <v>844.28625693143795</v>
      </c>
      <c r="E392">
        <v>-0.43213225999999999</v>
      </c>
      <c r="F392">
        <v>856.34341473143104</v>
      </c>
      <c r="G392">
        <v>-0.42893711000000001</v>
      </c>
      <c r="H392">
        <v>813.086199612462</v>
      </c>
      <c r="I392">
        <v>-0.7575231</v>
      </c>
      <c r="J392">
        <v>872.57548120468698</v>
      </c>
      <c r="K392">
        <v>-0.75008973000000001</v>
      </c>
      <c r="L392">
        <v>885.03695705918994</v>
      </c>
      <c r="M392">
        <v>-0.74690579000000001</v>
      </c>
    </row>
    <row r="393" spans="1:13">
      <c r="A393" s="3">
        <v>44097</v>
      </c>
      <c r="B393">
        <v>783.06635078398097</v>
      </c>
      <c r="C393">
        <v>-0.46510452000000002</v>
      </c>
      <c r="D393">
        <v>840.35944341549805</v>
      </c>
      <c r="E393">
        <v>-0.46510452000000002</v>
      </c>
      <c r="F393">
        <v>852.36052282996297</v>
      </c>
      <c r="G393">
        <v>-0.46510452000000002</v>
      </c>
      <c r="H393">
        <v>807.09206989234394</v>
      </c>
      <c r="I393">
        <v>-0.73720715999999997</v>
      </c>
      <c r="J393">
        <v>866.14279223834103</v>
      </c>
      <c r="K393">
        <v>-0.73720715999999997</v>
      </c>
      <c r="L393">
        <v>878.51240119999704</v>
      </c>
      <c r="M393">
        <v>-0.73720715999999997</v>
      </c>
    </row>
    <row r="394" spans="1:13">
      <c r="A394" s="3">
        <v>44098</v>
      </c>
      <c r="B394">
        <v>777.94719775650503</v>
      </c>
      <c r="C394">
        <v>-0.65373170999999997</v>
      </c>
      <c r="D394">
        <v>834.86574727516302</v>
      </c>
      <c r="E394">
        <v>-0.65373170999999997</v>
      </c>
      <c r="F394">
        <v>846.78837182822804</v>
      </c>
      <c r="G394">
        <v>-0.65373170999999997</v>
      </c>
      <c r="H394">
        <v>799.54918910728497</v>
      </c>
      <c r="I394">
        <v>-0.93457500999999998</v>
      </c>
      <c r="J394">
        <v>858.04803815958599</v>
      </c>
      <c r="K394">
        <v>-0.93457500999999998</v>
      </c>
      <c r="L394">
        <v>870.30204384717194</v>
      </c>
      <c r="M394">
        <v>-0.93457500999999998</v>
      </c>
    </row>
    <row r="395" spans="1:13">
      <c r="A395" s="3">
        <v>44099</v>
      </c>
      <c r="B395">
        <v>781.95173878487697</v>
      </c>
      <c r="C395">
        <v>0.51475742999999996</v>
      </c>
      <c r="D395">
        <v>839.49216510053895</v>
      </c>
      <c r="E395">
        <v>0.55415110999999995</v>
      </c>
      <c r="F395">
        <v>851.60090391575204</v>
      </c>
      <c r="G395">
        <v>0.56832760999999998</v>
      </c>
      <c r="H395">
        <v>802.18054656777497</v>
      </c>
      <c r="I395">
        <v>0.32910514000000002</v>
      </c>
      <c r="J395">
        <v>861.20932642363596</v>
      </c>
      <c r="K395">
        <v>0.36842788999999998</v>
      </c>
      <c r="L395">
        <v>873.63164603019504</v>
      </c>
      <c r="M395">
        <v>0.38258006999999999</v>
      </c>
    </row>
    <row r="396" spans="1:13">
      <c r="A396" s="3">
        <v>44102</v>
      </c>
      <c r="B396">
        <v>798.47244298169596</v>
      </c>
      <c r="C396">
        <v>2.1127524100000001</v>
      </c>
      <c r="D396">
        <v>857.228556040375</v>
      </c>
      <c r="E396">
        <v>2.1127524100000001</v>
      </c>
      <c r="F396">
        <v>869.59312252658196</v>
      </c>
      <c r="G396">
        <v>2.1127524100000001</v>
      </c>
      <c r="H396">
        <v>820.96160811639595</v>
      </c>
      <c r="I396">
        <v>2.34125118</v>
      </c>
      <c r="J396">
        <v>881.37239997984796</v>
      </c>
      <c r="K396">
        <v>2.34125118</v>
      </c>
      <c r="L396">
        <v>894.08555729134298</v>
      </c>
      <c r="M396">
        <v>2.34125118</v>
      </c>
    </row>
    <row r="397" spans="1:13">
      <c r="A397" s="3">
        <v>44103</v>
      </c>
      <c r="B397">
        <v>787.49451235012998</v>
      </c>
      <c r="C397">
        <v>-1.3748665600000001</v>
      </c>
      <c r="D397">
        <v>845.77963361316995</v>
      </c>
      <c r="E397">
        <v>-1.33557408</v>
      </c>
      <c r="F397">
        <v>858.08656565456295</v>
      </c>
      <c r="G397">
        <v>-1.3232115799999999</v>
      </c>
      <c r="H397">
        <v>815.654041430147</v>
      </c>
      <c r="I397">
        <v>-0.64650607999999998</v>
      </c>
      <c r="J397">
        <v>876.02315928589599</v>
      </c>
      <c r="K397">
        <v>-0.60692173999999999</v>
      </c>
      <c r="L397">
        <v>888.77047328527499</v>
      </c>
      <c r="M397">
        <v>-0.59447152000000003</v>
      </c>
    </row>
    <row r="398" spans="1:13">
      <c r="A398" s="3">
        <v>44104</v>
      </c>
      <c r="B398">
        <v>792.80693153298796</v>
      </c>
      <c r="C398">
        <v>0.67459760999999996</v>
      </c>
      <c r="D398">
        <v>851.48524283280597</v>
      </c>
      <c r="E398">
        <v>0.67459760999999996</v>
      </c>
      <c r="F398">
        <v>863.875197143984</v>
      </c>
      <c r="G398">
        <v>0.67459760999999996</v>
      </c>
      <c r="H398">
        <v>820.84143387237498</v>
      </c>
      <c r="I398">
        <v>0.63597948999999998</v>
      </c>
      <c r="J398">
        <v>881.594486938155</v>
      </c>
      <c r="K398">
        <v>0.63597948999999998</v>
      </c>
      <c r="L398">
        <v>894.42287124055497</v>
      </c>
      <c r="M398">
        <v>0.63597948999999998</v>
      </c>
    </row>
    <row r="399" spans="1:13">
      <c r="A399" s="3">
        <v>44105</v>
      </c>
      <c r="B399">
        <v>793.41770491683906</v>
      </c>
      <c r="C399">
        <v>7.7039360000000001E-2</v>
      </c>
      <c r="D399">
        <v>852.14122161197497</v>
      </c>
      <c r="E399">
        <v>7.7039360000000001E-2</v>
      </c>
      <c r="F399">
        <v>864.54072106462399</v>
      </c>
      <c r="G399">
        <v>7.7039360000000001E-2</v>
      </c>
      <c r="H399">
        <v>822.10428130747403</v>
      </c>
      <c r="I399">
        <v>0.15384792</v>
      </c>
      <c r="J399">
        <v>882.95080167896299</v>
      </c>
      <c r="K399">
        <v>0.15384792</v>
      </c>
      <c r="L399">
        <v>895.79892218319696</v>
      </c>
      <c r="M399">
        <v>0.15384792</v>
      </c>
    </row>
    <row r="400" spans="1:13">
      <c r="A400" s="3">
        <v>44106</v>
      </c>
      <c r="B400">
        <v>797.39980727549505</v>
      </c>
      <c r="C400">
        <v>0.50189229999999996</v>
      </c>
      <c r="D400">
        <v>856.41805277853496</v>
      </c>
      <c r="E400">
        <v>0.50189229999999996</v>
      </c>
      <c r="F400">
        <v>868.87978436403205</v>
      </c>
      <c r="G400">
        <v>0.50189229999999996</v>
      </c>
      <c r="H400">
        <v>824.75187968314503</v>
      </c>
      <c r="I400">
        <v>0.32205139999999999</v>
      </c>
      <c r="J400">
        <v>885.79435712743305</v>
      </c>
      <c r="K400">
        <v>0.32205139999999999</v>
      </c>
      <c r="L400">
        <v>898.68385518406603</v>
      </c>
      <c r="M400">
        <v>0.32205139999999999</v>
      </c>
    </row>
    <row r="401" spans="1:13">
      <c r="A401" s="3">
        <v>44109</v>
      </c>
      <c r="B401">
        <v>809.84985204342104</v>
      </c>
      <c r="C401">
        <v>1.5613303000000001</v>
      </c>
      <c r="D401">
        <v>869.87863574089397</v>
      </c>
      <c r="E401">
        <v>1.57173041</v>
      </c>
      <c r="F401">
        <v>882.566375388388</v>
      </c>
      <c r="G401">
        <v>1.57519962</v>
      </c>
      <c r="H401">
        <v>843.20623617947501</v>
      </c>
      <c r="I401">
        <v>2.2375646499999999</v>
      </c>
      <c r="J401">
        <v>905.707320991644</v>
      </c>
      <c r="K401">
        <v>2.2480346299999998</v>
      </c>
      <c r="L401">
        <v>918.91793526081199</v>
      </c>
      <c r="M401">
        <v>2.2515237099999998</v>
      </c>
    </row>
    <row r="402" spans="1:13">
      <c r="A402" s="3">
        <v>44110</v>
      </c>
      <c r="B402">
        <v>817.05564763061295</v>
      </c>
      <c r="C402">
        <v>0.88976933000000002</v>
      </c>
      <c r="D402">
        <v>877.61854903346102</v>
      </c>
      <c r="E402">
        <v>0.88976933000000002</v>
      </c>
      <c r="F402">
        <v>890.41918029676799</v>
      </c>
      <c r="G402">
        <v>0.88976933000000002</v>
      </c>
      <c r="H402">
        <v>850.636687855285</v>
      </c>
      <c r="I402">
        <v>0.88121402999999998</v>
      </c>
      <c r="J402">
        <v>913.68854099726002</v>
      </c>
      <c r="K402">
        <v>0.88121402999999998</v>
      </c>
      <c r="L402">
        <v>927.01556905314305</v>
      </c>
      <c r="M402">
        <v>0.88121402999999998</v>
      </c>
    </row>
    <row r="403" spans="1:13">
      <c r="A403" s="3">
        <v>44111</v>
      </c>
      <c r="B403">
        <v>822.58434369604697</v>
      </c>
      <c r="C403">
        <v>0.67666090000000001</v>
      </c>
      <c r="D403">
        <v>883.55705057012301</v>
      </c>
      <c r="E403">
        <v>0.67666090000000001</v>
      </c>
      <c r="F403">
        <v>896.44429869962005</v>
      </c>
      <c r="G403">
        <v>0.67666090000000001</v>
      </c>
      <c r="H403">
        <v>854.21379166416898</v>
      </c>
      <c r="I403">
        <v>0.42052075</v>
      </c>
      <c r="J403">
        <v>917.53079093404097</v>
      </c>
      <c r="K403">
        <v>0.42052075</v>
      </c>
      <c r="L403">
        <v>930.91386190871594</v>
      </c>
      <c r="M403">
        <v>0.42052075</v>
      </c>
    </row>
    <row r="404" spans="1:13">
      <c r="A404" s="3">
        <v>44112</v>
      </c>
      <c r="B404">
        <v>834.160168166792</v>
      </c>
      <c r="C404">
        <v>1.4072507700000001</v>
      </c>
      <c r="D404">
        <v>896.14918303574098</v>
      </c>
      <c r="E404">
        <v>1.4251634900000001</v>
      </c>
      <c r="F404">
        <v>909.28889327576701</v>
      </c>
      <c r="G404">
        <v>1.4328380000000001</v>
      </c>
      <c r="H404">
        <v>865.27727109027205</v>
      </c>
      <c r="I404">
        <v>1.29516516</v>
      </c>
      <c r="J404">
        <v>929.57848975478998</v>
      </c>
      <c r="K404">
        <v>1.31305662</v>
      </c>
      <c r="L404">
        <v>943.20868095768503</v>
      </c>
      <c r="M404">
        <v>1.32072575</v>
      </c>
    </row>
    <row r="405" spans="1:13">
      <c r="A405" s="3">
        <v>44113</v>
      </c>
      <c r="B405">
        <v>829.99048995052999</v>
      </c>
      <c r="C405">
        <v>-0.49986542</v>
      </c>
      <c r="D405">
        <v>891.66964317082898</v>
      </c>
      <c r="E405">
        <v>-0.49986542</v>
      </c>
      <c r="F405">
        <v>904.74367254326296</v>
      </c>
      <c r="G405">
        <v>-0.49986542</v>
      </c>
      <c r="H405">
        <v>865.78864055313704</v>
      </c>
      <c r="I405">
        <v>5.9098909999999998E-2</v>
      </c>
      <c r="J405">
        <v>930.12786053902198</v>
      </c>
      <c r="K405">
        <v>5.9098909999999998E-2</v>
      </c>
      <c r="L405">
        <v>943.76610703677704</v>
      </c>
      <c r="M405">
        <v>5.9098909999999998E-2</v>
      </c>
    </row>
    <row r="406" spans="1:13">
      <c r="A406" s="3">
        <v>44116</v>
      </c>
      <c r="B406">
        <v>835.08501479262497</v>
      </c>
      <c r="C406">
        <v>0.61380520999999999</v>
      </c>
      <c r="D406">
        <v>897.14275786681299</v>
      </c>
      <c r="E406">
        <v>0.61380520999999999</v>
      </c>
      <c r="F406">
        <v>910.29703631225595</v>
      </c>
      <c r="G406">
        <v>0.61380520999999999</v>
      </c>
      <c r="H406">
        <v>870.95543640035498</v>
      </c>
      <c r="I406">
        <v>0.59677334999999998</v>
      </c>
      <c r="J406">
        <v>935.67861570271202</v>
      </c>
      <c r="K406">
        <v>0.59677334999999998</v>
      </c>
      <c r="L406">
        <v>949.39825162054899</v>
      </c>
      <c r="M406">
        <v>0.59677334999999998</v>
      </c>
    </row>
    <row r="407" spans="1:13">
      <c r="A407" s="3">
        <v>44117</v>
      </c>
      <c r="B407">
        <v>827.61607051393401</v>
      </c>
      <c r="C407">
        <v>-0.89439327999999996</v>
      </c>
      <c r="D407">
        <v>889.11877330255595</v>
      </c>
      <c r="E407">
        <v>-0.89439327999999996</v>
      </c>
      <c r="F407">
        <v>902.15540076517004</v>
      </c>
      <c r="G407">
        <v>-0.89439327999999996</v>
      </c>
      <c r="H407">
        <v>858.16024012705702</v>
      </c>
      <c r="I407">
        <v>-1.46909885</v>
      </c>
      <c r="J407">
        <v>921.932571948597</v>
      </c>
      <c r="K407">
        <v>-1.46909885</v>
      </c>
      <c r="L407">
        <v>935.45065285336398</v>
      </c>
      <c r="M407">
        <v>-1.46909885</v>
      </c>
    </row>
    <row r="408" spans="1:13">
      <c r="A408" s="3">
        <v>44118</v>
      </c>
      <c r="B408">
        <v>825.75619280264402</v>
      </c>
      <c r="C408">
        <v>-0.22472711000000001</v>
      </c>
      <c r="D408">
        <v>887.14619466621502</v>
      </c>
      <c r="E408">
        <v>-0.22185772000000001</v>
      </c>
      <c r="F408">
        <v>900.16252455141898</v>
      </c>
      <c r="G408">
        <v>-0.22090166</v>
      </c>
      <c r="H408">
        <v>857.36178523021704</v>
      </c>
      <c r="I408">
        <v>-9.3042630000000001E-2</v>
      </c>
      <c r="J408">
        <v>921.10127239614997</v>
      </c>
      <c r="K408">
        <v>-9.0169239999999998E-2</v>
      </c>
      <c r="L408">
        <v>934.61613024408098</v>
      </c>
      <c r="M408">
        <v>-8.921076E-2</v>
      </c>
    </row>
    <row r="409" spans="1:13">
      <c r="A409" s="3">
        <v>44119</v>
      </c>
      <c r="B409">
        <v>821.81123588974299</v>
      </c>
      <c r="C409">
        <v>-0.47773870000000002</v>
      </c>
      <c r="D409">
        <v>882.90795395557097</v>
      </c>
      <c r="E409">
        <v>-0.47773870000000002</v>
      </c>
      <c r="F409">
        <v>895.86209979540104</v>
      </c>
      <c r="G409">
        <v>-0.47773870000000002</v>
      </c>
      <c r="H409">
        <v>848.91225320392505</v>
      </c>
      <c r="I409">
        <v>-0.98552702000000003</v>
      </c>
      <c r="J409">
        <v>912.02357050338503</v>
      </c>
      <c r="K409">
        <v>-0.98552702000000003</v>
      </c>
      <c r="L409">
        <v>925.40523577592398</v>
      </c>
      <c r="M409">
        <v>-0.98552702000000003</v>
      </c>
    </row>
    <row r="410" spans="1:13">
      <c r="A410" s="3">
        <v>44120</v>
      </c>
      <c r="B410">
        <v>824.46499362992097</v>
      </c>
      <c r="C410">
        <v>0.32291573000000001</v>
      </c>
      <c r="D410">
        <v>885.75900260804804</v>
      </c>
      <c r="E410">
        <v>0.32291573000000001</v>
      </c>
      <c r="F410">
        <v>898.75497942230197</v>
      </c>
      <c r="G410">
        <v>0.32291573000000001</v>
      </c>
      <c r="H410">
        <v>853.145809893982</v>
      </c>
      <c r="I410">
        <v>0.49870368999999998</v>
      </c>
      <c r="J410">
        <v>916.57186565853306</v>
      </c>
      <c r="K410">
        <v>0.49870368999999998</v>
      </c>
      <c r="L410">
        <v>930.02026578891605</v>
      </c>
      <c r="M410">
        <v>0.49870368999999998</v>
      </c>
    </row>
    <row r="411" spans="1:13">
      <c r="A411" s="3">
        <v>44123</v>
      </c>
      <c r="B411">
        <v>823.10700086685699</v>
      </c>
      <c r="C411">
        <v>-0.164712</v>
      </c>
      <c r="D411">
        <v>884.30005125819901</v>
      </c>
      <c r="E411">
        <v>-0.164712</v>
      </c>
      <c r="F411">
        <v>897.27462213939395</v>
      </c>
      <c r="G411">
        <v>-0.164712</v>
      </c>
      <c r="H411">
        <v>856.31904087924795</v>
      </c>
      <c r="I411">
        <v>0.37194474</v>
      </c>
      <c r="J411">
        <v>919.98100652355402</v>
      </c>
      <c r="K411">
        <v>0.37194474</v>
      </c>
      <c r="L411">
        <v>933.47942727116401</v>
      </c>
      <c r="M411">
        <v>0.37194474</v>
      </c>
    </row>
    <row r="412" spans="1:13">
      <c r="A412" s="3">
        <v>44124</v>
      </c>
      <c r="B412">
        <v>823.66317535603901</v>
      </c>
      <c r="C412">
        <v>6.7570130000000006E-2</v>
      </c>
      <c r="D412">
        <v>884.89757397246797</v>
      </c>
      <c r="E412">
        <v>6.7570130000000006E-2</v>
      </c>
      <c r="F412">
        <v>897.88091178836805</v>
      </c>
      <c r="G412">
        <v>6.7570130000000006E-2</v>
      </c>
      <c r="H412">
        <v>860.35198939642203</v>
      </c>
      <c r="I412">
        <v>0.47096331000000002</v>
      </c>
      <c r="J412">
        <v>924.31377954268305</v>
      </c>
      <c r="K412">
        <v>0.47096331000000002</v>
      </c>
      <c r="L412">
        <v>937.87577289972899</v>
      </c>
      <c r="M412">
        <v>0.47096331000000002</v>
      </c>
    </row>
    <row r="413" spans="1:13">
      <c r="A413" s="3">
        <v>44125</v>
      </c>
      <c r="B413">
        <v>819.56798558971298</v>
      </c>
      <c r="C413">
        <v>-0.49719228999999998</v>
      </c>
      <c r="D413">
        <v>880.49793150015205</v>
      </c>
      <c r="E413">
        <v>-0.49719228999999998</v>
      </c>
      <c r="F413">
        <v>893.416717162032</v>
      </c>
      <c r="G413">
        <v>-0.49719228999999998</v>
      </c>
      <c r="H413">
        <v>859.25829858677901</v>
      </c>
      <c r="I413">
        <v>-0.12712132000000001</v>
      </c>
      <c r="J413">
        <v>923.13877966080804</v>
      </c>
      <c r="K413">
        <v>-0.12712132000000001</v>
      </c>
      <c r="L413">
        <v>936.68353283281499</v>
      </c>
      <c r="M413">
        <v>-0.12712132000000001</v>
      </c>
    </row>
    <row r="414" spans="1:13">
      <c r="A414" s="3">
        <v>44126</v>
      </c>
      <c r="B414">
        <v>824.11044698579599</v>
      </c>
      <c r="C414">
        <v>0.55425071000000004</v>
      </c>
      <c r="D414">
        <v>885.37809755531202</v>
      </c>
      <c r="E414">
        <v>0.55425071000000004</v>
      </c>
      <c r="F414">
        <v>898.36848567871402</v>
      </c>
      <c r="G414">
        <v>0.55425071000000004</v>
      </c>
      <c r="H414">
        <v>860.60089707278405</v>
      </c>
      <c r="I414">
        <v>0.15625085999999999</v>
      </c>
      <c r="J414">
        <v>924.581191948222</v>
      </c>
      <c r="K414">
        <v>0.15625085999999999</v>
      </c>
      <c r="L414">
        <v>938.14710891362199</v>
      </c>
      <c r="M414">
        <v>0.15625085999999999</v>
      </c>
    </row>
    <row r="415" spans="1:13">
      <c r="A415" s="3">
        <v>44127</v>
      </c>
      <c r="B415">
        <v>828.833261986774</v>
      </c>
      <c r="C415">
        <v>0.57308035000000002</v>
      </c>
      <c r="D415">
        <v>890.50991681437802</v>
      </c>
      <c r="E415">
        <v>0.57961894999999997</v>
      </c>
      <c r="F415">
        <v>903.59519306028903</v>
      </c>
      <c r="G415">
        <v>0.58179994999999995</v>
      </c>
      <c r="H415">
        <v>866.11826837356</v>
      </c>
      <c r="I415">
        <v>0.64110685000000001</v>
      </c>
      <c r="J415">
        <v>930.56923164728005</v>
      </c>
      <c r="K415">
        <v>0.64764887999999998</v>
      </c>
      <c r="L415">
        <v>944.24347446497097</v>
      </c>
      <c r="M415">
        <v>0.64983044999999995</v>
      </c>
    </row>
    <row r="416" spans="1:13">
      <c r="A416" s="3">
        <v>44130</v>
      </c>
      <c r="B416">
        <v>818.305400855838</v>
      </c>
      <c r="C416">
        <v>-1.2702025400000001</v>
      </c>
      <c r="D416">
        <v>879.19863724836398</v>
      </c>
      <c r="E416">
        <v>-1.2702025400000001</v>
      </c>
      <c r="F416">
        <v>892.11770398327405</v>
      </c>
      <c r="G416">
        <v>-1.2702025400000001</v>
      </c>
      <c r="H416">
        <v>853.81632024773296</v>
      </c>
      <c r="I416">
        <v>-1.42035431</v>
      </c>
      <c r="J416">
        <v>917.35185148889502</v>
      </c>
      <c r="K416">
        <v>-1.42035431</v>
      </c>
      <c r="L416">
        <v>930.83187160981697</v>
      </c>
      <c r="M416">
        <v>-1.42035431</v>
      </c>
    </row>
    <row r="417" spans="1:13">
      <c r="A417" s="3">
        <v>44131</v>
      </c>
      <c r="B417">
        <v>803.240571761203</v>
      </c>
      <c r="C417">
        <v>-1.8409788199999999</v>
      </c>
      <c r="D417">
        <v>863.08358944870599</v>
      </c>
      <c r="E417">
        <v>-1.8329245700000001</v>
      </c>
      <c r="F417">
        <v>875.79665326560496</v>
      </c>
      <c r="G417">
        <v>-1.8294728</v>
      </c>
      <c r="H417">
        <v>839.19699457212198</v>
      </c>
      <c r="I417">
        <v>-1.7122331</v>
      </c>
      <c r="J417">
        <v>901.71864052099795</v>
      </c>
      <c r="K417">
        <v>-1.7041673799999999</v>
      </c>
      <c r="L417">
        <v>915.00113619077797</v>
      </c>
      <c r="M417">
        <v>-1.7007083599999999</v>
      </c>
    </row>
    <row r="418" spans="1:13">
      <c r="A418" s="3">
        <v>44132</v>
      </c>
      <c r="B418">
        <v>783.30599825242405</v>
      </c>
      <c r="C418">
        <v>-2.4817687500000001</v>
      </c>
      <c r="D418">
        <v>841.66385062704501</v>
      </c>
      <c r="E418">
        <v>-2.4817687500000001</v>
      </c>
      <c r="F418">
        <v>854.06140559878702</v>
      </c>
      <c r="G418">
        <v>-2.4817687500000001</v>
      </c>
      <c r="H418">
        <v>812.73354263552801</v>
      </c>
      <c r="I418">
        <v>-3.1534254900000001</v>
      </c>
      <c r="J418">
        <v>873.28361506440103</v>
      </c>
      <c r="K418">
        <v>-3.1534254900000001</v>
      </c>
      <c r="L418">
        <v>886.14725713004702</v>
      </c>
      <c r="M418">
        <v>-3.1534254900000001</v>
      </c>
    </row>
    <row r="419" spans="1:13">
      <c r="A419" s="3">
        <v>44133</v>
      </c>
      <c r="B419">
        <v>787.266681309928</v>
      </c>
      <c r="C419">
        <v>0.50563676000000002</v>
      </c>
      <c r="D419">
        <v>846.01883793495097</v>
      </c>
      <c r="E419">
        <v>0.51742597000000001</v>
      </c>
      <c r="F419">
        <v>858.48052405781095</v>
      </c>
      <c r="G419">
        <v>0.51742396999999996</v>
      </c>
      <c r="H419">
        <v>810.30910442368804</v>
      </c>
      <c r="I419">
        <v>-0.29830665000000001</v>
      </c>
      <c r="J419">
        <v>870.78067618948501</v>
      </c>
      <c r="K419">
        <v>-0.28661237000000001</v>
      </c>
      <c r="L419">
        <v>883.60742845137099</v>
      </c>
      <c r="M419">
        <v>-0.28661473999999998</v>
      </c>
    </row>
    <row r="420" spans="1:13">
      <c r="A420" s="3">
        <v>44134</v>
      </c>
      <c r="B420">
        <v>791.150697577031</v>
      </c>
      <c r="C420">
        <v>0.49335457999999999</v>
      </c>
      <c r="D420">
        <v>850.65138433198103</v>
      </c>
      <c r="E420">
        <v>0.54757012000000005</v>
      </c>
      <c r="F420">
        <v>863.20803308600796</v>
      </c>
      <c r="G420">
        <v>0.55068331999999998</v>
      </c>
      <c r="H420">
        <v>813.67812071802996</v>
      </c>
      <c r="I420">
        <v>0.41576928000000002</v>
      </c>
      <c r="J420">
        <v>874.87284715120995</v>
      </c>
      <c r="K420">
        <v>0.46994279</v>
      </c>
      <c r="L420">
        <v>887.78738084281804</v>
      </c>
      <c r="M420">
        <v>0.47305536999999998</v>
      </c>
    </row>
    <row r="421" spans="1:13">
      <c r="A421" s="3">
        <v>44137</v>
      </c>
      <c r="B421">
        <v>806.48724899175204</v>
      </c>
      <c r="C421">
        <v>1.9385120300000001</v>
      </c>
      <c r="D421">
        <v>867.14136371487996</v>
      </c>
      <c r="E421">
        <v>1.9385120300000001</v>
      </c>
      <c r="F421">
        <v>879.941424615041</v>
      </c>
      <c r="G421">
        <v>1.9385120300000001</v>
      </c>
      <c r="H421">
        <v>828.59688918037295</v>
      </c>
      <c r="I421">
        <v>1.8334975600000001</v>
      </c>
      <c r="J421">
        <v>890.91361942750302</v>
      </c>
      <c r="K421">
        <v>1.8334975600000001</v>
      </c>
      <c r="L421">
        <v>904.06494077879904</v>
      </c>
      <c r="M421">
        <v>1.8334975600000001</v>
      </c>
    </row>
    <row r="422" spans="1:13">
      <c r="A422" s="3">
        <v>44138</v>
      </c>
      <c r="B422">
        <v>822.92136169690696</v>
      </c>
      <c r="C422">
        <v>2.0377399299999999</v>
      </c>
      <c r="D422">
        <v>884.81144953509397</v>
      </c>
      <c r="E422">
        <v>2.0377399299999999</v>
      </c>
      <c r="F422">
        <v>897.87234238731503</v>
      </c>
      <c r="G422">
        <v>2.0377399299999999</v>
      </c>
      <c r="H422">
        <v>852.31137647674302</v>
      </c>
      <c r="I422">
        <v>2.86200535</v>
      </c>
      <c r="J422">
        <v>916.41161487734803</v>
      </c>
      <c r="K422">
        <v>2.86200535</v>
      </c>
      <c r="L422">
        <v>929.93932774928396</v>
      </c>
      <c r="M422">
        <v>2.86200535</v>
      </c>
    </row>
    <row r="423" spans="1:13">
      <c r="A423" s="3">
        <v>44139</v>
      </c>
      <c r="B423">
        <v>817.706529143593</v>
      </c>
      <c r="C423">
        <v>-0.63369755999999999</v>
      </c>
      <c r="D423">
        <v>879.20442100800994</v>
      </c>
      <c r="E423">
        <v>-0.63369755999999999</v>
      </c>
      <c r="F423">
        <v>892.18254730149204</v>
      </c>
      <c r="G423">
        <v>-0.63369755999999999</v>
      </c>
      <c r="H423">
        <v>845.32195775786397</v>
      </c>
      <c r="I423">
        <v>-0.82005461000000002</v>
      </c>
      <c r="J423">
        <v>908.89653919960699</v>
      </c>
      <c r="K423">
        <v>-0.82005461000000002</v>
      </c>
      <c r="L423">
        <v>922.31331743875398</v>
      </c>
      <c r="M423">
        <v>-0.82005461000000002</v>
      </c>
    </row>
    <row r="424" spans="1:13">
      <c r="A424" s="3">
        <v>44140</v>
      </c>
      <c r="B424">
        <v>828.93904441062296</v>
      </c>
      <c r="C424">
        <v>1.3736609500000001</v>
      </c>
      <c r="D424">
        <v>891.34381067777394</v>
      </c>
      <c r="E424">
        <v>1.38072437</v>
      </c>
      <c r="F424">
        <v>904.528137425095</v>
      </c>
      <c r="G424">
        <v>1.38375158</v>
      </c>
      <c r="H424">
        <v>865.57010392740096</v>
      </c>
      <c r="I424">
        <v>2.3953176599999999</v>
      </c>
      <c r="J424">
        <v>930.73233054842206</v>
      </c>
      <c r="K424">
        <v>2.4024507100000001</v>
      </c>
      <c r="L424">
        <v>944.49964639263499</v>
      </c>
      <c r="M424">
        <v>2.4055089000000001</v>
      </c>
    </row>
    <row r="425" spans="1:13">
      <c r="A425" s="3">
        <v>44141</v>
      </c>
      <c r="B425">
        <v>823.87542262711395</v>
      </c>
      <c r="C425">
        <v>-0.61085575000000003</v>
      </c>
      <c r="D425">
        <v>885.947594209724</v>
      </c>
      <c r="E425">
        <v>-0.60540236000000003</v>
      </c>
      <c r="F425">
        <v>899.07323076923001</v>
      </c>
      <c r="G425">
        <v>-0.60306654999999998</v>
      </c>
      <c r="H425">
        <v>863.77433843616495</v>
      </c>
      <c r="I425">
        <v>-0.20746621000000001</v>
      </c>
      <c r="J425">
        <v>928.85233012273602</v>
      </c>
      <c r="K425">
        <v>-0.20199152000000001</v>
      </c>
      <c r="L425">
        <v>942.61400214622495</v>
      </c>
      <c r="M425">
        <v>-0.19964477999999999</v>
      </c>
    </row>
    <row r="426" spans="1:13">
      <c r="A426" s="3">
        <v>44144</v>
      </c>
      <c r="B426">
        <v>875.30957098028205</v>
      </c>
      <c r="C426">
        <v>6.2429521399999999</v>
      </c>
      <c r="D426">
        <v>941.55926607876097</v>
      </c>
      <c r="E426">
        <v>6.2770836799999996</v>
      </c>
      <c r="F426">
        <v>955.53784591561703</v>
      </c>
      <c r="G426">
        <v>6.2803132399999999</v>
      </c>
      <c r="H426">
        <v>913.79657147538103</v>
      </c>
      <c r="I426">
        <v>5.7911228399999999</v>
      </c>
      <c r="J426">
        <v>982.95898164148196</v>
      </c>
      <c r="K426">
        <v>5.8251080100000001</v>
      </c>
      <c r="L426">
        <v>997.552604134528</v>
      </c>
      <c r="M426">
        <v>5.8283244099999996</v>
      </c>
    </row>
    <row r="427" spans="1:13">
      <c r="A427" s="3">
        <v>44145</v>
      </c>
      <c r="B427">
        <v>902.06179554838104</v>
      </c>
      <c r="C427">
        <v>3.0563157799999998</v>
      </c>
      <c r="D427">
        <v>970.336290534353</v>
      </c>
      <c r="E427">
        <v>3.0563157799999998</v>
      </c>
      <c r="F427">
        <v>984.74209991300495</v>
      </c>
      <c r="G427">
        <v>3.0563157799999998</v>
      </c>
      <c r="H427">
        <v>941.44630273560006</v>
      </c>
      <c r="I427">
        <v>3.02580816</v>
      </c>
      <c r="J427">
        <v>1012.7014347547801</v>
      </c>
      <c r="K427">
        <v>3.02580816</v>
      </c>
      <c r="L427">
        <v>1027.73663226862</v>
      </c>
      <c r="M427">
        <v>3.02580816</v>
      </c>
    </row>
    <row r="428" spans="1:13">
      <c r="A428" s="3">
        <v>44146</v>
      </c>
      <c r="B428">
        <v>900.96182604627404</v>
      </c>
      <c r="C428">
        <v>-0.12193948</v>
      </c>
      <c r="D428">
        <v>969.15306746510998</v>
      </c>
      <c r="E428">
        <v>-0.12193948</v>
      </c>
      <c r="F428">
        <v>983.54131047408703</v>
      </c>
      <c r="G428">
        <v>-0.12193948</v>
      </c>
      <c r="H428">
        <v>935.32656936395097</v>
      </c>
      <c r="I428">
        <v>-0.65003531000000003</v>
      </c>
      <c r="J428">
        <v>1006.1185178664</v>
      </c>
      <c r="K428">
        <v>-0.65003531000000003</v>
      </c>
      <c r="L428">
        <v>1021.0559812878</v>
      </c>
      <c r="M428">
        <v>-0.65003531000000003</v>
      </c>
    </row>
    <row r="429" spans="1:13">
      <c r="A429" s="3">
        <v>44147</v>
      </c>
      <c r="B429">
        <v>886.18333253128901</v>
      </c>
      <c r="C429">
        <v>-1.64030185</v>
      </c>
      <c r="D429">
        <v>953.93153138677997</v>
      </c>
      <c r="E429">
        <v>-1.57060186</v>
      </c>
      <c r="F429">
        <v>968.13682374792597</v>
      </c>
      <c r="G429">
        <v>-1.56622671</v>
      </c>
      <c r="H429">
        <v>924.09214381724803</v>
      </c>
      <c r="I429">
        <v>-1.20112332</v>
      </c>
      <c r="J429">
        <v>994.73817878811803</v>
      </c>
      <c r="K429">
        <v>-1.1311131699999999</v>
      </c>
      <c r="L429">
        <v>1009.55155175794</v>
      </c>
      <c r="M429">
        <v>-1.12671878</v>
      </c>
    </row>
    <row r="430" spans="1:13">
      <c r="A430" s="3">
        <v>44148</v>
      </c>
      <c r="B430">
        <v>895.48536692395396</v>
      </c>
      <c r="C430">
        <v>1.04967381</v>
      </c>
      <c r="D430">
        <v>964.06584283844199</v>
      </c>
      <c r="E430">
        <v>1.06237304</v>
      </c>
      <c r="F430">
        <v>978.47472536210103</v>
      </c>
      <c r="G430">
        <v>1.06781411</v>
      </c>
      <c r="H430">
        <v>934.54323239683697</v>
      </c>
      <c r="I430">
        <v>1.1309574099999999</v>
      </c>
      <c r="J430">
        <v>1006.11465480789</v>
      </c>
      <c r="K430">
        <v>1.14366536</v>
      </c>
      <c r="L430">
        <v>1021.15243487184</v>
      </c>
      <c r="M430">
        <v>1.1491125</v>
      </c>
    </row>
    <row r="431" spans="1:13">
      <c r="A431" s="3">
        <v>44151</v>
      </c>
      <c r="B431">
        <v>918.88313338321097</v>
      </c>
      <c r="C431">
        <v>2.6128586</v>
      </c>
      <c r="D431">
        <v>989.25552016345</v>
      </c>
      <c r="E431">
        <v>2.6128586</v>
      </c>
      <c r="F431">
        <v>1004.0408864139</v>
      </c>
      <c r="G431">
        <v>2.6128586</v>
      </c>
      <c r="H431">
        <v>960.30016276099298</v>
      </c>
      <c r="I431">
        <v>2.75609832</v>
      </c>
      <c r="J431">
        <v>1033.8441639455</v>
      </c>
      <c r="K431">
        <v>2.75609832</v>
      </c>
      <c r="L431">
        <v>1049.2964000137499</v>
      </c>
      <c r="M431">
        <v>2.75609832</v>
      </c>
    </row>
    <row r="432" spans="1:13">
      <c r="A432" s="3">
        <v>44152</v>
      </c>
      <c r="B432">
        <v>923.79537023486796</v>
      </c>
      <c r="C432">
        <v>0.53458777000000002</v>
      </c>
      <c r="D432">
        <v>994.86214222797003</v>
      </c>
      <c r="E432">
        <v>0.56675165999999999</v>
      </c>
      <c r="F432">
        <v>1009.83317138084</v>
      </c>
      <c r="G432">
        <v>0.57689732000000005</v>
      </c>
      <c r="H432">
        <v>968.61480321427598</v>
      </c>
      <c r="I432">
        <v>0.86583765999999995</v>
      </c>
      <c r="J432">
        <v>1043.12917415994</v>
      </c>
      <c r="K432">
        <v>0.89810540000000005</v>
      </c>
      <c r="L432">
        <v>1058.8270398126101</v>
      </c>
      <c r="M432">
        <v>0.90828861999999999</v>
      </c>
    </row>
    <row r="433" spans="1:13">
      <c r="A433" s="3">
        <v>44153</v>
      </c>
      <c r="B433">
        <v>924.43462614081</v>
      </c>
      <c r="C433">
        <v>6.9198860000000001E-2</v>
      </c>
      <c r="D433">
        <v>995.59112556721004</v>
      </c>
      <c r="E433">
        <v>7.3274809999999996E-2</v>
      </c>
      <c r="F433">
        <v>1010.59073456005</v>
      </c>
      <c r="G433">
        <v>7.5018650000000006E-2</v>
      </c>
      <c r="H433">
        <v>969.325897353404</v>
      </c>
      <c r="I433">
        <v>7.3413510000000001E-2</v>
      </c>
      <c r="J433">
        <v>1043.9374583886199</v>
      </c>
      <c r="K433">
        <v>7.7486490000000005E-2</v>
      </c>
      <c r="L433">
        <v>1059.6659933625399</v>
      </c>
      <c r="M433">
        <v>7.9234239999999997E-2</v>
      </c>
    </row>
    <row r="434" spans="1:13">
      <c r="A434" s="3">
        <v>44154</v>
      </c>
      <c r="B434">
        <v>920.862824548101</v>
      </c>
      <c r="C434">
        <v>-0.38637686999999998</v>
      </c>
      <c r="D434">
        <v>991.86355509917701</v>
      </c>
      <c r="E434">
        <v>-0.37440775999999998</v>
      </c>
      <c r="F434">
        <v>1006.806967158</v>
      </c>
      <c r="G434">
        <v>-0.37441144999999998</v>
      </c>
      <c r="H434">
        <v>962.65366796588103</v>
      </c>
      <c r="I434">
        <v>-0.68833705999999995</v>
      </c>
      <c r="J434">
        <v>1036.8762021626401</v>
      </c>
      <c r="K434">
        <v>-0.67640606000000003</v>
      </c>
      <c r="L434">
        <v>1052.4983607829799</v>
      </c>
      <c r="M434">
        <v>-0.67640489000000004</v>
      </c>
    </row>
    <row r="435" spans="1:13">
      <c r="A435" s="3">
        <v>44155</v>
      </c>
      <c r="B435">
        <v>923.14117060988099</v>
      </c>
      <c r="C435">
        <v>0.24741426999999999</v>
      </c>
      <c r="D435">
        <v>994.40169218227504</v>
      </c>
      <c r="E435">
        <v>0.25589579000000001</v>
      </c>
      <c r="F435">
        <v>1009.41183727489</v>
      </c>
      <c r="G435">
        <v>0.25872587000000002</v>
      </c>
      <c r="H435">
        <v>966.17650113654304</v>
      </c>
      <c r="I435">
        <v>0.36595021999999999</v>
      </c>
      <c r="J435">
        <v>1040.758725211</v>
      </c>
      <c r="K435">
        <v>0.37444421999999999</v>
      </c>
      <c r="L435">
        <v>1056.46913830162</v>
      </c>
      <c r="M435">
        <v>0.37727160999999998</v>
      </c>
    </row>
    <row r="436" spans="1:13">
      <c r="A436" s="3">
        <v>44158</v>
      </c>
      <c r="B436">
        <v>937.365164371162</v>
      </c>
      <c r="C436">
        <v>1.5408254100000001</v>
      </c>
      <c r="D436">
        <v>1009.8359855759199</v>
      </c>
      <c r="E436">
        <v>1.5521185799999999</v>
      </c>
      <c r="F436">
        <v>1025.1279848295101</v>
      </c>
      <c r="G436">
        <v>1.55696089</v>
      </c>
      <c r="H436">
        <v>978.12552805660005</v>
      </c>
      <c r="I436">
        <v>1.23673334</v>
      </c>
      <c r="J436">
        <v>1053.7473185276799</v>
      </c>
      <c r="K436">
        <v>1.2479927399999999</v>
      </c>
      <c r="L436">
        <v>1069.70481185734</v>
      </c>
      <c r="M436">
        <v>1.2528216000000001</v>
      </c>
    </row>
    <row r="437" spans="1:13">
      <c r="A437" s="3">
        <v>44159</v>
      </c>
      <c r="B437">
        <v>962.90758829615299</v>
      </c>
      <c r="C437">
        <v>2.7249171300000001</v>
      </c>
      <c r="D437">
        <v>1037.80847752878</v>
      </c>
      <c r="E437">
        <v>2.7700034800000002</v>
      </c>
      <c r="F437">
        <v>1053.6281035628899</v>
      </c>
      <c r="G437">
        <v>2.78015225</v>
      </c>
      <c r="H437">
        <v>1009.3695809639401</v>
      </c>
      <c r="I437">
        <v>3.1942784400000002</v>
      </c>
      <c r="J437">
        <v>1087.88418907132</v>
      </c>
      <c r="K437">
        <v>3.23956891</v>
      </c>
      <c r="L437">
        <v>1104.46771080501</v>
      </c>
      <c r="M437">
        <v>3.2497655999999999</v>
      </c>
    </row>
    <row r="438" spans="1:13">
      <c r="A438" s="3">
        <v>44160</v>
      </c>
      <c r="B438">
        <v>959.47513969406498</v>
      </c>
      <c r="C438">
        <v>-0.35646707999999999</v>
      </c>
      <c r="D438">
        <v>1034.1090319109101</v>
      </c>
      <c r="E438">
        <v>-0.35646707999999999</v>
      </c>
      <c r="F438">
        <v>1049.8722661853899</v>
      </c>
      <c r="G438">
        <v>-0.35646707999999999</v>
      </c>
      <c r="H438">
        <v>1008.14350042711</v>
      </c>
      <c r="I438">
        <v>-0.12146993</v>
      </c>
      <c r="J438">
        <v>1086.5627368939399</v>
      </c>
      <c r="K438">
        <v>-0.12146993</v>
      </c>
      <c r="L438">
        <v>1103.1261146351701</v>
      </c>
      <c r="M438">
        <v>-0.12146993</v>
      </c>
    </row>
    <row r="439" spans="1:13">
      <c r="A439" s="3">
        <v>44161</v>
      </c>
      <c r="B439">
        <v>956.14284063097296</v>
      </c>
      <c r="C439">
        <v>-0.34730436999999997</v>
      </c>
      <c r="D439">
        <v>1030.70247216745</v>
      </c>
      <c r="E439">
        <v>-0.32941978</v>
      </c>
      <c r="F439">
        <v>1046.4137643684201</v>
      </c>
      <c r="G439">
        <v>-0.32942120000000003</v>
      </c>
      <c r="H439">
        <v>1004.76883044396</v>
      </c>
      <c r="I439">
        <v>-0.33474102999999999</v>
      </c>
      <c r="J439">
        <v>1083.11989120153</v>
      </c>
      <c r="K439">
        <v>-0.31685659999999999</v>
      </c>
      <c r="L439">
        <v>1099.63080267088</v>
      </c>
      <c r="M439">
        <v>-0.31685516000000002</v>
      </c>
    </row>
    <row r="440" spans="1:13">
      <c r="A440" s="3">
        <v>44162</v>
      </c>
      <c r="B440">
        <v>952.59994367269098</v>
      </c>
      <c r="C440">
        <v>-0.37054055000000002</v>
      </c>
      <c r="D440">
        <v>1027.3267957268899</v>
      </c>
      <c r="E440">
        <v>-0.32751221000000003</v>
      </c>
      <c r="F440">
        <v>1043.03287927718</v>
      </c>
      <c r="G440">
        <v>-0.32309257000000002</v>
      </c>
      <c r="H440">
        <v>1004.9567224139799</v>
      </c>
      <c r="I440">
        <v>1.8700020000000001E-2</v>
      </c>
      <c r="J440">
        <v>1083.79027024828</v>
      </c>
      <c r="K440">
        <v>6.1893339999999998E-2</v>
      </c>
      <c r="L440">
        <v>1100.3602109978101</v>
      </c>
      <c r="M440">
        <v>6.633211E-2</v>
      </c>
    </row>
    <row r="441" spans="1:13">
      <c r="A441" s="3">
        <v>44165</v>
      </c>
      <c r="B441">
        <v>933.09818423492095</v>
      </c>
      <c r="C441">
        <v>-2.0472139999999999</v>
      </c>
      <c r="D441">
        <v>1006.62452133852</v>
      </c>
      <c r="E441">
        <v>-2.0151595800000002</v>
      </c>
      <c r="F441">
        <v>1022.01412342091</v>
      </c>
      <c r="G441">
        <v>-2.0151575500000001</v>
      </c>
      <c r="H441">
        <v>985.49532804046601</v>
      </c>
      <c r="I441">
        <v>-1.93654054</v>
      </c>
      <c r="J441">
        <v>1063.15000688284</v>
      </c>
      <c r="K441">
        <v>-1.9044518100000001</v>
      </c>
      <c r="L441">
        <v>1079.4043998683801</v>
      </c>
      <c r="M441">
        <v>-1.9044501</v>
      </c>
    </row>
    <row r="442" spans="1:13">
      <c r="A442" s="3">
        <v>44166</v>
      </c>
      <c r="B442">
        <v>942.01774990380295</v>
      </c>
      <c r="C442">
        <v>0.95590858999999995</v>
      </c>
      <c r="D442">
        <v>1016.31988919472</v>
      </c>
      <c r="E442">
        <v>0.96315634000000006</v>
      </c>
      <c r="F442">
        <v>1031.8895030634101</v>
      </c>
      <c r="G442">
        <v>0.96626646000000005</v>
      </c>
      <c r="H442">
        <v>1000.77945428697</v>
      </c>
      <c r="I442">
        <v>1.5509080399999999</v>
      </c>
      <c r="J442">
        <v>1079.7160088671301</v>
      </c>
      <c r="K442">
        <v>1.5581998699999999</v>
      </c>
      <c r="L442">
        <v>1096.25740039517</v>
      </c>
      <c r="M442">
        <v>1.5613240500000001</v>
      </c>
    </row>
    <row r="443" spans="1:13">
      <c r="A443" s="3">
        <v>44167</v>
      </c>
      <c r="B443">
        <v>943.77588008495604</v>
      </c>
      <c r="C443">
        <v>0.18663451</v>
      </c>
      <c r="D443">
        <v>1018.26423795005</v>
      </c>
      <c r="E443">
        <v>0.19131266999999999</v>
      </c>
      <c r="F443">
        <v>1033.86364206282</v>
      </c>
      <c r="G443">
        <v>0.19131302</v>
      </c>
      <c r="H443">
        <v>1006.43868197745</v>
      </c>
      <c r="I443">
        <v>0.56548200000000004</v>
      </c>
      <c r="J443">
        <v>1085.87233433352</v>
      </c>
      <c r="K443">
        <v>0.57018007000000004</v>
      </c>
      <c r="L443">
        <v>1102.5080453074499</v>
      </c>
      <c r="M443">
        <v>0.57018040999999997</v>
      </c>
    </row>
    <row r="444" spans="1:13">
      <c r="A444" s="3">
        <v>44168</v>
      </c>
      <c r="B444">
        <v>945.95320782766703</v>
      </c>
      <c r="C444">
        <v>0.23070389999999999</v>
      </c>
      <c r="D444">
        <v>1020.6649369811799</v>
      </c>
      <c r="E444">
        <v>0.23576385999999999</v>
      </c>
      <c r="F444">
        <v>1036.30113338553</v>
      </c>
      <c r="G444">
        <v>0.23576526</v>
      </c>
      <c r="H444">
        <v>1015.60925068068</v>
      </c>
      <c r="I444">
        <v>0.91119000999999999</v>
      </c>
      <c r="J444">
        <v>1095.82200282434</v>
      </c>
      <c r="K444">
        <v>0.91628345</v>
      </c>
      <c r="L444">
        <v>1112.6101652223499</v>
      </c>
      <c r="M444">
        <v>0.91628536999999999</v>
      </c>
    </row>
    <row r="445" spans="1:13">
      <c r="A445" s="3">
        <v>44169</v>
      </c>
      <c r="B445">
        <v>956.86153926999395</v>
      </c>
      <c r="C445">
        <v>1.1531576100000001</v>
      </c>
      <c r="D445">
        <v>1032.4348124169001</v>
      </c>
      <c r="E445">
        <v>1.1531576100000001</v>
      </c>
      <c r="F445">
        <v>1048.25131881065</v>
      </c>
      <c r="G445">
        <v>1.1531576100000001</v>
      </c>
      <c r="H445">
        <v>1025.7578919176101</v>
      </c>
      <c r="I445">
        <v>0.99926632999999998</v>
      </c>
      <c r="J445">
        <v>1106.77218308189</v>
      </c>
      <c r="K445">
        <v>0.99926632999999998</v>
      </c>
      <c r="L445">
        <v>1123.72810393335</v>
      </c>
      <c r="M445">
        <v>0.99926632999999998</v>
      </c>
    </row>
    <row r="446" spans="1:13">
      <c r="A446" s="3">
        <v>44172</v>
      </c>
      <c r="B446">
        <v>951.43267452649604</v>
      </c>
      <c r="C446">
        <v>-0.56736158000000003</v>
      </c>
      <c r="D446">
        <v>1026.5771739571401</v>
      </c>
      <c r="E446">
        <v>-0.56736158000000003</v>
      </c>
      <c r="F446">
        <v>1042.3039435703899</v>
      </c>
      <c r="G446">
        <v>-0.56736158000000003</v>
      </c>
      <c r="H446">
        <v>1019.2661118774</v>
      </c>
      <c r="I446">
        <v>-0.63287643999999998</v>
      </c>
      <c r="J446">
        <v>1099.76768267902</v>
      </c>
      <c r="K446">
        <v>-0.63287643999999998</v>
      </c>
      <c r="L446">
        <v>1116.61629350205</v>
      </c>
      <c r="M446">
        <v>-0.63287643999999998</v>
      </c>
    </row>
    <row r="447" spans="1:13">
      <c r="A447" s="3">
        <v>44173</v>
      </c>
      <c r="B447">
        <v>952.16089305254002</v>
      </c>
      <c r="C447">
        <v>7.653915E-2</v>
      </c>
      <c r="D447">
        <v>1027.3922501345201</v>
      </c>
      <c r="E447">
        <v>7.9397460000000003E-2</v>
      </c>
      <c r="F447">
        <v>1043.1442905051999</v>
      </c>
      <c r="G447">
        <v>8.0623979999999998E-2</v>
      </c>
      <c r="H447">
        <v>1018.36486029294</v>
      </c>
      <c r="I447">
        <v>-8.8421620000000006E-2</v>
      </c>
      <c r="J447">
        <v>1098.8266323243099</v>
      </c>
      <c r="K447">
        <v>-8.5568099999999994E-2</v>
      </c>
      <c r="L447">
        <v>1115.67445153519</v>
      </c>
      <c r="M447">
        <v>-8.4347859999999997E-2</v>
      </c>
    </row>
    <row r="448" spans="1:13">
      <c r="A448" s="3">
        <v>44174</v>
      </c>
      <c r="B448">
        <v>957.76874182675601</v>
      </c>
      <c r="C448">
        <v>0.58896020999999998</v>
      </c>
      <c r="D448">
        <v>1033.74128128046</v>
      </c>
      <c r="E448">
        <v>0.61797537999999996</v>
      </c>
      <c r="F448">
        <v>1049.7175049792199</v>
      </c>
      <c r="G448">
        <v>0.63013472999999998</v>
      </c>
      <c r="H448">
        <v>1021.65659685046</v>
      </c>
      <c r="I448">
        <v>0.32323744999999998</v>
      </c>
      <c r="J448">
        <v>1102.6964350810499</v>
      </c>
      <c r="K448">
        <v>0.35217591999999998</v>
      </c>
      <c r="L448">
        <v>1119.7388824941199</v>
      </c>
      <c r="M448">
        <v>0.36430258999999998</v>
      </c>
    </row>
    <row r="449" spans="1:13">
      <c r="A449" s="3">
        <v>44175</v>
      </c>
      <c r="B449">
        <v>951.44929541476995</v>
      </c>
      <c r="C449">
        <v>-0.65980921000000003</v>
      </c>
      <c r="D449">
        <v>1027.29792284416</v>
      </c>
      <c r="E449">
        <v>-0.62330474000000002</v>
      </c>
      <c r="F449">
        <v>1043.17454441665</v>
      </c>
      <c r="G449">
        <v>-0.62330680000000005</v>
      </c>
      <c r="H449">
        <v>1018.94786277908</v>
      </c>
      <c r="I449">
        <v>-0.26513155999999999</v>
      </c>
      <c r="J449">
        <v>1100.17693935488</v>
      </c>
      <c r="K449">
        <v>-0.22848498</v>
      </c>
      <c r="L449">
        <v>1117.18046666239</v>
      </c>
      <c r="M449">
        <v>-0.22848325</v>
      </c>
    </row>
    <row r="450" spans="1:13">
      <c r="A450" s="3">
        <v>44176</v>
      </c>
      <c r="B450">
        <v>945.96452033713899</v>
      </c>
      <c r="C450">
        <v>-0.57646529999999996</v>
      </c>
      <c r="D450">
        <v>1021.3759067454901</v>
      </c>
      <c r="E450">
        <v>-0.57646529999999996</v>
      </c>
      <c r="F450">
        <v>1037.16100510309</v>
      </c>
      <c r="G450">
        <v>-0.57646529999999996</v>
      </c>
      <c r="H450">
        <v>1011.23652269198</v>
      </c>
      <c r="I450">
        <v>-0.75679437000000005</v>
      </c>
      <c r="J450">
        <v>1091.8508621871999</v>
      </c>
      <c r="K450">
        <v>-0.75679437000000005</v>
      </c>
      <c r="L450">
        <v>1108.7257077568599</v>
      </c>
      <c r="M450">
        <v>-0.75679437000000005</v>
      </c>
    </row>
    <row r="451" spans="1:13">
      <c r="A451" s="3">
        <v>44179</v>
      </c>
      <c r="B451">
        <v>943.60276298402505</v>
      </c>
      <c r="C451">
        <v>-0.24966658999999999</v>
      </c>
      <c r="D451">
        <v>1018.93001183403</v>
      </c>
      <c r="E451">
        <v>-0.23947059000000001</v>
      </c>
      <c r="F451">
        <v>1034.7201832053399</v>
      </c>
      <c r="G451">
        <v>-0.23533683999999999</v>
      </c>
      <c r="H451">
        <v>1010.16978618323</v>
      </c>
      <c r="I451">
        <v>-0.10548833000000001</v>
      </c>
      <c r="J451">
        <v>1090.81058503898</v>
      </c>
      <c r="K451">
        <v>-9.5276490000000005E-2</v>
      </c>
      <c r="L451">
        <v>1107.7152396562601</v>
      </c>
      <c r="M451">
        <v>-9.1137789999999996E-2</v>
      </c>
    </row>
    <row r="452" spans="1:13">
      <c r="A452" s="3">
        <v>44180</v>
      </c>
      <c r="B452">
        <v>947.61954944911201</v>
      </c>
      <c r="C452">
        <v>0.42568616999999997</v>
      </c>
      <c r="D452">
        <v>1023.26745597998</v>
      </c>
      <c r="E452">
        <v>0.42568616999999997</v>
      </c>
      <c r="F452">
        <v>1039.1248439270901</v>
      </c>
      <c r="G452">
        <v>0.42568616999999997</v>
      </c>
      <c r="H452">
        <v>1016.77079248145</v>
      </c>
      <c r="I452">
        <v>0.65345513</v>
      </c>
      <c r="J452">
        <v>1097.93854277489</v>
      </c>
      <c r="K452">
        <v>0.65345513</v>
      </c>
      <c r="L452">
        <v>1114.9536617251099</v>
      </c>
      <c r="M452">
        <v>0.65345513</v>
      </c>
    </row>
    <row r="453" spans="1:13">
      <c r="A453" s="3">
        <v>44181</v>
      </c>
      <c r="B453">
        <v>951.16062722853906</v>
      </c>
      <c r="C453">
        <v>0.37368138000000001</v>
      </c>
      <c r="D453">
        <v>1027.09121589807</v>
      </c>
      <c r="E453">
        <v>0.37368138000000001</v>
      </c>
      <c r="F453">
        <v>1043.0078599507899</v>
      </c>
      <c r="G453">
        <v>0.37368138000000001</v>
      </c>
      <c r="H453">
        <v>1023.42560622827</v>
      </c>
      <c r="I453">
        <v>0.65450481000000005</v>
      </c>
      <c r="J453">
        <v>1105.12460335181</v>
      </c>
      <c r="K453">
        <v>0.65450481000000005</v>
      </c>
      <c r="L453">
        <v>1122.25108707405</v>
      </c>
      <c r="M453">
        <v>0.65450481000000005</v>
      </c>
    </row>
    <row r="454" spans="1:13">
      <c r="A454" s="3">
        <v>44182</v>
      </c>
      <c r="B454">
        <v>951.11441622129405</v>
      </c>
      <c r="C454">
        <v>-4.8583799999999998E-3</v>
      </c>
      <c r="D454">
        <v>1027.0413158935301</v>
      </c>
      <c r="E454">
        <v>-4.8583799999999998E-3</v>
      </c>
      <c r="F454">
        <v>1042.95718665504</v>
      </c>
      <c r="G454">
        <v>-4.8583799999999998E-3</v>
      </c>
      <c r="H454">
        <v>1028.2884946725801</v>
      </c>
      <c r="I454">
        <v>0.47515797999999998</v>
      </c>
      <c r="J454">
        <v>1110.3756911010901</v>
      </c>
      <c r="K454">
        <v>0.47515797999999998</v>
      </c>
      <c r="L454">
        <v>1127.58355267755</v>
      </c>
      <c r="M454">
        <v>0.47515797999999998</v>
      </c>
    </row>
    <row r="455" spans="1:13">
      <c r="A455" s="3">
        <v>44183</v>
      </c>
      <c r="B455">
        <v>944.373334473569</v>
      </c>
      <c r="C455">
        <v>-0.70875613000000004</v>
      </c>
      <c r="D455">
        <v>1019.82893651342</v>
      </c>
      <c r="E455">
        <v>-0.70224821999999998</v>
      </c>
      <c r="F455">
        <v>1035.6621358468601</v>
      </c>
      <c r="G455">
        <v>-0.69945831999999997</v>
      </c>
      <c r="H455">
        <v>1020.12493085821</v>
      </c>
      <c r="I455">
        <v>-0.7938982</v>
      </c>
      <c r="J455">
        <v>1101.6326491160501</v>
      </c>
      <c r="K455">
        <v>-0.78739493999999999</v>
      </c>
      <c r="L455">
        <v>1118.73642126086</v>
      </c>
      <c r="M455">
        <v>-0.78460982999999995</v>
      </c>
    </row>
    <row r="456" spans="1:13">
      <c r="A456" s="3">
        <v>44186</v>
      </c>
      <c r="B456">
        <v>932.22048562960401</v>
      </c>
      <c r="C456">
        <v>-1.28686912</v>
      </c>
      <c r="D456">
        <v>1006.70507282549</v>
      </c>
      <c r="E456">
        <v>-1.28686912</v>
      </c>
      <c r="F456">
        <v>1022.33451960558</v>
      </c>
      <c r="G456">
        <v>-1.28686912</v>
      </c>
      <c r="H456">
        <v>1005.18648758033</v>
      </c>
      <c r="I456">
        <v>-1.4643739</v>
      </c>
      <c r="J456">
        <v>1085.5006280820901</v>
      </c>
      <c r="K456">
        <v>-1.4643739</v>
      </c>
      <c r="L456">
        <v>1102.35393705097</v>
      </c>
      <c r="M456">
        <v>-1.4643739</v>
      </c>
    </row>
    <row r="457" spans="1:13">
      <c r="A457" s="3">
        <v>44187</v>
      </c>
      <c r="B457">
        <v>932.29613807459998</v>
      </c>
      <c r="C457">
        <v>8.1153000000000006E-3</v>
      </c>
      <c r="D457">
        <v>1006.85012472088</v>
      </c>
      <c r="E457">
        <v>1.4408580000000001E-2</v>
      </c>
      <c r="F457">
        <v>1022.50939695328</v>
      </c>
      <c r="G457">
        <v>1.710569E-2</v>
      </c>
      <c r="H457">
        <v>1001.64622201543</v>
      </c>
      <c r="I457">
        <v>-0.35219988000000002</v>
      </c>
      <c r="J457">
        <v>1081.7455481873401</v>
      </c>
      <c r="K457">
        <v>-0.34593069999999998</v>
      </c>
      <c r="L457">
        <v>1098.57020229811</v>
      </c>
      <c r="M457">
        <v>-0.34324136999999999</v>
      </c>
    </row>
    <row r="458" spans="1:13">
      <c r="A458" s="3">
        <v>44188</v>
      </c>
      <c r="B458">
        <v>949.14390080779106</v>
      </c>
      <c r="C458">
        <v>1.8071256600000001</v>
      </c>
      <c r="D458">
        <v>1025.10526681237</v>
      </c>
      <c r="E458">
        <v>1.81309429</v>
      </c>
      <c r="F458">
        <v>1041.0687972502001</v>
      </c>
      <c r="G458">
        <v>1.81508359</v>
      </c>
      <c r="H458">
        <v>1021.25565882097</v>
      </c>
      <c r="I458">
        <v>1.9577208399999999</v>
      </c>
      <c r="J458">
        <v>1102.9877602986601</v>
      </c>
      <c r="K458">
        <v>1.96369767</v>
      </c>
      <c r="L458">
        <v>1120.16468689863</v>
      </c>
      <c r="M458">
        <v>1.9656899999999999</v>
      </c>
    </row>
    <row r="459" spans="1:13">
      <c r="A459" s="3">
        <v>44189</v>
      </c>
      <c r="B459">
        <v>951.08886107325395</v>
      </c>
      <c r="C459">
        <v>0.20491731999999999</v>
      </c>
      <c r="D459">
        <v>1027.3194683751899</v>
      </c>
      <c r="E459">
        <v>0.21599747999999999</v>
      </c>
      <c r="F459">
        <v>1043.3559679831101</v>
      </c>
      <c r="G459">
        <v>0.21969448999999999</v>
      </c>
      <c r="H459">
        <v>1023.09645605041</v>
      </c>
      <c r="I459">
        <v>0.18024841999999999</v>
      </c>
      <c r="J459">
        <v>1105.0980914316001</v>
      </c>
      <c r="K459">
        <v>0.19132861000000001</v>
      </c>
      <c r="L459">
        <v>1122.3492323482401</v>
      </c>
      <c r="M459">
        <v>0.19502001999999999</v>
      </c>
    </row>
    <row r="460" spans="1:13">
      <c r="A460" s="3">
        <v>44193</v>
      </c>
      <c r="B460">
        <v>950.55145648245298</v>
      </c>
      <c r="C460">
        <v>-5.6504140000000001E-2</v>
      </c>
      <c r="D460">
        <v>1026.73899033458</v>
      </c>
      <c r="E460">
        <v>-5.6504140000000001E-2</v>
      </c>
      <c r="F460">
        <v>1042.7664286561501</v>
      </c>
      <c r="G460">
        <v>-5.6504140000000001E-2</v>
      </c>
      <c r="H460">
        <v>1025.1201091305099</v>
      </c>
      <c r="I460">
        <v>0.1977969</v>
      </c>
      <c r="J460">
        <v>1107.28394120492</v>
      </c>
      <c r="K460">
        <v>0.1977969</v>
      </c>
      <c r="L460">
        <v>1124.56920434361</v>
      </c>
      <c r="M460">
        <v>0.1977969</v>
      </c>
    </row>
    <row r="461" spans="1:13">
      <c r="A461" s="3">
        <v>44194</v>
      </c>
      <c r="B461">
        <v>950.549886578582</v>
      </c>
      <c r="C461">
        <v>-1.6516E-4</v>
      </c>
      <c r="D461">
        <v>1027.01526493348</v>
      </c>
      <c r="E461">
        <v>2.690797E-2</v>
      </c>
      <c r="F461">
        <v>1043.1190119508799</v>
      </c>
      <c r="G461">
        <v>3.3812300000000003E-2</v>
      </c>
      <c r="H461">
        <v>1027.38441724923</v>
      </c>
      <c r="I461">
        <v>0.22088223000000001</v>
      </c>
      <c r="J461">
        <v>1110.0301754187301</v>
      </c>
      <c r="K461">
        <v>0.24801535999999999</v>
      </c>
      <c r="L461">
        <v>1127.43613703595</v>
      </c>
      <c r="M461">
        <v>0.25493608000000001</v>
      </c>
    </row>
    <row r="462" spans="1:13">
      <c r="A462" s="3">
        <v>44195</v>
      </c>
      <c r="B462">
        <v>949.29828758396502</v>
      </c>
      <c r="C462">
        <v>-0.13167105000000001</v>
      </c>
      <c r="D462">
        <v>1025.99631644961</v>
      </c>
      <c r="E462">
        <v>-9.9214540000000004E-2</v>
      </c>
      <c r="F462">
        <v>1042.2180657717099</v>
      </c>
      <c r="G462">
        <v>-8.6370409999999995E-2</v>
      </c>
      <c r="H462">
        <v>1030.97679039124</v>
      </c>
      <c r="I462">
        <v>0.34966202000000002</v>
      </c>
      <c r="J462">
        <v>1114.2735253200301</v>
      </c>
      <c r="K462">
        <v>0.38227338</v>
      </c>
      <c r="L462">
        <v>1131.8915215777799</v>
      </c>
      <c r="M462">
        <v>0.39517844000000002</v>
      </c>
    </row>
    <row r="463" spans="1:13">
      <c r="A463" s="3">
        <v>44196</v>
      </c>
      <c r="B463">
        <v>950.01653342108602</v>
      </c>
      <c r="C463">
        <v>7.5660710000000006E-2</v>
      </c>
      <c r="D463">
        <v>1026.77259256096</v>
      </c>
      <c r="E463">
        <v>7.5660710000000006E-2</v>
      </c>
      <c r="F463">
        <v>1043.0066153739899</v>
      </c>
      <c r="G463">
        <v>7.5660710000000006E-2</v>
      </c>
      <c r="H463">
        <v>1026.30467013117</v>
      </c>
      <c r="I463">
        <v>-0.45317415</v>
      </c>
      <c r="J463">
        <v>1109.2239257932299</v>
      </c>
      <c r="K463">
        <v>-0.45317415</v>
      </c>
      <c r="L463">
        <v>1126.76208184698</v>
      </c>
      <c r="M463">
        <v>-0.45317415</v>
      </c>
    </row>
    <row r="464" spans="1:13">
      <c r="A464" s="3">
        <v>44200</v>
      </c>
      <c r="B464">
        <v>947.34733562125598</v>
      </c>
      <c r="C464">
        <v>-0.28096330000000003</v>
      </c>
      <c r="D464">
        <v>1024.13474047421</v>
      </c>
      <c r="E464">
        <v>-0.25690713999999998</v>
      </c>
      <c r="F464">
        <v>1040.41507061884</v>
      </c>
      <c r="G464">
        <v>-0.24846868</v>
      </c>
      <c r="H464">
        <v>1026.4741425490699</v>
      </c>
      <c r="I464">
        <v>1.6512880000000001E-2</v>
      </c>
      <c r="J464">
        <v>1109.67472211482</v>
      </c>
      <c r="K464">
        <v>4.0640700000000002E-2</v>
      </c>
      <c r="L464">
        <v>1127.3154109393899</v>
      </c>
      <c r="M464">
        <v>4.9107890000000001E-2</v>
      </c>
    </row>
    <row r="465" spans="1:13">
      <c r="A465" s="3">
        <v>44201</v>
      </c>
      <c r="B465">
        <v>954.38260980770997</v>
      </c>
      <c r="C465">
        <v>0.74262879999999998</v>
      </c>
      <c r="D465">
        <v>1031.7402600467999</v>
      </c>
      <c r="E465">
        <v>0.74262879999999998</v>
      </c>
      <c r="F465">
        <v>1048.1414926124401</v>
      </c>
      <c r="G465">
        <v>0.74262879999999998</v>
      </c>
      <c r="H465">
        <v>1034.4761981844899</v>
      </c>
      <c r="I465">
        <v>0.77956718999999997</v>
      </c>
      <c r="J465">
        <v>1118.32538217093</v>
      </c>
      <c r="K465">
        <v>0.77956718999999997</v>
      </c>
      <c r="L465">
        <v>1136.1035920177801</v>
      </c>
      <c r="M465">
        <v>0.77956718999999997</v>
      </c>
    </row>
    <row r="466" spans="1:13">
      <c r="A466" s="3">
        <v>44202</v>
      </c>
      <c r="B466">
        <v>977.06567793654699</v>
      </c>
      <c r="C466">
        <v>2.37672689</v>
      </c>
      <c r="D466">
        <v>1056.261908251</v>
      </c>
      <c r="E466">
        <v>2.37672689</v>
      </c>
      <c r="F466">
        <v>1073.0529533214501</v>
      </c>
      <c r="G466">
        <v>2.37672689</v>
      </c>
      <c r="H466">
        <v>1059.4511141691601</v>
      </c>
      <c r="I466">
        <v>2.4142571899999998</v>
      </c>
      <c r="J466">
        <v>1145.32463310804</v>
      </c>
      <c r="K466">
        <v>2.4142571899999998</v>
      </c>
      <c r="L466">
        <v>1163.5320546642099</v>
      </c>
      <c r="M466">
        <v>2.4142571899999998</v>
      </c>
    </row>
    <row r="467" spans="1:13">
      <c r="A467" s="3">
        <v>44203</v>
      </c>
      <c r="B467">
        <v>988.736767046419</v>
      </c>
      <c r="C467">
        <v>1.1945040499999999</v>
      </c>
      <c r="D467">
        <v>1068.9544943789899</v>
      </c>
      <c r="E467">
        <v>1.20165141</v>
      </c>
      <c r="F467">
        <v>1085.9802037914501</v>
      </c>
      <c r="G467">
        <v>1.2047169200000001</v>
      </c>
      <c r="H467">
        <v>1070.22936690659</v>
      </c>
      <c r="I467">
        <v>1.01734309</v>
      </c>
      <c r="J467">
        <v>1157.0582331569201</v>
      </c>
      <c r="K467">
        <v>1.0244781000000001</v>
      </c>
      <c r="L467">
        <v>1175.48777752822</v>
      </c>
      <c r="M467">
        <v>1.0275370399999999</v>
      </c>
    </row>
    <row r="468" spans="1:13">
      <c r="A468" s="3">
        <v>44204</v>
      </c>
      <c r="B468">
        <v>987.12502955645698</v>
      </c>
      <c r="C468">
        <v>-0.16300977</v>
      </c>
      <c r="D468">
        <v>1067.2878265085899</v>
      </c>
      <c r="E468">
        <v>-0.15591569999999999</v>
      </c>
      <c r="F468">
        <v>1084.3200021166899</v>
      </c>
      <c r="G468">
        <v>-0.15287587</v>
      </c>
      <c r="H468">
        <v>1068.1797574417501</v>
      </c>
      <c r="I468">
        <v>-0.19151123</v>
      </c>
      <c r="J468">
        <v>1154.9243883116501</v>
      </c>
      <c r="K468">
        <v>-0.18441983000000001</v>
      </c>
      <c r="L468">
        <v>1173.35568319354</v>
      </c>
      <c r="M468">
        <v>-0.18137954000000001</v>
      </c>
    </row>
    <row r="469" spans="1:13">
      <c r="A469" s="3">
        <v>44207</v>
      </c>
      <c r="B469">
        <v>984.44268906450395</v>
      </c>
      <c r="C469">
        <v>-0.27173259999999999</v>
      </c>
      <c r="D469">
        <v>1064.3876575655599</v>
      </c>
      <c r="E469">
        <v>-0.27173259999999999</v>
      </c>
      <c r="F469">
        <v>1081.37355120032</v>
      </c>
      <c r="G469">
        <v>-0.27173259999999999</v>
      </c>
      <c r="H469">
        <v>1056.1072313637101</v>
      </c>
      <c r="I469">
        <v>-1.13019611</v>
      </c>
      <c r="J469">
        <v>1141.87147778894</v>
      </c>
      <c r="K469">
        <v>-1.13019611</v>
      </c>
      <c r="L469">
        <v>1160.0944628928501</v>
      </c>
      <c r="M469">
        <v>-1.13019611</v>
      </c>
    </row>
    <row r="470" spans="1:13">
      <c r="A470" s="3">
        <v>44208</v>
      </c>
      <c r="B470">
        <v>993.20997466440804</v>
      </c>
      <c r="C470">
        <v>0.89058364999999995</v>
      </c>
      <c r="D470">
        <v>1073.86691998129</v>
      </c>
      <c r="E470">
        <v>0.89058364999999995</v>
      </c>
      <c r="F470">
        <v>1091.0040872070099</v>
      </c>
      <c r="G470">
        <v>0.89058364999999995</v>
      </c>
      <c r="H470">
        <v>1066.21428532358</v>
      </c>
      <c r="I470">
        <v>0.95701020000000003</v>
      </c>
      <c r="J470">
        <v>1152.7993043377201</v>
      </c>
      <c r="K470">
        <v>0.95701020000000003</v>
      </c>
      <c r="L470">
        <v>1171.19668526839</v>
      </c>
      <c r="M470">
        <v>0.95701020000000003</v>
      </c>
    </row>
    <row r="471" spans="1:13">
      <c r="A471" s="3">
        <v>44209</v>
      </c>
      <c r="B471">
        <v>994.944036553052</v>
      </c>
      <c r="C471">
        <v>0.17459167</v>
      </c>
      <c r="D471">
        <v>1075.7418021783201</v>
      </c>
      <c r="E471">
        <v>0.17459167</v>
      </c>
      <c r="F471">
        <v>1092.9088894706199</v>
      </c>
      <c r="G471">
        <v>0.17459167</v>
      </c>
      <c r="H471">
        <v>1068.2514770934999</v>
      </c>
      <c r="I471">
        <v>0.19106776</v>
      </c>
      <c r="J471">
        <v>1155.0019321654399</v>
      </c>
      <c r="K471">
        <v>0.19106776</v>
      </c>
      <c r="L471">
        <v>1173.43446456006</v>
      </c>
      <c r="M471">
        <v>0.19106776</v>
      </c>
    </row>
    <row r="472" spans="1:13">
      <c r="A472" s="3">
        <v>44210</v>
      </c>
      <c r="B472">
        <v>1003.75333932737</v>
      </c>
      <c r="C472">
        <v>0.88540686000000002</v>
      </c>
      <c r="D472">
        <v>1085.4994146301999</v>
      </c>
      <c r="E472">
        <v>0.90705895999999997</v>
      </c>
      <c r="F472">
        <v>1102.8309814969</v>
      </c>
      <c r="G472">
        <v>0.90786085999999999</v>
      </c>
      <c r="H472">
        <v>1075.44997894524</v>
      </c>
      <c r="I472">
        <v>0.67385835999999999</v>
      </c>
      <c r="J472">
        <v>1163.0345456964101</v>
      </c>
      <c r="K472">
        <v>0.69546321</v>
      </c>
      <c r="L472">
        <v>1181.6046793355999</v>
      </c>
      <c r="M472">
        <v>0.69626511000000002</v>
      </c>
    </row>
    <row r="473" spans="1:13">
      <c r="A473" s="3">
        <v>44211</v>
      </c>
      <c r="B473">
        <v>999.59133697082405</v>
      </c>
      <c r="C473">
        <v>-0.41464393999999999</v>
      </c>
      <c r="D473">
        <v>1080.99845712928</v>
      </c>
      <c r="E473">
        <v>-0.41464393999999999</v>
      </c>
      <c r="F473">
        <v>1098.25815970491</v>
      </c>
      <c r="G473">
        <v>-0.41464393999999999</v>
      </c>
      <c r="H473">
        <v>1067.2397762431899</v>
      </c>
      <c r="I473">
        <v>-0.76342023000000003</v>
      </c>
      <c r="J473">
        <v>1154.1557046934799</v>
      </c>
      <c r="K473">
        <v>-0.76342023000000003</v>
      </c>
      <c r="L473">
        <v>1172.58407017574</v>
      </c>
      <c r="M473">
        <v>-0.76342023000000003</v>
      </c>
    </row>
    <row r="474" spans="1:13">
      <c r="A474" s="3">
        <v>44214</v>
      </c>
      <c r="B474">
        <v>998.244552882383</v>
      </c>
      <c r="C474">
        <v>-0.13473346999999999</v>
      </c>
      <c r="D474">
        <v>1079.69697983226</v>
      </c>
      <c r="E474">
        <v>-0.12039585</v>
      </c>
      <c r="F474">
        <v>1096.99126607721</v>
      </c>
      <c r="G474">
        <v>-0.11535481</v>
      </c>
      <c r="H474">
        <v>1064.2594392286801</v>
      </c>
      <c r="I474">
        <v>-0.27925654999999999</v>
      </c>
      <c r="J474">
        <v>1151.09787449383</v>
      </c>
      <c r="K474">
        <v>-0.26494086999999999</v>
      </c>
      <c r="L474">
        <v>1169.53643106084</v>
      </c>
      <c r="M474">
        <v>-0.25990794</v>
      </c>
    </row>
    <row r="475" spans="1:13">
      <c r="A475" s="3">
        <v>44215</v>
      </c>
      <c r="B475">
        <v>996.07878961009305</v>
      </c>
      <c r="C475">
        <v>-0.21695718</v>
      </c>
      <c r="D475">
        <v>1077.3544996680801</v>
      </c>
      <c r="E475">
        <v>-0.21695718</v>
      </c>
      <c r="F475">
        <v>1094.6112647165901</v>
      </c>
      <c r="G475">
        <v>-0.21695718</v>
      </c>
      <c r="H475">
        <v>1066.56762840482</v>
      </c>
      <c r="I475">
        <v>0.21688219</v>
      </c>
      <c r="J475">
        <v>1153.5944007698899</v>
      </c>
      <c r="K475">
        <v>0.21688219</v>
      </c>
      <c r="L475">
        <v>1172.0729472821499</v>
      </c>
      <c r="M475">
        <v>0.21688219</v>
      </c>
    </row>
    <row r="476" spans="1:13">
      <c r="A476" s="3">
        <v>44216</v>
      </c>
      <c r="B476">
        <v>1001.85658123648</v>
      </c>
      <c r="C476">
        <v>0.58005368000000002</v>
      </c>
      <c r="D476">
        <v>1083.6037340376599</v>
      </c>
      <c r="E476">
        <v>0.58005368000000002</v>
      </c>
      <c r="F476">
        <v>1100.96059758604</v>
      </c>
      <c r="G476">
        <v>0.58005368000000002</v>
      </c>
      <c r="H476">
        <v>1070.7640115850199</v>
      </c>
      <c r="I476">
        <v>0.39344744999999998</v>
      </c>
      <c r="J476">
        <v>1158.1331885703501</v>
      </c>
      <c r="K476">
        <v>0.39344744999999998</v>
      </c>
      <c r="L476">
        <v>1176.6844384534099</v>
      </c>
      <c r="M476">
        <v>0.39344744999999998</v>
      </c>
    </row>
    <row r="477" spans="1:13">
      <c r="A477" s="3">
        <v>44217</v>
      </c>
      <c r="B477">
        <v>997.61274247450694</v>
      </c>
      <c r="C477">
        <v>-0.42359743</v>
      </c>
      <c r="D477">
        <v>1079.01361643474</v>
      </c>
      <c r="E477">
        <v>-0.42359743</v>
      </c>
      <c r="F477">
        <v>1096.29695675466</v>
      </c>
      <c r="G477">
        <v>-0.42359743</v>
      </c>
      <c r="H477">
        <v>1070.2360259382899</v>
      </c>
      <c r="I477">
        <v>-4.9309239999999997E-2</v>
      </c>
      <c r="J477">
        <v>1157.56212184234</v>
      </c>
      <c r="K477">
        <v>-4.9309239999999997E-2</v>
      </c>
      <c r="L477">
        <v>1176.1042242441899</v>
      </c>
      <c r="M477">
        <v>-4.9309239999999997E-2</v>
      </c>
    </row>
    <row r="478" spans="1:13">
      <c r="A478" s="3">
        <v>44218</v>
      </c>
      <c r="B478">
        <v>987.89803223523199</v>
      </c>
      <c r="C478">
        <v>-0.97379572999999997</v>
      </c>
      <c r="D478">
        <v>1068.50622796465</v>
      </c>
      <c r="E478">
        <v>-0.97379572999999997</v>
      </c>
      <c r="F478">
        <v>1085.62126385537</v>
      </c>
      <c r="G478">
        <v>-0.97379572999999997</v>
      </c>
      <c r="H478">
        <v>1061.7330159826699</v>
      </c>
      <c r="I478">
        <v>-0.79449857000000002</v>
      </c>
      <c r="J478">
        <v>1148.3653073007599</v>
      </c>
      <c r="K478">
        <v>-0.79449857000000002</v>
      </c>
      <c r="L478">
        <v>1166.7600929636001</v>
      </c>
      <c r="M478">
        <v>-0.79449857000000002</v>
      </c>
    </row>
    <row r="479" spans="1:13">
      <c r="A479" s="3">
        <v>44221</v>
      </c>
      <c r="B479">
        <v>981.85766389743503</v>
      </c>
      <c r="C479">
        <v>-0.61143641999999998</v>
      </c>
      <c r="D479">
        <v>1062.0307671804801</v>
      </c>
      <c r="E479">
        <v>-0.60602929999999999</v>
      </c>
      <c r="F479">
        <v>1079.06167009108</v>
      </c>
      <c r="G479">
        <v>-0.60422487999999996</v>
      </c>
      <c r="H479">
        <v>1051.5568384035</v>
      </c>
      <c r="I479">
        <v>-0.95844976000000004</v>
      </c>
      <c r="J479">
        <v>1137.42068181535</v>
      </c>
      <c r="K479">
        <v>-0.95306131000000005</v>
      </c>
      <c r="L479">
        <v>1155.6611271925301</v>
      </c>
      <c r="M479">
        <v>-0.95126374999999996</v>
      </c>
    </row>
    <row r="480" spans="1:13">
      <c r="A480" s="3">
        <v>44222</v>
      </c>
      <c r="B480">
        <v>984.64928508679702</v>
      </c>
      <c r="C480">
        <v>0.28432035</v>
      </c>
      <c r="D480">
        <v>1065.0503368212001</v>
      </c>
      <c r="E480">
        <v>0.28432035</v>
      </c>
      <c r="F480">
        <v>1082.1296620553101</v>
      </c>
      <c r="G480">
        <v>0.28432035</v>
      </c>
      <c r="H480">
        <v>1057.7198501928201</v>
      </c>
      <c r="I480">
        <v>0.58608450999999995</v>
      </c>
      <c r="J480">
        <v>1144.0869282943199</v>
      </c>
      <c r="K480">
        <v>0.58608450999999995</v>
      </c>
      <c r="L480">
        <v>1162.4342780972099</v>
      </c>
      <c r="M480">
        <v>0.58608450999999995</v>
      </c>
    </row>
    <row r="481" spans="1:13">
      <c r="A481" s="3">
        <v>44223</v>
      </c>
      <c r="B481">
        <v>978.01395831605805</v>
      </c>
      <c r="C481">
        <v>-0.67387717000000003</v>
      </c>
      <c r="D481">
        <v>1057.8732057156101</v>
      </c>
      <c r="E481">
        <v>-0.67387717000000003</v>
      </c>
      <c r="F481">
        <v>1074.83743727558</v>
      </c>
      <c r="G481">
        <v>-0.67387717000000003</v>
      </c>
      <c r="H481">
        <v>1044.0725943544101</v>
      </c>
      <c r="I481">
        <v>-1.2902524099999999</v>
      </c>
      <c r="J481">
        <v>1129.32531915088</v>
      </c>
      <c r="K481">
        <v>-1.2902524099999999</v>
      </c>
      <c r="L481">
        <v>1147.4359418311001</v>
      </c>
      <c r="M481">
        <v>-1.2902524099999999</v>
      </c>
    </row>
    <row r="482" spans="1:13">
      <c r="A482" s="3">
        <v>44224</v>
      </c>
      <c r="B482">
        <v>972.72469882738505</v>
      </c>
      <c r="C482">
        <v>-0.54081636</v>
      </c>
      <c r="D482">
        <v>1052.2672887630599</v>
      </c>
      <c r="E482">
        <v>-0.52992333000000003</v>
      </c>
      <c r="F482">
        <v>1069.16177715143</v>
      </c>
      <c r="G482">
        <v>-0.52804823999999995</v>
      </c>
      <c r="H482">
        <v>1041.1314326821</v>
      </c>
      <c r="I482">
        <v>-0.28170087999999999</v>
      </c>
      <c r="J482">
        <v>1126.26734324736</v>
      </c>
      <c r="K482">
        <v>-0.27077900999999999</v>
      </c>
      <c r="L482">
        <v>1144.3504688780899</v>
      </c>
      <c r="M482">
        <v>-0.26890153999999999</v>
      </c>
    </row>
    <row r="483" spans="1:13">
      <c r="A483" s="3">
        <v>44225</v>
      </c>
      <c r="B483">
        <v>952.91045222918297</v>
      </c>
      <c r="C483">
        <v>-2.0369840099999998</v>
      </c>
      <c r="D483">
        <v>1030.9575710546401</v>
      </c>
      <c r="E483">
        <v>-2.0251240300000002</v>
      </c>
      <c r="F483">
        <v>1047.5567603391801</v>
      </c>
      <c r="G483">
        <v>-2.0207434700000002</v>
      </c>
      <c r="H483">
        <v>1022.15330996432</v>
      </c>
      <c r="I483">
        <v>-1.8228363999999999</v>
      </c>
      <c r="J483">
        <v>1105.8712218355299</v>
      </c>
      <c r="K483">
        <v>-1.8109484899999999</v>
      </c>
      <c r="L483">
        <v>1123.6771067827699</v>
      </c>
      <c r="M483">
        <v>-1.8065586199999999</v>
      </c>
    </row>
    <row r="484" spans="1:13">
      <c r="A484" s="3">
        <v>44228</v>
      </c>
      <c r="B484">
        <v>961.81739567685895</v>
      </c>
      <c r="C484">
        <v>0.93470938999999997</v>
      </c>
      <c r="D484">
        <v>1040.59402824834</v>
      </c>
      <c r="E484">
        <v>0.93470938999999997</v>
      </c>
      <c r="F484">
        <v>1057.3483717132999</v>
      </c>
      <c r="G484">
        <v>0.93470938999999997</v>
      </c>
      <c r="H484">
        <v>1026.0602359853499</v>
      </c>
      <c r="I484">
        <v>0.38222505000000001</v>
      </c>
      <c r="J484">
        <v>1110.09813868878</v>
      </c>
      <c r="K484">
        <v>0.38222505000000001</v>
      </c>
      <c r="L484">
        <v>1127.9720821890301</v>
      </c>
      <c r="M484">
        <v>0.38222505000000001</v>
      </c>
    </row>
    <row r="485" spans="1:13">
      <c r="A485" s="3">
        <v>44229</v>
      </c>
      <c r="B485">
        <v>975.69261344589404</v>
      </c>
      <c r="C485">
        <v>1.4426041599999999</v>
      </c>
      <c r="D485">
        <v>1055.80055555284</v>
      </c>
      <c r="E485">
        <v>1.4613313999999999</v>
      </c>
      <c r="F485">
        <v>1072.8311331468999</v>
      </c>
      <c r="G485">
        <v>1.46430087</v>
      </c>
      <c r="H485">
        <v>1036.2103163430199</v>
      </c>
      <c r="I485">
        <v>0.98922851000000001</v>
      </c>
      <c r="J485">
        <v>1121.28649918017</v>
      </c>
      <c r="K485">
        <v>1.0078712999999999</v>
      </c>
      <c r="L485">
        <v>1139.37397265493</v>
      </c>
      <c r="M485">
        <v>1.0108309099999999</v>
      </c>
    </row>
    <row r="486" spans="1:13">
      <c r="A486" s="3">
        <v>44230</v>
      </c>
      <c r="B486">
        <v>984.353521444536</v>
      </c>
      <c r="C486">
        <v>0.88766767999999996</v>
      </c>
      <c r="D486">
        <v>1065.1725558637399</v>
      </c>
      <c r="E486">
        <v>0.88766767999999996</v>
      </c>
      <c r="F486">
        <v>1082.3543083910399</v>
      </c>
      <c r="G486">
        <v>0.88766767999999996</v>
      </c>
      <c r="H486">
        <v>1044.01785352754</v>
      </c>
      <c r="I486">
        <v>0.75347032000000003</v>
      </c>
      <c r="J486">
        <v>1129.73506015161</v>
      </c>
      <c r="K486">
        <v>0.75347032000000003</v>
      </c>
      <c r="L486">
        <v>1147.9588173705999</v>
      </c>
      <c r="M486">
        <v>0.75347032000000003</v>
      </c>
    </row>
    <row r="487" spans="1:13">
      <c r="A487" s="3">
        <v>44231</v>
      </c>
      <c r="B487">
        <v>990.05466421914502</v>
      </c>
      <c r="C487">
        <v>0.57917635000000001</v>
      </c>
      <c r="D487">
        <v>1071.35639856692</v>
      </c>
      <c r="E487">
        <v>0.58054844000000005</v>
      </c>
      <c r="F487">
        <v>1088.6442583399601</v>
      </c>
      <c r="G487">
        <v>0.58113594999999996</v>
      </c>
      <c r="H487">
        <v>1047.0924671033099</v>
      </c>
      <c r="I487">
        <v>0.29449818</v>
      </c>
      <c r="J487">
        <v>1133.0775859043099</v>
      </c>
      <c r="K487">
        <v>0.29586811000000002</v>
      </c>
      <c r="L487">
        <v>1151.36195560124</v>
      </c>
      <c r="M487">
        <v>0.29645125</v>
      </c>
    </row>
    <row r="488" spans="1:13">
      <c r="A488" s="3">
        <v>44232</v>
      </c>
      <c r="B488">
        <v>996.14471612847206</v>
      </c>
      <c r="C488">
        <v>0.61512279000000003</v>
      </c>
      <c r="D488">
        <v>1077.9465559758701</v>
      </c>
      <c r="E488">
        <v>0.61512279000000003</v>
      </c>
      <c r="F488">
        <v>1095.3407573149</v>
      </c>
      <c r="G488">
        <v>0.61512279000000003</v>
      </c>
      <c r="H488">
        <v>1057.6671116042601</v>
      </c>
      <c r="I488">
        <v>1.0099055100000001</v>
      </c>
      <c r="J488">
        <v>1144.52059885624</v>
      </c>
      <c r="K488">
        <v>1.0099055100000001</v>
      </c>
      <c r="L488">
        <v>1162.9896234098801</v>
      </c>
      <c r="M488">
        <v>1.0099055100000001</v>
      </c>
    </row>
    <row r="489" spans="1:13">
      <c r="A489" s="3">
        <v>44235</v>
      </c>
      <c r="B489">
        <v>1005.09946782346</v>
      </c>
      <c r="C489">
        <v>0.89894083999999996</v>
      </c>
      <c r="D489">
        <v>1087.63665781846</v>
      </c>
      <c r="E489">
        <v>0.89894083999999996</v>
      </c>
      <c r="F489">
        <v>1105.1872227373999</v>
      </c>
      <c r="G489">
        <v>0.89894083999999996</v>
      </c>
      <c r="H489">
        <v>1069.1272464793699</v>
      </c>
      <c r="I489">
        <v>1.08352947</v>
      </c>
      <c r="J489">
        <v>1156.9218168636201</v>
      </c>
      <c r="K489">
        <v>1.08352947</v>
      </c>
      <c r="L489">
        <v>1175.5909587415699</v>
      </c>
      <c r="M489">
        <v>1.08352947</v>
      </c>
    </row>
    <row r="490" spans="1:13">
      <c r="A490" s="3">
        <v>44236</v>
      </c>
      <c r="B490">
        <v>1004.72934905281</v>
      </c>
      <c r="C490">
        <v>-3.6824089999999997E-2</v>
      </c>
      <c r="D490">
        <v>1087.3215449716399</v>
      </c>
      <c r="E490">
        <v>-2.8972250000000001E-2</v>
      </c>
      <c r="F490">
        <v>1104.8941331517699</v>
      </c>
      <c r="G490">
        <v>-2.651945E-2</v>
      </c>
      <c r="H490">
        <v>1073.16903507047</v>
      </c>
      <c r="I490">
        <v>0.37804560999999998</v>
      </c>
      <c r="J490">
        <v>1161.3867467211301</v>
      </c>
      <c r="K490">
        <v>0.38593186000000002</v>
      </c>
      <c r="L490">
        <v>1180.15692092572</v>
      </c>
      <c r="M490">
        <v>0.38839718000000001</v>
      </c>
    </row>
    <row r="491" spans="1:13">
      <c r="A491" s="3">
        <v>44237</v>
      </c>
      <c r="B491">
        <v>1007.63544593135</v>
      </c>
      <c r="C491">
        <v>0.28924176000000001</v>
      </c>
      <c r="D491">
        <v>1090.6104687889399</v>
      </c>
      <c r="E491">
        <v>0.30247941</v>
      </c>
      <c r="F491">
        <v>1108.29888112401</v>
      </c>
      <c r="G491">
        <v>0.30815151000000002</v>
      </c>
      <c r="H491">
        <v>1079.2089729029601</v>
      </c>
      <c r="I491">
        <v>0.56281327999999997</v>
      </c>
      <c r="J491">
        <v>1168.07733215447</v>
      </c>
      <c r="K491">
        <v>0.57608590999999998</v>
      </c>
      <c r="L491">
        <v>1187.02278933404</v>
      </c>
      <c r="M491">
        <v>0.58177588999999996</v>
      </c>
    </row>
    <row r="492" spans="1:13">
      <c r="A492" s="3">
        <v>44238</v>
      </c>
      <c r="B492">
        <v>1005.06568203941</v>
      </c>
      <c r="C492">
        <v>-0.25502912999999999</v>
      </c>
      <c r="D492">
        <v>1087.8935214143501</v>
      </c>
      <c r="E492">
        <v>-0.2491217</v>
      </c>
      <c r="F492">
        <v>1105.5634278748</v>
      </c>
      <c r="G492">
        <v>-0.24681548</v>
      </c>
      <c r="H492">
        <v>1076.5897789271701</v>
      </c>
      <c r="I492">
        <v>-0.24269572</v>
      </c>
      <c r="J492">
        <v>1165.31144740745</v>
      </c>
      <c r="K492">
        <v>-0.23678952</v>
      </c>
      <c r="L492">
        <v>1184.2394391110299</v>
      </c>
      <c r="M492">
        <v>-0.23448162</v>
      </c>
    </row>
    <row r="493" spans="1:13">
      <c r="A493" s="3">
        <v>44239</v>
      </c>
      <c r="B493">
        <v>1007.60118528189</v>
      </c>
      <c r="C493">
        <v>0.25227239000000001</v>
      </c>
      <c r="D493">
        <v>1090.7913752470999</v>
      </c>
      <c r="E493">
        <v>0.26637293000000001</v>
      </c>
      <c r="F493">
        <v>1108.5751831146699</v>
      </c>
      <c r="G493">
        <v>0.27241812999999998</v>
      </c>
      <c r="H493">
        <v>1078.10471964469</v>
      </c>
      <c r="I493">
        <v>0.14071661999999999</v>
      </c>
      <c r="J493">
        <v>1167.11538256885</v>
      </c>
      <c r="K493">
        <v>0.15480284</v>
      </c>
      <c r="L493">
        <v>1186.1441670459001</v>
      </c>
      <c r="M493">
        <v>0.16083976999999999</v>
      </c>
    </row>
    <row r="494" spans="1:13">
      <c r="A494" s="3">
        <v>44242</v>
      </c>
      <c r="B494">
        <v>1020.927983498</v>
      </c>
      <c r="C494">
        <v>1.3226262900000001</v>
      </c>
      <c r="D494">
        <v>1105.55772145994</v>
      </c>
      <c r="E494">
        <v>1.3537278100000001</v>
      </c>
      <c r="F494">
        <v>1123.5822717022299</v>
      </c>
      <c r="G494">
        <v>1.3537276300000001</v>
      </c>
      <c r="H494">
        <v>1093.58089792448</v>
      </c>
      <c r="I494">
        <v>1.43549861</v>
      </c>
      <c r="J494">
        <v>1184.2327220023001</v>
      </c>
      <c r="K494">
        <v>1.4666364300000001</v>
      </c>
      <c r="L494">
        <v>1203.5405840625399</v>
      </c>
      <c r="M494">
        <v>1.46663597</v>
      </c>
    </row>
    <row r="495" spans="1:13">
      <c r="A495" s="3">
        <v>44243</v>
      </c>
      <c r="B495">
        <v>1026.0338846115501</v>
      </c>
      <c r="C495">
        <v>0.50012352999999998</v>
      </c>
      <c r="D495">
        <v>1111.4500974032301</v>
      </c>
      <c r="E495">
        <v>0.53297768000000001</v>
      </c>
      <c r="F495">
        <v>1129.6681669309501</v>
      </c>
      <c r="G495">
        <v>0.54165105999999996</v>
      </c>
      <c r="H495">
        <v>1097.87249730402</v>
      </c>
      <c r="I495">
        <v>0.39243547000000001</v>
      </c>
      <c r="J495">
        <v>1189.26873901671</v>
      </c>
      <c r="K495">
        <v>0.42525569000000002</v>
      </c>
      <c r="L495">
        <v>1208.76298387824</v>
      </c>
      <c r="M495">
        <v>0.43391971000000001</v>
      </c>
    </row>
    <row r="496" spans="1:13">
      <c r="A496" s="3">
        <v>44244</v>
      </c>
      <c r="B496">
        <v>1031.7705856387499</v>
      </c>
      <c r="C496">
        <v>0.55911418999999996</v>
      </c>
      <c r="D496">
        <v>1117.78565185347</v>
      </c>
      <c r="E496">
        <v>0.57002598999999998</v>
      </c>
      <c r="F496">
        <v>1136.1603739939001</v>
      </c>
      <c r="G496">
        <v>0.57470036000000002</v>
      </c>
      <c r="H496">
        <v>1096.1309224295601</v>
      </c>
      <c r="I496">
        <v>-0.15863179999999999</v>
      </c>
      <c r="J496">
        <v>1187.51099690673</v>
      </c>
      <c r="K496">
        <v>-0.14780024999999999</v>
      </c>
      <c r="L496">
        <v>1207.0325659315999</v>
      </c>
      <c r="M496">
        <v>-0.14315610000000001</v>
      </c>
    </row>
    <row r="497" spans="1:13">
      <c r="A497" s="3">
        <v>44245</v>
      </c>
      <c r="B497">
        <v>1020.54956701703</v>
      </c>
      <c r="C497">
        <v>-1.0875497700000001</v>
      </c>
      <c r="D497">
        <v>1106.5569973766301</v>
      </c>
      <c r="E497">
        <v>-1.0045445200000001</v>
      </c>
      <c r="F497">
        <v>1124.74718689305</v>
      </c>
      <c r="G497">
        <v>-1.00454015</v>
      </c>
      <c r="H497">
        <v>1087.85926352714</v>
      </c>
      <c r="I497">
        <v>-0.75462326000000002</v>
      </c>
      <c r="J497">
        <v>1179.53878141066</v>
      </c>
      <c r="K497">
        <v>-0.67133825000000003</v>
      </c>
      <c r="L497">
        <v>1198.92930722901</v>
      </c>
      <c r="M497">
        <v>-0.67133721000000002</v>
      </c>
    </row>
    <row r="498" spans="1:13">
      <c r="A498" s="3">
        <v>44246</v>
      </c>
      <c r="B498">
        <v>1026.0884641749501</v>
      </c>
      <c r="C498">
        <v>0.54273671000000001</v>
      </c>
      <c r="D498">
        <v>1112.56268843361</v>
      </c>
      <c r="E498">
        <v>0.54273671000000001</v>
      </c>
      <c r="F498">
        <v>1130.85160278641</v>
      </c>
      <c r="G498">
        <v>0.54273671000000001</v>
      </c>
      <c r="H498">
        <v>1098.6556516773901</v>
      </c>
      <c r="I498">
        <v>0.99244346000000006</v>
      </c>
      <c r="J498">
        <v>1191.24503694328</v>
      </c>
      <c r="K498">
        <v>0.99244346000000006</v>
      </c>
      <c r="L498">
        <v>1210.8280027676001</v>
      </c>
      <c r="M498">
        <v>0.99244346000000006</v>
      </c>
    </row>
    <row r="499" spans="1:13">
      <c r="A499" s="3">
        <v>44249</v>
      </c>
      <c r="B499">
        <v>1035.0490107365299</v>
      </c>
      <c r="C499">
        <v>0.87327231999999999</v>
      </c>
      <c r="D499">
        <v>1122.36474785157</v>
      </c>
      <c r="E499">
        <v>0.88103434999999997</v>
      </c>
      <c r="F499">
        <v>1140.8440733121799</v>
      </c>
      <c r="G499">
        <v>0.88362350000000001</v>
      </c>
      <c r="H499">
        <v>1109.2094858400401</v>
      </c>
      <c r="I499">
        <v>0.96061346999999997</v>
      </c>
      <c r="J499">
        <v>1202.7808320444601</v>
      </c>
      <c r="K499">
        <v>0.96838137999999996</v>
      </c>
      <c r="L499">
        <v>1222.58482533759</v>
      </c>
      <c r="M499">
        <v>0.97097378999999995</v>
      </c>
    </row>
    <row r="500" spans="1:13">
      <c r="A500" s="3">
        <v>44250</v>
      </c>
      <c r="B500">
        <v>1042.0511077543999</v>
      </c>
      <c r="C500">
        <v>0.67649908000000003</v>
      </c>
      <c r="D500">
        <v>1129.9575350262601</v>
      </c>
      <c r="E500">
        <v>0.67649908000000003</v>
      </c>
      <c r="F500">
        <v>1148.56187295329</v>
      </c>
      <c r="G500">
        <v>0.67649908000000003</v>
      </c>
      <c r="H500">
        <v>1118.7373738393701</v>
      </c>
      <c r="I500">
        <v>0.85898003000000001</v>
      </c>
      <c r="J500">
        <v>1213.1124792236001</v>
      </c>
      <c r="K500">
        <v>0.85898003000000001</v>
      </c>
      <c r="L500">
        <v>1233.0865848647099</v>
      </c>
      <c r="M500">
        <v>0.85898003000000001</v>
      </c>
    </row>
    <row r="501" spans="1:13">
      <c r="A501" s="3">
        <v>44251</v>
      </c>
      <c r="B501">
        <v>1052.32568270917</v>
      </c>
      <c r="C501">
        <v>0.98599530000000002</v>
      </c>
      <c r="D501">
        <v>1141.0988632230701</v>
      </c>
      <c r="E501">
        <v>0.98599530000000002</v>
      </c>
      <c r="F501">
        <v>1159.8866390478099</v>
      </c>
      <c r="G501">
        <v>0.98599530000000002</v>
      </c>
      <c r="H501">
        <v>1126.33031641409</v>
      </c>
      <c r="I501">
        <v>0.67870644000000002</v>
      </c>
      <c r="J501">
        <v>1221.3459517139499</v>
      </c>
      <c r="K501">
        <v>0.67870644000000002</v>
      </c>
      <c r="L501">
        <v>1241.45562289587</v>
      </c>
      <c r="M501">
        <v>0.67870644000000002</v>
      </c>
    </row>
    <row r="502" spans="1:13">
      <c r="A502" s="3">
        <v>44252</v>
      </c>
      <c r="B502">
        <v>1048.7729731762299</v>
      </c>
      <c r="C502">
        <v>-0.33760551</v>
      </c>
      <c r="D502">
        <v>1137.2464505375201</v>
      </c>
      <c r="E502">
        <v>-0.33760551</v>
      </c>
      <c r="F502">
        <v>1155.97079779507</v>
      </c>
      <c r="G502">
        <v>-0.33760551</v>
      </c>
      <c r="H502">
        <v>1131.92652652429</v>
      </c>
      <c r="I502">
        <v>0.49685337000000002</v>
      </c>
      <c r="J502">
        <v>1227.4142502081199</v>
      </c>
      <c r="K502">
        <v>0.49685337000000002</v>
      </c>
      <c r="L502">
        <v>1247.62383696857</v>
      </c>
      <c r="M502">
        <v>0.49685337000000002</v>
      </c>
    </row>
    <row r="503" spans="1:13">
      <c r="A503" s="3">
        <v>44253</v>
      </c>
      <c r="B503">
        <v>1029.2994969972999</v>
      </c>
      <c r="C503">
        <v>-1.8567866099999999</v>
      </c>
      <c r="D503">
        <v>1116.24693743892</v>
      </c>
      <c r="E503">
        <v>-1.8465226299999999</v>
      </c>
      <c r="F503">
        <v>1134.6718681132299</v>
      </c>
      <c r="G503">
        <v>-1.84251451</v>
      </c>
      <c r="H503">
        <v>1103.09345151465</v>
      </c>
      <c r="I503">
        <v>-2.5472567599999998</v>
      </c>
      <c r="J503">
        <v>1196.27399419467</v>
      </c>
      <c r="K503">
        <v>-2.5370616300000002</v>
      </c>
      <c r="L503">
        <v>1216.02047579604</v>
      </c>
      <c r="M503">
        <v>-2.5330841099999999</v>
      </c>
    </row>
    <row r="504" spans="1:13">
      <c r="A504" s="3">
        <v>44256</v>
      </c>
      <c r="B504">
        <v>1048.4606634669001</v>
      </c>
      <c r="C504">
        <v>1.8615734799999999</v>
      </c>
      <c r="D504">
        <v>1140.37444948866</v>
      </c>
      <c r="E504">
        <v>2.1614851700000002</v>
      </c>
      <c r="F504">
        <v>1159.1976122375499</v>
      </c>
      <c r="G504">
        <v>2.1614833999999998</v>
      </c>
      <c r="H504">
        <v>1115.6209319183299</v>
      </c>
      <c r="I504">
        <v>1.1356681</v>
      </c>
      <c r="J504">
        <v>1213.42191718861</v>
      </c>
      <c r="K504">
        <v>1.43344443</v>
      </c>
      <c r="L504">
        <v>1233.4514130815801</v>
      </c>
      <c r="M504">
        <v>1.4334411</v>
      </c>
    </row>
    <row r="505" spans="1:13">
      <c r="A505" s="3">
        <v>44257</v>
      </c>
      <c r="B505">
        <v>1051.0113728507299</v>
      </c>
      <c r="C505">
        <v>0.24328136</v>
      </c>
      <c r="D505">
        <v>1143.14876798313</v>
      </c>
      <c r="E505">
        <v>0.24328136</v>
      </c>
      <c r="F505">
        <v>1162.0177239787599</v>
      </c>
      <c r="G505">
        <v>0.24328136</v>
      </c>
      <c r="H505">
        <v>1119.35579607625</v>
      </c>
      <c r="I505">
        <v>0.33477896000000001</v>
      </c>
      <c r="J505">
        <v>1217.4841984682901</v>
      </c>
      <c r="K505">
        <v>0.33477896000000001</v>
      </c>
      <c r="L505">
        <v>1237.5807488993801</v>
      </c>
      <c r="M505">
        <v>0.33477896000000001</v>
      </c>
    </row>
    <row r="506" spans="1:13">
      <c r="A506" s="3">
        <v>44258</v>
      </c>
      <c r="B506">
        <v>1062.7914912671399</v>
      </c>
      <c r="C506">
        <v>1.1208364399999999</v>
      </c>
      <c r="D506">
        <v>1155.9615958956399</v>
      </c>
      <c r="E506">
        <v>1.1208364399999999</v>
      </c>
      <c r="F506">
        <v>1175.0420420252101</v>
      </c>
      <c r="G506">
        <v>1.1208364399999999</v>
      </c>
      <c r="H506">
        <v>1133.0279800487699</v>
      </c>
      <c r="I506">
        <v>1.22143326</v>
      </c>
      <c r="J506">
        <v>1232.3549553835001</v>
      </c>
      <c r="K506">
        <v>1.22143326</v>
      </c>
      <c r="L506">
        <v>1252.6969717653401</v>
      </c>
      <c r="M506">
        <v>1.22143326</v>
      </c>
    </row>
    <row r="507" spans="1:13">
      <c r="A507" s="3">
        <v>44259</v>
      </c>
      <c r="B507">
        <v>1061.48312692332</v>
      </c>
      <c r="C507">
        <v>-0.1231064</v>
      </c>
      <c r="D507">
        <v>1154.53853319018</v>
      </c>
      <c r="E507">
        <v>-0.1231064</v>
      </c>
      <c r="F507">
        <v>1173.5954900694301</v>
      </c>
      <c r="G507">
        <v>-0.1231064</v>
      </c>
      <c r="H507">
        <v>1128.4935194166501</v>
      </c>
      <c r="I507">
        <v>-0.40020729999999999</v>
      </c>
      <c r="J507">
        <v>1227.42298095006</v>
      </c>
      <c r="K507">
        <v>-0.40020729999999999</v>
      </c>
      <c r="L507">
        <v>1247.68358709836</v>
      </c>
      <c r="M507">
        <v>-0.40020729999999999</v>
      </c>
    </row>
    <row r="508" spans="1:13">
      <c r="A508" s="3">
        <v>44260</v>
      </c>
      <c r="B508">
        <v>1073.8569770996801</v>
      </c>
      <c r="C508">
        <v>1.1657133200000001</v>
      </c>
      <c r="D508">
        <v>1168.1975640890601</v>
      </c>
      <c r="E508">
        <v>1.1830727599999999</v>
      </c>
      <c r="F508">
        <v>1187.5268629074801</v>
      </c>
      <c r="G508">
        <v>1.1870676899999999</v>
      </c>
      <c r="H508">
        <v>1129.1331335288401</v>
      </c>
      <c r="I508">
        <v>5.6678579999999999E-2</v>
      </c>
      <c r="J508">
        <v>1228.32941514496</v>
      </c>
      <c r="K508">
        <v>7.3848559999999994E-2</v>
      </c>
      <c r="L508">
        <v>1248.6542581759199</v>
      </c>
      <c r="M508">
        <v>7.7797859999999996E-2</v>
      </c>
    </row>
    <row r="509" spans="1:13">
      <c r="A509" s="3">
        <v>44263</v>
      </c>
      <c r="B509">
        <v>1095.3522983519399</v>
      </c>
      <c r="C509">
        <v>2.0016931200000001</v>
      </c>
      <c r="D509">
        <v>1191.61706759206</v>
      </c>
      <c r="E509">
        <v>2.0047553800000002</v>
      </c>
      <c r="F509">
        <v>1211.3494463790501</v>
      </c>
      <c r="G509">
        <v>2.0060669099999999</v>
      </c>
      <c r="H509">
        <v>1146.80262639854</v>
      </c>
      <c r="I509">
        <v>1.56487241</v>
      </c>
      <c r="J509">
        <v>1247.58863255604</v>
      </c>
      <c r="K509">
        <v>1.5679195800000001</v>
      </c>
      <c r="L509">
        <v>1268.24850111566</v>
      </c>
      <c r="M509">
        <v>1.5692288599999999</v>
      </c>
    </row>
    <row r="510" spans="1:13">
      <c r="A510" s="3">
        <v>44264</v>
      </c>
      <c r="B510">
        <v>1092.5470640255201</v>
      </c>
      <c r="C510">
        <v>-0.25610338999999999</v>
      </c>
      <c r="D510">
        <v>1188.6964455938601</v>
      </c>
      <c r="E510">
        <v>-0.24509735999999999</v>
      </c>
      <c r="F510">
        <v>1208.4345496875801</v>
      </c>
      <c r="G510">
        <v>-0.24063219</v>
      </c>
      <c r="H510">
        <v>1146.3254458832801</v>
      </c>
      <c r="I510">
        <v>-4.1609649999999998E-2</v>
      </c>
      <c r="J510">
        <v>1247.2071507455501</v>
      </c>
      <c r="K510">
        <v>-3.0577529999999999E-2</v>
      </c>
      <c r="L510">
        <v>1267.91746409438</v>
      </c>
      <c r="M510">
        <v>-2.6101909999999999E-2</v>
      </c>
    </row>
    <row r="511" spans="1:13">
      <c r="A511" s="3">
        <v>44265</v>
      </c>
      <c r="B511">
        <v>1095.80960780328</v>
      </c>
      <c r="C511">
        <v>0.29861815000000003</v>
      </c>
      <c r="D511">
        <v>1192.37441909984</v>
      </c>
      <c r="E511">
        <v>0.30941234000000001</v>
      </c>
      <c r="F511">
        <v>1212.1736121491001</v>
      </c>
      <c r="G511">
        <v>0.30941373</v>
      </c>
      <c r="H511">
        <v>1151.0063679934599</v>
      </c>
      <c r="I511">
        <v>0.40834145999999999</v>
      </c>
      <c r="J511">
        <v>1252.43480219048</v>
      </c>
      <c r="K511">
        <v>0.41914860999999998</v>
      </c>
      <c r="L511">
        <v>1273.2319354611</v>
      </c>
      <c r="M511">
        <v>0.41914963</v>
      </c>
    </row>
    <row r="512" spans="1:13">
      <c r="A512" s="3">
        <v>44266</v>
      </c>
      <c r="B512">
        <v>1095.2008969543899</v>
      </c>
      <c r="C512">
        <v>-5.5548960000000001E-2</v>
      </c>
      <c r="D512">
        <v>1191.71206750182</v>
      </c>
      <c r="E512">
        <v>-5.5548960000000001E-2</v>
      </c>
      <c r="F512">
        <v>1211.5002623051</v>
      </c>
      <c r="G512">
        <v>-5.5548960000000001E-2</v>
      </c>
      <c r="H512">
        <v>1156.55565778597</v>
      </c>
      <c r="I512">
        <v>0.48212503000000001</v>
      </c>
      <c r="J512">
        <v>1258.4731038513901</v>
      </c>
      <c r="K512">
        <v>0.48212503000000001</v>
      </c>
      <c r="L512">
        <v>1279.37050530695</v>
      </c>
      <c r="M512">
        <v>0.48212503000000001</v>
      </c>
    </row>
    <row r="513" spans="1:13">
      <c r="A513" s="3">
        <v>44267</v>
      </c>
      <c r="B513">
        <v>1103.4945825197201</v>
      </c>
      <c r="C513">
        <v>0.75727526999999994</v>
      </c>
      <c r="D513">
        <v>1201.06725913427</v>
      </c>
      <c r="E513">
        <v>0.78502114000000001</v>
      </c>
      <c r="F513">
        <v>1221.09768332149</v>
      </c>
      <c r="G513">
        <v>0.79219306</v>
      </c>
      <c r="H513">
        <v>1163.12178809486</v>
      </c>
      <c r="I513">
        <v>0.56773145999999997</v>
      </c>
      <c r="J513">
        <v>1265.96640129566</v>
      </c>
      <c r="K513">
        <v>0.5954277</v>
      </c>
      <c r="L513">
        <v>1287.07975091515</v>
      </c>
      <c r="M513">
        <v>0.60258115999999995</v>
      </c>
    </row>
    <row r="514" spans="1:13">
      <c r="A514" s="3">
        <v>44270</v>
      </c>
      <c r="B514">
        <v>1101.6574003502701</v>
      </c>
      <c r="C514">
        <v>-0.16648764999999999</v>
      </c>
      <c r="D514">
        <v>1199.0676305110401</v>
      </c>
      <c r="E514">
        <v>-0.16648764999999999</v>
      </c>
      <c r="F514">
        <v>1219.06470651628</v>
      </c>
      <c r="G514">
        <v>-0.16648764999999999</v>
      </c>
      <c r="H514">
        <v>1159.0940811535299</v>
      </c>
      <c r="I514">
        <v>-0.34628419999999999</v>
      </c>
      <c r="J514">
        <v>1261.58255971159</v>
      </c>
      <c r="K514">
        <v>-0.34628419999999999</v>
      </c>
      <c r="L514">
        <v>1282.6227971379401</v>
      </c>
      <c r="M514">
        <v>-0.34628419999999999</v>
      </c>
    </row>
    <row r="515" spans="1:13">
      <c r="A515" s="3">
        <v>44271</v>
      </c>
      <c r="B515">
        <v>1101.6421267993701</v>
      </c>
      <c r="C515">
        <v>-1.38642E-3</v>
      </c>
      <c r="D515">
        <v>1199.08764471982</v>
      </c>
      <c r="E515">
        <v>1.6691500000000001E-3</v>
      </c>
      <c r="F515">
        <v>1219.1010467006599</v>
      </c>
      <c r="G515">
        <v>2.9809900000000002E-3</v>
      </c>
      <c r="H515">
        <v>1156.9381557758099</v>
      </c>
      <c r="I515">
        <v>-0.1860009</v>
      </c>
      <c r="J515">
        <v>1259.27448606043</v>
      </c>
      <c r="K515">
        <v>-0.18295065999999999</v>
      </c>
      <c r="L515">
        <v>1280.2930320712001</v>
      </c>
      <c r="M515">
        <v>-0.18164069999999999</v>
      </c>
    </row>
    <row r="516" spans="1:13">
      <c r="A516" s="3">
        <v>44272</v>
      </c>
      <c r="B516">
        <v>1103.05627273041</v>
      </c>
      <c r="C516">
        <v>0.12836708999999999</v>
      </c>
      <c r="D516">
        <v>1200.95312540386</v>
      </c>
      <c r="E516">
        <v>0.15557501000000001</v>
      </c>
      <c r="F516">
        <v>1221.0718872049999</v>
      </c>
      <c r="G516">
        <v>0.16166342</v>
      </c>
      <c r="H516">
        <v>1159.39719155277</v>
      </c>
      <c r="I516">
        <v>0.21254686</v>
      </c>
      <c r="J516">
        <v>1262.29394959205</v>
      </c>
      <c r="K516">
        <v>0.23977803</v>
      </c>
      <c r="L516">
        <v>1283.44093384543</v>
      </c>
      <c r="M516">
        <v>0.24587354</v>
      </c>
    </row>
    <row r="517" spans="1:13">
      <c r="A517" s="3">
        <v>44273</v>
      </c>
      <c r="B517">
        <v>1108.40634695675</v>
      </c>
      <c r="C517">
        <v>0.48502277999999999</v>
      </c>
      <c r="D517">
        <v>1206.77802166899</v>
      </c>
      <c r="E517">
        <v>0.48502277999999999</v>
      </c>
      <c r="F517">
        <v>1226.99436404842</v>
      </c>
      <c r="G517">
        <v>0.48502277999999999</v>
      </c>
      <c r="H517">
        <v>1167.02671874374</v>
      </c>
      <c r="I517">
        <v>0.65805983000000001</v>
      </c>
      <c r="J517">
        <v>1270.6005990143301</v>
      </c>
      <c r="K517">
        <v>0.65805983000000001</v>
      </c>
      <c r="L517">
        <v>1291.8867430764001</v>
      </c>
      <c r="M517">
        <v>0.65805983000000001</v>
      </c>
    </row>
    <row r="518" spans="1:13">
      <c r="A518" s="3">
        <v>44274</v>
      </c>
      <c r="B518">
        <v>1100.00651957894</v>
      </c>
      <c r="C518">
        <v>-0.75782923999999996</v>
      </c>
      <c r="D518">
        <v>1197.6327049778899</v>
      </c>
      <c r="E518">
        <v>-0.75782923999999996</v>
      </c>
      <c r="F518">
        <v>1217.69584200382</v>
      </c>
      <c r="G518">
        <v>-0.75782923999999996</v>
      </c>
      <c r="H518">
        <v>1156.6772502685801</v>
      </c>
      <c r="I518">
        <v>-0.88682360999999998</v>
      </c>
      <c r="J518">
        <v>1259.3326129152899</v>
      </c>
      <c r="K518">
        <v>-0.88682360999999998</v>
      </c>
      <c r="L518">
        <v>1280.42998642618</v>
      </c>
      <c r="M518">
        <v>-0.88682360999999998</v>
      </c>
    </row>
    <row r="519" spans="1:13">
      <c r="A519" s="3">
        <v>44277</v>
      </c>
      <c r="B519">
        <v>1095.2462528011999</v>
      </c>
      <c r="C519">
        <v>-0.43274896000000002</v>
      </c>
      <c r="D519">
        <v>1192.4499938271499</v>
      </c>
      <c r="E519">
        <v>-0.43274628999999998</v>
      </c>
      <c r="F519">
        <v>1212.42631904733</v>
      </c>
      <c r="G519">
        <v>-0.43274541999999999</v>
      </c>
      <c r="H519">
        <v>1153.8475941988299</v>
      </c>
      <c r="I519">
        <v>-0.24463661</v>
      </c>
      <c r="J519">
        <v>1256.2518476022699</v>
      </c>
      <c r="K519">
        <v>-0.24463476000000001</v>
      </c>
      <c r="L519">
        <v>1277.2975307746699</v>
      </c>
      <c r="M519">
        <v>-0.24464092000000001</v>
      </c>
    </row>
    <row r="520" spans="1:13">
      <c r="A520" s="3">
        <v>44278</v>
      </c>
      <c r="B520">
        <v>1088.7790704445899</v>
      </c>
      <c r="C520">
        <v>-0.59047746999999995</v>
      </c>
      <c r="D520">
        <v>1185.4581528625499</v>
      </c>
      <c r="E520">
        <v>-0.58634249000000005</v>
      </c>
      <c r="F520">
        <v>1205.33890346923</v>
      </c>
      <c r="G520">
        <v>-0.58456463999999997</v>
      </c>
      <c r="H520">
        <v>1141.2665225815099</v>
      </c>
      <c r="I520">
        <v>-1.09035818</v>
      </c>
      <c r="J520">
        <v>1242.60590375638</v>
      </c>
      <c r="K520">
        <v>-1.08624269</v>
      </c>
      <c r="L520">
        <v>1263.4455941762801</v>
      </c>
      <c r="M520">
        <v>-1.0844722</v>
      </c>
    </row>
    <row r="521" spans="1:13">
      <c r="A521" s="3">
        <v>44279</v>
      </c>
      <c r="B521">
        <v>1085.0134696837299</v>
      </c>
      <c r="C521">
        <v>-0.34585536</v>
      </c>
      <c r="D521">
        <v>1181.4097161954401</v>
      </c>
      <c r="E521">
        <v>-0.34150818999999999</v>
      </c>
      <c r="F521">
        <v>1201.24495357262</v>
      </c>
      <c r="G521">
        <v>-0.33965135000000002</v>
      </c>
      <c r="H521">
        <v>1133.3437446605201</v>
      </c>
      <c r="I521">
        <v>-0.69420926000000005</v>
      </c>
      <c r="J521">
        <v>1234.0334260821101</v>
      </c>
      <c r="K521">
        <v>-0.68987904</v>
      </c>
      <c r="L521">
        <v>1254.752816191</v>
      </c>
      <c r="M521">
        <v>-0.68802154999999998</v>
      </c>
    </row>
    <row r="522" spans="1:13">
      <c r="A522" s="3">
        <v>44280</v>
      </c>
      <c r="B522">
        <v>1097.6820899093</v>
      </c>
      <c r="C522">
        <v>1.1676002700000001</v>
      </c>
      <c r="D522">
        <v>1195.2038592576901</v>
      </c>
      <c r="E522">
        <v>1.1676002700000001</v>
      </c>
      <c r="F522">
        <v>1215.2706929204701</v>
      </c>
      <c r="G522">
        <v>1.1676002700000001</v>
      </c>
      <c r="H522">
        <v>1141.2462412149901</v>
      </c>
      <c r="I522">
        <v>0.69727269999999997</v>
      </c>
      <c r="J522">
        <v>1242.63800429914</v>
      </c>
      <c r="K522">
        <v>0.69727269999999997</v>
      </c>
      <c r="L522">
        <v>1263.5018650593399</v>
      </c>
      <c r="M522">
        <v>0.69727269999999997</v>
      </c>
    </row>
    <row r="523" spans="1:13">
      <c r="A523" s="3">
        <v>44281</v>
      </c>
      <c r="B523">
        <v>1107.2358859423</v>
      </c>
      <c r="C523">
        <v>0.87036093000000003</v>
      </c>
      <c r="D523">
        <v>1205.76687255364</v>
      </c>
      <c r="E523">
        <v>0.8837834</v>
      </c>
      <c r="F523">
        <v>1226.0654626010501</v>
      </c>
      <c r="G523">
        <v>0.88826050999999995</v>
      </c>
      <c r="H523">
        <v>1153.2810529644901</v>
      </c>
      <c r="I523">
        <v>1.0545324300000001</v>
      </c>
      <c r="J523">
        <v>1255.90908073491</v>
      </c>
      <c r="K523">
        <v>1.0679760599999999</v>
      </c>
      <c r="L523">
        <v>1277.05247440583</v>
      </c>
      <c r="M523">
        <v>1.07246453</v>
      </c>
    </row>
    <row r="524" spans="1:13">
      <c r="A524" s="3">
        <v>44284</v>
      </c>
      <c r="B524">
        <v>1110.7896259583299</v>
      </c>
      <c r="C524">
        <v>0.32095600000000002</v>
      </c>
      <c r="D524">
        <v>1209.6368536835901</v>
      </c>
      <c r="E524">
        <v>0.32095600000000002</v>
      </c>
      <c r="F524">
        <v>1230.0005932737799</v>
      </c>
      <c r="G524">
        <v>0.32095600000000002</v>
      </c>
      <c r="H524">
        <v>1153.6970867161899</v>
      </c>
      <c r="I524">
        <v>3.6073929999999997E-2</v>
      </c>
      <c r="J524">
        <v>1256.3621364452399</v>
      </c>
      <c r="K524">
        <v>3.6073929999999997E-2</v>
      </c>
      <c r="L524">
        <v>1277.51315736831</v>
      </c>
      <c r="M524">
        <v>3.6073929999999997E-2</v>
      </c>
    </row>
    <row r="525" spans="1:13">
      <c r="A525" s="3">
        <v>44285</v>
      </c>
      <c r="B525">
        <v>1114.1919348732299</v>
      </c>
      <c r="C525">
        <v>0.30629643000000001</v>
      </c>
      <c r="D525">
        <v>1215.87234258492</v>
      </c>
      <c r="E525">
        <v>0.51548437000000003</v>
      </c>
      <c r="F525">
        <v>1237.0241629236</v>
      </c>
      <c r="G525">
        <v>0.57102165000000005</v>
      </c>
      <c r="H525">
        <v>1153.689337865</v>
      </c>
      <c r="I525">
        <v>-6.7164999999999998E-4</v>
      </c>
      <c r="J525">
        <v>1258.9737997283401</v>
      </c>
      <c r="K525">
        <v>0.20787504000000001</v>
      </c>
      <c r="L525">
        <v>1280.87613629629</v>
      </c>
      <c r="M525">
        <v>0.26324417</v>
      </c>
    </row>
    <row r="526" spans="1:13">
      <c r="A526" s="3">
        <v>44286</v>
      </c>
      <c r="B526">
        <v>1104.53210179949</v>
      </c>
      <c r="C526">
        <v>-0.86698105999999997</v>
      </c>
      <c r="D526">
        <v>1206.3642216255801</v>
      </c>
      <c r="E526">
        <v>-0.78199993999999995</v>
      </c>
      <c r="F526">
        <v>1227.4263140651201</v>
      </c>
      <c r="G526">
        <v>-0.77588208000000003</v>
      </c>
      <c r="H526">
        <v>1146.1738869368201</v>
      </c>
      <c r="I526">
        <v>-0.65142761000000005</v>
      </c>
      <c r="J526">
        <v>1251.84464761</v>
      </c>
      <c r="K526">
        <v>-0.56626692000000001</v>
      </c>
      <c r="L526">
        <v>1273.7014932455299</v>
      </c>
      <c r="M526">
        <v>-0.56013559000000002</v>
      </c>
    </row>
    <row r="527" spans="1:13">
      <c r="A527" s="3">
        <v>44287</v>
      </c>
      <c r="B527">
        <v>1107.2565348119299</v>
      </c>
      <c r="C527">
        <v>0.24665946999999999</v>
      </c>
      <c r="D527">
        <v>1209.3398332036099</v>
      </c>
      <c r="E527">
        <v>0.24665946999999999</v>
      </c>
      <c r="F527">
        <v>1230.45387728843</v>
      </c>
      <c r="G527">
        <v>0.24665946999999999</v>
      </c>
      <c r="H527">
        <v>1149.73424835574</v>
      </c>
      <c r="I527">
        <v>0.31063013</v>
      </c>
      <c r="J527">
        <v>1255.7332542487</v>
      </c>
      <c r="K527">
        <v>0.31063013</v>
      </c>
      <c r="L527">
        <v>1277.6579938319301</v>
      </c>
      <c r="M527">
        <v>0.31063013</v>
      </c>
    </row>
    <row r="528" spans="1:13">
      <c r="A528" s="3">
        <v>44292</v>
      </c>
      <c r="B528">
        <v>1110.13486681984</v>
      </c>
      <c r="C528">
        <v>0.25995168000000002</v>
      </c>
      <c r="D528">
        <v>1212.5842495422301</v>
      </c>
      <c r="E528">
        <v>0.26827994999999999</v>
      </c>
      <c r="F528">
        <v>1233.7890994337399</v>
      </c>
      <c r="G528">
        <v>0.27105625</v>
      </c>
      <c r="H528">
        <v>1160.41728121094</v>
      </c>
      <c r="I528">
        <v>0.9291741</v>
      </c>
      <c r="J528">
        <v>1267.5064853176</v>
      </c>
      <c r="K528">
        <v>0.93755827999999997</v>
      </c>
      <c r="L528">
        <v>1289.6725125109599</v>
      </c>
      <c r="M528">
        <v>0.94035482999999997</v>
      </c>
    </row>
    <row r="529" spans="1:13">
      <c r="A529" s="3">
        <v>44293</v>
      </c>
      <c r="B529">
        <v>1109.62498365277</v>
      </c>
      <c r="C529">
        <v>-4.592984E-2</v>
      </c>
      <c r="D529">
        <v>1212.0943715601099</v>
      </c>
      <c r="E529">
        <v>-4.0399499999999998E-2</v>
      </c>
      <c r="F529">
        <v>1233.2906712959</v>
      </c>
      <c r="G529">
        <v>-4.0398160000000002E-2</v>
      </c>
      <c r="H529">
        <v>1165.9095469826</v>
      </c>
      <c r="I529">
        <v>0.47330093000000001</v>
      </c>
      <c r="J529">
        <v>1273.5760772741901</v>
      </c>
      <c r="K529">
        <v>0.47886082000000002</v>
      </c>
      <c r="L529">
        <v>1295.8482292582701</v>
      </c>
      <c r="M529">
        <v>0.47885929999999999</v>
      </c>
    </row>
    <row r="530" spans="1:13">
      <c r="A530" s="3">
        <v>44294</v>
      </c>
      <c r="B530">
        <v>1108.2346286726099</v>
      </c>
      <c r="C530">
        <v>-0.12529953999999999</v>
      </c>
      <c r="D530">
        <v>1210.7790559038301</v>
      </c>
      <c r="E530">
        <v>-0.10851594000000001</v>
      </c>
      <c r="F530">
        <v>1232.0340658479699</v>
      </c>
      <c r="G530">
        <v>-0.10189044999999999</v>
      </c>
      <c r="H530">
        <v>1164.15511794645</v>
      </c>
      <c r="I530">
        <v>-0.15047729000000001</v>
      </c>
      <c r="J530">
        <v>1271.87332452347</v>
      </c>
      <c r="K530">
        <v>-0.13369855</v>
      </c>
      <c r="L530">
        <v>1294.2015625065801</v>
      </c>
      <c r="M530">
        <v>-0.1270725</v>
      </c>
    </row>
    <row r="531" spans="1:13">
      <c r="A531" s="3">
        <v>44295</v>
      </c>
      <c r="B531">
        <v>1108.71657468342</v>
      </c>
      <c r="C531">
        <v>4.3487720000000001E-2</v>
      </c>
      <c r="D531">
        <v>1211.6796860047</v>
      </c>
      <c r="E531">
        <v>7.4384350000000002E-2</v>
      </c>
      <c r="F531">
        <v>1233.1554664837099</v>
      </c>
      <c r="G531">
        <v>9.1020260000000006E-2</v>
      </c>
      <c r="H531">
        <v>1163.87826404762</v>
      </c>
      <c r="I531">
        <v>-2.3781529999999999E-2</v>
      </c>
      <c r="J531">
        <v>1271.9634874962201</v>
      </c>
      <c r="K531">
        <v>7.0889899999999999E-3</v>
      </c>
      <c r="L531">
        <v>1294.50855719165</v>
      </c>
      <c r="M531">
        <v>2.372078E-2</v>
      </c>
    </row>
    <row r="532" spans="1:13">
      <c r="A532" s="3">
        <v>44298</v>
      </c>
      <c r="B532">
        <v>1107.67003560189</v>
      </c>
      <c r="C532">
        <v>-9.4391939999999994E-2</v>
      </c>
      <c r="D532">
        <v>1210.53595804514</v>
      </c>
      <c r="E532">
        <v>-9.4391939999999994E-2</v>
      </c>
      <c r="F532">
        <v>1231.9914671183701</v>
      </c>
      <c r="G532">
        <v>-9.4391939999999994E-2</v>
      </c>
      <c r="H532">
        <v>1164.54003375195</v>
      </c>
      <c r="I532">
        <v>5.6859010000000001E-2</v>
      </c>
      <c r="J532">
        <v>1272.6867133928099</v>
      </c>
      <c r="K532">
        <v>5.6859010000000001E-2</v>
      </c>
      <c r="L532">
        <v>1295.2446019925601</v>
      </c>
      <c r="M532">
        <v>5.6859010000000001E-2</v>
      </c>
    </row>
    <row r="533" spans="1:13">
      <c r="A533" s="3">
        <v>44299</v>
      </c>
      <c r="B533">
        <v>1105.2824796099601</v>
      </c>
      <c r="C533">
        <v>-0.21554757999999999</v>
      </c>
      <c r="D533">
        <v>1208.06382255676</v>
      </c>
      <c r="E533">
        <v>-0.20421826000000001</v>
      </c>
      <c r="F533">
        <v>1229.5050925717701</v>
      </c>
      <c r="G533">
        <v>-0.20181751000000001</v>
      </c>
      <c r="H533">
        <v>1163.78648505603</v>
      </c>
      <c r="I533">
        <v>-6.4707840000000003E-2</v>
      </c>
      <c r="J533">
        <v>1272.0075429794999</v>
      </c>
      <c r="K533">
        <v>-5.3365089999999997E-2</v>
      </c>
      <c r="L533">
        <v>1294.5845598948099</v>
      </c>
      <c r="M533">
        <v>-5.0958879999999998E-2</v>
      </c>
    </row>
    <row r="534" spans="1:13">
      <c r="A534" s="3">
        <v>44300</v>
      </c>
      <c r="B534">
        <v>1107.3340832547999</v>
      </c>
      <c r="C534">
        <v>0.18561804000000001</v>
      </c>
      <c r="D534">
        <v>1210.3062069130499</v>
      </c>
      <c r="E534">
        <v>0.18561804000000001</v>
      </c>
      <c r="F534">
        <v>1231.78727579262</v>
      </c>
      <c r="G534">
        <v>0.18561804000000001</v>
      </c>
      <c r="H534">
        <v>1170.05297321225</v>
      </c>
      <c r="I534">
        <v>0.53845686000000004</v>
      </c>
      <c r="J534">
        <v>1278.85675484529</v>
      </c>
      <c r="K534">
        <v>0.53845686000000004</v>
      </c>
      <c r="L534">
        <v>1301.5553392567999</v>
      </c>
      <c r="M534">
        <v>0.53845686000000004</v>
      </c>
    </row>
    <row r="535" spans="1:13">
      <c r="A535" s="3">
        <v>44301</v>
      </c>
      <c r="B535">
        <v>1110.2598257192701</v>
      </c>
      <c r="C535">
        <v>0.26421496999999999</v>
      </c>
      <c r="D535">
        <v>1214.4486122211299</v>
      </c>
      <c r="E535">
        <v>0.34226093000000002</v>
      </c>
      <c r="F535">
        <v>1236.0032481989899</v>
      </c>
      <c r="G535">
        <v>0.34226465</v>
      </c>
      <c r="H535">
        <v>1173.3895228583599</v>
      </c>
      <c r="I535">
        <v>0.28516227</v>
      </c>
      <c r="J535">
        <v>1283.5019669810199</v>
      </c>
      <c r="K535">
        <v>0.36323161999999998</v>
      </c>
      <c r="L535">
        <v>1306.2829531469699</v>
      </c>
      <c r="M535">
        <v>0.36322803999999997</v>
      </c>
    </row>
    <row r="536" spans="1:13">
      <c r="A536" s="3">
        <v>44302</v>
      </c>
      <c r="B536">
        <v>1116.5325378447101</v>
      </c>
      <c r="C536">
        <v>0.56497695000000003</v>
      </c>
      <c r="D536">
        <v>1221.30996697715</v>
      </c>
      <c r="E536">
        <v>0.56497695000000003</v>
      </c>
      <c r="F536">
        <v>1242.98638168042</v>
      </c>
      <c r="G536">
        <v>0.56497695000000003</v>
      </c>
      <c r="H536">
        <v>1180.9554258665601</v>
      </c>
      <c r="I536">
        <v>0.64479039999999999</v>
      </c>
      <c r="J536">
        <v>1291.7778644590901</v>
      </c>
      <c r="K536">
        <v>0.64479039999999999</v>
      </c>
      <c r="L536">
        <v>1314.7057402370499</v>
      </c>
      <c r="M536">
        <v>0.64479039999999999</v>
      </c>
    </row>
    <row r="537" spans="1:13">
      <c r="A537" s="3">
        <v>44305</v>
      </c>
      <c r="B537">
        <v>1117.33926307141</v>
      </c>
      <c r="C537">
        <v>7.2252730000000001E-2</v>
      </c>
      <c r="D537">
        <v>1222.1923967555699</v>
      </c>
      <c r="E537">
        <v>7.2252730000000001E-2</v>
      </c>
      <c r="F537">
        <v>1243.88447325998</v>
      </c>
      <c r="G537">
        <v>7.2252730000000001E-2</v>
      </c>
      <c r="H537">
        <v>1185.7547941970099</v>
      </c>
      <c r="I537">
        <v>0.40639708000000002</v>
      </c>
      <c r="J537">
        <v>1297.0276119405501</v>
      </c>
      <c r="K537">
        <v>0.40639708000000002</v>
      </c>
      <c r="L537">
        <v>1320.0486659354799</v>
      </c>
      <c r="M537">
        <v>0.40639708000000002</v>
      </c>
    </row>
    <row r="538" spans="1:13">
      <c r="A538" s="3">
        <v>44306</v>
      </c>
      <c r="B538">
        <v>1107.1678452168901</v>
      </c>
      <c r="C538">
        <v>-0.91032493000000003</v>
      </c>
      <c r="D538">
        <v>1211.0664746861701</v>
      </c>
      <c r="E538">
        <v>-0.91032493000000003</v>
      </c>
      <c r="F538">
        <v>1232.56108281051</v>
      </c>
      <c r="G538">
        <v>-0.91032493000000003</v>
      </c>
      <c r="H538">
        <v>1177.7954449198601</v>
      </c>
      <c r="I538">
        <v>-0.67124748999999995</v>
      </c>
      <c r="J538">
        <v>1288.3213466687901</v>
      </c>
      <c r="K538">
        <v>-0.67124748999999995</v>
      </c>
      <c r="L538">
        <v>1311.1878724169201</v>
      </c>
      <c r="M538">
        <v>-0.67124748999999995</v>
      </c>
    </row>
    <row r="539" spans="1:13">
      <c r="A539" s="3">
        <v>44307</v>
      </c>
      <c r="B539">
        <v>1108.2041357691</v>
      </c>
      <c r="C539">
        <v>9.3598319999999999E-2</v>
      </c>
      <c r="D539">
        <v>1212.2663239169101</v>
      </c>
      <c r="E539">
        <v>9.9073770000000005E-2</v>
      </c>
      <c r="F539">
        <v>1233.80475015262</v>
      </c>
      <c r="G539">
        <v>0.10090107</v>
      </c>
      <c r="H539">
        <v>1176.9409275717501</v>
      </c>
      <c r="I539">
        <v>-7.2552270000000002E-2</v>
      </c>
      <c r="J539">
        <v>1287.45709230181</v>
      </c>
      <c r="K539">
        <v>-6.7083760000000006E-2</v>
      </c>
      <c r="L539">
        <v>1310.3321271003799</v>
      </c>
      <c r="M539">
        <v>-6.5264890000000006E-2</v>
      </c>
    </row>
    <row r="540" spans="1:13">
      <c r="A540" s="3">
        <v>44308</v>
      </c>
      <c r="B540">
        <v>1106.7674270713401</v>
      </c>
      <c r="C540">
        <v>-0.12964296</v>
      </c>
      <c r="D540">
        <v>1210.6947059131901</v>
      </c>
      <c r="E540">
        <v>-0.12964296</v>
      </c>
      <c r="F540">
        <v>1232.2052090945599</v>
      </c>
      <c r="G540">
        <v>-0.12964296</v>
      </c>
      <c r="H540">
        <v>1174.82879223597</v>
      </c>
      <c r="I540">
        <v>-0.17945976</v>
      </c>
      <c r="J540">
        <v>1285.1466249246901</v>
      </c>
      <c r="K540">
        <v>-0.17945976</v>
      </c>
      <c r="L540">
        <v>1307.9806082412599</v>
      </c>
      <c r="M540">
        <v>-0.17945976</v>
      </c>
    </row>
    <row r="541" spans="1:13">
      <c r="A541" s="3">
        <v>44309</v>
      </c>
      <c r="B541">
        <v>1107.08023053235</v>
      </c>
      <c r="C541">
        <v>2.8262800000000001E-2</v>
      </c>
      <c r="D541">
        <v>1211.2648587446699</v>
      </c>
      <c r="E541">
        <v>4.7093030000000001E-2</v>
      </c>
      <c r="F541">
        <v>1232.8848863769399</v>
      </c>
      <c r="G541">
        <v>5.5159420000000001E-2</v>
      </c>
      <c r="H541">
        <v>1177.7999915231601</v>
      </c>
      <c r="I541">
        <v>0.25290487</v>
      </c>
      <c r="J541">
        <v>1288.6392824167499</v>
      </c>
      <c r="K541">
        <v>0.27177113000000003</v>
      </c>
      <c r="L541">
        <v>1311.6411915112899</v>
      </c>
      <c r="M541">
        <v>0.27986526</v>
      </c>
    </row>
    <row r="542" spans="1:13">
      <c r="A542" s="3">
        <v>44312</v>
      </c>
      <c r="B542">
        <v>1108.7454038901899</v>
      </c>
      <c r="C542">
        <v>0.15041125999999999</v>
      </c>
      <c r="D542">
        <v>1213.52672035761</v>
      </c>
      <c r="E542">
        <v>0.18673550999999999</v>
      </c>
      <c r="F542">
        <v>1235.34861274639</v>
      </c>
      <c r="G542">
        <v>0.19983426000000001</v>
      </c>
      <c r="H542">
        <v>1182.80204592411</v>
      </c>
      <c r="I542">
        <v>0.42469472000000003</v>
      </c>
      <c r="J542">
        <v>1294.5814174961799</v>
      </c>
      <c r="K542">
        <v>0.46111701999999999</v>
      </c>
      <c r="L542">
        <v>1317.86169705967</v>
      </c>
      <c r="M542">
        <v>0.4742536</v>
      </c>
    </row>
    <row r="543" spans="1:13">
      <c r="A543" s="3">
        <v>44313</v>
      </c>
      <c r="B543">
        <v>1105.9370840758099</v>
      </c>
      <c r="C543">
        <v>-0.25328806999999998</v>
      </c>
      <c r="D543">
        <v>1210.7455681655499</v>
      </c>
      <c r="E543">
        <v>-0.22917931</v>
      </c>
      <c r="F543">
        <v>1232.6778944774701</v>
      </c>
      <c r="G543">
        <v>-0.21619147</v>
      </c>
      <c r="H543">
        <v>1179.70850543089</v>
      </c>
      <c r="I543">
        <v>-0.26154337999999999</v>
      </c>
      <c r="J543">
        <v>1291.5076780634799</v>
      </c>
      <c r="K543">
        <v>-0.23743114000000001</v>
      </c>
      <c r="L543">
        <v>1314.90380975741</v>
      </c>
      <c r="M543">
        <v>-0.22444596</v>
      </c>
    </row>
    <row r="544" spans="1:13">
      <c r="A544" s="3">
        <v>44314</v>
      </c>
      <c r="B544">
        <v>1104.7110650606601</v>
      </c>
      <c r="C544">
        <v>-0.11085794</v>
      </c>
      <c r="D544">
        <v>1209.9274957891801</v>
      </c>
      <c r="E544">
        <v>-6.7567650000000007E-2</v>
      </c>
      <c r="F544">
        <v>1232.0738584473199</v>
      </c>
      <c r="G544">
        <v>-4.9001940000000001E-2</v>
      </c>
      <c r="H544">
        <v>1179.1809956668901</v>
      </c>
      <c r="I544">
        <v>-4.471526E-2</v>
      </c>
      <c r="J544">
        <v>1291.4896075829799</v>
      </c>
      <c r="K544">
        <v>-1.3991800000000001E-3</v>
      </c>
      <c r="L544">
        <v>1315.12972259504</v>
      </c>
      <c r="M544">
        <v>1.7180939999999999E-2</v>
      </c>
    </row>
    <row r="545" spans="1:13">
      <c r="A545" s="3">
        <v>44315</v>
      </c>
      <c r="B545">
        <v>1104.7840435063599</v>
      </c>
      <c r="C545">
        <v>6.6061100000000001E-3</v>
      </c>
      <c r="D545">
        <v>1210.47634978575</v>
      </c>
      <c r="E545">
        <v>4.5362550000000001E-2</v>
      </c>
      <c r="F545">
        <v>1232.83752771626</v>
      </c>
      <c r="G545">
        <v>6.1982429999999998E-2</v>
      </c>
      <c r="H545">
        <v>1181.4536408988699</v>
      </c>
      <c r="I545">
        <v>0.19273082</v>
      </c>
      <c r="J545">
        <v>1294.48021098099</v>
      </c>
      <c r="K545">
        <v>0.23156233000000001</v>
      </c>
      <c r="L545">
        <v>1318.3940354358499</v>
      </c>
      <c r="M545">
        <v>0.24821223000000001</v>
      </c>
    </row>
    <row r="546" spans="1:13">
      <c r="A546" s="3">
        <v>44316</v>
      </c>
      <c r="B546">
        <v>1104.90214537111</v>
      </c>
      <c r="C546">
        <v>1.069004E-2</v>
      </c>
      <c r="D546">
        <v>1210.8915439595401</v>
      </c>
      <c r="E546">
        <v>3.430006E-2</v>
      </c>
      <c r="F546">
        <v>1233.28477699217</v>
      </c>
      <c r="G546">
        <v>3.6278039999999998E-2</v>
      </c>
      <c r="H546">
        <v>1174.3609036837499</v>
      </c>
      <c r="I546">
        <v>-0.60033987</v>
      </c>
      <c r="J546">
        <v>1287.0127559392699</v>
      </c>
      <c r="K546">
        <v>-0.57686899999999997</v>
      </c>
      <c r="L546">
        <v>1310.81449387271</v>
      </c>
      <c r="M546">
        <v>-0.57490715000000003</v>
      </c>
    </row>
    <row r="547" spans="1:13">
      <c r="A547" s="3">
        <v>44319</v>
      </c>
      <c r="B547">
        <v>1107.33209003808</v>
      </c>
      <c r="C547">
        <v>0.21992397</v>
      </c>
      <c r="D547">
        <v>1213.5545847200699</v>
      </c>
      <c r="E547">
        <v>0.21992397</v>
      </c>
      <c r="F547">
        <v>1235.99706583988</v>
      </c>
      <c r="G547">
        <v>0.21992397</v>
      </c>
      <c r="H547">
        <v>1180.5121635961</v>
      </c>
      <c r="I547">
        <v>0.52379637999999995</v>
      </c>
      <c r="J547">
        <v>1293.75408217677</v>
      </c>
      <c r="K547">
        <v>0.52379637999999995</v>
      </c>
      <c r="L547">
        <v>1317.6804927521</v>
      </c>
      <c r="M547">
        <v>0.52379637999999995</v>
      </c>
    </row>
    <row r="548" spans="1:13">
      <c r="A548" s="3">
        <v>44320</v>
      </c>
      <c r="B548">
        <v>1107.9467561240201</v>
      </c>
      <c r="C548">
        <v>5.5508740000000001E-2</v>
      </c>
      <c r="D548">
        <v>1214.2282135739399</v>
      </c>
      <c r="E548">
        <v>5.5508740000000001E-2</v>
      </c>
      <c r="F548">
        <v>1236.68315223215</v>
      </c>
      <c r="G548">
        <v>5.5508740000000001E-2</v>
      </c>
      <c r="H548">
        <v>1177.0099537128101</v>
      </c>
      <c r="I548">
        <v>-0.29666868000000002</v>
      </c>
      <c r="J548">
        <v>1289.91591898551</v>
      </c>
      <c r="K548">
        <v>-0.29666868000000002</v>
      </c>
      <c r="L548">
        <v>1313.7713473937999</v>
      </c>
      <c r="M548">
        <v>-0.29666868000000002</v>
      </c>
    </row>
    <row r="549" spans="1:13">
      <c r="A549" s="3">
        <v>44321</v>
      </c>
      <c r="B549">
        <v>1114.18139717331</v>
      </c>
      <c r="C549">
        <v>0.56272027999999996</v>
      </c>
      <c r="D549">
        <v>1221.13090917216</v>
      </c>
      <c r="E549">
        <v>0.5684842</v>
      </c>
      <c r="F549">
        <v>1243.7440201331899</v>
      </c>
      <c r="G549">
        <v>0.57095205999999998</v>
      </c>
      <c r="H549">
        <v>1180.97714520004</v>
      </c>
      <c r="I549">
        <v>0.33705675000000002</v>
      </c>
      <c r="J549">
        <v>1294.3377672131401</v>
      </c>
      <c r="K549">
        <v>0.34280127999999999</v>
      </c>
      <c r="L549">
        <v>1318.30741440783</v>
      </c>
      <c r="M549">
        <v>0.34527066000000001</v>
      </c>
    </row>
    <row r="550" spans="1:13">
      <c r="A550" s="3">
        <v>44322</v>
      </c>
      <c r="B550">
        <v>1117.69016050184</v>
      </c>
      <c r="C550">
        <v>0.31491849999999999</v>
      </c>
      <c r="D550">
        <v>1225.59140102787</v>
      </c>
      <c r="E550">
        <v>0.36527548999999998</v>
      </c>
      <c r="F550">
        <v>1248.4604172245499</v>
      </c>
      <c r="G550">
        <v>0.37920963000000002</v>
      </c>
      <c r="H550">
        <v>1190.02517658126</v>
      </c>
      <c r="I550">
        <v>0.76614788</v>
      </c>
      <c r="J550">
        <v>1304.9090741472801</v>
      </c>
      <c r="K550">
        <v>0.81673479999999998</v>
      </c>
      <c r="L550">
        <v>1329.2590174607999</v>
      </c>
      <c r="M550">
        <v>0.83073211000000002</v>
      </c>
    </row>
    <row r="551" spans="1:13">
      <c r="A551" s="3">
        <v>44323</v>
      </c>
      <c r="B551">
        <v>1120.9595547456299</v>
      </c>
      <c r="C551">
        <v>0.29251347</v>
      </c>
      <c r="D551">
        <v>1230.3786736505999</v>
      </c>
      <c r="E551">
        <v>0.39060919</v>
      </c>
      <c r="F551">
        <v>1253.4416767169801</v>
      </c>
      <c r="G551">
        <v>0.39899217999999997</v>
      </c>
      <c r="H551">
        <v>1201.72083224424</v>
      </c>
      <c r="I551">
        <v>0.98280741000000005</v>
      </c>
      <c r="J551">
        <v>1319.0226417833601</v>
      </c>
      <c r="K551">
        <v>1.0815747899999999</v>
      </c>
      <c r="L551">
        <v>1343.7481523143599</v>
      </c>
      <c r="M551">
        <v>1.0900159199999999</v>
      </c>
    </row>
    <row r="552" spans="1:13">
      <c r="A552" s="3">
        <v>44326</v>
      </c>
      <c r="B552">
        <v>1130.2784112501699</v>
      </c>
      <c r="C552">
        <v>0.83132852000000002</v>
      </c>
      <c r="D552">
        <v>1240.71404044732</v>
      </c>
      <c r="E552">
        <v>0.84001510999999995</v>
      </c>
      <c r="F552">
        <v>1263.9881882642001</v>
      </c>
      <c r="G552">
        <v>0.84140424999999996</v>
      </c>
      <c r="H552">
        <v>1213.50738083738</v>
      </c>
      <c r="I552">
        <v>0.98080588000000002</v>
      </c>
      <c r="J552">
        <v>1332.0744909820901</v>
      </c>
      <c r="K552">
        <v>0.98950910999999997</v>
      </c>
      <c r="L552">
        <v>1357.0633430407199</v>
      </c>
      <c r="M552">
        <v>0.99089928000000005</v>
      </c>
    </row>
    <row r="553" spans="1:13">
      <c r="A553" s="3">
        <v>44327</v>
      </c>
      <c r="B553">
        <v>1113.35036991374</v>
      </c>
      <c r="C553">
        <v>-1.4976877500000001</v>
      </c>
      <c r="D553">
        <v>1222.36147532877</v>
      </c>
      <c r="E553">
        <v>-1.4791938</v>
      </c>
      <c r="F553">
        <v>1245.3124664690899</v>
      </c>
      <c r="G553">
        <v>-1.4775234399999999</v>
      </c>
      <c r="H553">
        <v>1195.4802616156401</v>
      </c>
      <c r="I553">
        <v>-1.4855384899999999</v>
      </c>
      <c r="J553">
        <v>1312.53239993957</v>
      </c>
      <c r="K553">
        <v>-1.4670419100000001</v>
      </c>
      <c r="L553">
        <v>1337.17736725789</v>
      </c>
      <c r="M553">
        <v>-1.4653682800000001</v>
      </c>
    </row>
    <row r="554" spans="1:13">
      <c r="A554" s="3">
        <v>44328</v>
      </c>
      <c r="B554">
        <v>1110.31446109985</v>
      </c>
      <c r="C554">
        <v>-0.27268225000000001</v>
      </c>
      <c r="D554">
        <v>1219.4030254787399</v>
      </c>
      <c r="E554">
        <v>-0.24202741</v>
      </c>
      <c r="F554">
        <v>1242.3281144955999</v>
      </c>
      <c r="G554">
        <v>-0.23964684</v>
      </c>
      <c r="H554">
        <v>1183.8386257351999</v>
      </c>
      <c r="I554">
        <v>-0.97380411</v>
      </c>
      <c r="J554">
        <v>1300.1503653201</v>
      </c>
      <c r="K554">
        <v>-0.94336982999999996</v>
      </c>
      <c r="L554">
        <v>1324.5944501946799</v>
      </c>
      <c r="M554">
        <v>-0.94100583999999998</v>
      </c>
    </row>
    <row r="555" spans="1:13">
      <c r="A555" s="3">
        <v>44329</v>
      </c>
      <c r="B555">
        <v>1110.73046886458</v>
      </c>
      <c r="C555">
        <v>3.7467559999999997E-2</v>
      </c>
      <c r="D555">
        <v>1220.4310610170401</v>
      </c>
      <c r="E555">
        <v>8.430646E-2</v>
      </c>
      <c r="F555">
        <v>1243.52993900147</v>
      </c>
      <c r="G555">
        <v>9.6739699999999998E-2</v>
      </c>
      <c r="H555">
        <v>1184.08606668726</v>
      </c>
      <c r="I555">
        <v>2.0901579999999999E-2</v>
      </c>
      <c r="J555">
        <v>1301.0310133734799</v>
      </c>
      <c r="K555">
        <v>6.7734320000000001E-2</v>
      </c>
      <c r="L555">
        <v>1325.65631170954</v>
      </c>
      <c r="M555">
        <v>8.0165029999999998E-2</v>
      </c>
    </row>
    <row r="556" spans="1:13">
      <c r="A556" s="3">
        <v>44330</v>
      </c>
      <c r="B556">
        <v>1116.6027531433299</v>
      </c>
      <c r="C556">
        <v>0.52868669999999995</v>
      </c>
      <c r="D556">
        <v>1226.9994519433001</v>
      </c>
      <c r="E556">
        <v>0.53820254000000001</v>
      </c>
      <c r="F556">
        <v>1250.27346445227</v>
      </c>
      <c r="G556">
        <v>0.54228894999999999</v>
      </c>
      <c r="H556">
        <v>1196.21211910072</v>
      </c>
      <c r="I556">
        <v>1.02408539</v>
      </c>
      <c r="J556">
        <v>1314.4791277971301</v>
      </c>
      <c r="K556">
        <v>1.03365057</v>
      </c>
      <c r="L556">
        <v>1339.4133756762001</v>
      </c>
      <c r="M556">
        <v>1.0377549500000001</v>
      </c>
    </row>
    <row r="557" spans="1:13">
      <c r="A557" s="3">
        <v>44333</v>
      </c>
      <c r="B557">
        <v>1119.34901533529</v>
      </c>
      <c r="C557">
        <v>0.245948</v>
      </c>
      <c r="D557">
        <v>1231.04575862823</v>
      </c>
      <c r="E557">
        <v>0.32977248999999997</v>
      </c>
      <c r="F557">
        <v>1254.4252696661099</v>
      </c>
      <c r="G557">
        <v>0.33207176999999999</v>
      </c>
      <c r="H557">
        <v>1200.2907259633801</v>
      </c>
      <c r="I557">
        <v>0.34096017000000001</v>
      </c>
      <c r="J557">
        <v>1320.06386439074</v>
      </c>
      <c r="K557">
        <v>0.42486309</v>
      </c>
      <c r="L557">
        <v>1345.1349067354199</v>
      </c>
      <c r="M557">
        <v>0.42716693</v>
      </c>
    </row>
    <row r="558" spans="1:13">
      <c r="A558" s="3">
        <v>44334</v>
      </c>
      <c r="B558">
        <v>1119.07965648239</v>
      </c>
      <c r="C558">
        <v>-2.4063879999999999E-2</v>
      </c>
      <c r="D558">
        <v>1230.8308737317</v>
      </c>
      <c r="E558">
        <v>-1.7455479999999999E-2</v>
      </c>
      <c r="F558">
        <v>1254.2418713638599</v>
      </c>
      <c r="G558">
        <v>-1.462011E-2</v>
      </c>
      <c r="H558">
        <v>1207.26413573024</v>
      </c>
      <c r="I558">
        <v>0.58097673000000005</v>
      </c>
      <c r="J558">
        <v>1327.8208558941801</v>
      </c>
      <c r="K558">
        <v>0.58762243999999997</v>
      </c>
      <c r="L558">
        <v>1353.0776084189299</v>
      </c>
      <c r="M558">
        <v>0.59047620999999995</v>
      </c>
    </row>
    <row r="559" spans="1:13">
      <c r="A559" s="3">
        <v>44335</v>
      </c>
      <c r="B559">
        <v>1108.5541590273499</v>
      </c>
      <c r="C559">
        <v>-0.94054943999999996</v>
      </c>
      <c r="D559">
        <v>1219.2543008273501</v>
      </c>
      <c r="E559">
        <v>-0.94054943999999996</v>
      </c>
      <c r="F559">
        <v>1242.4451064521099</v>
      </c>
      <c r="G559">
        <v>-0.94054943999999996</v>
      </c>
      <c r="H559">
        <v>1195.6155859369001</v>
      </c>
      <c r="I559">
        <v>-0.96487168000000001</v>
      </c>
      <c r="J559">
        <v>1315.0090884451499</v>
      </c>
      <c r="K559">
        <v>-0.96487168000000001</v>
      </c>
      <c r="L559">
        <v>1340.0221457165701</v>
      </c>
      <c r="M559">
        <v>-0.96487168000000001</v>
      </c>
    </row>
    <row r="560" spans="1:13">
      <c r="A560" s="3">
        <v>44336</v>
      </c>
      <c r="B560">
        <v>1113.40098584521</v>
      </c>
      <c r="C560">
        <v>0.43722056999999998</v>
      </c>
      <c r="D560">
        <v>1224.9107327857</v>
      </c>
      <c r="E560">
        <v>0.46392552999999997</v>
      </c>
      <c r="F560">
        <v>1248.2091316754299</v>
      </c>
      <c r="G560">
        <v>0.46392594999999998</v>
      </c>
      <c r="H560">
        <v>1200.84306605285</v>
      </c>
      <c r="I560">
        <v>0.43722081000000002</v>
      </c>
      <c r="J560">
        <v>1321.1097613258701</v>
      </c>
      <c r="K560">
        <v>0.46392629000000002</v>
      </c>
      <c r="L560">
        <v>1346.2389004731399</v>
      </c>
      <c r="M560">
        <v>0.46392925000000002</v>
      </c>
    </row>
    <row r="561" spans="1:13">
      <c r="A561" s="3">
        <v>44337</v>
      </c>
      <c r="B561">
        <v>1115.99522595696</v>
      </c>
      <c r="C561">
        <v>0.23300141999999999</v>
      </c>
      <c r="D561">
        <v>1227.7647921917001</v>
      </c>
      <c r="E561">
        <v>0.23300141999999999</v>
      </c>
      <c r="F561">
        <v>1251.1174766817801</v>
      </c>
      <c r="G561">
        <v>0.23300141999999999</v>
      </c>
      <c r="H561">
        <v>1200.98064293894</v>
      </c>
      <c r="I561">
        <v>1.145669E-2</v>
      </c>
      <c r="J561">
        <v>1321.26111679628</v>
      </c>
      <c r="K561">
        <v>1.145669E-2</v>
      </c>
      <c r="L561">
        <v>1346.3931349115101</v>
      </c>
      <c r="M561">
        <v>1.145669E-2</v>
      </c>
    </row>
    <row r="562" spans="1:13">
      <c r="A562" s="3">
        <v>44340</v>
      </c>
      <c r="B562">
        <v>1116.52574622012</v>
      </c>
      <c r="C562">
        <v>4.7537860000000001E-2</v>
      </c>
      <c r="D562">
        <v>1229.20818965014</v>
      </c>
      <c r="E562">
        <v>0.11756303</v>
      </c>
      <c r="F562">
        <v>1252.8040066827</v>
      </c>
      <c r="G562">
        <v>0.13480189000000001</v>
      </c>
      <c r="H562">
        <v>1204.55826659833</v>
      </c>
      <c r="I562">
        <v>0.29789187</v>
      </c>
      <c r="J562">
        <v>1326.12455007124</v>
      </c>
      <c r="K562">
        <v>0.36809024000000001</v>
      </c>
      <c r="L562">
        <v>1351.5817207877799</v>
      </c>
      <c r="M562">
        <v>0.38536931000000002</v>
      </c>
    </row>
    <row r="563" spans="1:13">
      <c r="A563" s="3">
        <v>44341</v>
      </c>
      <c r="B563">
        <v>1111.49676583929</v>
      </c>
      <c r="C563">
        <v>-0.45041329000000002</v>
      </c>
      <c r="D563">
        <v>1223.72786719802</v>
      </c>
      <c r="E563">
        <v>-0.44584168000000002</v>
      </c>
      <c r="F563">
        <v>1247.23760729474</v>
      </c>
      <c r="G563">
        <v>-0.44431525999999999</v>
      </c>
      <c r="H563">
        <v>1201.6352426113799</v>
      </c>
      <c r="I563">
        <v>-0.24266356</v>
      </c>
      <c r="J563">
        <v>1322.96734464369</v>
      </c>
      <c r="K563">
        <v>-0.23807759000000001</v>
      </c>
      <c r="L563">
        <v>1348.38449974527</v>
      </c>
      <c r="M563">
        <v>-0.23655403</v>
      </c>
    </row>
    <row r="564" spans="1:13">
      <c r="A564" s="3">
        <v>44342</v>
      </c>
      <c r="B564">
        <v>1114.8137405611201</v>
      </c>
      <c r="C564">
        <v>0.29842415</v>
      </c>
      <c r="D564">
        <v>1227.4404851847701</v>
      </c>
      <c r="E564">
        <v>0.30338590999999998</v>
      </c>
      <c r="F564">
        <v>1251.0480512398301</v>
      </c>
      <c r="G564">
        <v>0.30551066999999998</v>
      </c>
      <c r="H564">
        <v>1202.5636276760899</v>
      </c>
      <c r="I564">
        <v>7.7260140000000005E-2</v>
      </c>
      <c r="J564">
        <v>1324.0549437540999</v>
      </c>
      <c r="K564">
        <v>8.2209069999999995E-2</v>
      </c>
      <c r="L564">
        <v>1349.52154056062</v>
      </c>
      <c r="M564">
        <v>8.4326159999999997E-2</v>
      </c>
    </row>
    <row r="565" spans="1:13">
      <c r="A565" s="3">
        <v>44343</v>
      </c>
      <c r="B565">
        <v>1119.30604665851</v>
      </c>
      <c r="C565">
        <v>0.40296472</v>
      </c>
      <c r="D565">
        <v>1232.3866373312301</v>
      </c>
      <c r="E565">
        <v>0.40296472</v>
      </c>
      <c r="F565">
        <v>1256.0893335493599</v>
      </c>
      <c r="G565">
        <v>0.40296472</v>
      </c>
      <c r="H565">
        <v>1205.82832043589</v>
      </c>
      <c r="I565">
        <v>0.27147776000000001</v>
      </c>
      <c r="J565">
        <v>1327.64945841342</v>
      </c>
      <c r="K565">
        <v>0.27147776000000001</v>
      </c>
      <c r="L565">
        <v>1353.1851913656701</v>
      </c>
      <c r="M565">
        <v>0.27147776000000001</v>
      </c>
    </row>
    <row r="566" spans="1:13">
      <c r="A566" s="3">
        <v>44344</v>
      </c>
      <c r="B566">
        <v>1124.03986186776</v>
      </c>
      <c r="C566">
        <v>0.42292412000000001</v>
      </c>
      <c r="D566">
        <v>1237.6861528695199</v>
      </c>
      <c r="E566">
        <v>0.43002053000000001</v>
      </c>
      <c r="F566">
        <v>1261.5290572998999</v>
      </c>
      <c r="G566">
        <v>0.43306822</v>
      </c>
      <c r="H566">
        <v>1208.9431738896701</v>
      </c>
      <c r="I566">
        <v>0.2583165</v>
      </c>
      <c r="J566">
        <v>1331.1730623149001</v>
      </c>
      <c r="K566">
        <v>0.26540167999999997</v>
      </c>
      <c r="L566">
        <v>1356.8176574818301</v>
      </c>
      <c r="M566">
        <v>0.26843821000000001</v>
      </c>
    </row>
    <row r="567" spans="1:13">
      <c r="A567" s="3">
        <v>44347</v>
      </c>
      <c r="B567">
        <v>1118.6094034059499</v>
      </c>
      <c r="C567">
        <v>-0.48311974000000002</v>
      </c>
      <c r="D567">
        <v>1231.7066467417401</v>
      </c>
      <c r="E567">
        <v>-0.48311974000000002</v>
      </c>
      <c r="F567">
        <v>1255.4343613941401</v>
      </c>
      <c r="G567">
        <v>-0.48311974000000002</v>
      </c>
      <c r="H567">
        <v>1207.54694060459</v>
      </c>
      <c r="I567">
        <v>-0.11549205</v>
      </c>
      <c r="J567">
        <v>1329.6356632228999</v>
      </c>
      <c r="K567">
        <v>-0.11549205</v>
      </c>
      <c r="L567">
        <v>1355.25064092052</v>
      </c>
      <c r="M567">
        <v>-0.11549205</v>
      </c>
    </row>
    <row r="568" spans="1:13">
      <c r="A568" s="3">
        <v>44348</v>
      </c>
      <c r="B568">
        <v>1124.8885928796601</v>
      </c>
      <c r="C568">
        <v>0.56133887999999998</v>
      </c>
      <c r="D568">
        <v>1239.1976495731501</v>
      </c>
      <c r="E568">
        <v>0.60818075999999999</v>
      </c>
      <c r="F568">
        <v>1263.0696410811699</v>
      </c>
      <c r="G568">
        <v>0.60817832999999999</v>
      </c>
      <c r="H568">
        <v>1216.1627761877601</v>
      </c>
      <c r="I568">
        <v>0.71349901999999998</v>
      </c>
      <c r="J568">
        <v>1339.7463069949199</v>
      </c>
      <c r="K568">
        <v>0.76040708000000001</v>
      </c>
      <c r="L568">
        <v>1365.5561113579399</v>
      </c>
      <c r="M568">
        <v>0.76041066999999996</v>
      </c>
    </row>
    <row r="569" spans="1:13">
      <c r="A569" s="3">
        <v>44349</v>
      </c>
      <c r="B569">
        <v>1127.8769206674699</v>
      </c>
      <c r="C569">
        <v>0.26565544000000002</v>
      </c>
      <c r="D569">
        <v>1243.0336800007201</v>
      </c>
      <c r="E569">
        <v>0.30955758999999999</v>
      </c>
      <c r="F569">
        <v>1267.2173744270201</v>
      </c>
      <c r="G569">
        <v>0.32838517</v>
      </c>
      <c r="H569">
        <v>1215.55962916664</v>
      </c>
      <c r="I569">
        <v>-4.9594270000000003E-2</v>
      </c>
      <c r="J569">
        <v>1339.6681668446699</v>
      </c>
      <c r="K569">
        <v>-5.8324600000000002E-3</v>
      </c>
      <c r="L569">
        <v>1365.7327876116201</v>
      </c>
      <c r="M569">
        <v>1.293804E-2</v>
      </c>
    </row>
    <row r="570" spans="1:13">
      <c r="A570" s="3">
        <v>44350</v>
      </c>
      <c r="B570">
        <v>1130.6872219458101</v>
      </c>
      <c r="C570">
        <v>0.24916737</v>
      </c>
      <c r="D570">
        <v>1246.40835950578</v>
      </c>
      <c r="E570">
        <v>0.27148737000000001</v>
      </c>
      <c r="F570">
        <v>1270.75915407961</v>
      </c>
      <c r="G570">
        <v>0.27949267</v>
      </c>
      <c r="H570">
        <v>1211.6501428675199</v>
      </c>
      <c r="I570">
        <v>-0.32162027999999998</v>
      </c>
      <c r="J570">
        <v>1335.65689596427</v>
      </c>
      <c r="K570">
        <v>-0.29942271999999998</v>
      </c>
      <c r="L570">
        <v>1361.7521337606199</v>
      </c>
      <c r="M570">
        <v>-0.29146652000000001</v>
      </c>
    </row>
    <row r="571" spans="1:13">
      <c r="A571" s="3">
        <v>44351</v>
      </c>
      <c r="B571">
        <v>1132.48806242408</v>
      </c>
      <c r="C571">
        <v>0.15926955000000001</v>
      </c>
      <c r="D571">
        <v>1248.4590854611499</v>
      </c>
      <c r="E571">
        <v>0.16453081999999999</v>
      </c>
      <c r="F571">
        <v>1272.8785800640101</v>
      </c>
      <c r="G571">
        <v>0.16678424</v>
      </c>
      <c r="H571">
        <v>1216.22968656696</v>
      </c>
      <c r="I571">
        <v>0.37795923999999997</v>
      </c>
      <c r="J571">
        <v>1340.77553149921</v>
      </c>
      <c r="K571">
        <v>0.38322982</v>
      </c>
      <c r="L571">
        <v>1367.0015842347</v>
      </c>
      <c r="M571">
        <v>0.38549235999999998</v>
      </c>
    </row>
    <row r="572" spans="1:13">
      <c r="A572" s="3">
        <v>44354</v>
      </c>
      <c r="B572">
        <v>1133.6366717650201</v>
      </c>
      <c r="C572">
        <v>0.10142353</v>
      </c>
      <c r="D572">
        <v>1249.7782504541799</v>
      </c>
      <c r="E572">
        <v>0.10566345000000001</v>
      </c>
      <c r="F572">
        <v>1274.2466349436299</v>
      </c>
      <c r="G572">
        <v>0.10747725</v>
      </c>
      <c r="H572">
        <v>1219.8153786268999</v>
      </c>
      <c r="I572">
        <v>0.29482029999999998</v>
      </c>
      <c r="J572">
        <v>1344.78534838523</v>
      </c>
      <c r="K572">
        <v>0.29906697999999998</v>
      </c>
      <c r="L572">
        <v>1371.1147245463801</v>
      </c>
      <c r="M572">
        <v>0.30088775000000001</v>
      </c>
    </row>
    <row r="573" spans="1:13">
      <c r="A573" s="3">
        <v>44355</v>
      </c>
      <c r="B573">
        <v>1132.63551894599</v>
      </c>
      <c r="C573">
        <v>-8.8313379999999997E-2</v>
      </c>
      <c r="D573">
        <v>1248.7010235141599</v>
      </c>
      <c r="E573">
        <v>-8.6193450000000005E-2</v>
      </c>
      <c r="F573">
        <v>1273.15990483767</v>
      </c>
      <c r="G573">
        <v>-8.528413E-2</v>
      </c>
      <c r="H573">
        <v>1218.68810577674</v>
      </c>
      <c r="I573">
        <v>-9.2413400000000007E-2</v>
      </c>
      <c r="J573">
        <v>1343.57112479948</v>
      </c>
      <c r="K573">
        <v>-9.0291259999999998E-2</v>
      </c>
      <c r="L573">
        <v>1369.8891645773999</v>
      </c>
      <c r="M573">
        <v>-8.9384199999999997E-2</v>
      </c>
    </row>
    <row r="574" spans="1:13">
      <c r="A574" s="3">
        <v>44356</v>
      </c>
      <c r="B574">
        <v>1129.1842072879199</v>
      </c>
      <c r="C574">
        <v>-0.30471512000000001</v>
      </c>
      <c r="D574">
        <v>1245.43280749873</v>
      </c>
      <c r="E574">
        <v>-0.26172927000000001</v>
      </c>
      <c r="F574">
        <v>1270.0402120594199</v>
      </c>
      <c r="G574">
        <v>-0.24503542</v>
      </c>
      <c r="H574">
        <v>1214.87489500422</v>
      </c>
      <c r="I574">
        <v>-0.31289472000000002</v>
      </c>
      <c r="J574">
        <v>1339.9447036699501</v>
      </c>
      <c r="K574">
        <v>-0.26990913</v>
      </c>
      <c r="L574">
        <v>1366.42038948189</v>
      </c>
      <c r="M574">
        <v>-0.25321575000000002</v>
      </c>
    </row>
    <row r="575" spans="1:13">
      <c r="A575" s="3">
        <v>44357</v>
      </c>
      <c r="B575">
        <v>1127.2970210721201</v>
      </c>
      <c r="C575">
        <v>-0.16712829000000001</v>
      </c>
      <c r="D575">
        <v>1243.3513369894599</v>
      </c>
      <c r="E575">
        <v>-0.16712829000000001</v>
      </c>
      <c r="F575">
        <v>1267.91761561658</v>
      </c>
      <c r="G575">
        <v>-0.16712829000000001</v>
      </c>
      <c r="H575">
        <v>1211.5008089815001</v>
      </c>
      <c r="I575">
        <v>-0.27773114999999998</v>
      </c>
      <c r="J575">
        <v>1336.2232598287201</v>
      </c>
      <c r="K575">
        <v>-0.27773114999999998</v>
      </c>
      <c r="L575">
        <v>1362.62541441386</v>
      </c>
      <c r="M575">
        <v>-0.27773114999999998</v>
      </c>
    </row>
    <row r="576" spans="1:13">
      <c r="A576" s="3">
        <v>44358</v>
      </c>
      <c r="B576">
        <v>1133.49569730133</v>
      </c>
      <c r="C576">
        <v>0.54987072000000004</v>
      </c>
      <c r="D576">
        <v>1250.1881619194301</v>
      </c>
      <c r="E576">
        <v>0.54987072000000004</v>
      </c>
      <c r="F576">
        <v>1274.88952331934</v>
      </c>
      <c r="G576">
        <v>0.54987072000000004</v>
      </c>
      <c r="H576">
        <v>1212.0076215387801</v>
      </c>
      <c r="I576">
        <v>4.1833450000000001E-2</v>
      </c>
      <c r="J576">
        <v>1336.7822480872501</v>
      </c>
      <c r="K576">
        <v>4.1833450000000001E-2</v>
      </c>
      <c r="L576">
        <v>1363.19544760392</v>
      </c>
      <c r="M576">
        <v>4.1833450000000001E-2</v>
      </c>
    </row>
    <row r="577" spans="1:13">
      <c r="A577" s="3">
        <v>44361</v>
      </c>
      <c r="B577">
        <v>1130.9985248667001</v>
      </c>
      <c r="C577">
        <v>-0.22030717999999999</v>
      </c>
      <c r="D577">
        <v>1247.4339076038</v>
      </c>
      <c r="E577">
        <v>-0.22030717999999999</v>
      </c>
      <c r="F577">
        <v>1272.08085013037</v>
      </c>
      <c r="G577">
        <v>-0.22030717999999999</v>
      </c>
      <c r="H577">
        <v>1210.73551765814</v>
      </c>
      <c r="I577">
        <v>-0.10495841</v>
      </c>
      <c r="J577">
        <v>1335.3791827474399</v>
      </c>
      <c r="K577">
        <v>-0.10495841</v>
      </c>
      <c r="L577">
        <v>1361.7646593909101</v>
      </c>
      <c r="M577">
        <v>-0.10495841</v>
      </c>
    </row>
    <row r="578" spans="1:13">
      <c r="A578" s="3">
        <v>44362</v>
      </c>
      <c r="B578">
        <v>1132.04128577808</v>
      </c>
      <c r="C578">
        <v>9.2198260000000004E-2</v>
      </c>
      <c r="D578">
        <v>1249.29419960632</v>
      </c>
      <c r="E578">
        <v>0.1491295</v>
      </c>
      <c r="F578">
        <v>1274.24285056082</v>
      </c>
      <c r="G578">
        <v>0.16995778</v>
      </c>
      <c r="H578">
        <v>1212.0517044849601</v>
      </c>
      <c r="I578">
        <v>0.10870969</v>
      </c>
      <c r="J578">
        <v>1337.59122179833</v>
      </c>
      <c r="K578">
        <v>0.16564876000000001</v>
      </c>
      <c r="L578">
        <v>1364.3040551189099</v>
      </c>
      <c r="M578">
        <v>0.18647831000000001</v>
      </c>
    </row>
    <row r="579" spans="1:13">
      <c r="A579" s="3">
        <v>44363</v>
      </c>
      <c r="B579">
        <v>1128.1815496680899</v>
      </c>
      <c r="C579">
        <v>-0.34095365</v>
      </c>
      <c r="D579">
        <v>1245.0906338171501</v>
      </c>
      <c r="E579">
        <v>-0.33647525</v>
      </c>
      <c r="F579">
        <v>1269.97970066587</v>
      </c>
      <c r="G579">
        <v>-0.33456338000000002</v>
      </c>
      <c r="H579">
        <v>1207.1721099384799</v>
      </c>
      <c r="I579">
        <v>-0.40258964000000003</v>
      </c>
      <c r="J579">
        <v>1332.2660420473701</v>
      </c>
      <c r="K579">
        <v>-0.39811712999999999</v>
      </c>
      <c r="L579">
        <v>1358.8986808147499</v>
      </c>
      <c r="M579">
        <v>-0.39620011999999999</v>
      </c>
    </row>
    <row r="580" spans="1:13">
      <c r="A580" s="3">
        <v>44364</v>
      </c>
      <c r="B580">
        <v>1125.3427442268501</v>
      </c>
      <c r="C580">
        <v>-0.25162665000000001</v>
      </c>
      <c r="D580">
        <v>1241.9576539637201</v>
      </c>
      <c r="E580">
        <v>-0.25162665000000001</v>
      </c>
      <c r="F580">
        <v>1266.78409328727</v>
      </c>
      <c r="G580">
        <v>-0.25162665000000001</v>
      </c>
      <c r="H580">
        <v>1186.5479546464701</v>
      </c>
      <c r="I580">
        <v>-1.7084684999999999</v>
      </c>
      <c r="J580">
        <v>1309.5046963243899</v>
      </c>
      <c r="K580">
        <v>-1.7084684999999999</v>
      </c>
      <c r="L580">
        <v>1335.68232484654</v>
      </c>
      <c r="M580">
        <v>-1.7084684999999999</v>
      </c>
    </row>
    <row r="581" spans="1:13">
      <c r="A581" s="3">
        <v>44365</v>
      </c>
      <c r="B581">
        <v>1113.78189046681</v>
      </c>
      <c r="C581">
        <v>-1.02731846</v>
      </c>
      <c r="D581">
        <v>1229.24859620744</v>
      </c>
      <c r="E581">
        <v>-1.02330846</v>
      </c>
      <c r="F581">
        <v>1253.8428073745399</v>
      </c>
      <c r="G581">
        <v>-1.02158576</v>
      </c>
      <c r="H581">
        <v>1165.90122336747</v>
      </c>
      <c r="I581">
        <v>-1.7400671599999999</v>
      </c>
      <c r="J581">
        <v>1286.77056597916</v>
      </c>
      <c r="K581">
        <v>-1.7360861999999999</v>
      </c>
      <c r="L581">
        <v>1312.5165429424701</v>
      </c>
      <c r="M581">
        <v>-1.73437811</v>
      </c>
    </row>
    <row r="582" spans="1:13">
      <c r="A582" s="3">
        <v>44368</v>
      </c>
      <c r="B582">
        <v>1113.0408087572</v>
      </c>
      <c r="C582">
        <v>-6.653742E-2</v>
      </c>
      <c r="D582">
        <v>1229.6840094403401</v>
      </c>
      <c r="E582">
        <v>3.5421090000000002E-2</v>
      </c>
      <c r="F582">
        <v>1254.7368082492101</v>
      </c>
      <c r="G582">
        <v>7.1300870000000002E-2</v>
      </c>
      <c r="H582">
        <v>1170.5304767136799</v>
      </c>
      <c r="I582">
        <v>0.39705364999999998</v>
      </c>
      <c r="J582">
        <v>1293.1978649734699</v>
      </c>
      <c r="K582">
        <v>0.49949068000000002</v>
      </c>
      <c r="L582">
        <v>1319.54546272994</v>
      </c>
      <c r="M582">
        <v>0.53552999999999995</v>
      </c>
    </row>
    <row r="583" spans="1:13">
      <c r="A583" s="3">
        <v>44369</v>
      </c>
      <c r="B583">
        <v>1117.22090353308</v>
      </c>
      <c r="C583">
        <v>0.37555629000000001</v>
      </c>
      <c r="D583">
        <v>1234.30216509411</v>
      </c>
      <c r="E583">
        <v>0.37555629000000001</v>
      </c>
      <c r="F583">
        <v>1259.4490512649199</v>
      </c>
      <c r="G583">
        <v>0.37555629000000001</v>
      </c>
      <c r="H583">
        <v>1173.7427664311101</v>
      </c>
      <c r="I583">
        <v>0.27443024999999999</v>
      </c>
      <c r="J583">
        <v>1296.74679111157</v>
      </c>
      <c r="K583">
        <v>0.27443024999999999</v>
      </c>
      <c r="L583">
        <v>1323.16669464652</v>
      </c>
      <c r="M583">
        <v>0.27443024999999999</v>
      </c>
    </row>
    <row r="584" spans="1:13">
      <c r="A584" s="3">
        <v>44370</v>
      </c>
      <c r="B584">
        <v>1110.63383967246</v>
      </c>
      <c r="C584">
        <v>-0.58959368000000001</v>
      </c>
      <c r="D584">
        <v>1227.0247975125901</v>
      </c>
      <c r="E584">
        <v>-0.58959368000000001</v>
      </c>
      <c r="F584">
        <v>1252.0234192313201</v>
      </c>
      <c r="G584">
        <v>-0.58959368000000001</v>
      </c>
      <c r="H584">
        <v>1171.62742207014</v>
      </c>
      <c r="I584">
        <v>-0.18022214</v>
      </c>
      <c r="J584">
        <v>1294.4097662619799</v>
      </c>
      <c r="K584">
        <v>-0.18022214</v>
      </c>
      <c r="L584">
        <v>1320.78205528073</v>
      </c>
      <c r="M584">
        <v>-0.18022214</v>
      </c>
    </row>
    <row r="585" spans="1:13">
      <c r="A585" s="3">
        <v>44371</v>
      </c>
      <c r="B585">
        <v>1114.5835251327901</v>
      </c>
      <c r="C585">
        <v>0.35562444999999998</v>
      </c>
      <c r="D585">
        <v>1231.3883976741299</v>
      </c>
      <c r="E585">
        <v>0.35562444999999998</v>
      </c>
      <c r="F585">
        <v>1256.47592060333</v>
      </c>
      <c r="G585">
        <v>0.35562444999999998</v>
      </c>
      <c r="H585">
        <v>1173.67821306528</v>
      </c>
      <c r="I585">
        <v>0.17503780999999999</v>
      </c>
      <c r="J585">
        <v>1296.67547278494</v>
      </c>
      <c r="K585">
        <v>0.17503780999999999</v>
      </c>
      <c r="L585">
        <v>1323.09392328116</v>
      </c>
      <c r="M585">
        <v>0.17503780999999999</v>
      </c>
    </row>
    <row r="586" spans="1:13">
      <c r="A586" s="3">
        <v>44372</v>
      </c>
      <c r="B586">
        <v>1118.86894083831</v>
      </c>
      <c r="C586">
        <v>0.38448582999999997</v>
      </c>
      <c r="D586">
        <v>1236.2864310669299</v>
      </c>
      <c r="E586">
        <v>0.39776510999999998</v>
      </c>
      <c r="F586">
        <v>1261.529357184</v>
      </c>
      <c r="G586">
        <v>0.40219127999999998</v>
      </c>
      <c r="H586">
        <v>1180.61114024166</v>
      </c>
      <c r="I586">
        <v>0.59070085000000006</v>
      </c>
      <c r="J586">
        <v>1304.5075032030099</v>
      </c>
      <c r="K586">
        <v>0.60400852999999999</v>
      </c>
      <c r="L586">
        <v>1331.14420425966</v>
      </c>
      <c r="M586">
        <v>0.60844365</v>
      </c>
    </row>
    <row r="587" spans="1:13">
      <c r="A587" s="3">
        <v>44375</v>
      </c>
      <c r="B587">
        <v>1115.76264325385</v>
      </c>
      <c r="C587">
        <v>-0.27762837000000001</v>
      </c>
      <c r="D587">
        <v>1232.85414922019</v>
      </c>
      <c r="E587">
        <v>-0.27762837000000001</v>
      </c>
      <c r="F587">
        <v>1258.0269938133499</v>
      </c>
      <c r="G587">
        <v>-0.27762837000000001</v>
      </c>
      <c r="H587">
        <v>1174.9198471746199</v>
      </c>
      <c r="I587">
        <v>-0.48206329999999997</v>
      </c>
      <c r="J587">
        <v>1298.2189512354601</v>
      </c>
      <c r="K587">
        <v>-0.48206329999999997</v>
      </c>
      <c r="L587">
        <v>1324.72724653099</v>
      </c>
      <c r="M587">
        <v>-0.48206329999999997</v>
      </c>
    </row>
    <row r="588" spans="1:13">
      <c r="A588" s="3">
        <v>44376</v>
      </c>
      <c r="B588">
        <v>1112.0717209854299</v>
      </c>
      <c r="C588">
        <v>-0.33079816000000001</v>
      </c>
      <c r="D588">
        <v>1229.4420264620201</v>
      </c>
      <c r="E588">
        <v>-0.27676613</v>
      </c>
      <c r="F588">
        <v>1254.7441995515601</v>
      </c>
      <c r="G588">
        <v>-0.26094783999999999</v>
      </c>
      <c r="H588">
        <v>1168.9222164968301</v>
      </c>
      <c r="I588">
        <v>-0.51047147999999998</v>
      </c>
      <c r="J588">
        <v>1292.2921305760501</v>
      </c>
      <c r="K588">
        <v>-0.45653474999999999</v>
      </c>
      <c r="L588">
        <v>1318.8885763108899</v>
      </c>
      <c r="M588">
        <v>-0.44074508000000001</v>
      </c>
    </row>
    <row r="589" spans="1:13">
      <c r="A589" s="3">
        <v>44377</v>
      </c>
      <c r="B589">
        <v>1112.59789248626</v>
      </c>
      <c r="C589">
        <v>4.731453E-2</v>
      </c>
      <c r="D589">
        <v>1230.07668035765</v>
      </c>
      <c r="E589">
        <v>5.1621300000000002E-2</v>
      </c>
      <c r="F589">
        <v>1255.4150278900199</v>
      </c>
      <c r="G589">
        <v>5.346335E-2</v>
      </c>
      <c r="H589">
        <v>1164.9565274046099</v>
      </c>
      <c r="I589">
        <v>-0.33926031000000001</v>
      </c>
      <c r="J589">
        <v>1287.9633251596199</v>
      </c>
      <c r="K589">
        <v>-0.33497112000000001</v>
      </c>
      <c r="L589">
        <v>1314.4949022688199</v>
      </c>
      <c r="M589">
        <v>-0.33313459000000001</v>
      </c>
    </row>
    <row r="590" spans="1:13">
      <c r="A590" s="3">
        <v>44378</v>
      </c>
      <c r="B590">
        <v>1115.82973295383</v>
      </c>
      <c r="C590">
        <v>0.29047695000000001</v>
      </c>
      <c r="D590">
        <v>1234.0237675659801</v>
      </c>
      <c r="E590">
        <v>0.32088138999999999</v>
      </c>
      <c r="F590">
        <v>1259.5108105332799</v>
      </c>
      <c r="G590">
        <v>0.32624929000000003</v>
      </c>
      <c r="H590">
        <v>1169.2271117374901</v>
      </c>
      <c r="I590">
        <v>0.36658743999999999</v>
      </c>
      <c r="J590">
        <v>1293.07674484673</v>
      </c>
      <c r="K590">
        <v>0.39701594000000001</v>
      </c>
      <c r="L590">
        <v>1319.7843117533801</v>
      </c>
      <c r="M590">
        <v>0.40239101999999999</v>
      </c>
    </row>
    <row r="591" spans="1:13">
      <c r="A591" s="3">
        <v>44379</v>
      </c>
      <c r="B591">
        <v>1120.13460652142</v>
      </c>
      <c r="C591">
        <v>0.38580022000000003</v>
      </c>
      <c r="D591">
        <v>1238.78463279783</v>
      </c>
      <c r="E591">
        <v>0.38580012000000002</v>
      </c>
      <c r="F591">
        <v>1264.3699995357299</v>
      </c>
      <c r="G591">
        <v>0.38579971000000002</v>
      </c>
      <c r="H591">
        <v>1171.26554545674</v>
      </c>
      <c r="I591">
        <v>0.17434026999999999</v>
      </c>
      <c r="J591">
        <v>1295.3310965656401</v>
      </c>
      <c r="K591">
        <v>0.17434013000000001</v>
      </c>
      <c r="L591">
        <v>1322.0851828370301</v>
      </c>
      <c r="M591">
        <v>0.17433689999999999</v>
      </c>
    </row>
    <row r="592" spans="1:13">
      <c r="A592" s="3">
        <v>44382</v>
      </c>
      <c r="B592">
        <v>1122.6286142865399</v>
      </c>
      <c r="C592">
        <v>0.22265251</v>
      </c>
      <c r="D592">
        <v>1241.64583686334</v>
      </c>
      <c r="E592">
        <v>0.23096864</v>
      </c>
      <c r="F592">
        <v>1267.3253760980699</v>
      </c>
      <c r="G592">
        <v>0.23374302</v>
      </c>
      <c r="H592">
        <v>1175.7071246084899</v>
      </c>
      <c r="I592">
        <v>0.37921197000000001</v>
      </c>
      <c r="J592">
        <v>1300.3510521606199</v>
      </c>
      <c r="K592">
        <v>0.38754227000000002</v>
      </c>
      <c r="L592">
        <v>1327.2456003524101</v>
      </c>
      <c r="M592">
        <v>0.39032412999999999</v>
      </c>
    </row>
    <row r="593" spans="1:13">
      <c r="A593" s="3">
        <v>44383</v>
      </c>
      <c r="B593">
        <v>1116.1442916485601</v>
      </c>
      <c r="C593">
        <v>-0.57760175999999996</v>
      </c>
      <c r="D593">
        <v>1234.5264122179699</v>
      </c>
      <c r="E593">
        <v>-0.57338610000000001</v>
      </c>
      <c r="F593">
        <v>1260.0816273155899</v>
      </c>
      <c r="G593">
        <v>-0.57157765999999999</v>
      </c>
      <c r="H593">
        <v>1165.81196934783</v>
      </c>
      <c r="I593">
        <v>-0.84163436999999997</v>
      </c>
      <c r="J593">
        <v>1289.46152886402</v>
      </c>
      <c r="K593">
        <v>-0.83742950000000005</v>
      </c>
      <c r="L593">
        <v>1316.1547575954601</v>
      </c>
      <c r="M593">
        <v>-0.83562851999999999</v>
      </c>
    </row>
    <row r="594" spans="1:13">
      <c r="A594" s="3">
        <v>44384</v>
      </c>
      <c r="B594">
        <v>1118.0129948075801</v>
      </c>
      <c r="C594">
        <v>0.16742487</v>
      </c>
      <c r="D594">
        <v>1236.59331649161</v>
      </c>
      <c r="E594">
        <v>0.16742487</v>
      </c>
      <c r="F594">
        <v>1262.1913173755599</v>
      </c>
      <c r="G594">
        <v>0.16742487</v>
      </c>
      <c r="H594">
        <v>1164.7531090533801</v>
      </c>
      <c r="I594">
        <v>-9.0825989999999995E-2</v>
      </c>
      <c r="J594">
        <v>1288.29036262964</v>
      </c>
      <c r="K594">
        <v>-9.0825989999999995E-2</v>
      </c>
      <c r="L594">
        <v>1314.9593469711001</v>
      </c>
      <c r="M594">
        <v>-9.0825989999999995E-2</v>
      </c>
    </row>
    <row r="595" spans="1:13">
      <c r="A595" s="3">
        <v>44385</v>
      </c>
      <c r="B595">
        <v>1101.3893455791001</v>
      </c>
      <c r="C595">
        <v>-1.48689231</v>
      </c>
      <c r="D595">
        <v>1218.41228657736</v>
      </c>
      <c r="E595">
        <v>-1.4702513500000001</v>
      </c>
      <c r="F595">
        <v>1243.7168722726101</v>
      </c>
      <c r="G595">
        <v>-1.4636802600000001</v>
      </c>
      <c r="H595">
        <v>1152.78291566542</v>
      </c>
      <c r="I595">
        <v>-1.0277022099999999</v>
      </c>
      <c r="J595">
        <v>1275.2659955694701</v>
      </c>
      <c r="K595">
        <v>-1.0109807099999999</v>
      </c>
      <c r="L595">
        <v>1301.7521204249599</v>
      </c>
      <c r="M595">
        <v>-1.0043828800000001</v>
      </c>
    </row>
    <row r="596" spans="1:13">
      <c r="A596" s="3">
        <v>44386</v>
      </c>
      <c r="B596">
        <v>1112.69293404113</v>
      </c>
      <c r="C596">
        <v>1.0263026900000001</v>
      </c>
      <c r="D596">
        <v>1230.91688462875</v>
      </c>
      <c r="E596">
        <v>1.0263026900000001</v>
      </c>
      <c r="F596">
        <v>1256.48117196724</v>
      </c>
      <c r="G596">
        <v>1.0263026900000001</v>
      </c>
      <c r="H596">
        <v>1165.5963849255099</v>
      </c>
      <c r="I596">
        <v>1.11152491</v>
      </c>
      <c r="J596">
        <v>1289.4408947726099</v>
      </c>
      <c r="K596">
        <v>1.11152491</v>
      </c>
      <c r="L596">
        <v>1316.2214195034301</v>
      </c>
      <c r="M596">
        <v>1.11152491</v>
      </c>
    </row>
    <row r="597" spans="1:13">
      <c r="A597" s="3">
        <v>44389</v>
      </c>
      <c r="B597">
        <v>1121.8111116811599</v>
      </c>
      <c r="C597">
        <v>0.81946936000000004</v>
      </c>
      <c r="D597">
        <v>1241.0038713173401</v>
      </c>
      <c r="E597">
        <v>0.81946936000000004</v>
      </c>
      <c r="F597">
        <v>1266.7776501571</v>
      </c>
      <c r="G597">
        <v>0.81946936000000004</v>
      </c>
      <c r="H597">
        <v>1175.4947664399699</v>
      </c>
      <c r="I597">
        <v>0.84921175000000004</v>
      </c>
      <c r="J597">
        <v>1300.3909784223899</v>
      </c>
      <c r="K597">
        <v>0.84921175000000004</v>
      </c>
      <c r="L597">
        <v>1327.3989265172199</v>
      </c>
      <c r="M597">
        <v>0.84921175000000004</v>
      </c>
    </row>
    <row r="598" spans="1:13">
      <c r="A598" s="3">
        <v>44390</v>
      </c>
      <c r="B598">
        <v>1124.7675937794099</v>
      </c>
      <c r="C598">
        <v>0.26354545000000001</v>
      </c>
      <c r="D598">
        <v>1244.27448050564</v>
      </c>
      <c r="E598">
        <v>0.26354545000000001</v>
      </c>
      <c r="F598">
        <v>1270.1161849658099</v>
      </c>
      <c r="G598">
        <v>0.26354545000000001</v>
      </c>
      <c r="H598">
        <v>1174.27280201297</v>
      </c>
      <c r="I598">
        <v>-0.1039532</v>
      </c>
      <c r="J598">
        <v>1299.0391803861901</v>
      </c>
      <c r="K598">
        <v>-0.1039532</v>
      </c>
      <c r="L598">
        <v>1326.0190528547</v>
      </c>
      <c r="M598">
        <v>-0.1039532</v>
      </c>
    </row>
    <row r="599" spans="1:13">
      <c r="A599" s="3">
        <v>44391</v>
      </c>
      <c r="B599">
        <v>1124.18714487699</v>
      </c>
      <c r="C599">
        <v>-5.1606119999999998E-2</v>
      </c>
      <c r="D599">
        <v>1243.6323587371</v>
      </c>
      <c r="E599">
        <v>-5.1606119999999998E-2</v>
      </c>
      <c r="F599">
        <v>1269.46072729653</v>
      </c>
      <c r="G599">
        <v>-5.1606119999999998E-2</v>
      </c>
      <c r="H599">
        <v>1173.1209061626</v>
      </c>
      <c r="I599">
        <v>-9.8094399999999998E-2</v>
      </c>
      <c r="J599">
        <v>1297.7648957065301</v>
      </c>
      <c r="K599">
        <v>-9.8094399999999998E-2</v>
      </c>
      <c r="L599">
        <v>1324.7183024312301</v>
      </c>
      <c r="M599">
        <v>-9.8094399999999998E-2</v>
      </c>
    </row>
    <row r="600" spans="1:13">
      <c r="A600" s="3">
        <v>44392</v>
      </c>
      <c r="B600">
        <v>1121.6004985909699</v>
      </c>
      <c r="C600">
        <v>-0.23009035999999999</v>
      </c>
      <c r="D600">
        <v>1240.77088052454</v>
      </c>
      <c r="E600">
        <v>-0.23009035999999999</v>
      </c>
      <c r="F600">
        <v>1266.5398204968999</v>
      </c>
      <c r="G600">
        <v>-0.23009035999999999</v>
      </c>
      <c r="H600">
        <v>1170.3721519666401</v>
      </c>
      <c r="I600">
        <v>-0.23431124</v>
      </c>
      <c r="J600">
        <v>1294.7240866273401</v>
      </c>
      <c r="K600">
        <v>-0.23431124</v>
      </c>
      <c r="L600">
        <v>1321.61433848927</v>
      </c>
      <c r="M600">
        <v>-0.23431124</v>
      </c>
    </row>
    <row r="601" spans="1:13">
      <c r="A601" s="3">
        <v>44393</v>
      </c>
      <c r="B601">
        <v>1118.9336973320201</v>
      </c>
      <c r="C601">
        <v>-0.23776748</v>
      </c>
      <c r="D601">
        <v>1237.8207308496701</v>
      </c>
      <c r="E601">
        <v>-0.23776748</v>
      </c>
      <c r="F601">
        <v>1263.5284006624299</v>
      </c>
      <c r="G601">
        <v>-0.23776748</v>
      </c>
      <c r="H601">
        <v>1166.6508455068799</v>
      </c>
      <c r="I601">
        <v>-0.31795925000000003</v>
      </c>
      <c r="J601">
        <v>1290.6073916948201</v>
      </c>
      <c r="K601">
        <v>-0.31795925000000003</v>
      </c>
      <c r="L601">
        <v>1317.41214351491</v>
      </c>
      <c r="M601">
        <v>-0.31795925000000003</v>
      </c>
    </row>
    <row r="602" spans="1:13">
      <c r="A602" s="3">
        <v>44396</v>
      </c>
      <c r="B602">
        <v>1094.6987098774</v>
      </c>
      <c r="C602">
        <v>-2.1659002200000002</v>
      </c>
      <c r="D602">
        <v>1211.01076887003</v>
      </c>
      <c r="E602">
        <v>-2.1659002200000002</v>
      </c>
      <c r="F602">
        <v>1236.1616362047901</v>
      </c>
      <c r="G602">
        <v>-2.1659002200000002</v>
      </c>
      <c r="H602">
        <v>1141.0440529947</v>
      </c>
      <c r="I602">
        <v>-2.1948976899999999</v>
      </c>
      <c r="J602">
        <v>1262.2798798080401</v>
      </c>
      <c r="K602">
        <v>-2.1948976899999999</v>
      </c>
      <c r="L602">
        <v>1288.49629474839</v>
      </c>
      <c r="M602">
        <v>-2.1948976899999999</v>
      </c>
    </row>
    <row r="603" spans="1:13">
      <c r="A603" s="3">
        <v>44397</v>
      </c>
      <c r="B603">
        <v>1101.6866493815201</v>
      </c>
      <c r="C603">
        <v>0.63834363000000005</v>
      </c>
      <c r="D603">
        <v>1218.7411789959899</v>
      </c>
      <c r="E603">
        <v>0.63834363000000005</v>
      </c>
      <c r="F603">
        <v>1244.0525952907699</v>
      </c>
      <c r="G603">
        <v>0.63834363000000005</v>
      </c>
      <c r="H603">
        <v>1144.14522741562</v>
      </c>
      <c r="I603">
        <v>0.27178393000000001</v>
      </c>
      <c r="J603">
        <v>1265.7105537290199</v>
      </c>
      <c r="K603">
        <v>0.27178393000000001</v>
      </c>
      <c r="L603">
        <v>1291.99822067336</v>
      </c>
      <c r="M603">
        <v>0.27178393000000001</v>
      </c>
    </row>
    <row r="604" spans="1:13">
      <c r="A604" s="3">
        <v>44398</v>
      </c>
      <c r="B604">
        <v>1110.4193233774599</v>
      </c>
      <c r="C604">
        <v>0.79266404999999995</v>
      </c>
      <c r="D604">
        <v>1228.4017021652301</v>
      </c>
      <c r="E604">
        <v>0.79266404999999995</v>
      </c>
      <c r="F604">
        <v>1253.9137529571301</v>
      </c>
      <c r="G604">
        <v>0.79266404999999995</v>
      </c>
      <c r="H604">
        <v>1155.76351853803</v>
      </c>
      <c r="I604">
        <v>1.01545598</v>
      </c>
      <c r="J604">
        <v>1278.5632872261001</v>
      </c>
      <c r="K604">
        <v>1.01545598</v>
      </c>
      <c r="L604">
        <v>1305.11789385622</v>
      </c>
      <c r="M604">
        <v>1.01545598</v>
      </c>
    </row>
    <row r="605" spans="1:13">
      <c r="A605" s="3">
        <v>44399</v>
      </c>
      <c r="B605">
        <v>1112.24663887115</v>
      </c>
      <c r="C605">
        <v>0.16456085000000001</v>
      </c>
      <c r="D605">
        <v>1230.4231704660599</v>
      </c>
      <c r="E605">
        <v>0.16456085000000001</v>
      </c>
      <c r="F605">
        <v>1255.97720410597</v>
      </c>
      <c r="G605">
        <v>0.16456085000000001</v>
      </c>
      <c r="H605">
        <v>1158.05825300333</v>
      </c>
      <c r="I605">
        <v>0.19854706</v>
      </c>
      <c r="J605">
        <v>1281.10183701955</v>
      </c>
      <c r="K605">
        <v>0.19854706</v>
      </c>
      <c r="L605">
        <v>1307.70916703994</v>
      </c>
      <c r="M605">
        <v>0.19854706</v>
      </c>
    </row>
    <row r="606" spans="1:13">
      <c r="A606" s="3">
        <v>44400</v>
      </c>
      <c r="B606">
        <v>1118.8883270009201</v>
      </c>
      <c r="C606">
        <v>0.59714166999999996</v>
      </c>
      <c r="D606">
        <v>1237.8394213644699</v>
      </c>
      <c r="E606">
        <v>0.60273986000000002</v>
      </c>
      <c r="F606">
        <v>1263.5709229086499</v>
      </c>
      <c r="G606">
        <v>0.60460641999999998</v>
      </c>
      <c r="H606">
        <v>1161.9110570636001</v>
      </c>
      <c r="I606">
        <v>0.33269518999999997</v>
      </c>
      <c r="J606">
        <v>1285.43552348304</v>
      </c>
      <c r="K606">
        <v>0.33827805999999999</v>
      </c>
      <c r="L606">
        <v>1312.15725117996</v>
      </c>
      <c r="M606">
        <v>0.34014323000000002</v>
      </c>
    </row>
    <row r="607" spans="1:13">
      <c r="A607" s="3">
        <v>44403</v>
      </c>
      <c r="B607">
        <v>1120.21071175935</v>
      </c>
      <c r="C607">
        <v>0.11818737999999999</v>
      </c>
      <c r="D607">
        <v>1239.4714908624201</v>
      </c>
      <c r="E607">
        <v>0.13184824000000001</v>
      </c>
      <c r="F607">
        <v>1265.2987751332</v>
      </c>
      <c r="G607">
        <v>0.13674359</v>
      </c>
      <c r="H607">
        <v>1167.88341794749</v>
      </c>
      <c r="I607">
        <v>0.51401187999999998</v>
      </c>
      <c r="J607">
        <v>1292.21918253735</v>
      </c>
      <c r="K607">
        <v>0.52773234999999996</v>
      </c>
      <c r="L607">
        <v>1319.14637735562</v>
      </c>
      <c r="M607">
        <v>0.53264394999999998</v>
      </c>
    </row>
    <row r="608" spans="1:13">
      <c r="A608" s="3">
        <v>44404</v>
      </c>
      <c r="B608">
        <v>1117.5997923576599</v>
      </c>
      <c r="C608">
        <v>-0.23307395</v>
      </c>
      <c r="D608">
        <v>1236.58260564701</v>
      </c>
      <c r="E608">
        <v>-0.23307395</v>
      </c>
      <c r="F608">
        <v>1262.3496932450701</v>
      </c>
      <c r="G608">
        <v>-0.23307395</v>
      </c>
      <c r="H608">
        <v>1166.8881868814201</v>
      </c>
      <c r="I608">
        <v>-8.5216639999999996E-2</v>
      </c>
      <c r="J608">
        <v>1291.1179967041801</v>
      </c>
      <c r="K608">
        <v>-8.5216639999999996E-2</v>
      </c>
      <c r="L608">
        <v>1318.02224507044</v>
      </c>
      <c r="M608">
        <v>-8.5216639999999996E-2</v>
      </c>
    </row>
    <row r="609" spans="1:13">
      <c r="A609" s="3">
        <v>44405</v>
      </c>
      <c r="B609">
        <v>1119.8699569094399</v>
      </c>
      <c r="C609">
        <v>0.20312858</v>
      </c>
      <c r="D609">
        <v>1239.0944582939901</v>
      </c>
      <c r="E609">
        <v>0.20312858</v>
      </c>
      <c r="F609">
        <v>1264.91388621036</v>
      </c>
      <c r="G609">
        <v>0.20312858</v>
      </c>
      <c r="H609">
        <v>1166.68770559103</v>
      </c>
      <c r="I609">
        <v>-1.7180850000000001E-2</v>
      </c>
      <c r="J609">
        <v>1290.8961716785</v>
      </c>
      <c r="K609">
        <v>-1.7180850000000001E-2</v>
      </c>
      <c r="L609">
        <v>1317.7957976666301</v>
      </c>
      <c r="M609">
        <v>-1.7180850000000001E-2</v>
      </c>
    </row>
    <row r="610" spans="1:13">
      <c r="A610" s="3">
        <v>44406</v>
      </c>
      <c r="B610">
        <v>1121.2008032114099</v>
      </c>
      <c r="C610">
        <v>0.11883936</v>
      </c>
      <c r="D610">
        <v>1241.73706376205</v>
      </c>
      <c r="E610">
        <v>0.21326908999999999</v>
      </c>
      <c r="F610">
        <v>1267.6706684496601</v>
      </c>
      <c r="G610">
        <v>0.21794229000000001</v>
      </c>
      <c r="H610">
        <v>1176.4886651223801</v>
      </c>
      <c r="I610">
        <v>0.84006709999999996</v>
      </c>
      <c r="J610">
        <v>1302.9683407396999</v>
      </c>
      <c r="K610">
        <v>0.93517737999999995</v>
      </c>
      <c r="L610">
        <v>1330.1815388013599</v>
      </c>
      <c r="M610">
        <v>0.93988318999999998</v>
      </c>
    </row>
    <row r="611" spans="1:13">
      <c r="A611" s="3">
        <v>44407</v>
      </c>
      <c r="B611">
        <v>1112.72128361917</v>
      </c>
      <c r="C611">
        <v>-0.75628910999999999</v>
      </c>
      <c r="D611">
        <v>1232.4184135371399</v>
      </c>
      <c r="E611">
        <v>-0.75045276999999999</v>
      </c>
      <c r="F611">
        <v>1258.1820841854101</v>
      </c>
      <c r="G611">
        <v>-0.74850547000000001</v>
      </c>
      <c r="H611">
        <v>1164.9874950794799</v>
      </c>
      <c r="I611">
        <v>-0.97758442999999995</v>
      </c>
      <c r="J611">
        <v>1290.30666834465</v>
      </c>
      <c r="K611">
        <v>-0.97175595000000003</v>
      </c>
      <c r="L611">
        <v>1317.28125751581</v>
      </c>
      <c r="M611">
        <v>-0.96981359</v>
      </c>
    </row>
    <row r="612" spans="1:13">
      <c r="A612" s="3">
        <v>44410</v>
      </c>
      <c r="B612">
        <v>1120.30930869389</v>
      </c>
      <c r="C612">
        <v>0.68193402999999997</v>
      </c>
      <c r="D612">
        <v>1240.8675021270101</v>
      </c>
      <c r="E612">
        <v>0.68556980999999995</v>
      </c>
      <c r="F612">
        <v>1266.8274384536901</v>
      </c>
      <c r="G612">
        <v>0.68713060999999998</v>
      </c>
      <c r="H612">
        <v>1175.2564513371799</v>
      </c>
      <c r="I612">
        <v>0.88146493000000004</v>
      </c>
      <c r="J612">
        <v>1301.7272445000999</v>
      </c>
      <c r="K612">
        <v>0.88510557000000001</v>
      </c>
      <c r="L612">
        <v>1328.9611748801201</v>
      </c>
      <c r="M612">
        <v>0.88666845000000005</v>
      </c>
    </row>
    <row r="613" spans="1:13">
      <c r="A613" s="3">
        <v>44411</v>
      </c>
      <c r="B613">
        <v>1121.58261059544</v>
      </c>
      <c r="C613">
        <v>0.11365628</v>
      </c>
      <c r="D613">
        <v>1242.27782598826</v>
      </c>
      <c r="E613">
        <v>0.11365628</v>
      </c>
      <c r="F613">
        <v>1268.26726741326</v>
      </c>
      <c r="G613">
        <v>0.11365628</v>
      </c>
      <c r="H613">
        <v>1174.41360510501</v>
      </c>
      <c r="I613">
        <v>-7.1715940000000006E-2</v>
      </c>
      <c r="J613">
        <v>1300.7936985475601</v>
      </c>
      <c r="K613">
        <v>-7.1715940000000006E-2</v>
      </c>
      <c r="L613">
        <v>1328.0080978579299</v>
      </c>
      <c r="M613">
        <v>-7.1715940000000006E-2</v>
      </c>
    </row>
    <row r="614" spans="1:13">
      <c r="A614" s="3">
        <v>44412</v>
      </c>
      <c r="B614">
        <v>1120.73161464597</v>
      </c>
      <c r="C614">
        <v>-7.5874570000000002E-2</v>
      </c>
      <c r="D614">
        <v>1241.81138536701</v>
      </c>
      <c r="E614">
        <v>-3.7547209999999998E-2</v>
      </c>
      <c r="F614">
        <v>1267.79106820175</v>
      </c>
      <c r="G614">
        <v>-3.7547230000000001E-2</v>
      </c>
      <c r="H614">
        <v>1172.18664898421</v>
      </c>
      <c r="I614">
        <v>-0.18962281</v>
      </c>
      <c r="J614">
        <v>1298.82503537301</v>
      </c>
      <c r="K614">
        <v>-0.15134323</v>
      </c>
      <c r="L614">
        <v>1325.99825847136</v>
      </c>
      <c r="M614">
        <v>-0.15134239999999999</v>
      </c>
    </row>
    <row r="615" spans="1:13">
      <c r="A615" s="3">
        <v>44413</v>
      </c>
      <c r="B615">
        <v>1123.1025512965</v>
      </c>
      <c r="C615">
        <v>0.21155257999999999</v>
      </c>
      <c r="D615">
        <v>1244.43846939688</v>
      </c>
      <c r="E615">
        <v>0.21155257999999999</v>
      </c>
      <c r="F615">
        <v>1270.47311292105</v>
      </c>
      <c r="G615">
        <v>0.21155257999999999</v>
      </c>
      <c r="H615">
        <v>1173.9227302249501</v>
      </c>
      <c r="I615">
        <v>0.14810620999999999</v>
      </c>
      <c r="J615">
        <v>1300.74867593048</v>
      </c>
      <c r="K615">
        <v>0.14810620999999999</v>
      </c>
      <c r="L615">
        <v>1327.9621442601699</v>
      </c>
      <c r="M615">
        <v>0.14810620999999999</v>
      </c>
    </row>
    <row r="616" spans="1:13">
      <c r="A616" s="3">
        <v>44414</v>
      </c>
      <c r="B616">
        <v>1130.8590957060701</v>
      </c>
      <c r="C616">
        <v>0.69063545000000004</v>
      </c>
      <c r="D616">
        <v>1253.0330026759</v>
      </c>
      <c r="E616">
        <v>0.69063545000000004</v>
      </c>
      <c r="F616">
        <v>1279.24745067869</v>
      </c>
      <c r="G616">
        <v>0.69063545000000004</v>
      </c>
      <c r="H616">
        <v>1174.1923302150301</v>
      </c>
      <c r="I616">
        <v>2.2965739999999998E-2</v>
      </c>
      <c r="J616">
        <v>1301.0474024318901</v>
      </c>
      <c r="K616">
        <v>2.2965739999999998E-2</v>
      </c>
      <c r="L616">
        <v>1328.2671205347599</v>
      </c>
      <c r="M616">
        <v>2.2965739999999998E-2</v>
      </c>
    </row>
    <row r="617" spans="1:13">
      <c r="A617" s="3">
        <v>44417</v>
      </c>
      <c r="B617">
        <v>1133.3761489189201</v>
      </c>
      <c r="C617">
        <v>0.22257884999999999</v>
      </c>
      <c r="D617">
        <v>1255.9780514369199</v>
      </c>
      <c r="E617">
        <v>0.23503361</v>
      </c>
      <c r="F617">
        <v>1282.32241783174</v>
      </c>
      <c r="G617">
        <v>0.24037312999999999</v>
      </c>
      <c r="H617">
        <v>1175.25479167808</v>
      </c>
      <c r="I617">
        <v>9.0484449999999994E-2</v>
      </c>
      <c r="J617">
        <v>1302.3865206456901</v>
      </c>
      <c r="K617">
        <v>0.10292617</v>
      </c>
      <c r="L617">
        <v>1329.7050974778499</v>
      </c>
      <c r="M617">
        <v>0.10825962</v>
      </c>
    </row>
    <row r="618" spans="1:13">
      <c r="A618" s="3">
        <v>44418</v>
      </c>
      <c r="B618">
        <v>1139.88897326856</v>
      </c>
      <c r="C618">
        <v>0.57463925999999999</v>
      </c>
      <c r="D618">
        <v>1263.26270616018</v>
      </c>
      <c r="E618">
        <v>0.57999856999999999</v>
      </c>
      <c r="F618">
        <v>1289.7598806046101</v>
      </c>
      <c r="G618">
        <v>0.57999942999999998</v>
      </c>
      <c r="H618">
        <v>1179.4921520925</v>
      </c>
      <c r="I618">
        <v>0.36054824000000002</v>
      </c>
      <c r="J618">
        <v>1307.1518780369399</v>
      </c>
      <c r="K618">
        <v>0.36589424999999998</v>
      </c>
      <c r="L618">
        <v>1334.57037697746</v>
      </c>
      <c r="M618">
        <v>0.36589161999999997</v>
      </c>
    </row>
    <row r="619" spans="1:13">
      <c r="A619" s="3">
        <v>44419</v>
      </c>
      <c r="B619">
        <v>1146.9159527814199</v>
      </c>
      <c r="C619">
        <v>0.61646175000000003</v>
      </c>
      <c r="D619">
        <v>1271.12301727005</v>
      </c>
      <c r="E619">
        <v>0.62222299999999997</v>
      </c>
      <c r="F619">
        <v>1297.8169282874101</v>
      </c>
      <c r="G619">
        <v>0.62469361999999995</v>
      </c>
      <c r="H619">
        <v>1188.7379153131899</v>
      </c>
      <c r="I619">
        <v>0.78387662000000002</v>
      </c>
      <c r="J619">
        <v>1317.47371371955</v>
      </c>
      <c r="K619">
        <v>0.78964318</v>
      </c>
      <c r="L619">
        <v>1345.1417286553999</v>
      </c>
      <c r="M619">
        <v>0.79211646000000002</v>
      </c>
    </row>
    <row r="620" spans="1:13">
      <c r="A620" s="3">
        <v>44420</v>
      </c>
      <c r="B620">
        <v>1148.7725457045699</v>
      </c>
      <c r="C620">
        <v>0.16187698</v>
      </c>
      <c r="D620">
        <v>1273.7478600745201</v>
      </c>
      <c r="E620">
        <v>0.20649793999999999</v>
      </c>
      <c r="F620">
        <v>1300.5688810085601</v>
      </c>
      <c r="G620">
        <v>0.21204475</v>
      </c>
      <c r="H620">
        <v>1189.69865309437</v>
      </c>
      <c r="I620">
        <v>8.081998E-2</v>
      </c>
      <c r="J620">
        <v>1319.1259365144499</v>
      </c>
      <c r="K620">
        <v>0.12540841</v>
      </c>
      <c r="L620">
        <v>1346.90318523529</v>
      </c>
      <c r="M620">
        <v>0.13094952000000001</v>
      </c>
    </row>
    <row r="621" spans="1:13">
      <c r="A621" s="3">
        <v>44421</v>
      </c>
      <c r="B621">
        <v>1145.6215599540201</v>
      </c>
      <c r="C621">
        <v>-0.27429153000000001</v>
      </c>
      <c r="D621">
        <v>1271.2604756518101</v>
      </c>
      <c r="E621">
        <v>-0.19528075</v>
      </c>
      <c r="F621">
        <v>1298.09256496541</v>
      </c>
      <c r="G621">
        <v>-0.19040252999999999</v>
      </c>
      <c r="H621">
        <v>1192.8584418420901</v>
      </c>
      <c r="I621">
        <v>0.26559571999999998</v>
      </c>
      <c r="J621">
        <v>1323.67729240058</v>
      </c>
      <c r="K621">
        <v>0.34502815999999997</v>
      </c>
      <c r="L621">
        <v>1351.6165128181501</v>
      </c>
      <c r="M621">
        <v>0.34993811000000002</v>
      </c>
    </row>
    <row r="622" spans="1:13">
      <c r="A622" s="3">
        <v>44424</v>
      </c>
      <c r="B622">
        <v>1140.3988224301199</v>
      </c>
      <c r="C622">
        <v>-0.45588679999999998</v>
      </c>
      <c r="D622">
        <v>1266.16030226115</v>
      </c>
      <c r="E622">
        <v>-0.40119027000000002</v>
      </c>
      <c r="F622">
        <v>1292.9897645972701</v>
      </c>
      <c r="G622">
        <v>-0.39309988000000001</v>
      </c>
      <c r="H622">
        <v>1186.9672597075701</v>
      </c>
      <c r="I622">
        <v>-0.49387101999999999</v>
      </c>
      <c r="J622">
        <v>1317.86378737051</v>
      </c>
      <c r="K622">
        <v>-0.43919353</v>
      </c>
      <c r="L622">
        <v>1345.78954923535</v>
      </c>
      <c r="M622">
        <v>-0.43111071000000001</v>
      </c>
    </row>
    <row r="623" spans="1:13">
      <c r="A623" s="3">
        <v>44425</v>
      </c>
      <c r="B623">
        <v>1137.80115354895</v>
      </c>
      <c r="C623">
        <v>-0.22778599999999999</v>
      </c>
      <c r="D623">
        <v>1263.36070219455</v>
      </c>
      <c r="E623">
        <v>-0.22110945000000001</v>
      </c>
      <c r="F623">
        <v>1290.16789546204</v>
      </c>
      <c r="G623">
        <v>-0.21824373</v>
      </c>
      <c r="H623">
        <v>1177.0304365085401</v>
      </c>
      <c r="I623">
        <v>-0.83716067999999999</v>
      </c>
      <c r="J623">
        <v>1306.91864473342</v>
      </c>
      <c r="K623">
        <v>-0.83052154</v>
      </c>
      <c r="L623">
        <v>1334.6507560873799</v>
      </c>
      <c r="M623">
        <v>-0.82767718999999995</v>
      </c>
    </row>
    <row r="624" spans="1:13">
      <c r="A624" s="3">
        <v>44426</v>
      </c>
      <c r="B624">
        <v>1137.5744493479201</v>
      </c>
      <c r="C624">
        <v>-1.992476E-2</v>
      </c>
      <c r="D624">
        <v>1263.1089805490701</v>
      </c>
      <c r="E624">
        <v>-1.992476E-2</v>
      </c>
      <c r="F624">
        <v>1289.9108325464099</v>
      </c>
      <c r="G624">
        <v>-1.992476E-2</v>
      </c>
      <c r="H624">
        <v>1176.2937467747199</v>
      </c>
      <c r="I624">
        <v>-6.2588840000000007E-2</v>
      </c>
      <c r="J624">
        <v>1306.10065947267</v>
      </c>
      <c r="K624">
        <v>-6.2588840000000007E-2</v>
      </c>
      <c r="L624">
        <v>1333.8154136189501</v>
      </c>
      <c r="M624">
        <v>-6.2588840000000007E-2</v>
      </c>
    </row>
    <row r="625" spans="1:13">
      <c r="A625" s="3">
        <v>44427</v>
      </c>
      <c r="B625">
        <v>1125.83213530888</v>
      </c>
      <c r="C625">
        <v>-1.03222379</v>
      </c>
      <c r="D625">
        <v>1250.39999442866</v>
      </c>
      <c r="E625">
        <v>-1.0061670300000001</v>
      </c>
      <c r="F625">
        <v>1276.9321474035501</v>
      </c>
      <c r="G625">
        <v>-1.0061691699999999</v>
      </c>
      <c r="H625">
        <v>1161.26908614485</v>
      </c>
      <c r="I625">
        <v>-1.27728815</v>
      </c>
      <c r="J625">
        <v>1289.7575077020199</v>
      </c>
      <c r="K625">
        <v>-1.25129343</v>
      </c>
      <c r="L625">
        <v>1317.1254554558</v>
      </c>
      <c r="M625">
        <v>-1.2512944399999999</v>
      </c>
    </row>
    <row r="626" spans="1:13">
      <c r="A626" s="3">
        <v>44428</v>
      </c>
      <c r="B626">
        <v>1125.8071467406801</v>
      </c>
      <c r="C626">
        <v>-2.2195600000000002E-3</v>
      </c>
      <c r="D626">
        <v>1250.3722409967199</v>
      </c>
      <c r="E626">
        <v>-2.2195600000000002E-3</v>
      </c>
      <c r="F626">
        <v>1276.90380507342</v>
      </c>
      <c r="G626">
        <v>-2.2195600000000002E-3</v>
      </c>
      <c r="H626">
        <v>1160.9451021672501</v>
      </c>
      <c r="I626">
        <v>-2.7899130000000001E-2</v>
      </c>
      <c r="J626">
        <v>1289.3976765720399</v>
      </c>
      <c r="K626">
        <v>-2.7899130000000001E-2</v>
      </c>
      <c r="L626">
        <v>1316.75798890637</v>
      </c>
      <c r="M626">
        <v>-2.7899130000000001E-2</v>
      </c>
    </row>
    <row r="627" spans="1:13">
      <c r="A627" s="3">
        <v>44431</v>
      </c>
      <c r="B627">
        <v>1128.53799702332</v>
      </c>
      <c r="C627">
        <v>0.24256821000000001</v>
      </c>
      <c r="D627">
        <v>1253.4052466030701</v>
      </c>
      <c r="E627">
        <v>0.24256821000000001</v>
      </c>
      <c r="F627">
        <v>1280.00116782075</v>
      </c>
      <c r="G627">
        <v>0.24256821000000001</v>
      </c>
      <c r="H627">
        <v>1169.78949030134</v>
      </c>
      <c r="I627">
        <v>0.76182656000000004</v>
      </c>
      <c r="J627">
        <v>1299.2206505348099</v>
      </c>
      <c r="K627">
        <v>0.76182656000000004</v>
      </c>
      <c r="L627">
        <v>1326.78940099537</v>
      </c>
      <c r="M627">
        <v>0.76182656000000004</v>
      </c>
    </row>
    <row r="628" spans="1:13">
      <c r="A628" s="3">
        <v>44432</v>
      </c>
      <c r="B628">
        <v>1130.8885870587501</v>
      </c>
      <c r="C628">
        <v>0.20828630000000001</v>
      </c>
      <c r="D628">
        <v>1256.0726017934201</v>
      </c>
      <c r="E628">
        <v>0.21280868</v>
      </c>
      <c r="F628">
        <v>1282.74438769364</v>
      </c>
      <c r="G628">
        <v>0.21431385999999999</v>
      </c>
      <c r="H628">
        <v>1174.2729186982101</v>
      </c>
      <c r="I628">
        <v>0.38326797000000001</v>
      </c>
      <c r="J628">
        <v>1304.2589885346199</v>
      </c>
      <c r="K628">
        <v>0.38779694999999997</v>
      </c>
      <c r="L628">
        <v>1331.95466056028</v>
      </c>
      <c r="M628">
        <v>0.38930515999999998</v>
      </c>
    </row>
    <row r="629" spans="1:13">
      <c r="A629" s="3">
        <v>44433</v>
      </c>
      <c r="B629">
        <v>1132.27526236875</v>
      </c>
      <c r="C629">
        <v>0.12261821000000001</v>
      </c>
      <c r="D629">
        <v>1257.61277549789</v>
      </c>
      <c r="E629">
        <v>0.12261821000000001</v>
      </c>
      <c r="F629">
        <v>1284.31726586378</v>
      </c>
      <c r="G629">
        <v>0.12261821000000001</v>
      </c>
      <c r="H629">
        <v>1174.81305095366</v>
      </c>
      <c r="I629">
        <v>4.5997169999999997E-2</v>
      </c>
      <c r="J629">
        <v>1304.85891069748</v>
      </c>
      <c r="K629">
        <v>4.5997169999999997E-2</v>
      </c>
      <c r="L629">
        <v>1332.5673219471801</v>
      </c>
      <c r="M629">
        <v>4.5997169999999997E-2</v>
      </c>
    </row>
    <row r="630" spans="1:13">
      <c r="A630" s="3">
        <v>44434</v>
      </c>
      <c r="B630">
        <v>1125.9574975128</v>
      </c>
      <c r="C630">
        <v>-0.55797076000000001</v>
      </c>
      <c r="D630">
        <v>1251.4713326093699</v>
      </c>
      <c r="E630">
        <v>-0.48834132000000002</v>
      </c>
      <c r="F630">
        <v>1278.1071457855601</v>
      </c>
      <c r="G630">
        <v>-0.48353473000000002</v>
      </c>
      <c r="H630">
        <v>1168.55615295236</v>
      </c>
      <c r="I630">
        <v>-0.53258669999999997</v>
      </c>
      <c r="J630">
        <v>1298.8181405375799</v>
      </c>
      <c r="K630">
        <v>-0.46294432000000002</v>
      </c>
      <c r="L630">
        <v>1326.4623915683801</v>
      </c>
      <c r="M630">
        <v>-0.45813298000000002</v>
      </c>
    </row>
    <row r="631" spans="1:13">
      <c r="A631" s="3">
        <v>44435</v>
      </c>
      <c r="B631">
        <v>1125.40212824521</v>
      </c>
      <c r="C631">
        <v>-4.9324180000000002E-2</v>
      </c>
      <c r="D631">
        <v>1250.9223051235799</v>
      </c>
      <c r="E631">
        <v>-4.3870560000000003E-2</v>
      </c>
      <c r="F631">
        <v>1277.5762895938999</v>
      </c>
      <c r="G631">
        <v>-4.1534559999999998E-2</v>
      </c>
      <c r="H631">
        <v>1171.10977200189</v>
      </c>
      <c r="I631">
        <v>0.21852770999999999</v>
      </c>
      <c r="J631">
        <v>1301.7274559586799</v>
      </c>
      <c r="K631">
        <v>0.22399712999999999</v>
      </c>
      <c r="L631">
        <v>1329.46467981418</v>
      </c>
      <c r="M631">
        <v>0.22633797999999999</v>
      </c>
    </row>
    <row r="632" spans="1:13">
      <c r="A632" s="3">
        <v>44438</v>
      </c>
      <c r="B632">
        <v>1126.6340545605999</v>
      </c>
      <c r="C632">
        <v>0.10946543</v>
      </c>
      <c r="D632">
        <v>1252.49076570226</v>
      </c>
      <c r="E632">
        <v>0.12538432999999999</v>
      </c>
      <c r="F632">
        <v>1279.2010307575499</v>
      </c>
      <c r="G632">
        <v>0.12717371</v>
      </c>
      <c r="H632">
        <v>1173.68487645705</v>
      </c>
      <c r="I632">
        <v>0.21988583</v>
      </c>
      <c r="J632">
        <v>1304.79715790964</v>
      </c>
      <c r="K632">
        <v>0.23581756000000001</v>
      </c>
      <c r="L632">
        <v>1332.6236431975601</v>
      </c>
      <c r="M632">
        <v>0.23761167999999999</v>
      </c>
    </row>
    <row r="633" spans="1:13">
      <c r="A633" s="3">
        <v>44439</v>
      </c>
      <c r="B633">
        <v>1124.3425815799501</v>
      </c>
      <c r="C633">
        <v>-0.20339106000000001</v>
      </c>
      <c r="D633">
        <v>1250.0481768795801</v>
      </c>
      <c r="E633">
        <v>-0.19501851000000001</v>
      </c>
      <c r="F633">
        <v>1276.7521672735099</v>
      </c>
      <c r="G633">
        <v>-0.19143694999999999</v>
      </c>
      <c r="H633">
        <v>1171.84369954877</v>
      </c>
      <c r="I633">
        <v>-0.15687149</v>
      </c>
      <c r="J633">
        <v>1302.8595414014501</v>
      </c>
      <c r="K633">
        <v>-0.14849944000000001</v>
      </c>
      <c r="L633">
        <v>1330.69249636069</v>
      </c>
      <c r="M633">
        <v>-0.14491314999999999</v>
      </c>
    </row>
    <row r="634" spans="1:13">
      <c r="A634" s="3">
        <v>44440</v>
      </c>
      <c r="B634">
        <v>1123.5441596227599</v>
      </c>
      <c r="C634">
        <v>-7.1012339999999993E-2</v>
      </c>
      <c r="D634">
        <v>1249.16048843985</v>
      </c>
      <c r="E634">
        <v>-7.1012339999999993E-2</v>
      </c>
      <c r="F634">
        <v>1275.8455157057899</v>
      </c>
      <c r="G634">
        <v>-7.1012339999999993E-2</v>
      </c>
      <c r="H634">
        <v>1175.92197612786</v>
      </c>
      <c r="I634">
        <v>0.34802222999999999</v>
      </c>
      <c r="J634">
        <v>1307.3937822354301</v>
      </c>
      <c r="K634">
        <v>0.34802222999999999</v>
      </c>
      <c r="L634">
        <v>1335.3236020652901</v>
      </c>
      <c r="M634">
        <v>0.34802222999999999</v>
      </c>
    </row>
    <row r="635" spans="1:13">
      <c r="A635" s="3">
        <v>44441</v>
      </c>
      <c r="B635">
        <v>1123.8496545308201</v>
      </c>
      <c r="C635">
        <v>2.7190289999999999E-2</v>
      </c>
      <c r="D635">
        <v>1249.9884331068999</v>
      </c>
      <c r="E635">
        <v>6.628009E-2</v>
      </c>
      <c r="F635">
        <v>1276.6911003595501</v>
      </c>
      <c r="G635">
        <v>6.6276409999999994E-2</v>
      </c>
      <c r="H635">
        <v>1177.5812702137</v>
      </c>
      <c r="I635">
        <v>0.1411058</v>
      </c>
      <c r="J635">
        <v>1309.7502173473299</v>
      </c>
      <c r="K635">
        <v>0.18023912</v>
      </c>
      <c r="L635">
        <v>1337.7303918073401</v>
      </c>
      <c r="M635">
        <v>0.18024018999999999</v>
      </c>
    </row>
    <row r="636" spans="1:13">
      <c r="A636" s="3">
        <v>44442</v>
      </c>
      <c r="B636">
        <v>1121.59579729866</v>
      </c>
      <c r="C636">
        <v>-0.20054793000000001</v>
      </c>
      <c r="D636">
        <v>1247.7418698681399</v>
      </c>
      <c r="E636">
        <v>-0.17972672000000001</v>
      </c>
      <c r="F636">
        <v>1274.39651789094</v>
      </c>
      <c r="G636">
        <v>-0.17972887000000001</v>
      </c>
      <c r="H636">
        <v>1176.55655308225</v>
      </c>
      <c r="I636">
        <v>-8.7018799999999993E-2</v>
      </c>
      <c r="J636">
        <v>1308.88350300309</v>
      </c>
      <c r="K636">
        <v>-6.617402E-2</v>
      </c>
      <c r="L636">
        <v>1336.84516142297</v>
      </c>
      <c r="M636">
        <v>-6.6174049999999998E-2</v>
      </c>
    </row>
    <row r="637" spans="1:13">
      <c r="A637" s="3">
        <v>44445</v>
      </c>
      <c r="B637">
        <v>1120.7001526604199</v>
      </c>
      <c r="C637">
        <v>-7.985449E-2</v>
      </c>
      <c r="D637">
        <v>1250.0223926879301</v>
      </c>
      <c r="E637">
        <v>0.18277199999999999</v>
      </c>
      <c r="F637">
        <v>1276.7257334077301</v>
      </c>
      <c r="G637">
        <v>0.18277008</v>
      </c>
      <c r="H637">
        <v>1173.68750425501</v>
      </c>
      <c r="I637">
        <v>-0.24385133000000001</v>
      </c>
      <c r="J637">
        <v>1309.12357824938</v>
      </c>
      <c r="K637">
        <v>1.8341989999999999E-2</v>
      </c>
      <c r="L637">
        <v>1337.09036349443</v>
      </c>
      <c r="M637">
        <v>1.834185E-2</v>
      </c>
    </row>
    <row r="638" spans="1:13">
      <c r="A638" s="3">
        <v>44446</v>
      </c>
      <c r="B638">
        <v>1114.9720040867101</v>
      </c>
      <c r="C638">
        <v>-0.51112232000000002</v>
      </c>
      <c r="D638">
        <v>1243.71536288691</v>
      </c>
      <c r="E638">
        <v>-0.50455335000000001</v>
      </c>
      <c r="F638">
        <v>1270.3199882690999</v>
      </c>
      <c r="G638">
        <v>-0.50173228000000003</v>
      </c>
      <c r="H638">
        <v>1166.11341600575</v>
      </c>
      <c r="I638">
        <v>-0.64532409000000002</v>
      </c>
      <c r="J638">
        <v>1300.76141165068</v>
      </c>
      <c r="K638">
        <v>-0.63876067000000003</v>
      </c>
      <c r="L638">
        <v>1328.5871537947301</v>
      </c>
      <c r="M638">
        <v>-0.63594877000000005</v>
      </c>
    </row>
    <row r="639" spans="1:13">
      <c r="A639" s="3">
        <v>44447</v>
      </c>
      <c r="B639">
        <v>1112.33704093037</v>
      </c>
      <c r="C639">
        <v>-0.23632549999999999</v>
      </c>
      <c r="D639">
        <v>1240.8327822822901</v>
      </c>
      <c r="E639">
        <v>-0.23177173000000001</v>
      </c>
      <c r="F639">
        <v>1267.39498911347</v>
      </c>
      <c r="G639">
        <v>-0.23025688</v>
      </c>
      <c r="H639">
        <v>1160.0675330537399</v>
      </c>
      <c r="I639">
        <v>-0.51846440000000005</v>
      </c>
      <c r="J639">
        <v>1294.0765189808301</v>
      </c>
      <c r="K639">
        <v>-0.51392150999999997</v>
      </c>
      <c r="L639">
        <v>1321.7793215558199</v>
      </c>
      <c r="M639">
        <v>-0.51241141999999995</v>
      </c>
    </row>
    <row r="640" spans="1:13">
      <c r="A640" s="3">
        <v>44448</v>
      </c>
      <c r="B640">
        <v>1109.9789777506101</v>
      </c>
      <c r="C640">
        <v>-0.21199179000000001</v>
      </c>
      <c r="D640">
        <v>1238.35872925542</v>
      </c>
      <c r="E640">
        <v>-0.19938649999999999</v>
      </c>
      <c r="F640">
        <v>1264.93647184934</v>
      </c>
      <c r="G640">
        <v>-0.19398193</v>
      </c>
      <c r="H640">
        <v>1158.1472974655601</v>
      </c>
      <c r="I640">
        <v>-0.16552791</v>
      </c>
      <c r="J640">
        <v>1292.0977039746299</v>
      </c>
      <c r="K640">
        <v>-0.15291329000000001</v>
      </c>
      <c r="L640">
        <v>1319.82956490477</v>
      </c>
      <c r="M640">
        <v>-0.14751</v>
      </c>
    </row>
    <row r="641" spans="1:13">
      <c r="A641" s="3">
        <v>44449</v>
      </c>
      <c r="B641">
        <v>1107.66213145135</v>
      </c>
      <c r="C641">
        <v>-0.20872884</v>
      </c>
      <c r="D641">
        <v>1235.7739173837001</v>
      </c>
      <c r="E641">
        <v>-0.20872884</v>
      </c>
      <c r="F641">
        <v>1262.2961845625</v>
      </c>
      <c r="G641">
        <v>-0.20872884</v>
      </c>
      <c r="H641">
        <v>1157.3924960967699</v>
      </c>
      <c r="I641">
        <v>-6.5173179999999997E-2</v>
      </c>
      <c r="J641">
        <v>1291.2556028725401</v>
      </c>
      <c r="K641">
        <v>-6.5173179999999997E-2</v>
      </c>
      <c r="L641">
        <v>1318.9693900683301</v>
      </c>
      <c r="M641">
        <v>-6.5173179999999997E-2</v>
      </c>
    </row>
    <row r="642" spans="1:13">
      <c r="A642" s="3">
        <v>44452</v>
      </c>
      <c r="B642">
        <v>1114.3480377406499</v>
      </c>
      <c r="C642">
        <v>0.60360521</v>
      </c>
      <c r="D642">
        <v>1243.2331130822799</v>
      </c>
      <c r="E642">
        <v>0.60360521</v>
      </c>
      <c r="F642">
        <v>1269.9154700464901</v>
      </c>
      <c r="G642">
        <v>0.60360521</v>
      </c>
      <c r="H642">
        <v>1161.9680390876999</v>
      </c>
      <c r="I642">
        <v>0.39533201000000001</v>
      </c>
      <c r="J642">
        <v>1296.3603495709599</v>
      </c>
      <c r="K642">
        <v>0.39533201000000001</v>
      </c>
      <c r="L642">
        <v>1324.1836982380601</v>
      </c>
      <c r="M642">
        <v>0.39533201000000001</v>
      </c>
    </row>
    <row r="643" spans="1:13">
      <c r="A643" s="3">
        <v>44453</v>
      </c>
      <c r="B643">
        <v>1111.3143229557199</v>
      </c>
      <c r="C643">
        <v>-0.27224123</v>
      </c>
      <c r="D643">
        <v>1239.84851998521</v>
      </c>
      <c r="E643">
        <v>-0.27224123</v>
      </c>
      <c r="F643">
        <v>1266.4582365730901</v>
      </c>
      <c r="G643">
        <v>-0.27224123</v>
      </c>
      <c r="H643">
        <v>1159.9330661287299</v>
      </c>
      <c r="I643">
        <v>-0.17513158000000001</v>
      </c>
      <c r="J643">
        <v>1294.0900132383699</v>
      </c>
      <c r="K643">
        <v>-0.17513158000000001</v>
      </c>
      <c r="L643">
        <v>1321.86463443599</v>
      </c>
      <c r="M643">
        <v>-0.17513158000000001</v>
      </c>
    </row>
    <row r="644" spans="1:13">
      <c r="A644" s="3">
        <v>44454</v>
      </c>
      <c r="B644">
        <v>1109.0516247051701</v>
      </c>
      <c r="C644">
        <v>-0.2036056</v>
      </c>
      <c r="D644">
        <v>1237.3834760452401</v>
      </c>
      <c r="E644">
        <v>-0.19881815</v>
      </c>
      <c r="F644">
        <v>1263.9662604472801</v>
      </c>
      <c r="G644">
        <v>-0.19676734000000001</v>
      </c>
      <c r="H644">
        <v>1157.3265877323299</v>
      </c>
      <c r="I644">
        <v>-0.22470937999999999</v>
      </c>
      <c r="J644">
        <v>1291.2439613531601</v>
      </c>
      <c r="K644">
        <v>-0.21992689000000001</v>
      </c>
      <c r="L644">
        <v>1318.9846302768999</v>
      </c>
      <c r="M644">
        <v>-0.21787435999999999</v>
      </c>
    </row>
    <row r="645" spans="1:13">
      <c r="A645" s="3">
        <v>44455</v>
      </c>
      <c r="B645">
        <v>1110.3708781847499</v>
      </c>
      <c r="C645">
        <v>0.1189533</v>
      </c>
      <c r="D645">
        <v>1238.9137282786701</v>
      </c>
      <c r="E645">
        <v>0.12366839</v>
      </c>
      <c r="F645">
        <v>1265.55495822599</v>
      </c>
      <c r="G645">
        <v>0.12569147</v>
      </c>
      <c r="H645">
        <v>1153.26217991823</v>
      </c>
      <c r="I645">
        <v>-0.35118936000000001</v>
      </c>
      <c r="J645">
        <v>1286.7698381961</v>
      </c>
      <c r="K645">
        <v>-0.34649711999999999</v>
      </c>
      <c r="L645">
        <v>1314.44092988379</v>
      </c>
      <c r="M645">
        <v>-0.34448471000000003</v>
      </c>
    </row>
    <row r="646" spans="1:13">
      <c r="A646" s="3">
        <v>44456</v>
      </c>
      <c r="B646">
        <v>1100.07989844996</v>
      </c>
      <c r="C646">
        <v>-0.92680562</v>
      </c>
      <c r="D646">
        <v>1227.4703698835001</v>
      </c>
      <c r="E646">
        <v>-0.92366062999999998</v>
      </c>
      <c r="F646">
        <v>1253.8825629801399</v>
      </c>
      <c r="G646">
        <v>-0.92231437000000005</v>
      </c>
      <c r="H646">
        <v>1139.9997836109701</v>
      </c>
      <c r="I646">
        <v>-1.1499896999999999</v>
      </c>
      <c r="J646">
        <v>1272.0125272881</v>
      </c>
      <c r="K646">
        <v>-1.1468493</v>
      </c>
      <c r="L646">
        <v>1299.38393457136</v>
      </c>
      <c r="M646">
        <v>-1.14550566</v>
      </c>
    </row>
    <row r="647" spans="1:13">
      <c r="A647" s="3">
        <v>44459</v>
      </c>
      <c r="B647">
        <v>1084.0233121915201</v>
      </c>
      <c r="C647">
        <v>-1.45958364</v>
      </c>
      <c r="D647">
        <v>1209.55441314119</v>
      </c>
      <c r="E647">
        <v>-1.45958364</v>
      </c>
      <c r="F647">
        <v>1235.58109818762</v>
      </c>
      <c r="G647">
        <v>-1.45958364</v>
      </c>
      <c r="H647">
        <v>1122.21199715176</v>
      </c>
      <c r="I647">
        <v>-1.56033244</v>
      </c>
      <c r="J647">
        <v>1252.16490316209</v>
      </c>
      <c r="K647">
        <v>-1.56033244</v>
      </c>
      <c r="L647">
        <v>1279.10922549776</v>
      </c>
      <c r="M647">
        <v>-1.56033244</v>
      </c>
    </row>
    <row r="648" spans="1:13">
      <c r="A648" s="3">
        <v>44460</v>
      </c>
      <c r="B648">
        <v>1084.1195215794501</v>
      </c>
      <c r="C648">
        <v>8.8752099999999997E-3</v>
      </c>
      <c r="D648">
        <v>1209.7136102294201</v>
      </c>
      <c r="E648">
        <v>1.3161630000000001E-2</v>
      </c>
      <c r="F648">
        <v>1235.7664621588599</v>
      </c>
      <c r="G648">
        <v>1.500217E-2</v>
      </c>
      <c r="H648">
        <v>1122.26372690996</v>
      </c>
      <c r="I648">
        <v>4.60962E-3</v>
      </c>
      <c r="J648">
        <v>1252.27628745316</v>
      </c>
      <c r="K648">
        <v>8.8953399999999998E-3</v>
      </c>
      <c r="L648">
        <v>1279.24651323841</v>
      </c>
      <c r="M648">
        <v>1.0733070000000001E-2</v>
      </c>
    </row>
    <row r="649" spans="1:13">
      <c r="A649" s="3">
        <v>44461</v>
      </c>
      <c r="B649">
        <v>1089.93497675051</v>
      </c>
      <c r="C649">
        <v>0.53642195999999998</v>
      </c>
      <c r="D649">
        <v>1216.20277967068</v>
      </c>
      <c r="E649">
        <v>0.53642195999999998</v>
      </c>
      <c r="F649">
        <v>1242.39538481871</v>
      </c>
      <c r="G649">
        <v>0.53642195999999998</v>
      </c>
      <c r="H649">
        <v>1129.1498885026999</v>
      </c>
      <c r="I649">
        <v>0.61359567000000004</v>
      </c>
      <c r="J649">
        <v>1259.9602004830399</v>
      </c>
      <c r="K649">
        <v>0.61359567000000004</v>
      </c>
      <c r="L649">
        <v>1287.09591440489</v>
      </c>
      <c r="M649">
        <v>0.61359567000000004</v>
      </c>
    </row>
    <row r="650" spans="1:13">
      <c r="A650" s="3">
        <v>44462</v>
      </c>
      <c r="B650">
        <v>1098.8378733857901</v>
      </c>
      <c r="C650">
        <v>0.81682823999999998</v>
      </c>
      <c r="D650">
        <v>1226.8386939982099</v>
      </c>
      <c r="E650">
        <v>0.87451816999999998</v>
      </c>
      <c r="F650">
        <v>1253.2839979815001</v>
      </c>
      <c r="G650">
        <v>0.87642092999999999</v>
      </c>
      <c r="H650">
        <v>1139.9254151315899</v>
      </c>
      <c r="I650">
        <v>0.95430435999999996</v>
      </c>
      <c r="J650">
        <v>1272.7118848258999</v>
      </c>
      <c r="K650">
        <v>1.01207041</v>
      </c>
      <c r="L650">
        <v>1300.1467914616401</v>
      </c>
      <c r="M650">
        <v>1.01397859</v>
      </c>
    </row>
    <row r="651" spans="1:13">
      <c r="A651" s="3">
        <v>44463</v>
      </c>
      <c r="B651">
        <v>1095.27671122027</v>
      </c>
      <c r="C651">
        <v>-0.32408439999999999</v>
      </c>
      <c r="D651">
        <v>1222.91671130039</v>
      </c>
      <c r="E651">
        <v>-0.31968202000000001</v>
      </c>
      <c r="F651">
        <v>1249.2958189732201</v>
      </c>
      <c r="G651">
        <v>-0.31821830000000001</v>
      </c>
      <c r="H651">
        <v>1132.74974393965</v>
      </c>
      <c r="I651">
        <v>-0.62948603000000003</v>
      </c>
      <c r="J651">
        <v>1264.7561819043101</v>
      </c>
      <c r="K651">
        <v>-0.6250985</v>
      </c>
      <c r="L651">
        <v>1292.03853939492</v>
      </c>
      <c r="M651">
        <v>-0.62364127999999996</v>
      </c>
    </row>
    <row r="652" spans="1:13">
      <c r="A652" s="3">
        <v>44466</v>
      </c>
      <c r="B652">
        <v>1106.29759286985</v>
      </c>
      <c r="C652">
        <v>1.00621893</v>
      </c>
      <c r="D652">
        <v>1235.33204101366</v>
      </c>
      <c r="E652">
        <v>1.0152228400000001</v>
      </c>
      <c r="F652">
        <v>1262.0164580586199</v>
      </c>
      <c r="G652">
        <v>1.01822474</v>
      </c>
      <c r="H652">
        <v>1142.8778570627701</v>
      </c>
      <c r="I652">
        <v>0.89411744999999998</v>
      </c>
      <c r="J652">
        <v>1276.1783641575901</v>
      </c>
      <c r="K652">
        <v>0.90311337999999997</v>
      </c>
      <c r="L652">
        <v>1303.7458476966599</v>
      </c>
      <c r="M652">
        <v>0.90611138000000002</v>
      </c>
    </row>
    <row r="653" spans="1:13">
      <c r="A653" s="3">
        <v>44467</v>
      </c>
      <c r="B653">
        <v>1094.9995858683801</v>
      </c>
      <c r="C653">
        <v>-1.0212448300000001</v>
      </c>
      <c r="D653">
        <v>1222.8650135554001</v>
      </c>
      <c r="E653">
        <v>-1.0092045700000001</v>
      </c>
      <c r="F653">
        <v>1249.3308074461199</v>
      </c>
      <c r="G653">
        <v>-1.0051890000000001</v>
      </c>
      <c r="H653">
        <v>1128.59593544216</v>
      </c>
      <c r="I653">
        <v>-1.24964549</v>
      </c>
      <c r="J653">
        <v>1260.38399920239</v>
      </c>
      <c r="K653">
        <v>-1.2376298999999999</v>
      </c>
      <c r="L653">
        <v>1287.6624834424799</v>
      </c>
      <c r="M653">
        <v>-1.2336272699999999</v>
      </c>
    </row>
    <row r="654" spans="1:13">
      <c r="A654" s="3">
        <v>44468</v>
      </c>
      <c r="B654">
        <v>1096.4494946110899</v>
      </c>
      <c r="C654">
        <v>0.13241180999999999</v>
      </c>
      <c r="D654">
        <v>1226.36774403289</v>
      </c>
      <c r="E654">
        <v>0.28643639999999998</v>
      </c>
      <c r="F654">
        <v>1253.41654015414</v>
      </c>
      <c r="G654">
        <v>0.32703369999999998</v>
      </c>
      <c r="H654">
        <v>1124.4754531958099</v>
      </c>
      <c r="I654">
        <v>-0.36509808999999999</v>
      </c>
      <c r="J654">
        <v>1257.71395169627</v>
      </c>
      <c r="K654">
        <v>-0.21184396999999999</v>
      </c>
      <c r="L654">
        <v>1285.4548678932599</v>
      </c>
      <c r="M654">
        <v>-0.17144365</v>
      </c>
    </row>
    <row r="655" spans="1:13">
      <c r="A655" s="3">
        <v>44469</v>
      </c>
      <c r="B655">
        <v>1096.6783248644999</v>
      </c>
      <c r="C655">
        <v>2.0870110000000001E-2</v>
      </c>
      <c r="D655">
        <v>1226.6786501019001</v>
      </c>
      <c r="E655">
        <v>2.5351780000000001E-2</v>
      </c>
      <c r="F655">
        <v>1253.7583449333299</v>
      </c>
      <c r="G655">
        <v>2.7269850000000002E-2</v>
      </c>
      <c r="H655">
        <v>1122.1925914850999</v>
      </c>
      <c r="I655">
        <v>-0.20301569999999999</v>
      </c>
      <c r="J655">
        <v>1255.2168243203701</v>
      </c>
      <c r="K655">
        <v>-0.19854494</v>
      </c>
      <c r="L655">
        <v>1282.9273150348899</v>
      </c>
      <c r="M655">
        <v>-0.19662711999999999</v>
      </c>
    </row>
    <row r="656" spans="1:13">
      <c r="A656" s="3">
        <v>44470</v>
      </c>
      <c r="B656">
        <v>1095.7936227887999</v>
      </c>
      <c r="C656">
        <v>-8.0671060000000003E-2</v>
      </c>
      <c r="D656">
        <v>1225.68907538035</v>
      </c>
      <c r="E656">
        <v>-8.0671060000000003E-2</v>
      </c>
      <c r="F656">
        <v>1252.7469247337699</v>
      </c>
      <c r="G656">
        <v>-8.0671060000000003E-2</v>
      </c>
      <c r="H656">
        <v>1121.96454750523</v>
      </c>
      <c r="I656">
        <v>-2.0321289999999999E-2</v>
      </c>
      <c r="J656">
        <v>1254.96174810405</v>
      </c>
      <c r="K656">
        <v>-2.0321289999999999E-2</v>
      </c>
      <c r="L656">
        <v>1282.6666076901599</v>
      </c>
      <c r="M656">
        <v>-2.0321289999999999E-2</v>
      </c>
    </row>
    <row r="657" spans="1:13">
      <c r="A657" s="3">
        <v>44473</v>
      </c>
      <c r="B657">
        <v>1096.62833008037</v>
      </c>
      <c r="C657">
        <v>7.6173770000000002E-2</v>
      </c>
      <c r="D657">
        <v>1226.9593178105699</v>
      </c>
      <c r="E657">
        <v>0.10363496</v>
      </c>
      <c r="F657">
        <v>1254.1826215992901</v>
      </c>
      <c r="G657">
        <v>0.11460389999999999</v>
      </c>
      <c r="H657">
        <v>1125.48180129978</v>
      </c>
      <c r="I657">
        <v>0.31349063999999999</v>
      </c>
      <c r="J657">
        <v>1259.24140593478</v>
      </c>
      <c r="K657">
        <v>0.34101899000000002</v>
      </c>
      <c r="L657">
        <v>1287.1818137328701</v>
      </c>
      <c r="M657">
        <v>0.35201712000000002</v>
      </c>
    </row>
    <row r="658" spans="1:13">
      <c r="A658" s="3">
        <v>44474</v>
      </c>
      <c r="B658">
        <v>1102.037889531</v>
      </c>
      <c r="C658">
        <v>0.49329013999999999</v>
      </c>
      <c r="D658">
        <v>1233.0117871761199</v>
      </c>
      <c r="E658">
        <v>0.49329013999999999</v>
      </c>
      <c r="F658">
        <v>1260.36938083886</v>
      </c>
      <c r="G658">
        <v>0.49329013999999999</v>
      </c>
      <c r="H658">
        <v>1128.0173522247501</v>
      </c>
      <c r="I658">
        <v>0.22528582</v>
      </c>
      <c r="J658">
        <v>1262.07829828425</v>
      </c>
      <c r="K658">
        <v>0.22528582</v>
      </c>
      <c r="L658">
        <v>1290.08165185965</v>
      </c>
      <c r="M658">
        <v>0.22528582</v>
      </c>
    </row>
    <row r="659" spans="1:13">
      <c r="A659" s="3">
        <v>44475</v>
      </c>
      <c r="B659">
        <v>1102.9803778406999</v>
      </c>
      <c r="C659">
        <v>8.5522310000000004E-2</v>
      </c>
      <c r="D659">
        <v>1234.06628739446</v>
      </c>
      <c r="E659">
        <v>8.5522310000000004E-2</v>
      </c>
      <c r="F659">
        <v>1261.44727790449</v>
      </c>
      <c r="G659">
        <v>8.5522310000000004E-2</v>
      </c>
      <c r="H659">
        <v>1124.0641136245099</v>
      </c>
      <c r="I659">
        <v>-0.35045902000000001</v>
      </c>
      <c r="J659">
        <v>1257.65523100123</v>
      </c>
      <c r="K659">
        <v>-0.35045902000000001</v>
      </c>
      <c r="L659">
        <v>1285.56044429708</v>
      </c>
      <c r="M659">
        <v>-0.35045902000000001</v>
      </c>
    </row>
    <row r="660" spans="1:13">
      <c r="A660" s="3">
        <v>44476</v>
      </c>
      <c r="B660">
        <v>1107.9342724768401</v>
      </c>
      <c r="C660">
        <v>0.44913714999999999</v>
      </c>
      <c r="D660">
        <v>1239.82693462356</v>
      </c>
      <c r="E660">
        <v>0.46680209</v>
      </c>
      <c r="F660">
        <v>1267.42394056173</v>
      </c>
      <c r="G660">
        <v>0.47379409</v>
      </c>
      <c r="H660">
        <v>1130.8735136830801</v>
      </c>
      <c r="I660">
        <v>0.60578396000000001</v>
      </c>
      <c r="J660">
        <v>1265.4964455642601</v>
      </c>
      <c r="K660">
        <v>0.62347887000000002</v>
      </c>
      <c r="L660">
        <v>1293.66564947295</v>
      </c>
      <c r="M660">
        <v>0.63048029000000005</v>
      </c>
    </row>
    <row r="661" spans="1:13">
      <c r="A661" s="3">
        <v>44477</v>
      </c>
      <c r="B661">
        <v>1110.26622389863</v>
      </c>
      <c r="C661">
        <v>0.21047742</v>
      </c>
      <c r="D661">
        <v>1242.4364903118301</v>
      </c>
      <c r="E661">
        <v>0.21047742</v>
      </c>
      <c r="F661">
        <v>1270.09158171485</v>
      </c>
      <c r="G661">
        <v>0.21047742</v>
      </c>
      <c r="H661">
        <v>1134.5771091513</v>
      </c>
      <c r="I661">
        <v>0.32749865</v>
      </c>
      <c r="J661">
        <v>1269.6409293143299</v>
      </c>
      <c r="K661">
        <v>0.32749865</v>
      </c>
      <c r="L661">
        <v>1297.90238698497</v>
      </c>
      <c r="M661">
        <v>0.32749865</v>
      </c>
    </row>
    <row r="662" spans="1:13">
      <c r="A662" s="3">
        <v>44480</v>
      </c>
      <c r="B662">
        <v>1111.1756025388499</v>
      </c>
      <c r="C662">
        <v>8.1906359999999998E-2</v>
      </c>
      <c r="D662">
        <v>1243.45412480508</v>
      </c>
      <c r="E662">
        <v>8.1906359999999998E-2</v>
      </c>
      <c r="F662">
        <v>1271.1318674865699</v>
      </c>
      <c r="G662">
        <v>8.1906359999999998E-2</v>
      </c>
      <c r="H662">
        <v>1135.3592664043899</v>
      </c>
      <c r="I662">
        <v>6.8938219999999995E-2</v>
      </c>
      <c r="J662">
        <v>1270.5161971596499</v>
      </c>
      <c r="K662">
        <v>6.8938219999999995E-2</v>
      </c>
      <c r="L662">
        <v>1298.79713777589</v>
      </c>
      <c r="M662">
        <v>6.8938219999999995E-2</v>
      </c>
    </row>
    <row r="663" spans="1:13">
      <c r="A663" s="3">
        <v>44481</v>
      </c>
      <c r="B663">
        <v>1110.81291255888</v>
      </c>
      <c r="C663">
        <v>-3.2640200000000001E-2</v>
      </c>
      <c r="D663">
        <v>1243.048258846</v>
      </c>
      <c r="E663">
        <v>-3.2640200000000001E-2</v>
      </c>
      <c r="F663">
        <v>1270.7169674559</v>
      </c>
      <c r="G663">
        <v>-3.2640200000000001E-2</v>
      </c>
      <c r="H663">
        <v>1132.6838607054201</v>
      </c>
      <c r="I663">
        <v>-0.23564397000000001</v>
      </c>
      <c r="J663">
        <v>1267.5223022973901</v>
      </c>
      <c r="K663">
        <v>-0.23564397000000001</v>
      </c>
      <c r="L663">
        <v>1295.73660058117</v>
      </c>
      <c r="M663">
        <v>-0.23564397000000001</v>
      </c>
    </row>
    <row r="664" spans="1:13">
      <c r="A664" s="3">
        <v>44482</v>
      </c>
      <c r="B664">
        <v>1109.72445977692</v>
      </c>
      <c r="C664">
        <v>-9.7987050000000006E-2</v>
      </c>
      <c r="D664">
        <v>1241.83023255179</v>
      </c>
      <c r="E664">
        <v>-9.7987050000000006E-2</v>
      </c>
      <c r="F664">
        <v>1269.4718294109</v>
      </c>
      <c r="G664">
        <v>-9.7987050000000006E-2</v>
      </c>
      <c r="H664">
        <v>1134.07246817432</v>
      </c>
      <c r="I664">
        <v>0.12259444</v>
      </c>
      <c r="J664">
        <v>1269.0762142025801</v>
      </c>
      <c r="K664">
        <v>0.12259444</v>
      </c>
      <c r="L664">
        <v>1297.3251016481599</v>
      </c>
      <c r="M664">
        <v>0.12259444</v>
      </c>
    </row>
    <row r="665" spans="1:13">
      <c r="A665" s="3">
        <v>44483</v>
      </c>
      <c r="B665">
        <v>1117.30163040517</v>
      </c>
      <c r="C665">
        <v>0.68279747999999996</v>
      </c>
      <c r="D665">
        <v>1250.30941806533</v>
      </c>
      <c r="E665">
        <v>0.68279747999999996</v>
      </c>
      <c r="F665">
        <v>1278.13975105077</v>
      </c>
      <c r="G665">
        <v>0.68279747999999996</v>
      </c>
      <c r="H665">
        <v>1143.2956501890501</v>
      </c>
      <c r="I665">
        <v>0.81327976999999996</v>
      </c>
      <c r="J665">
        <v>1279.39735437892</v>
      </c>
      <c r="K665">
        <v>0.81327976999999996</v>
      </c>
      <c r="L665">
        <v>1307.87598431269</v>
      </c>
      <c r="M665">
        <v>0.81327976999999996</v>
      </c>
    </row>
    <row r="666" spans="1:13">
      <c r="A666" s="3">
        <v>44484</v>
      </c>
      <c r="B666">
        <v>1120.8358079457901</v>
      </c>
      <c r="C666">
        <v>0.31631365</v>
      </c>
      <c r="D666">
        <v>1254.9268934414399</v>
      </c>
      <c r="E666">
        <v>0.36930660999999998</v>
      </c>
      <c r="F666">
        <v>1282.85993150538</v>
      </c>
      <c r="G666">
        <v>0.36930080999999998</v>
      </c>
      <c r="H666">
        <v>1148.4954096627901</v>
      </c>
      <c r="I666">
        <v>0.45480445000000003</v>
      </c>
      <c r="J666">
        <v>1285.89497837572</v>
      </c>
      <c r="K666">
        <v>0.50786598999999999</v>
      </c>
      <c r="L666">
        <v>1314.5182689144201</v>
      </c>
      <c r="M666">
        <v>0.50786808000000006</v>
      </c>
    </row>
    <row r="667" spans="1:13">
      <c r="A667" s="3">
        <v>44487</v>
      </c>
      <c r="B667">
        <v>1117.03685506891</v>
      </c>
      <c r="C667">
        <v>-0.33893929</v>
      </c>
      <c r="D667">
        <v>1250.8314900279199</v>
      </c>
      <c r="E667">
        <v>-0.32634597999999998</v>
      </c>
      <c r="F667">
        <v>1278.7300670060399</v>
      </c>
      <c r="G667">
        <v>-0.32192638000000001</v>
      </c>
      <c r="H667">
        <v>1144.20820017446</v>
      </c>
      <c r="I667">
        <v>-0.37328920999999998</v>
      </c>
      <c r="J667">
        <v>1281.2566872612799</v>
      </c>
      <c r="K667">
        <v>-0.36070528000000002</v>
      </c>
      <c r="L667">
        <v>1309.8348929797801</v>
      </c>
      <c r="M667">
        <v>-0.35628078000000002</v>
      </c>
    </row>
    <row r="668" spans="1:13">
      <c r="A668" s="3">
        <v>44488</v>
      </c>
      <c r="B668">
        <v>1118.3301149271599</v>
      </c>
      <c r="C668">
        <v>0.11577593</v>
      </c>
      <c r="D668">
        <v>1252.27965187518</v>
      </c>
      <c r="E668">
        <v>0.11577593</v>
      </c>
      <c r="F668">
        <v>1280.21052869152</v>
      </c>
      <c r="G668">
        <v>0.11577593</v>
      </c>
      <c r="H668">
        <v>1149.7787474239301</v>
      </c>
      <c r="I668">
        <v>0.48684735000000001</v>
      </c>
      <c r="J668">
        <v>1287.4944514321701</v>
      </c>
      <c r="K668">
        <v>0.48684735000000001</v>
      </c>
      <c r="L668">
        <v>1316.2117893866</v>
      </c>
      <c r="M668">
        <v>0.48684735000000001</v>
      </c>
    </row>
    <row r="669" spans="1:13">
      <c r="A669" s="3">
        <v>44489</v>
      </c>
      <c r="B669">
        <v>1125.83650415906</v>
      </c>
      <c r="C669">
        <v>0.67121408000000005</v>
      </c>
      <c r="D669">
        <v>1260.6851292639201</v>
      </c>
      <c r="E669">
        <v>0.67121408000000005</v>
      </c>
      <c r="F669">
        <v>1288.8034820591099</v>
      </c>
      <c r="G669">
        <v>0.67121408000000005</v>
      </c>
      <c r="H669">
        <v>1157.7944339799401</v>
      </c>
      <c r="I669">
        <v>0.69715035000000003</v>
      </c>
      <c r="J669">
        <v>1296.47022349997</v>
      </c>
      <c r="K669">
        <v>0.69715035000000003</v>
      </c>
      <c r="L669">
        <v>1325.3877644763199</v>
      </c>
      <c r="M669">
        <v>0.69715035000000003</v>
      </c>
    </row>
    <row r="670" spans="1:13">
      <c r="A670" s="3">
        <v>44490</v>
      </c>
      <c r="B670">
        <v>1122.59534243283</v>
      </c>
      <c r="C670">
        <v>-0.28788920000000001</v>
      </c>
      <c r="D670">
        <v>1257.05575290713</v>
      </c>
      <c r="E670">
        <v>-0.28788920000000001</v>
      </c>
      <c r="F670">
        <v>1285.0931560008801</v>
      </c>
      <c r="G670">
        <v>-0.28788920000000001</v>
      </c>
      <c r="H670">
        <v>1154.31259033265</v>
      </c>
      <c r="I670">
        <v>-0.30073073</v>
      </c>
      <c r="J670">
        <v>1292.5713391392301</v>
      </c>
      <c r="K670">
        <v>-0.30073073</v>
      </c>
      <c r="L670">
        <v>1321.40191618364</v>
      </c>
      <c r="M670">
        <v>-0.30073073</v>
      </c>
    </row>
    <row r="671" spans="1:13">
      <c r="A671" s="3">
        <v>44491</v>
      </c>
      <c r="B671">
        <v>1126.1488500544001</v>
      </c>
      <c r="C671">
        <v>0.31654395000000002</v>
      </c>
      <c r="D671">
        <v>1261.0348868210599</v>
      </c>
      <c r="E671">
        <v>0.31654395000000002</v>
      </c>
      <c r="F671">
        <v>1289.1610406175901</v>
      </c>
      <c r="G671">
        <v>0.31654395000000002</v>
      </c>
      <c r="H671">
        <v>1158.0162237174</v>
      </c>
      <c r="I671">
        <v>0.32085185999999999</v>
      </c>
      <c r="J671">
        <v>1296.7185782873601</v>
      </c>
      <c r="K671">
        <v>0.32085185999999999</v>
      </c>
      <c r="L671">
        <v>1325.6416587736801</v>
      </c>
      <c r="M671">
        <v>0.32085185999999999</v>
      </c>
    </row>
    <row r="672" spans="1:13">
      <c r="A672" s="3">
        <v>44494</v>
      </c>
      <c r="B672">
        <v>1126.4505366670801</v>
      </c>
      <c r="C672">
        <v>2.6789230000000001E-2</v>
      </c>
      <c r="D672">
        <v>1261.44420447265</v>
      </c>
      <c r="E672">
        <v>3.2458870000000001E-2</v>
      </c>
      <c r="F672">
        <v>1289.6038747334401</v>
      </c>
      <c r="G672">
        <v>3.4350569999999997E-2</v>
      </c>
      <c r="H672">
        <v>1154.99462610724</v>
      </c>
      <c r="I672">
        <v>-0.26092878000000003</v>
      </c>
      <c r="J672">
        <v>1293.4083176061999</v>
      </c>
      <c r="K672">
        <v>-0.25527981</v>
      </c>
      <c r="L672">
        <v>1322.2826141370499</v>
      </c>
      <c r="M672">
        <v>-0.25339009000000001</v>
      </c>
    </row>
    <row r="673" spans="1:13">
      <c r="A673" s="3">
        <v>44495</v>
      </c>
      <c r="B673">
        <v>1130.7765585541799</v>
      </c>
      <c r="C673">
        <v>0.38404010999999999</v>
      </c>
      <c r="D673">
        <v>1266.2886561909199</v>
      </c>
      <c r="E673">
        <v>0.38404010999999999</v>
      </c>
      <c r="F673">
        <v>1294.55647088052</v>
      </c>
      <c r="G673">
        <v>0.38404010999999999</v>
      </c>
      <c r="H673">
        <v>1157.5333501837099</v>
      </c>
      <c r="I673">
        <v>0.21980396999999999</v>
      </c>
      <c r="J673">
        <v>1296.2512804758001</v>
      </c>
      <c r="K673">
        <v>0.21980396999999999</v>
      </c>
      <c r="L673">
        <v>1325.1890438576099</v>
      </c>
      <c r="M673">
        <v>0.21980396999999999</v>
      </c>
    </row>
    <row r="674" spans="1:13">
      <c r="A674" s="3">
        <v>44496</v>
      </c>
      <c r="B674">
        <v>1125.2501074682</v>
      </c>
      <c r="C674">
        <v>-0.48873060000000002</v>
      </c>
      <c r="D674">
        <v>1260.0999160138799</v>
      </c>
      <c r="E674">
        <v>-0.48873060000000002</v>
      </c>
      <c r="F674">
        <v>1288.22957724248</v>
      </c>
      <c r="G674">
        <v>-0.48873060000000002</v>
      </c>
      <c r="H674">
        <v>1152.0748128591299</v>
      </c>
      <c r="I674">
        <v>-0.47156630999999999</v>
      </c>
      <c r="J674">
        <v>1290.13859612386</v>
      </c>
      <c r="K674">
        <v>-0.47156630999999999</v>
      </c>
      <c r="L674">
        <v>1318.9398987622401</v>
      </c>
      <c r="M674">
        <v>-0.47156630999999999</v>
      </c>
    </row>
    <row r="675" spans="1:13">
      <c r="A675" s="3">
        <v>44497</v>
      </c>
      <c r="B675">
        <v>1123.00363054683</v>
      </c>
      <c r="C675">
        <v>-0.19964245</v>
      </c>
      <c r="D675">
        <v>1257.6362208107801</v>
      </c>
      <c r="E675">
        <v>-0.19551586000000001</v>
      </c>
      <c r="F675">
        <v>1285.7335997607099</v>
      </c>
      <c r="G675">
        <v>-0.19375254</v>
      </c>
      <c r="H675">
        <v>1157.7566013217299</v>
      </c>
      <c r="I675">
        <v>0.49317877999999998</v>
      </c>
      <c r="J675">
        <v>1296.5548676147801</v>
      </c>
      <c r="K675">
        <v>0.49733195000000002</v>
      </c>
      <c r="L675">
        <v>1325.5228215821701</v>
      </c>
      <c r="M675">
        <v>0.49910711000000002</v>
      </c>
    </row>
    <row r="676" spans="1:13">
      <c r="A676" s="3">
        <v>44498</v>
      </c>
      <c r="B676">
        <v>1119.71618853987</v>
      </c>
      <c r="C676">
        <v>-0.29273653999999999</v>
      </c>
      <c r="D676">
        <v>1254.88868692954</v>
      </c>
      <c r="E676">
        <v>-0.21846809</v>
      </c>
      <c r="F676">
        <v>1282.9706103660201</v>
      </c>
      <c r="G676">
        <v>-0.21489595</v>
      </c>
      <c r="H676">
        <v>1144.0857457192201</v>
      </c>
      <c r="I676">
        <v>-1.18080567</v>
      </c>
      <c r="J676">
        <v>1282.19945975731</v>
      </c>
      <c r="K676">
        <v>-1.1071963300000001</v>
      </c>
      <c r="L676">
        <v>1310.89353974647</v>
      </c>
      <c r="M676">
        <v>-1.10366126</v>
      </c>
    </row>
    <row r="677" spans="1:13">
      <c r="A677" s="3">
        <v>44501</v>
      </c>
      <c r="B677">
        <v>1128.3185386546099</v>
      </c>
      <c r="C677">
        <v>0.76826165000000002</v>
      </c>
      <c r="D677">
        <v>1264.52951551672</v>
      </c>
      <c r="E677">
        <v>0.76826165000000002</v>
      </c>
      <c r="F677">
        <v>1292.82718160278</v>
      </c>
      <c r="G677">
        <v>0.76826165000000002</v>
      </c>
      <c r="H677">
        <v>1154.66849387148</v>
      </c>
      <c r="I677">
        <v>0.92499606999999995</v>
      </c>
      <c r="J677">
        <v>1294.05975433256</v>
      </c>
      <c r="K677">
        <v>0.92499606999999995</v>
      </c>
      <c r="L677">
        <v>1323.01925343312</v>
      </c>
      <c r="M677">
        <v>0.92499606999999995</v>
      </c>
    </row>
    <row r="678" spans="1:13">
      <c r="A678" s="3">
        <v>44502</v>
      </c>
      <c r="B678">
        <v>1125.4504647159999</v>
      </c>
      <c r="C678">
        <v>-0.25419008999999998</v>
      </c>
      <c r="D678">
        <v>1261.31520676984</v>
      </c>
      <c r="E678">
        <v>-0.25419008999999998</v>
      </c>
      <c r="F678">
        <v>1289.5409429922599</v>
      </c>
      <c r="G678">
        <v>-0.25419008999999998</v>
      </c>
      <c r="H678">
        <v>1150.6900689072099</v>
      </c>
      <c r="I678">
        <v>-0.34455127000000002</v>
      </c>
      <c r="J678">
        <v>1289.60105500959</v>
      </c>
      <c r="K678">
        <v>-0.34455127000000002</v>
      </c>
      <c r="L678">
        <v>1318.4607737880999</v>
      </c>
      <c r="M678">
        <v>-0.34455127000000002</v>
      </c>
    </row>
    <row r="679" spans="1:13">
      <c r="A679" s="3">
        <v>44503</v>
      </c>
      <c r="B679">
        <v>1130.06315031554</v>
      </c>
      <c r="C679">
        <v>0.40985239000000001</v>
      </c>
      <c r="D679">
        <v>1266.60221509087</v>
      </c>
      <c r="E679">
        <v>0.41916629999999999</v>
      </c>
      <c r="F679">
        <v>1295.01089034954</v>
      </c>
      <c r="G679">
        <v>0.42417787000000001</v>
      </c>
      <c r="H679">
        <v>1155.85517864746</v>
      </c>
      <c r="I679">
        <v>0.44887062999999999</v>
      </c>
      <c r="J679">
        <v>1295.50985244818</v>
      </c>
      <c r="K679">
        <v>0.45818800999999998</v>
      </c>
      <c r="L679">
        <v>1324.56788768973</v>
      </c>
      <c r="M679">
        <v>0.46320027000000003</v>
      </c>
    </row>
    <row r="680" spans="1:13">
      <c r="A680" s="3">
        <v>44504</v>
      </c>
      <c r="B680">
        <v>1133.8706651606401</v>
      </c>
      <c r="C680">
        <v>0.33692939</v>
      </c>
      <c r="D680">
        <v>1270.9571170038801</v>
      </c>
      <c r="E680">
        <v>0.34382553999999999</v>
      </c>
      <c r="F680">
        <v>1299.50167855221</v>
      </c>
      <c r="G680">
        <v>0.34677609999999998</v>
      </c>
      <c r="H680">
        <v>1155.84522365165</v>
      </c>
      <c r="I680">
        <v>-8.6127000000000003E-4</v>
      </c>
      <c r="J680">
        <v>1295.5876998823201</v>
      </c>
      <c r="K680">
        <v>6.0090200000000003E-3</v>
      </c>
      <c r="L680">
        <v>1324.6864357162301</v>
      </c>
      <c r="M680">
        <v>8.94994E-3</v>
      </c>
    </row>
    <row r="681" spans="1:13">
      <c r="A681" s="3">
        <v>44505</v>
      </c>
      <c r="B681">
        <v>1137.3645974344099</v>
      </c>
      <c r="C681">
        <v>0.30814205</v>
      </c>
      <c r="D681">
        <v>1274.87342475879</v>
      </c>
      <c r="E681">
        <v>0.30813847</v>
      </c>
      <c r="F681">
        <v>1303.50600207457</v>
      </c>
      <c r="G681">
        <v>0.30814300999999999</v>
      </c>
      <c r="H681">
        <v>1160.31069270588</v>
      </c>
      <c r="I681">
        <v>0.38633798000000003</v>
      </c>
      <c r="J681">
        <v>1300.59301531647</v>
      </c>
      <c r="K681">
        <v>0.38633551999999999</v>
      </c>
      <c r="L681">
        <v>1329.8041717087101</v>
      </c>
      <c r="M681">
        <v>0.38633564999999997</v>
      </c>
    </row>
    <row r="682" spans="1:13">
      <c r="A682" s="3">
        <v>44508</v>
      </c>
      <c r="B682">
        <v>1136.19585527446</v>
      </c>
      <c r="C682">
        <v>-0.1027588</v>
      </c>
      <c r="D682">
        <v>1273.60598843502</v>
      </c>
      <c r="E682">
        <v>-9.9416640000000001E-2</v>
      </c>
      <c r="F682">
        <v>1302.22874707959</v>
      </c>
      <c r="G682">
        <v>-9.7986119999999996E-2</v>
      </c>
      <c r="H682">
        <v>1162.5793062919699</v>
      </c>
      <c r="I682">
        <v>0.19551777000000001</v>
      </c>
      <c r="J682">
        <v>1303.17948841938</v>
      </c>
      <c r="K682">
        <v>0.19886875000000001</v>
      </c>
      <c r="L682">
        <v>1332.4678279444599</v>
      </c>
      <c r="M682">
        <v>0.20030439999999999</v>
      </c>
    </row>
    <row r="683" spans="1:13">
      <c r="A683" s="3">
        <v>44509</v>
      </c>
      <c r="B683">
        <v>1133.5594863614999</v>
      </c>
      <c r="C683">
        <v>-0.23203472</v>
      </c>
      <c r="D683">
        <v>1270.7681046083401</v>
      </c>
      <c r="E683">
        <v>-0.22282275000000001</v>
      </c>
      <c r="F683">
        <v>1299.3785089017799</v>
      </c>
      <c r="G683">
        <v>-0.21887385000000001</v>
      </c>
      <c r="H683">
        <v>1159.4313339251501</v>
      </c>
      <c r="I683">
        <v>-0.27077485000000001</v>
      </c>
      <c r="J683">
        <v>1299.77078730008</v>
      </c>
      <c r="K683">
        <v>-0.26156805</v>
      </c>
      <c r="L683">
        <v>1329.03506991516</v>
      </c>
      <c r="M683">
        <v>-0.25762407999999998</v>
      </c>
    </row>
    <row r="684" spans="1:13">
      <c r="A684" s="3">
        <v>44510</v>
      </c>
      <c r="B684">
        <v>1139.94241211038</v>
      </c>
      <c r="C684">
        <v>0.56308696999999996</v>
      </c>
      <c r="D684">
        <v>1278.0929416081999</v>
      </c>
      <c r="E684">
        <v>0.57641019999999998</v>
      </c>
      <c r="F684">
        <v>1306.9424617417701</v>
      </c>
      <c r="G684">
        <v>0.58212081999999998</v>
      </c>
      <c r="H684">
        <v>1159.3171526363601</v>
      </c>
      <c r="I684">
        <v>-9.8480400000000006E-3</v>
      </c>
      <c r="J684">
        <v>1299.8149339050401</v>
      </c>
      <c r="K684">
        <v>3.3964899999999998E-3</v>
      </c>
      <c r="L684">
        <v>1329.1557004808701</v>
      </c>
      <c r="M684">
        <v>9.0765499999999992E-3</v>
      </c>
    </row>
    <row r="685" spans="1:13">
      <c r="A685" s="3">
        <v>44511</v>
      </c>
      <c r="B685">
        <v>1145.22258806323</v>
      </c>
      <c r="C685">
        <v>0.46319673</v>
      </c>
      <c r="D685">
        <v>1284.0130262932601</v>
      </c>
      <c r="E685">
        <v>0.46319673</v>
      </c>
      <c r="F685">
        <v>1312.9961764601101</v>
      </c>
      <c r="G685">
        <v>0.46319673</v>
      </c>
      <c r="H685">
        <v>1159.8841607481099</v>
      </c>
      <c r="I685">
        <v>4.8908800000000002E-2</v>
      </c>
      <c r="J685">
        <v>1300.4506577961399</v>
      </c>
      <c r="K685">
        <v>4.8908800000000002E-2</v>
      </c>
      <c r="L685">
        <v>1329.80577458892</v>
      </c>
      <c r="M685">
        <v>4.8908800000000002E-2</v>
      </c>
    </row>
    <row r="686" spans="1:13">
      <c r="A686" s="3">
        <v>44512</v>
      </c>
      <c r="B686">
        <v>1147.8918912772001</v>
      </c>
      <c r="C686">
        <v>0.23308160999999999</v>
      </c>
      <c r="D686">
        <v>1287.35967703715</v>
      </c>
      <c r="E686">
        <v>0.26063994000000001</v>
      </c>
      <c r="F686">
        <v>1316.5165549764499</v>
      </c>
      <c r="G686">
        <v>0.26811795999999999</v>
      </c>
      <c r="H686">
        <v>1159.90185071326</v>
      </c>
      <c r="I686">
        <v>1.5251500000000001E-3</v>
      </c>
      <c r="J686">
        <v>1300.82803723551</v>
      </c>
      <c r="K686">
        <v>2.9019130000000001E-2</v>
      </c>
      <c r="L686">
        <v>1330.29096431689</v>
      </c>
      <c r="M686">
        <v>3.6485759999999999E-2</v>
      </c>
    </row>
    <row r="687" spans="1:13">
      <c r="A687" s="3">
        <v>44515</v>
      </c>
      <c r="B687">
        <v>1153.8526423204601</v>
      </c>
      <c r="C687">
        <v>0.51927809000000003</v>
      </c>
      <c r="D687">
        <v>1294.2884512712899</v>
      </c>
      <c r="E687">
        <v>0.53821587999999998</v>
      </c>
      <c r="F687">
        <v>1323.6199958371601</v>
      </c>
      <c r="G687">
        <v>0.53956335</v>
      </c>
      <c r="H687">
        <v>1163.47994341653</v>
      </c>
      <c r="I687">
        <v>0.30848237000000001</v>
      </c>
      <c r="J687">
        <v>1305.0867478668199</v>
      </c>
      <c r="K687">
        <v>0.32738460000000003</v>
      </c>
      <c r="L687">
        <v>1334.6639514820099</v>
      </c>
      <c r="M687">
        <v>0.32872411000000001</v>
      </c>
    </row>
    <row r="688" spans="1:13">
      <c r="A688" s="3">
        <v>44516</v>
      </c>
      <c r="B688">
        <v>1154.6162364008901</v>
      </c>
      <c r="C688">
        <v>6.6177780000000005E-2</v>
      </c>
      <c r="D688">
        <v>1295.2335850919501</v>
      </c>
      <c r="E688">
        <v>7.302343E-2</v>
      </c>
      <c r="F688">
        <v>1324.6253442621401</v>
      </c>
      <c r="G688">
        <v>7.5954460000000001E-2</v>
      </c>
      <c r="H688">
        <v>1157.1138238255301</v>
      </c>
      <c r="I688">
        <v>-0.54716195000000001</v>
      </c>
      <c r="J688">
        <v>1298.0345382205301</v>
      </c>
      <c r="K688">
        <v>-0.54036329000000005</v>
      </c>
      <c r="L688">
        <v>1327.4908259364299</v>
      </c>
      <c r="M688">
        <v>-0.53744806000000001</v>
      </c>
    </row>
    <row r="689" spans="1:13">
      <c r="A689" s="3">
        <v>44517</v>
      </c>
      <c r="B689">
        <v>1152.8338607145299</v>
      </c>
      <c r="C689">
        <v>-0.15436953</v>
      </c>
      <c r="D689">
        <v>1293.2341390618001</v>
      </c>
      <c r="E689">
        <v>-0.15436953</v>
      </c>
      <c r="F689">
        <v>1322.58052631076</v>
      </c>
      <c r="G689">
        <v>-0.15436953</v>
      </c>
      <c r="H689">
        <v>1151.00167481321</v>
      </c>
      <c r="I689">
        <v>-0.52822365999999998</v>
      </c>
      <c r="J689">
        <v>1291.1780126502799</v>
      </c>
      <c r="K689">
        <v>-0.52822365999999998</v>
      </c>
      <c r="L689">
        <v>1320.47870528455</v>
      </c>
      <c r="M689">
        <v>-0.52822365999999998</v>
      </c>
    </row>
    <row r="690" spans="1:13">
      <c r="A690" s="3">
        <v>44518</v>
      </c>
      <c r="B690">
        <v>1145.76172918568</v>
      </c>
      <c r="C690">
        <v>-0.61345625999999998</v>
      </c>
      <c r="D690">
        <v>1285.6395877371201</v>
      </c>
      <c r="E690">
        <v>-0.58725262</v>
      </c>
      <c r="F690">
        <v>1314.8136016308199</v>
      </c>
      <c r="G690">
        <v>-0.58725532999999996</v>
      </c>
      <c r="H690">
        <v>1148.0378312426301</v>
      </c>
      <c r="I690">
        <v>-0.25750124000000002</v>
      </c>
      <c r="J690">
        <v>1288.1927362732299</v>
      </c>
      <c r="K690">
        <v>-0.23120563999999999</v>
      </c>
      <c r="L690">
        <v>1317.42571284722</v>
      </c>
      <c r="M690">
        <v>-0.23120346</v>
      </c>
    </row>
    <row r="691" spans="1:13">
      <c r="A691" s="3">
        <v>44519</v>
      </c>
      <c r="B691">
        <v>1143.5937929489701</v>
      </c>
      <c r="C691">
        <v>-0.18921352999999999</v>
      </c>
      <c r="D691">
        <v>1283.2069836636799</v>
      </c>
      <c r="E691">
        <v>-0.18921352999999999</v>
      </c>
      <c r="F691">
        <v>1312.3257963752501</v>
      </c>
      <c r="G691">
        <v>-0.18921352999999999</v>
      </c>
      <c r="H691">
        <v>1142.73550721837</v>
      </c>
      <c r="I691">
        <v>-0.46185968999999999</v>
      </c>
      <c r="J691">
        <v>1282.24309323227</v>
      </c>
      <c r="K691">
        <v>-0.46185968999999999</v>
      </c>
      <c r="L691">
        <v>1311.34105446986</v>
      </c>
      <c r="M691">
        <v>-0.46185968999999999</v>
      </c>
    </row>
    <row r="692" spans="1:13">
      <c r="A692" s="3">
        <v>44522</v>
      </c>
      <c r="B692">
        <v>1154.74486025737</v>
      </c>
      <c r="C692">
        <v>0.97508987999999996</v>
      </c>
      <c r="D692">
        <v>1295.8902904689301</v>
      </c>
      <c r="E692">
        <v>0.98840693000000002</v>
      </c>
      <c r="F692">
        <v>1325.35828627367</v>
      </c>
      <c r="G692">
        <v>0.99308342000000005</v>
      </c>
      <c r="H692">
        <v>1146.63940313075</v>
      </c>
      <c r="I692">
        <v>0.34162724999999999</v>
      </c>
      <c r="J692">
        <v>1286.79325258839</v>
      </c>
      <c r="K692">
        <v>0.35485934000000002</v>
      </c>
      <c r="L692">
        <v>1316.0554344883799</v>
      </c>
      <c r="M692">
        <v>0.35950831</v>
      </c>
    </row>
    <row r="693" spans="1:13">
      <c r="A693" s="3">
        <v>44523</v>
      </c>
      <c r="B693">
        <v>1154.4733025102701</v>
      </c>
      <c r="C693">
        <v>-2.351669E-2</v>
      </c>
      <c r="D693">
        <v>1295.6572082693399</v>
      </c>
      <c r="E693">
        <v>-1.798626E-2</v>
      </c>
      <c r="F693">
        <v>1325.1442691954101</v>
      </c>
      <c r="G693">
        <v>-1.6147870000000002E-2</v>
      </c>
      <c r="H693">
        <v>1148.1025467879001</v>
      </c>
      <c r="I693">
        <v>0.12760277</v>
      </c>
      <c r="J693">
        <v>1288.50650032404</v>
      </c>
      <c r="K693">
        <v>0.13314086999999999</v>
      </c>
      <c r="L693">
        <v>1317.8319130311299</v>
      </c>
      <c r="M693">
        <v>0.13498508000000001</v>
      </c>
    </row>
    <row r="694" spans="1:13">
      <c r="A694" s="3">
        <v>44524</v>
      </c>
      <c r="B694">
        <v>1161.3744386948699</v>
      </c>
      <c r="C694">
        <v>0.59777356000000004</v>
      </c>
      <c r="D694">
        <v>1303.40230451659</v>
      </c>
      <c r="E694">
        <v>0.59777356000000004</v>
      </c>
      <c r="F694">
        <v>1333.06563129714</v>
      </c>
      <c r="G694">
        <v>0.59777356000000004</v>
      </c>
      <c r="H694">
        <v>1148.0953944821999</v>
      </c>
      <c r="I694">
        <v>-6.2297000000000003E-4</v>
      </c>
      <c r="J694">
        <v>1288.49847334734</v>
      </c>
      <c r="K694">
        <v>-6.2297000000000003E-4</v>
      </c>
      <c r="L694">
        <v>1317.8237033666401</v>
      </c>
      <c r="M694">
        <v>-6.2297000000000003E-4</v>
      </c>
    </row>
    <row r="695" spans="1:13">
      <c r="A695" s="3">
        <v>44525</v>
      </c>
      <c r="B695">
        <v>1161.23551182044</v>
      </c>
      <c r="C695">
        <v>-1.196228E-2</v>
      </c>
      <c r="D695">
        <v>1303.91854416813</v>
      </c>
      <c r="E695">
        <v>3.9607080000000003E-2</v>
      </c>
      <c r="F695">
        <v>1333.5936699506301</v>
      </c>
      <c r="G695">
        <v>3.9610850000000003E-2</v>
      </c>
      <c r="H695">
        <v>1149.3421926743999</v>
      </c>
      <c r="I695">
        <v>0.10859708999999999</v>
      </c>
      <c r="J695">
        <v>1290.5630251108601</v>
      </c>
      <c r="K695">
        <v>0.16022928</v>
      </c>
      <c r="L695">
        <v>1319.93527680733</v>
      </c>
      <c r="M695">
        <v>0.16023186</v>
      </c>
    </row>
    <row r="696" spans="1:13">
      <c r="A696" s="3">
        <v>44526</v>
      </c>
      <c r="B696">
        <v>1127.01548925201</v>
      </c>
      <c r="C696">
        <v>-2.9468632499999998</v>
      </c>
      <c r="D696">
        <v>1265.56409534414</v>
      </c>
      <c r="E696">
        <v>-2.9414758299999999</v>
      </c>
      <c r="F696">
        <v>1294.3971939621299</v>
      </c>
      <c r="G696">
        <v>-2.9391618199999998</v>
      </c>
      <c r="H696">
        <v>1125.9706272640699</v>
      </c>
      <c r="I696">
        <v>-2.0334732</v>
      </c>
      <c r="J696">
        <v>1264.39001173421</v>
      </c>
      <c r="K696">
        <v>-2.02803062</v>
      </c>
      <c r="L696">
        <v>1293.1972920969299</v>
      </c>
      <c r="M696">
        <v>-2.0257042300000001</v>
      </c>
    </row>
    <row r="697" spans="1:13">
      <c r="A697" s="3">
        <v>44529</v>
      </c>
      <c r="B697">
        <v>1127.83320387956</v>
      </c>
      <c r="C697">
        <v>7.2555759999999997E-2</v>
      </c>
      <c r="D697">
        <v>1266.5402937814999</v>
      </c>
      <c r="E697">
        <v>7.713544E-2</v>
      </c>
      <c r="F697">
        <v>1295.4210022418799</v>
      </c>
      <c r="G697">
        <v>7.9095369999999998E-2</v>
      </c>
      <c r="H697">
        <v>1122.1073704830701</v>
      </c>
      <c r="I697">
        <v>-0.34310457999999999</v>
      </c>
      <c r="J697">
        <v>1260.1094678081399</v>
      </c>
      <c r="K697">
        <v>-0.33854616999999998</v>
      </c>
      <c r="L697">
        <v>1288.8445713686999</v>
      </c>
      <c r="M697">
        <v>-0.33658598000000001</v>
      </c>
    </row>
    <row r="698" spans="1:13">
      <c r="A698" s="3">
        <v>44530</v>
      </c>
      <c r="B698">
        <v>1111.0512303297401</v>
      </c>
      <c r="C698">
        <v>-1.4879836399999999</v>
      </c>
      <c r="D698">
        <v>1247.9104501438201</v>
      </c>
      <c r="E698">
        <v>-1.47092388</v>
      </c>
      <c r="F698">
        <v>1276.45113257612</v>
      </c>
      <c r="G698">
        <v>-1.46437873</v>
      </c>
      <c r="H698">
        <v>1104.1843805978301</v>
      </c>
      <c r="I698">
        <v>-1.5972615800000001</v>
      </c>
      <c r="J698">
        <v>1240.19696023303</v>
      </c>
      <c r="K698">
        <v>-1.58022046</v>
      </c>
      <c r="L698">
        <v>1268.5622021255399</v>
      </c>
      <c r="M698">
        <v>-1.57368621</v>
      </c>
    </row>
    <row r="699" spans="1:13">
      <c r="A699" s="3">
        <v>44531</v>
      </c>
      <c r="B699">
        <v>1115.9999692926899</v>
      </c>
      <c r="C699">
        <v>0.44541050999999998</v>
      </c>
      <c r="D699">
        <v>1253.4687744571499</v>
      </c>
      <c r="E699">
        <v>0.44541050999999998</v>
      </c>
      <c r="F699">
        <v>1282.13658008893</v>
      </c>
      <c r="G699">
        <v>0.44541050999999998</v>
      </c>
      <c r="H699">
        <v>1116.78820419405</v>
      </c>
      <c r="I699">
        <v>1.1414600500000001</v>
      </c>
      <c r="J699">
        <v>1254.35331309041</v>
      </c>
      <c r="K699">
        <v>1.1414600500000001</v>
      </c>
      <c r="L699">
        <v>1283.0423328875499</v>
      </c>
      <c r="M699">
        <v>1.1414600500000001</v>
      </c>
    </row>
    <row r="700" spans="1:13">
      <c r="A700" s="3">
        <v>44532</v>
      </c>
      <c r="B700">
        <v>1119.7225013222701</v>
      </c>
      <c r="C700">
        <v>0.33356023000000001</v>
      </c>
      <c r="D700">
        <v>1257.7719816435001</v>
      </c>
      <c r="E700">
        <v>0.3433039</v>
      </c>
      <c r="F700">
        <v>1286.5381989331199</v>
      </c>
      <c r="G700">
        <v>0.34330343000000002</v>
      </c>
      <c r="H700">
        <v>1118.88213201904</v>
      </c>
      <c r="I700">
        <v>0.18749552</v>
      </c>
      <c r="J700">
        <v>1256.82723081369</v>
      </c>
      <c r="K700">
        <v>0.19722655</v>
      </c>
      <c r="L700">
        <v>1285.5727882111401</v>
      </c>
      <c r="M700">
        <v>0.19722306000000001</v>
      </c>
    </row>
    <row r="701" spans="1:13">
      <c r="A701" s="3">
        <v>44533</v>
      </c>
      <c r="B701">
        <v>1123.43384254844</v>
      </c>
      <c r="C701">
        <v>0.33145187999999998</v>
      </c>
      <c r="D701">
        <v>1261.9408904607101</v>
      </c>
      <c r="E701">
        <v>0.33145187999999998</v>
      </c>
      <c r="F701">
        <v>1290.8024539169201</v>
      </c>
      <c r="G701">
        <v>0.33145187999999998</v>
      </c>
      <c r="H701">
        <v>1118.87105578922</v>
      </c>
      <c r="I701">
        <v>-9.8993999999999992E-4</v>
      </c>
      <c r="J701">
        <v>1256.8147890141099</v>
      </c>
      <c r="K701">
        <v>-9.8993999999999992E-4</v>
      </c>
      <c r="L701">
        <v>1285.5600618486101</v>
      </c>
      <c r="M701">
        <v>-9.8993999999999992E-4</v>
      </c>
    </row>
    <row r="702" spans="1:13">
      <c r="A702" s="3">
        <v>44536</v>
      </c>
      <c r="B702">
        <v>1132.4251732595001</v>
      </c>
      <c r="C702">
        <v>0.80034358999999999</v>
      </c>
      <c r="D702">
        <v>1272.0407534470401</v>
      </c>
      <c r="E702">
        <v>0.80034358999999999</v>
      </c>
      <c r="F702">
        <v>1301.13330857543</v>
      </c>
      <c r="G702">
        <v>0.80034358999999999</v>
      </c>
      <c r="H702">
        <v>1126.87600060255</v>
      </c>
      <c r="I702">
        <v>0.71544837999999999</v>
      </c>
      <c r="J702">
        <v>1265.8066500284499</v>
      </c>
      <c r="K702">
        <v>0.71544837999999999</v>
      </c>
      <c r="L702">
        <v>1294.75758045101</v>
      </c>
      <c r="M702">
        <v>0.71544837999999999</v>
      </c>
    </row>
    <row r="703" spans="1:13">
      <c r="A703" s="3">
        <v>44537</v>
      </c>
      <c r="B703">
        <v>1147.8435764911701</v>
      </c>
      <c r="C703">
        <v>1.3615383700000001</v>
      </c>
      <c r="D703">
        <v>1289.39831694093</v>
      </c>
      <c r="E703">
        <v>1.36454461</v>
      </c>
      <c r="F703">
        <v>1318.90473042906</v>
      </c>
      <c r="G703">
        <v>1.36584174</v>
      </c>
      <c r="H703">
        <v>1139.8372281603699</v>
      </c>
      <c r="I703">
        <v>1.15019111</v>
      </c>
      <c r="J703">
        <v>1280.4038378652699</v>
      </c>
      <c r="K703">
        <v>1.15319254</v>
      </c>
      <c r="L703">
        <v>1309.7053415476501</v>
      </c>
      <c r="M703">
        <v>1.1544833800000001</v>
      </c>
    </row>
    <row r="704" spans="1:13">
      <c r="A704" s="3">
        <v>44538</v>
      </c>
      <c r="B704">
        <v>1140.5853027381399</v>
      </c>
      <c r="C704">
        <v>-0.63233996999999997</v>
      </c>
      <c r="D704">
        <v>1281.6505685766699</v>
      </c>
      <c r="E704">
        <v>-0.60088090999999999</v>
      </c>
      <c r="F704">
        <v>1311.15763958363</v>
      </c>
      <c r="G704">
        <v>-0.58738820999999997</v>
      </c>
      <c r="H704">
        <v>1141.2398726029501</v>
      </c>
      <c r="I704">
        <v>0.12305656</v>
      </c>
      <c r="J704">
        <v>1282.3853491657501</v>
      </c>
      <c r="K704">
        <v>0.15475674</v>
      </c>
      <c r="L704">
        <v>1311.9102014416901</v>
      </c>
      <c r="M704">
        <v>0.16834778</v>
      </c>
    </row>
    <row r="705" spans="1:13">
      <c r="A705" s="3">
        <v>44539</v>
      </c>
      <c r="B705">
        <v>1141.0503306344301</v>
      </c>
      <c r="C705">
        <v>4.077099E-2</v>
      </c>
      <c r="D705">
        <v>1282.3977683692699</v>
      </c>
      <c r="E705">
        <v>5.8299810000000001E-2</v>
      </c>
      <c r="F705">
        <v>1312.01467459946</v>
      </c>
      <c r="G705">
        <v>6.5364759999999994E-2</v>
      </c>
      <c r="H705">
        <v>1136.97008381604</v>
      </c>
      <c r="I705">
        <v>-0.37413595999999999</v>
      </c>
      <c r="J705">
        <v>1277.8113262540601</v>
      </c>
      <c r="K705">
        <v>-0.35668084999999999</v>
      </c>
      <c r="L705">
        <v>1307.32316953432</v>
      </c>
      <c r="M705">
        <v>-0.34964527000000001</v>
      </c>
    </row>
    <row r="706" spans="1:13">
      <c r="A706" s="3">
        <v>44540</v>
      </c>
      <c r="B706">
        <v>1140.07651176792</v>
      </c>
      <c r="C706">
        <v>-8.5344080000000003E-2</v>
      </c>
      <c r="D706">
        <v>1281.3033178374401</v>
      </c>
      <c r="E706">
        <v>-8.5344080000000003E-2</v>
      </c>
      <c r="F706">
        <v>1310.89494779253</v>
      </c>
      <c r="G706">
        <v>-8.5344080000000003E-2</v>
      </c>
      <c r="H706">
        <v>1137.9122913261499</v>
      </c>
      <c r="I706">
        <v>8.2870040000000006E-2</v>
      </c>
      <c r="J706">
        <v>1278.8702489515299</v>
      </c>
      <c r="K706">
        <v>8.2870040000000006E-2</v>
      </c>
      <c r="L706">
        <v>1308.4065487067501</v>
      </c>
      <c r="M706">
        <v>8.2870040000000006E-2</v>
      </c>
    </row>
    <row r="707" spans="1:13">
      <c r="A707" s="3">
        <v>44543</v>
      </c>
      <c r="B707">
        <v>1137.4175805916</v>
      </c>
      <c r="C707">
        <v>-0.23322392</v>
      </c>
      <c r="D707">
        <v>1278.69877265485</v>
      </c>
      <c r="E707">
        <v>-0.20327312</v>
      </c>
      <c r="F707">
        <v>1308.37190629931</v>
      </c>
      <c r="G707">
        <v>-0.1924671</v>
      </c>
      <c r="H707">
        <v>1132.34605635617</v>
      </c>
      <c r="I707">
        <v>-0.48916204000000002</v>
      </c>
      <c r="J707">
        <v>1272.9965922359399</v>
      </c>
      <c r="K707">
        <v>-0.45928479999999999</v>
      </c>
      <c r="L707">
        <v>1302.53818238946</v>
      </c>
      <c r="M707">
        <v>-0.44851245000000001</v>
      </c>
    </row>
    <row r="708" spans="1:13">
      <c r="A708" s="3">
        <v>44544</v>
      </c>
      <c r="B708">
        <v>1138.36589668341</v>
      </c>
      <c r="C708">
        <v>8.3374489999999996E-2</v>
      </c>
      <c r="D708">
        <v>1280.08639835248</v>
      </c>
      <c r="E708">
        <v>0.10851858</v>
      </c>
      <c r="F708">
        <v>1309.79169217812</v>
      </c>
      <c r="G708">
        <v>0.10851547</v>
      </c>
      <c r="H708">
        <v>1133.08914087067</v>
      </c>
      <c r="I708">
        <v>6.562345E-2</v>
      </c>
      <c r="J708">
        <v>1274.1520104854301</v>
      </c>
      <c r="K708">
        <v>9.0763659999999996E-2</v>
      </c>
      <c r="L708">
        <v>1303.7204129464899</v>
      </c>
      <c r="M708">
        <v>9.07636E-2</v>
      </c>
    </row>
    <row r="709" spans="1:13">
      <c r="A709" s="3">
        <v>44545</v>
      </c>
      <c r="B709">
        <v>1144.1612725365001</v>
      </c>
      <c r="C709">
        <v>0.50909605000000002</v>
      </c>
      <c r="D709">
        <v>1286.6032676864199</v>
      </c>
      <c r="E709">
        <v>0.50909605000000002</v>
      </c>
      <c r="F709">
        <v>1316.45978999057</v>
      </c>
      <c r="G709">
        <v>0.50909605000000002</v>
      </c>
      <c r="H709">
        <v>1136.63520174977</v>
      </c>
      <c r="I709">
        <v>0.31295516000000001</v>
      </c>
      <c r="J709">
        <v>1278.1395348870301</v>
      </c>
      <c r="K709">
        <v>0.31295516000000001</v>
      </c>
      <c r="L709">
        <v>1307.8004731879</v>
      </c>
      <c r="M709">
        <v>0.31295516000000001</v>
      </c>
    </row>
    <row r="710" spans="1:13">
      <c r="A710" s="3">
        <v>44546</v>
      </c>
      <c r="B710">
        <v>1151.2023529543401</v>
      </c>
      <c r="C710">
        <v>0.6153923</v>
      </c>
      <c r="D710">
        <v>1294.6582775735101</v>
      </c>
      <c r="E710">
        <v>0.62606788999999996</v>
      </c>
      <c r="F710">
        <v>1324.76054420016</v>
      </c>
      <c r="G710">
        <v>0.63053610000000004</v>
      </c>
      <c r="H710">
        <v>1149.2711225435701</v>
      </c>
      <c r="I710">
        <v>1.1116953599999999</v>
      </c>
      <c r="J710">
        <v>1292.4857327063701</v>
      </c>
      <c r="K710">
        <v>1.12242814</v>
      </c>
      <c r="L710">
        <v>1322.5381875595101</v>
      </c>
      <c r="M710">
        <v>1.12690848</v>
      </c>
    </row>
    <row r="711" spans="1:13">
      <c r="A711" s="3">
        <v>44547</v>
      </c>
      <c r="B711">
        <v>1146.67089992202</v>
      </c>
      <c r="C711">
        <v>-0.39362785</v>
      </c>
      <c r="D711">
        <v>1289.89893704769</v>
      </c>
      <c r="E711">
        <v>-0.36761365000000001</v>
      </c>
      <c r="F711">
        <v>1319.90989517101</v>
      </c>
      <c r="G711">
        <v>-0.36615289000000001</v>
      </c>
      <c r="H711">
        <v>1141.4568950499699</v>
      </c>
      <c r="I711">
        <v>-0.67992898999999996</v>
      </c>
      <c r="J711">
        <v>1284.0330021940499</v>
      </c>
      <c r="K711">
        <v>-0.65399023999999994</v>
      </c>
      <c r="L711">
        <v>1313.90820053019</v>
      </c>
      <c r="M711">
        <v>-0.65253216000000003</v>
      </c>
    </row>
    <row r="712" spans="1:13">
      <c r="A712" s="3">
        <v>44550</v>
      </c>
      <c r="B712">
        <v>1132.2415874901301</v>
      </c>
      <c r="C712">
        <v>-1.25836562</v>
      </c>
      <c r="D712">
        <v>1273.6672922318201</v>
      </c>
      <c r="E712">
        <v>-1.25836562</v>
      </c>
      <c r="F712">
        <v>1303.3006027745</v>
      </c>
      <c r="G712">
        <v>-1.25836562</v>
      </c>
      <c r="H712">
        <v>1128.59272798243</v>
      </c>
      <c r="I712">
        <v>-1.12699543</v>
      </c>
      <c r="J712">
        <v>1269.5620089116101</v>
      </c>
      <c r="K712">
        <v>-1.12699543</v>
      </c>
      <c r="L712">
        <v>1299.1005151271399</v>
      </c>
      <c r="M712">
        <v>-1.12699543</v>
      </c>
    </row>
    <row r="713" spans="1:13">
      <c r="A713" s="3">
        <v>44551</v>
      </c>
      <c r="B713">
        <v>1145.6953234210901</v>
      </c>
      <c r="C713">
        <v>1.1882389799999999</v>
      </c>
      <c r="D713">
        <v>1288.85902702721</v>
      </c>
      <c r="E713">
        <v>1.1927553500000001</v>
      </c>
      <c r="F713">
        <v>1318.87090555647</v>
      </c>
      <c r="G713">
        <v>1.1946823900000001</v>
      </c>
      <c r="H713">
        <v>1139.27186249187</v>
      </c>
      <c r="I713">
        <v>0.94623457</v>
      </c>
      <c r="J713">
        <v>1281.6322144834901</v>
      </c>
      <c r="K713">
        <v>0.95073777000000004</v>
      </c>
      <c r="L713">
        <v>1311.4766325808</v>
      </c>
      <c r="M713">
        <v>0.95266819999999997</v>
      </c>
    </row>
    <row r="714" spans="1:13">
      <c r="A714" s="3">
        <v>44552</v>
      </c>
      <c r="B714">
        <v>1146.69071789945</v>
      </c>
      <c r="C714">
        <v>8.6881260000000002E-2</v>
      </c>
      <c r="D714">
        <v>1290.03534130257</v>
      </c>
      <c r="E714">
        <v>9.1267879999999996E-2</v>
      </c>
      <c r="F714">
        <v>1320.0994003127901</v>
      </c>
      <c r="G714">
        <v>9.3147460000000001E-2</v>
      </c>
      <c r="H714">
        <v>1146.43757708454</v>
      </c>
      <c r="I714">
        <v>0.62897318999999996</v>
      </c>
      <c r="J714">
        <v>1289.74986219126</v>
      </c>
      <c r="K714">
        <v>0.63338355999999996</v>
      </c>
      <c r="L714">
        <v>1319.80804477532</v>
      </c>
      <c r="M714">
        <v>0.63526959000000005</v>
      </c>
    </row>
    <row r="715" spans="1:13">
      <c r="A715" s="3">
        <v>44553</v>
      </c>
      <c r="B715">
        <v>1155.31789915836</v>
      </c>
      <c r="C715">
        <v>0.75235468000000005</v>
      </c>
      <c r="D715">
        <v>1299.8098060610901</v>
      </c>
      <c r="E715">
        <v>0.75768968999999997</v>
      </c>
      <c r="F715">
        <v>1330.1251626220701</v>
      </c>
      <c r="G715">
        <v>0.75947025999999995</v>
      </c>
      <c r="H715">
        <v>1153.5327649944199</v>
      </c>
      <c r="I715">
        <v>0.61889002999999998</v>
      </c>
      <c r="J715">
        <v>1297.8007139850599</v>
      </c>
      <c r="K715">
        <v>0.62421808000000001</v>
      </c>
      <c r="L715">
        <v>1328.0699566877099</v>
      </c>
      <c r="M715">
        <v>0.62599344999999995</v>
      </c>
    </row>
    <row r="716" spans="1:13">
      <c r="A716" s="3">
        <v>44554</v>
      </c>
      <c r="B716">
        <v>1154.26514795611</v>
      </c>
      <c r="C716">
        <v>-9.1122209999999995E-2</v>
      </c>
      <c r="D716">
        <v>1298.7497236317499</v>
      </c>
      <c r="E716">
        <v>-8.1556729999999994E-2</v>
      </c>
      <c r="F716">
        <v>1329.0828499966599</v>
      </c>
      <c r="G716">
        <v>-7.8362000000000001E-2</v>
      </c>
      <c r="H716">
        <v>1154.5708430976399</v>
      </c>
      <c r="I716">
        <v>8.9991210000000002E-2</v>
      </c>
      <c r="J716">
        <v>1299.09305453255</v>
      </c>
      <c r="K716">
        <v>9.9579280000000006E-2</v>
      </c>
      <c r="L716">
        <v>1329.43487473552</v>
      </c>
      <c r="M716">
        <v>0.10277456</v>
      </c>
    </row>
    <row r="717" spans="1:13">
      <c r="A717" s="3">
        <v>44557</v>
      </c>
      <c r="B717">
        <v>1157.0218066340899</v>
      </c>
      <c r="C717">
        <v>0.2388237</v>
      </c>
      <c r="D717">
        <v>1301.8514457122601</v>
      </c>
      <c r="E717">
        <v>0.2388237</v>
      </c>
      <c r="F717">
        <v>1332.2570147704</v>
      </c>
      <c r="G717">
        <v>0.2388237</v>
      </c>
      <c r="H717">
        <v>1156.30668130051</v>
      </c>
      <c r="I717">
        <v>0.15034487999999999</v>
      </c>
      <c r="J717">
        <v>1301.0461744875699</v>
      </c>
      <c r="K717">
        <v>0.15034487999999999</v>
      </c>
      <c r="L717">
        <v>1331.4336120651501</v>
      </c>
      <c r="M717">
        <v>0.15034487999999999</v>
      </c>
    </row>
    <row r="718" spans="1:13">
      <c r="A718" s="3">
        <v>44558</v>
      </c>
      <c r="B718">
        <v>1164.8762530086699</v>
      </c>
      <c r="C718">
        <v>0.67885032999999995</v>
      </c>
      <c r="D718">
        <v>1310.68906857242</v>
      </c>
      <c r="E718">
        <v>0.67885032999999995</v>
      </c>
      <c r="F718">
        <v>1341.30104593703</v>
      </c>
      <c r="G718">
        <v>0.67885032999999995</v>
      </c>
      <c r="H718">
        <v>1161.8421437710399</v>
      </c>
      <c r="I718">
        <v>0.47871923</v>
      </c>
      <c r="J718">
        <v>1307.27453274908</v>
      </c>
      <c r="K718">
        <v>0.47871923</v>
      </c>
      <c r="L718">
        <v>1337.8074408346099</v>
      </c>
      <c r="M718">
        <v>0.47871923</v>
      </c>
    </row>
    <row r="719" spans="1:13">
      <c r="A719" s="3">
        <v>44559</v>
      </c>
      <c r="B719">
        <v>1165.0674412034</v>
      </c>
      <c r="C719">
        <v>1.641275E-2</v>
      </c>
      <c r="D719">
        <v>1311.43373972013</v>
      </c>
      <c r="E719">
        <v>5.6815240000000003E-2</v>
      </c>
      <c r="F719">
        <v>1342.20145299348</v>
      </c>
      <c r="G719">
        <v>6.7129380000000002E-2</v>
      </c>
      <c r="H719">
        <v>1167.5876381693899</v>
      </c>
      <c r="I719">
        <v>0.49451592</v>
      </c>
      <c r="J719">
        <v>1314.26997835768</v>
      </c>
      <c r="K719">
        <v>0.53511679999999995</v>
      </c>
      <c r="L719">
        <v>1345.1047966906201</v>
      </c>
      <c r="M719">
        <v>0.54547131999999998</v>
      </c>
    </row>
    <row r="720" spans="1:13">
      <c r="A720" s="3">
        <v>44560</v>
      </c>
      <c r="B720">
        <v>1165.0059795299901</v>
      </c>
      <c r="C720">
        <v>-5.2753699999999997E-3</v>
      </c>
      <c r="D720">
        <v>1311.62661811624</v>
      </c>
      <c r="E720">
        <v>1.470745E-2</v>
      </c>
      <c r="F720">
        <v>1342.4971574096501</v>
      </c>
      <c r="G720">
        <v>2.20313E-2</v>
      </c>
      <c r="H720">
        <v>1165.5202441519</v>
      </c>
      <c r="I720">
        <v>-0.17706543</v>
      </c>
      <c r="J720">
        <v>1312.20503261616</v>
      </c>
      <c r="K720">
        <v>-0.15711732</v>
      </c>
      <c r="L720">
        <v>1343.0897556810801</v>
      </c>
      <c r="M720">
        <v>-0.14980550000000001</v>
      </c>
    </row>
    <row r="721" spans="1:13">
      <c r="A721" s="3">
        <v>44561</v>
      </c>
      <c r="B721">
        <v>1162.27069421178</v>
      </c>
      <c r="C721">
        <v>-0.23478723000000001</v>
      </c>
      <c r="D721">
        <v>1308.72119505571</v>
      </c>
      <c r="E721">
        <v>-0.22151297</v>
      </c>
      <c r="F721">
        <v>1339.5882477221901</v>
      </c>
      <c r="G721">
        <v>-0.21667902</v>
      </c>
      <c r="H721">
        <v>1166.9911761117501</v>
      </c>
      <c r="I721">
        <v>0.12620390000000001</v>
      </c>
      <c r="J721">
        <v>1314.0358655090399</v>
      </c>
      <c r="K721">
        <v>0.13952339</v>
      </c>
      <c r="L721">
        <v>1345.02887127648</v>
      </c>
      <c r="M721">
        <v>0.14437722</v>
      </c>
    </row>
    <row r="722" spans="1:13">
      <c r="A722" s="3">
        <v>44564</v>
      </c>
      <c r="B722">
        <v>1168.4216611474801</v>
      </c>
      <c r="C722">
        <v>0.52921982999999995</v>
      </c>
      <c r="D722">
        <v>1315.64720707591</v>
      </c>
      <c r="E722">
        <v>0.52921982999999995</v>
      </c>
      <c r="F722">
        <v>1346.6776143045399</v>
      </c>
      <c r="G722">
        <v>0.52921982999999995</v>
      </c>
      <c r="H722">
        <v>1164.91410689487</v>
      </c>
      <c r="I722">
        <v>-0.177985</v>
      </c>
      <c r="J722">
        <v>1311.6970788052699</v>
      </c>
      <c r="K722">
        <v>-0.177985</v>
      </c>
      <c r="L722">
        <v>1342.6349216721301</v>
      </c>
      <c r="M722">
        <v>-0.177985</v>
      </c>
    </row>
    <row r="723" spans="1:13">
      <c r="A723" s="3">
        <v>44565</v>
      </c>
      <c r="B723">
        <v>1184.9735205464799</v>
      </c>
      <c r="C723">
        <v>1.4165998399999999</v>
      </c>
      <c r="D723">
        <v>1334.2846633250699</v>
      </c>
      <c r="E723">
        <v>1.4165998399999999</v>
      </c>
      <c r="F723">
        <v>1365.7546472532999</v>
      </c>
      <c r="G723">
        <v>1.4165998399999999</v>
      </c>
      <c r="H723">
        <v>1183.2471955636199</v>
      </c>
      <c r="I723">
        <v>1.5737717099999999</v>
      </c>
      <c r="J723">
        <v>1332.34019636213</v>
      </c>
      <c r="K723">
        <v>1.5737717099999999</v>
      </c>
      <c r="L723">
        <v>1363.7649302479399</v>
      </c>
      <c r="M723">
        <v>1.5737717099999999</v>
      </c>
    </row>
    <row r="724" spans="1:13">
      <c r="A724" s="3">
        <v>44566</v>
      </c>
      <c r="B724">
        <v>1184.8146059434901</v>
      </c>
      <c r="C724">
        <v>-1.341081E-2</v>
      </c>
      <c r="D724">
        <v>1334.10572488141</v>
      </c>
      <c r="E724">
        <v>-1.341081E-2</v>
      </c>
      <c r="F724">
        <v>1365.57148842841</v>
      </c>
      <c r="G724">
        <v>-1.341081E-2</v>
      </c>
      <c r="H724">
        <v>1185.9129814842499</v>
      </c>
      <c r="I724">
        <v>0.22529408000000001</v>
      </c>
      <c r="J724">
        <v>1335.34187999194</v>
      </c>
      <c r="K724">
        <v>0.22529408000000001</v>
      </c>
      <c r="L724">
        <v>1366.8374119438399</v>
      </c>
      <c r="M724">
        <v>0.22529408000000001</v>
      </c>
    </row>
    <row r="725" spans="1:13">
      <c r="A725" s="3">
        <v>44567</v>
      </c>
      <c r="B725">
        <v>1181.78436226238</v>
      </c>
      <c r="C725">
        <v>-0.25575678000000002</v>
      </c>
      <c r="D725">
        <v>1330.6936590421799</v>
      </c>
      <c r="E725">
        <v>-0.25575678000000002</v>
      </c>
      <c r="F725">
        <v>1362.07894676564</v>
      </c>
      <c r="G725">
        <v>-0.25575678000000002</v>
      </c>
      <c r="H725">
        <v>1178.65403625613</v>
      </c>
      <c r="I725">
        <v>-0.61209762999999995</v>
      </c>
      <c r="J725">
        <v>1327.16828402073</v>
      </c>
      <c r="K725">
        <v>-0.61209762999999995</v>
      </c>
      <c r="L725">
        <v>1358.4710325686699</v>
      </c>
      <c r="M725">
        <v>-0.61209762999999995</v>
      </c>
    </row>
    <row r="726" spans="1:13">
      <c r="A726" s="3">
        <v>44568</v>
      </c>
      <c r="B726">
        <v>1187.58692620747</v>
      </c>
      <c r="C726">
        <v>0.49100022999999998</v>
      </c>
      <c r="D726">
        <v>1337.4609689117899</v>
      </c>
      <c r="E726">
        <v>0.50855505000000001</v>
      </c>
      <c r="F726">
        <v>1369.09983077986</v>
      </c>
      <c r="G726">
        <v>0.51545353000000005</v>
      </c>
      <c r="H726">
        <v>1189.89369341828</v>
      </c>
      <c r="I726">
        <v>0.95360104000000001</v>
      </c>
      <c r="J726">
        <v>1340.05816393088</v>
      </c>
      <c r="K726">
        <v>0.97123176</v>
      </c>
      <c r="L726">
        <v>1371.75913572787</v>
      </c>
      <c r="M726">
        <v>0.97816610000000004</v>
      </c>
    </row>
    <row r="727" spans="1:13">
      <c r="A727" s="3">
        <v>44571</v>
      </c>
      <c r="B727">
        <v>1189.6623051772201</v>
      </c>
      <c r="C727">
        <v>0.17475595999999999</v>
      </c>
      <c r="D727">
        <v>1339.7982617082</v>
      </c>
      <c r="E727">
        <v>0.17475595999999999</v>
      </c>
      <c r="F727">
        <v>1371.49241437402</v>
      </c>
      <c r="G727">
        <v>0.17475595999999999</v>
      </c>
      <c r="H727">
        <v>1188.9795160189501</v>
      </c>
      <c r="I727">
        <v>-7.6828489999999999E-2</v>
      </c>
      <c r="J727">
        <v>1339.0286174310299</v>
      </c>
      <c r="K727">
        <v>-7.6828489999999999E-2</v>
      </c>
      <c r="L727">
        <v>1370.70523384895</v>
      </c>
      <c r="M727">
        <v>-7.6828489999999999E-2</v>
      </c>
    </row>
    <row r="728" spans="1:13">
      <c r="A728" s="3">
        <v>44572</v>
      </c>
      <c r="B728">
        <v>1194.7580420133299</v>
      </c>
      <c r="C728">
        <v>0.42833473</v>
      </c>
      <c r="D728">
        <v>1345.5370829900301</v>
      </c>
      <c r="E728">
        <v>0.42833473</v>
      </c>
      <c r="F728">
        <v>1377.3669927194501</v>
      </c>
      <c r="G728">
        <v>0.42833473</v>
      </c>
      <c r="H728">
        <v>1196.2875764954199</v>
      </c>
      <c r="I728">
        <v>0.61464982000000001</v>
      </c>
      <c r="J728">
        <v>1347.25895444195</v>
      </c>
      <c r="K728">
        <v>0.61464982000000001</v>
      </c>
      <c r="L728">
        <v>1379.1302711262399</v>
      </c>
      <c r="M728">
        <v>0.61464982000000001</v>
      </c>
    </row>
    <row r="729" spans="1:13">
      <c r="A729" s="3">
        <v>44573</v>
      </c>
      <c r="B729">
        <v>1194.7693875012001</v>
      </c>
      <c r="C729">
        <v>9.4961000000000004E-4</v>
      </c>
      <c r="D729">
        <v>1345.54986028395</v>
      </c>
      <c r="E729">
        <v>9.4961000000000004E-4</v>
      </c>
      <c r="F729">
        <v>1377.38007227194</v>
      </c>
      <c r="G729">
        <v>9.4961000000000004E-4</v>
      </c>
      <c r="H729">
        <v>1204.73808522334</v>
      </c>
      <c r="I729">
        <v>0.70639441999999997</v>
      </c>
      <c r="J729">
        <v>1356.77591656458</v>
      </c>
      <c r="K729">
        <v>0.70639441999999997</v>
      </c>
      <c r="L729">
        <v>1388.8723704525801</v>
      </c>
      <c r="M729">
        <v>0.70639441999999997</v>
      </c>
    </row>
    <row r="730" spans="1:13">
      <c r="A730" s="3">
        <v>44574</v>
      </c>
      <c r="B730">
        <v>1199.91371168653</v>
      </c>
      <c r="C730">
        <v>0.43057046999999998</v>
      </c>
      <c r="D730">
        <v>1351.7239226654699</v>
      </c>
      <c r="E730">
        <v>0.45885050999999999</v>
      </c>
      <c r="F730">
        <v>1383.7002464265599</v>
      </c>
      <c r="G730">
        <v>0.45885477000000002</v>
      </c>
      <c r="H730">
        <v>1214.1630554410699</v>
      </c>
      <c r="I730">
        <v>0.78232524999999997</v>
      </c>
      <c r="J730">
        <v>1367.7753596490099</v>
      </c>
      <c r="K730">
        <v>0.81070447999999995</v>
      </c>
      <c r="L730">
        <v>1400.1320404564899</v>
      </c>
      <c r="M730">
        <v>0.81070587999999999</v>
      </c>
    </row>
    <row r="731" spans="1:13">
      <c r="A731" s="3">
        <v>44575</v>
      </c>
      <c r="B731">
        <v>1201.4268735688399</v>
      </c>
      <c r="C731">
        <v>0.12610589</v>
      </c>
      <c r="D731">
        <v>1353.42852616759</v>
      </c>
      <c r="E731">
        <v>0.12610589</v>
      </c>
      <c r="F731">
        <v>1385.4451739568001</v>
      </c>
      <c r="G731">
        <v>0.12610589</v>
      </c>
      <c r="H731">
        <v>1212.83008877732</v>
      </c>
      <c r="I731">
        <v>-0.10978481</v>
      </c>
      <c r="J731">
        <v>1366.27375000133</v>
      </c>
      <c r="K731">
        <v>-0.10978481</v>
      </c>
      <c r="L731">
        <v>1398.5949080866601</v>
      </c>
      <c r="M731">
        <v>-0.10978481</v>
      </c>
    </row>
    <row r="732" spans="1:13">
      <c r="A732" s="3">
        <v>44578</v>
      </c>
      <c r="B732">
        <v>1204.1830985420299</v>
      </c>
      <c r="C732">
        <v>0.22941263000000001</v>
      </c>
      <c r="D732">
        <v>1356.53346212775</v>
      </c>
      <c r="E732">
        <v>0.22941263000000001</v>
      </c>
      <c r="F732">
        <v>1388.6235601502899</v>
      </c>
      <c r="G732">
        <v>0.22941263000000001</v>
      </c>
      <c r="H732">
        <v>1212.3697349552101</v>
      </c>
      <c r="I732">
        <v>-3.7956990000000003E-2</v>
      </c>
      <c r="J732">
        <v>1365.7551535807099</v>
      </c>
      <c r="K732">
        <v>-3.7956990000000003E-2</v>
      </c>
      <c r="L732">
        <v>1398.06404352659</v>
      </c>
      <c r="M732">
        <v>-3.7956990000000003E-2</v>
      </c>
    </row>
    <row r="733" spans="1:13">
      <c r="A733" s="3">
        <v>44579</v>
      </c>
      <c r="B733">
        <v>1203.25320970247</v>
      </c>
      <c r="C733">
        <v>-7.722155E-2</v>
      </c>
      <c r="D733">
        <v>1355.48592597777</v>
      </c>
      <c r="E733">
        <v>-7.722155E-2</v>
      </c>
      <c r="F733">
        <v>1387.55124352959</v>
      </c>
      <c r="G733">
        <v>-7.722155E-2</v>
      </c>
      <c r="H733">
        <v>1205.0592284874899</v>
      </c>
      <c r="I733">
        <v>-0.60299314999999998</v>
      </c>
      <c r="J733">
        <v>1357.5197435438999</v>
      </c>
      <c r="K733">
        <v>-0.60299314999999998</v>
      </c>
      <c r="L733">
        <v>1389.6338130962099</v>
      </c>
      <c r="M733">
        <v>-0.60299314999999998</v>
      </c>
    </row>
    <row r="734" spans="1:13">
      <c r="A734" s="3">
        <v>44580</v>
      </c>
      <c r="B734">
        <v>1194.8890373633201</v>
      </c>
      <c r="C734">
        <v>-0.69512985999999999</v>
      </c>
      <c r="D734">
        <v>1346.0635385727301</v>
      </c>
      <c r="E734">
        <v>-0.69512985999999999</v>
      </c>
      <c r="F734">
        <v>1377.9059605278901</v>
      </c>
      <c r="G734">
        <v>-0.69512985999999999</v>
      </c>
      <c r="H734">
        <v>1196.89350040205</v>
      </c>
      <c r="I734">
        <v>-0.67762047999999997</v>
      </c>
      <c r="J734">
        <v>1348.3209117899601</v>
      </c>
      <c r="K734">
        <v>-0.67762047999999997</v>
      </c>
      <c r="L734">
        <v>1380.2173698311601</v>
      </c>
      <c r="M734">
        <v>-0.67762047999999997</v>
      </c>
    </row>
    <row r="735" spans="1:13">
      <c r="A735" s="3">
        <v>44581</v>
      </c>
      <c r="B735">
        <v>1195.2100985130401</v>
      </c>
      <c r="C735">
        <v>2.6869540000000001E-2</v>
      </c>
      <c r="D735">
        <v>1346.4252196107</v>
      </c>
      <c r="E735">
        <v>2.6869540000000001E-2</v>
      </c>
      <c r="F735">
        <v>1378.2761974771499</v>
      </c>
      <c r="G735">
        <v>2.6869540000000001E-2</v>
      </c>
      <c r="H735">
        <v>1197.5316737907999</v>
      </c>
      <c r="I735">
        <v>5.3319150000000003E-2</v>
      </c>
      <c r="J735">
        <v>1349.0398249807399</v>
      </c>
      <c r="K735">
        <v>5.3319150000000003E-2</v>
      </c>
      <c r="L735">
        <v>1380.95328994086</v>
      </c>
      <c r="M735">
        <v>5.3319150000000003E-2</v>
      </c>
    </row>
    <row r="736" spans="1:13">
      <c r="A736" s="3">
        <v>44582</v>
      </c>
      <c r="B736">
        <v>1180.60340878337</v>
      </c>
      <c r="C736">
        <v>-1.2221022699999999</v>
      </c>
      <c r="D736">
        <v>1329.97052645548</v>
      </c>
      <c r="E736">
        <v>-1.2221022699999999</v>
      </c>
      <c r="F736">
        <v>1361.4322527988199</v>
      </c>
      <c r="G736">
        <v>-1.2221022699999999</v>
      </c>
      <c r="H736">
        <v>1182.79239379261</v>
      </c>
      <c r="I736">
        <v>-1.23080502</v>
      </c>
      <c r="J736">
        <v>1332.4357750468</v>
      </c>
      <c r="K736">
        <v>-1.23080502</v>
      </c>
      <c r="L736">
        <v>1363.95644747704</v>
      </c>
      <c r="M736">
        <v>-1.23080502</v>
      </c>
    </row>
    <row r="737" spans="1:13">
      <c r="A737" s="3">
        <v>44585</v>
      </c>
      <c r="B737">
        <v>1166.4393459717301</v>
      </c>
      <c r="C737">
        <v>-1.1997308099999999</v>
      </c>
      <c r="D737">
        <v>1314.25590368181</v>
      </c>
      <c r="E737">
        <v>-1.1815767699999999</v>
      </c>
      <c r="F737">
        <v>1345.4326742534299</v>
      </c>
      <c r="G737">
        <v>-1.1752019600000001</v>
      </c>
      <c r="H737">
        <v>1164.6885247770799</v>
      </c>
      <c r="I737">
        <v>-1.5306041100000001</v>
      </c>
      <c r="J737">
        <v>1312.28250154649</v>
      </c>
      <c r="K737">
        <v>-1.51251369</v>
      </c>
      <c r="L737">
        <v>1343.4131359667499</v>
      </c>
      <c r="M737">
        <v>-1.50615597</v>
      </c>
    </row>
    <row r="738" spans="1:13">
      <c r="A738" s="3">
        <v>44586</v>
      </c>
      <c r="B738">
        <v>1169.21174565857</v>
      </c>
      <c r="C738">
        <v>0.23768057000000001</v>
      </c>
      <c r="D738">
        <v>1317.4601492684501</v>
      </c>
      <c r="E738">
        <v>0.24380682000000001</v>
      </c>
      <c r="F738">
        <v>1348.74044797637</v>
      </c>
      <c r="G738">
        <v>0.24585203999999999</v>
      </c>
      <c r="H738">
        <v>1163.84360776772</v>
      </c>
      <c r="I738">
        <v>-7.2544460000000005E-2</v>
      </c>
      <c r="J738">
        <v>1311.4106352050701</v>
      </c>
      <c r="K738">
        <v>-6.6438919999999999E-2</v>
      </c>
      <c r="L738">
        <v>1342.54794110438</v>
      </c>
      <c r="M738">
        <v>-6.440274E-2</v>
      </c>
    </row>
    <row r="739" spans="1:13">
      <c r="A739" s="3">
        <v>44587</v>
      </c>
      <c r="B739">
        <v>1173.8118757197899</v>
      </c>
      <c r="C739">
        <v>0.39343857999999998</v>
      </c>
      <c r="D739">
        <v>1322.6435457401401</v>
      </c>
      <c r="E739">
        <v>0.39343857999999998</v>
      </c>
      <c r="F739">
        <v>1354.0469132103699</v>
      </c>
      <c r="G739">
        <v>0.39343857999999998</v>
      </c>
      <c r="H739">
        <v>1169.3035638383201</v>
      </c>
      <c r="I739">
        <v>0.46913142000000002</v>
      </c>
      <c r="J739">
        <v>1317.56287457034</v>
      </c>
      <c r="K739">
        <v>0.46913142000000002</v>
      </c>
      <c r="L739">
        <v>1348.8462553556899</v>
      </c>
      <c r="M739">
        <v>0.46913142000000002</v>
      </c>
    </row>
    <row r="740" spans="1:13">
      <c r="A740" s="3">
        <v>44588</v>
      </c>
      <c r="B740">
        <v>1182.6492247984099</v>
      </c>
      <c r="C740">
        <v>0.75287610000000005</v>
      </c>
      <c r="D740">
        <v>1332.6942838746299</v>
      </c>
      <c r="E740">
        <v>0.75989772</v>
      </c>
      <c r="F740">
        <v>1364.37705052908</v>
      </c>
      <c r="G740">
        <v>0.76290838000000005</v>
      </c>
      <c r="H740">
        <v>1164.16702377095</v>
      </c>
      <c r="I740">
        <v>-0.43928200000000001</v>
      </c>
      <c r="J740">
        <v>1311.8664493430499</v>
      </c>
      <c r="K740">
        <v>-0.43234560999999999</v>
      </c>
      <c r="L740">
        <v>1343.05468452883</v>
      </c>
      <c r="M740">
        <v>-0.42937219999999998</v>
      </c>
    </row>
    <row r="741" spans="1:13">
      <c r="A741" s="3">
        <v>44589</v>
      </c>
      <c r="B741">
        <v>1182.9615233176</v>
      </c>
      <c r="C741">
        <v>2.640669E-2</v>
      </c>
      <c r="D741">
        <v>1333.1490295317401</v>
      </c>
      <c r="E741">
        <v>3.4122279999999998E-2</v>
      </c>
      <c r="F741">
        <v>1364.8877039424499</v>
      </c>
      <c r="G741">
        <v>3.7427589999999997E-2</v>
      </c>
      <c r="H741">
        <v>1166.1978178714901</v>
      </c>
      <c r="I741">
        <v>0.17444182</v>
      </c>
      <c r="J741">
        <v>1314.25621400718</v>
      </c>
      <c r="K741">
        <v>0.18216524000000001</v>
      </c>
      <c r="L741">
        <v>1345.5457209787101</v>
      </c>
      <c r="M741">
        <v>0.18547543</v>
      </c>
    </row>
    <row r="742" spans="1:13">
      <c r="A742" s="3">
        <v>44592</v>
      </c>
      <c r="B742">
        <v>1183.0387809573299</v>
      </c>
      <c r="C742">
        <v>6.5308700000000003E-3</v>
      </c>
      <c r="D742">
        <v>1333.3330136909301</v>
      </c>
      <c r="E742">
        <v>1.3800720000000001E-2</v>
      </c>
      <c r="F742">
        <v>1365.1090569344799</v>
      </c>
      <c r="G742">
        <v>1.621767E-2</v>
      </c>
      <c r="H742">
        <v>1170.9221551708499</v>
      </c>
      <c r="I742">
        <v>0.40510600000000002</v>
      </c>
      <c r="J742">
        <v>1319.6762504327301</v>
      </c>
      <c r="K742">
        <v>0.41240333000000001</v>
      </c>
      <c r="L742">
        <v>1351.1274531890101</v>
      </c>
      <c r="M742">
        <v>0.41483036000000001</v>
      </c>
    </row>
    <row r="743" spans="1:13">
      <c r="A743" s="3">
        <v>44593</v>
      </c>
      <c r="B743">
        <v>1187.86539195003</v>
      </c>
      <c r="C743">
        <v>0.40798416999999998</v>
      </c>
      <c r="D743">
        <v>1338.77280136686</v>
      </c>
      <c r="E743">
        <v>0.40798416999999998</v>
      </c>
      <c r="F743">
        <v>1370.6784858378201</v>
      </c>
      <c r="G743">
        <v>0.40798416999999998</v>
      </c>
      <c r="H743">
        <v>1179.7896488067599</v>
      </c>
      <c r="I743">
        <v>0.75730854999999997</v>
      </c>
      <c r="J743">
        <v>1329.6702715557401</v>
      </c>
      <c r="K743">
        <v>0.75730854999999997</v>
      </c>
      <c r="L743">
        <v>1361.35965696067</v>
      </c>
      <c r="M743">
        <v>0.75730854999999997</v>
      </c>
    </row>
    <row r="744" spans="1:13">
      <c r="A744" s="3">
        <v>44594</v>
      </c>
      <c r="B744">
        <v>1195.8316382375299</v>
      </c>
      <c r="C744">
        <v>0.67063543999999997</v>
      </c>
      <c r="D744">
        <v>1347.75108622218</v>
      </c>
      <c r="E744">
        <v>0.67063543999999997</v>
      </c>
      <c r="F744">
        <v>1379.87074152029</v>
      </c>
      <c r="G744">
        <v>0.67063543999999997</v>
      </c>
      <c r="H744">
        <v>1192.7169005687099</v>
      </c>
      <c r="I744">
        <v>1.0957251400000001</v>
      </c>
      <c r="J744">
        <v>1344.2398029787</v>
      </c>
      <c r="K744">
        <v>1.0957251400000001</v>
      </c>
      <c r="L744">
        <v>1376.27641694572</v>
      </c>
      <c r="M744">
        <v>1.0957251400000001</v>
      </c>
    </row>
    <row r="745" spans="1:13">
      <c r="A745" s="3">
        <v>44595</v>
      </c>
      <c r="B745">
        <v>1186.7628897495799</v>
      </c>
      <c r="C745">
        <v>-0.75836331999999995</v>
      </c>
      <c r="D745">
        <v>1337.81528196882</v>
      </c>
      <c r="E745">
        <v>-0.73721360000000002</v>
      </c>
      <c r="F745">
        <v>1369.6981848717401</v>
      </c>
      <c r="G745">
        <v>-0.73721084000000003</v>
      </c>
      <c r="H745">
        <v>1196.3504269985001</v>
      </c>
      <c r="I745">
        <v>0.30464281999999998</v>
      </c>
      <c r="J745">
        <v>1348.62233878084</v>
      </c>
      <c r="K745">
        <v>0.32602335999999998</v>
      </c>
      <c r="L745">
        <v>1380.76334751173</v>
      </c>
      <c r="M745">
        <v>0.32601957999999998</v>
      </c>
    </row>
    <row r="746" spans="1:13">
      <c r="A746" s="3">
        <v>44596</v>
      </c>
      <c r="B746">
        <v>1180.7944271552401</v>
      </c>
      <c r="C746">
        <v>-0.50291954999999999</v>
      </c>
      <c r="D746">
        <v>1331.34374009812</v>
      </c>
      <c r="E746">
        <v>-0.48373957000000001</v>
      </c>
      <c r="F746">
        <v>1363.0723529350801</v>
      </c>
      <c r="G746">
        <v>-0.48374393999999998</v>
      </c>
      <c r="H746">
        <v>1192.9922649082</v>
      </c>
      <c r="I746">
        <v>-0.28070054</v>
      </c>
      <c r="J746">
        <v>1345.0959930582701</v>
      </c>
      <c r="K746">
        <v>-0.26147763000000002</v>
      </c>
      <c r="L746">
        <v>1377.15294277317</v>
      </c>
      <c r="M746">
        <v>-0.26147889000000002</v>
      </c>
    </row>
    <row r="747" spans="1:13">
      <c r="A747" s="3">
        <v>44599</v>
      </c>
      <c r="B747">
        <v>1186.07006617567</v>
      </c>
      <c r="C747">
        <v>0.44678726000000002</v>
      </c>
      <c r="D747">
        <v>1337.33550334606</v>
      </c>
      <c r="E747">
        <v>0.45005381</v>
      </c>
      <c r="F747">
        <v>1369.2260045749299</v>
      </c>
      <c r="G747">
        <v>0.45145450999999998</v>
      </c>
      <c r="H747">
        <v>1198.5842098035</v>
      </c>
      <c r="I747">
        <v>0.4687327</v>
      </c>
      <c r="J747">
        <v>1351.4448162916699</v>
      </c>
      <c r="K747">
        <v>0.47199777999999998</v>
      </c>
      <c r="L747">
        <v>1383.6723589568901</v>
      </c>
      <c r="M747">
        <v>0.47339811999999998</v>
      </c>
    </row>
    <row r="748" spans="1:13">
      <c r="A748" s="3">
        <v>44600</v>
      </c>
      <c r="B748">
        <v>1197.72675822991</v>
      </c>
      <c r="C748">
        <v>0.98279961999999998</v>
      </c>
      <c r="D748">
        <v>1350.5039591725599</v>
      </c>
      <c r="E748">
        <v>0.98467855000000004</v>
      </c>
      <c r="F748">
        <v>1382.70852020091</v>
      </c>
      <c r="G748">
        <v>0.98468153000000003</v>
      </c>
      <c r="H748">
        <v>1207.6672335106</v>
      </c>
      <c r="I748">
        <v>0.75781273000000005</v>
      </c>
      <c r="J748">
        <v>1361.7116221087999</v>
      </c>
      <c r="K748">
        <v>0.75969109000000001</v>
      </c>
      <c r="L748">
        <v>1394.18400260107</v>
      </c>
      <c r="M748">
        <v>0.75969167000000004</v>
      </c>
    </row>
    <row r="749" spans="1:13">
      <c r="A749" s="3">
        <v>44601</v>
      </c>
      <c r="B749">
        <v>1204.9762138927299</v>
      </c>
      <c r="C749">
        <v>0.60526791000000002</v>
      </c>
      <c r="D749">
        <v>1358.67812619956</v>
      </c>
      <c r="E749">
        <v>0.60526791000000002</v>
      </c>
      <c r="F749">
        <v>1391.07761109991</v>
      </c>
      <c r="G749">
        <v>0.60526791000000002</v>
      </c>
      <c r="H749">
        <v>1215.8811832812801</v>
      </c>
      <c r="I749">
        <v>0.68015009000000004</v>
      </c>
      <c r="J749">
        <v>1370.9733049265401</v>
      </c>
      <c r="K749">
        <v>0.68015009000000004</v>
      </c>
      <c r="L749">
        <v>1403.6665463438301</v>
      </c>
      <c r="M749">
        <v>0.68015009000000004</v>
      </c>
    </row>
    <row r="750" spans="1:13">
      <c r="A750" s="3">
        <v>44602</v>
      </c>
      <c r="B750">
        <v>1199.6623616413499</v>
      </c>
      <c r="C750">
        <v>-0.44099229000000001</v>
      </c>
      <c r="D750">
        <v>1352.9739919382801</v>
      </c>
      <c r="E750">
        <v>-0.41982969999999997</v>
      </c>
      <c r="F750">
        <v>1385.3637220174801</v>
      </c>
      <c r="G750">
        <v>-0.41075272000000002</v>
      </c>
      <c r="H750">
        <v>1214.65015749794</v>
      </c>
      <c r="I750">
        <v>-0.10124556999999999</v>
      </c>
      <c r="J750">
        <v>1369.8764432912101</v>
      </c>
      <c r="K750">
        <v>-8.0006049999999995E-2</v>
      </c>
      <c r="L750">
        <v>1402.67129599183</v>
      </c>
      <c r="M750">
        <v>-7.0903620000000001E-2</v>
      </c>
    </row>
    <row r="751" spans="1:13">
      <c r="A751" s="3">
        <v>44603</v>
      </c>
      <c r="B751">
        <v>1201.87393638244</v>
      </c>
      <c r="C751">
        <v>0.18434976</v>
      </c>
      <c r="D751">
        <v>1355.4681427164101</v>
      </c>
      <c r="E751">
        <v>0.1843458</v>
      </c>
      <c r="F751">
        <v>1387.9176554462199</v>
      </c>
      <c r="G751">
        <v>0.18435111000000001</v>
      </c>
      <c r="H751">
        <v>1210.09791162378</v>
      </c>
      <c r="I751">
        <v>-0.37477834999999998</v>
      </c>
      <c r="J751">
        <v>1364.7424478841899</v>
      </c>
      <c r="K751">
        <v>-0.37477799000000001</v>
      </c>
      <c r="L751">
        <v>1397.41436883505</v>
      </c>
      <c r="M751">
        <v>-0.37477969</v>
      </c>
    </row>
    <row r="752" spans="1:13">
      <c r="A752" s="3">
        <v>44606</v>
      </c>
      <c r="B752">
        <v>1196.24945770096</v>
      </c>
      <c r="C752">
        <v>-0.46797576000000002</v>
      </c>
      <c r="D752">
        <v>1349.42429047786</v>
      </c>
      <c r="E752">
        <v>-0.44588670000000002</v>
      </c>
      <c r="F752">
        <v>1381.7488537110501</v>
      </c>
      <c r="G752">
        <v>-0.44446453000000002</v>
      </c>
      <c r="H752">
        <v>1194.4010753779801</v>
      </c>
      <c r="I752">
        <v>-1.2971542300000001</v>
      </c>
      <c r="J752">
        <v>1347.3386443755201</v>
      </c>
      <c r="K752">
        <v>-1.2752445400000001</v>
      </c>
      <c r="L752">
        <v>1379.61360892282</v>
      </c>
      <c r="M752">
        <v>-1.2738354700000001</v>
      </c>
    </row>
    <row r="753" spans="1:13">
      <c r="A753" s="3">
        <v>44607</v>
      </c>
      <c r="B753">
        <v>1196.6117191084099</v>
      </c>
      <c r="C753">
        <v>3.02831E-2</v>
      </c>
      <c r="D753">
        <v>1350.2060431494299</v>
      </c>
      <c r="E753">
        <v>5.7932310000000001E-2</v>
      </c>
      <c r="F753">
        <v>1382.5900245298899</v>
      </c>
      <c r="G753">
        <v>6.0877260000000002E-2</v>
      </c>
      <c r="H753">
        <v>1199.8340304218</v>
      </c>
      <c r="I753">
        <v>0.45486857000000003</v>
      </c>
      <c r="J753">
        <v>1353.8413750688101</v>
      </c>
      <c r="K753">
        <v>0.48263520999999998</v>
      </c>
      <c r="L753">
        <v>1386.3129705894401</v>
      </c>
      <c r="M753">
        <v>0.48559695000000003</v>
      </c>
    </row>
    <row r="754" spans="1:13">
      <c r="A754" s="3">
        <v>44608</v>
      </c>
      <c r="B754">
        <v>1201.18340468051</v>
      </c>
      <c r="C754">
        <v>0.38205254999999999</v>
      </c>
      <c r="D754">
        <v>1355.3645397513501</v>
      </c>
      <c r="E754">
        <v>0.38205254999999999</v>
      </c>
      <c r="F754">
        <v>1387.87224495808</v>
      </c>
      <c r="G754">
        <v>0.38205254999999999</v>
      </c>
      <c r="H754">
        <v>1205.2664502538501</v>
      </c>
      <c r="I754">
        <v>0.45276427000000002</v>
      </c>
      <c r="J754">
        <v>1359.9710851361101</v>
      </c>
      <c r="K754">
        <v>0.45276427000000002</v>
      </c>
      <c r="L754">
        <v>1392.58970044033</v>
      </c>
      <c r="M754">
        <v>0.45276427000000002</v>
      </c>
    </row>
    <row r="755" spans="1:13">
      <c r="A755" s="3">
        <v>44609</v>
      </c>
      <c r="B755">
        <v>1194.8081461902</v>
      </c>
      <c r="C755">
        <v>-0.53074812999999998</v>
      </c>
      <c r="D755">
        <v>1348.31599572555</v>
      </c>
      <c r="E755">
        <v>-0.52004784000000004</v>
      </c>
      <c r="F755">
        <v>1380.7183261697701</v>
      </c>
      <c r="G755">
        <v>-0.51545945999999998</v>
      </c>
      <c r="H755">
        <v>1199.2914912727599</v>
      </c>
      <c r="I755">
        <v>-0.4957376</v>
      </c>
      <c r="J755">
        <v>1353.3747589704601</v>
      </c>
      <c r="K755">
        <v>-0.48503429999999997</v>
      </c>
      <c r="L755">
        <v>1385.89899826735</v>
      </c>
      <c r="M755">
        <v>-0.48045036000000002</v>
      </c>
    </row>
    <row r="756" spans="1:13">
      <c r="A756" s="3">
        <v>44610</v>
      </c>
      <c r="B756">
        <v>1188.53280379377</v>
      </c>
      <c r="C756">
        <v>-0.52521757999999996</v>
      </c>
      <c r="D756">
        <v>1341.3206700455601</v>
      </c>
      <c r="E756">
        <v>-0.51881944999999996</v>
      </c>
      <c r="F756">
        <v>1373.5928568419899</v>
      </c>
      <c r="G756">
        <v>-0.51606973</v>
      </c>
      <c r="H756">
        <v>1190.1592828364601</v>
      </c>
      <c r="I756">
        <v>-0.76146696000000003</v>
      </c>
      <c r="J756">
        <v>1343.1557305857</v>
      </c>
      <c r="K756">
        <v>-0.75507751000000001</v>
      </c>
      <c r="L756">
        <v>1375.4722805399599</v>
      </c>
      <c r="M756">
        <v>-0.75234325999999996</v>
      </c>
    </row>
    <row r="757" spans="1:13">
      <c r="A757" s="3">
        <v>44613</v>
      </c>
      <c r="B757">
        <v>1185.25395980332</v>
      </c>
      <c r="C757">
        <v>-0.27587324000000002</v>
      </c>
      <c r="D757">
        <v>1337.6203252135099</v>
      </c>
      <c r="E757">
        <v>-0.27587324000000002</v>
      </c>
      <c r="F757">
        <v>1369.80348168162</v>
      </c>
      <c r="G757">
        <v>-0.27587324000000002</v>
      </c>
      <c r="H757">
        <v>1186.30037870211</v>
      </c>
      <c r="I757">
        <v>-0.32423426</v>
      </c>
      <c r="J757">
        <v>1338.80075955235</v>
      </c>
      <c r="K757">
        <v>-0.32423426</v>
      </c>
      <c r="L757">
        <v>1371.01252818025</v>
      </c>
      <c r="M757">
        <v>-0.32423426</v>
      </c>
    </row>
    <row r="758" spans="1:13">
      <c r="A758" s="3">
        <v>44614</v>
      </c>
      <c r="B758">
        <v>1178.5692778722801</v>
      </c>
      <c r="C758">
        <v>-0.56398731000000002</v>
      </c>
      <c r="D758">
        <v>1330.1810542779999</v>
      </c>
      <c r="E758">
        <v>-0.55615714000000005</v>
      </c>
      <c r="F758">
        <v>1362.2209520807701</v>
      </c>
      <c r="G758">
        <v>-0.55354871999999999</v>
      </c>
      <c r="H758">
        <v>1179.4536933167899</v>
      </c>
      <c r="I758">
        <v>-0.57714602000000004</v>
      </c>
      <c r="J758">
        <v>1331.1787957982699</v>
      </c>
      <c r="K758">
        <v>-0.56931277000000002</v>
      </c>
      <c r="L758">
        <v>1363.24289128389</v>
      </c>
      <c r="M758">
        <v>-0.56670794000000002</v>
      </c>
    </row>
    <row r="759" spans="1:13">
      <c r="A759" s="3">
        <v>44615</v>
      </c>
      <c r="B759">
        <v>1173.2297637378699</v>
      </c>
      <c r="C759">
        <v>-0.45305051000000002</v>
      </c>
      <c r="D759">
        <v>1324.84455984546</v>
      </c>
      <c r="E759">
        <v>-0.40118556999999999</v>
      </c>
      <c r="F759">
        <v>1356.7559719398901</v>
      </c>
      <c r="G759">
        <v>-0.40118162000000002</v>
      </c>
      <c r="H759">
        <v>1173.07431915284</v>
      </c>
      <c r="I759">
        <v>-0.54087534000000004</v>
      </c>
      <c r="J759">
        <v>1324.6686150524199</v>
      </c>
      <c r="K759">
        <v>-0.48905381999999997</v>
      </c>
      <c r="L759">
        <v>1356.5759300479299</v>
      </c>
      <c r="M759">
        <v>-0.48905159999999998</v>
      </c>
    </row>
    <row r="760" spans="1:13">
      <c r="A760" s="3">
        <v>44616</v>
      </c>
      <c r="B760">
        <v>1151.9277683520199</v>
      </c>
      <c r="C760">
        <v>-1.8156712399999999</v>
      </c>
      <c r="D760">
        <v>1301.2049301541899</v>
      </c>
      <c r="E760">
        <v>-1.7843323200000001</v>
      </c>
      <c r="F760">
        <v>1332.54688527382</v>
      </c>
      <c r="G760">
        <v>-1.7843361099999999</v>
      </c>
      <c r="H760">
        <v>1130.36592228369</v>
      </c>
      <c r="I760">
        <v>-3.6407238799999999</v>
      </c>
      <c r="J760">
        <v>1276.8485012107101</v>
      </c>
      <c r="K760">
        <v>-3.6099680599999999</v>
      </c>
      <c r="L760">
        <v>1307.6039411316599</v>
      </c>
      <c r="M760">
        <v>-3.6099703500000002</v>
      </c>
    </row>
    <row r="761" spans="1:13">
      <c r="A761" s="3">
        <v>44617</v>
      </c>
      <c r="B761">
        <v>1169.0874545429799</v>
      </c>
      <c r="C761">
        <v>1.4896495000000001</v>
      </c>
      <c r="D761">
        <v>1320.5883228329899</v>
      </c>
      <c r="E761">
        <v>1.4896495000000001</v>
      </c>
      <c r="F761">
        <v>1352.3971632289699</v>
      </c>
      <c r="G761">
        <v>1.4896495000000001</v>
      </c>
      <c r="H761">
        <v>1160.7780520206099</v>
      </c>
      <c r="I761">
        <v>2.6904676699999999</v>
      </c>
      <c r="J761">
        <v>1311.2016973816901</v>
      </c>
      <c r="K761">
        <v>2.6904676699999999</v>
      </c>
      <c r="L761">
        <v>1342.7846024717101</v>
      </c>
      <c r="M761">
        <v>2.6904676699999999</v>
      </c>
    </row>
    <row r="762" spans="1:13">
      <c r="A762" s="3">
        <v>44620</v>
      </c>
      <c r="B762">
        <v>1161.6149217274301</v>
      </c>
      <c r="C762">
        <v>-0.63917654999999995</v>
      </c>
      <c r="D762">
        <v>1313.74436485774</v>
      </c>
      <c r="E762">
        <v>-0.51825067999999996</v>
      </c>
      <c r="F762">
        <v>1345.43413217687</v>
      </c>
      <c r="G762">
        <v>-0.51486584000000002</v>
      </c>
      <c r="H762">
        <v>1151.97404962934</v>
      </c>
      <c r="I762">
        <v>-0.75845700000000005</v>
      </c>
      <c r="J762">
        <v>1302.840531218</v>
      </c>
      <c r="K762">
        <v>-0.63767200999999996</v>
      </c>
      <c r="L762">
        <v>1334.2673969140999</v>
      </c>
      <c r="M762">
        <v>-0.63429424999999995</v>
      </c>
    </row>
    <row r="763" spans="1:13">
      <c r="A763" s="3">
        <v>44621</v>
      </c>
      <c r="B763">
        <v>1147.5866770845601</v>
      </c>
      <c r="C763">
        <v>-1.2076501799999999</v>
      </c>
      <c r="D763">
        <v>1297.9511866161999</v>
      </c>
      <c r="E763">
        <v>-1.2021500300000001</v>
      </c>
      <c r="F763">
        <v>1329.2846968669401</v>
      </c>
      <c r="G763">
        <v>-1.2003140800000001</v>
      </c>
      <c r="H763">
        <v>1128.8924601496699</v>
      </c>
      <c r="I763">
        <v>-2.00365533</v>
      </c>
      <c r="J763">
        <v>1276.8071871952</v>
      </c>
      <c r="K763">
        <v>-1.9981988100000001</v>
      </c>
      <c r="L763">
        <v>1307.6303631752401</v>
      </c>
      <c r="M763">
        <v>-1.9963789700000001</v>
      </c>
    </row>
    <row r="764" spans="1:13">
      <c r="A764" s="3">
        <v>44622</v>
      </c>
      <c r="B764">
        <v>1158.14057538674</v>
      </c>
      <c r="C764">
        <v>0.91966022999999997</v>
      </c>
      <c r="D764">
        <v>1310.11212336738</v>
      </c>
      <c r="E764">
        <v>0.93693329000000003</v>
      </c>
      <c r="F764">
        <v>1341.73922163724</v>
      </c>
      <c r="G764">
        <v>0.93693433999999998</v>
      </c>
      <c r="H764">
        <v>1131.70756456807</v>
      </c>
      <c r="I764">
        <v>0.2493687</v>
      </c>
      <c r="J764">
        <v>1280.2101919788199</v>
      </c>
      <c r="K764">
        <v>0.26652456000000002</v>
      </c>
      <c r="L764">
        <v>1311.11558057825</v>
      </c>
      <c r="M764">
        <v>0.26652925</v>
      </c>
    </row>
    <row r="765" spans="1:13">
      <c r="A765" s="3">
        <v>44623</v>
      </c>
      <c r="B765">
        <v>1159.0099559109799</v>
      </c>
      <c r="C765">
        <v>7.5066930000000004E-2</v>
      </c>
      <c r="D765">
        <v>1311.0955842604901</v>
      </c>
      <c r="E765">
        <v>7.5066930000000004E-2</v>
      </c>
      <c r="F765">
        <v>1342.74642402069</v>
      </c>
      <c r="G765">
        <v>7.5066930000000004E-2</v>
      </c>
      <c r="H765">
        <v>1132.0454689334499</v>
      </c>
      <c r="I765">
        <v>2.985792E-2</v>
      </c>
      <c r="J765">
        <v>1280.5924361433199</v>
      </c>
      <c r="K765">
        <v>2.985792E-2</v>
      </c>
      <c r="L765">
        <v>1311.50705244966</v>
      </c>
      <c r="M765">
        <v>2.985792E-2</v>
      </c>
    </row>
    <row r="766" spans="1:13">
      <c r="A766" s="3">
        <v>44624</v>
      </c>
      <c r="B766">
        <v>1152.19381820185</v>
      </c>
      <c r="C766">
        <v>-0.58810001000000001</v>
      </c>
      <c r="D766">
        <v>1303.4593247671301</v>
      </c>
      <c r="E766">
        <v>-0.58243347000000001</v>
      </c>
      <c r="F766">
        <v>1334.9585366333699</v>
      </c>
      <c r="G766">
        <v>-0.57999688000000005</v>
      </c>
      <c r="H766">
        <v>1110.84050684468</v>
      </c>
      <c r="I766">
        <v>-1.8731546299999999</v>
      </c>
      <c r="J766">
        <v>1256.6766758686699</v>
      </c>
      <c r="K766">
        <v>-1.86755439</v>
      </c>
      <c r="L766">
        <v>1287.0453500001399</v>
      </c>
      <c r="M766">
        <v>-1.86515981</v>
      </c>
    </row>
    <row r="767" spans="1:13">
      <c r="A767" s="3">
        <v>44627</v>
      </c>
      <c r="B767">
        <v>1139.0056082859701</v>
      </c>
      <c r="C767">
        <v>-1.1446173100000001</v>
      </c>
      <c r="D767">
        <v>1288.8261495704601</v>
      </c>
      <c r="E767">
        <v>-1.1226414899999999</v>
      </c>
      <c r="F767">
        <v>1319.97172153664</v>
      </c>
      <c r="G767">
        <v>-1.1226427400000001</v>
      </c>
      <c r="H767">
        <v>1093.7007494299401</v>
      </c>
      <c r="I767">
        <v>-1.5429539400000001</v>
      </c>
      <c r="J767">
        <v>1237.56180222952</v>
      </c>
      <c r="K767">
        <v>-1.5210653599999999</v>
      </c>
      <c r="L767">
        <v>1267.4684850149699</v>
      </c>
      <c r="M767">
        <v>-1.5210703299999999</v>
      </c>
    </row>
    <row r="768" spans="1:13">
      <c r="A768" s="3">
        <v>44628</v>
      </c>
      <c r="B768">
        <v>1129.3698699705601</v>
      </c>
      <c r="C768">
        <v>-0.84597812999999999</v>
      </c>
      <c r="D768">
        <v>1277.9625423084501</v>
      </c>
      <c r="E768">
        <v>-0.84290710999999996</v>
      </c>
      <c r="F768">
        <v>1308.8629746423201</v>
      </c>
      <c r="G768">
        <v>-0.84158975999999996</v>
      </c>
      <c r="H768">
        <v>1084.64779600469</v>
      </c>
      <c r="I768">
        <v>-0.82773587000000004</v>
      </c>
      <c r="J768">
        <v>1227.35607284706</v>
      </c>
      <c r="K768">
        <v>-0.82466421999999995</v>
      </c>
      <c r="L768">
        <v>1257.03275523652</v>
      </c>
      <c r="M768">
        <v>-0.82335221000000003</v>
      </c>
    </row>
    <row r="769" spans="1:13">
      <c r="A769" s="3">
        <v>44629</v>
      </c>
      <c r="B769">
        <v>1143.0670096045801</v>
      </c>
      <c r="C769">
        <v>1.2128125599999999</v>
      </c>
      <c r="D769">
        <v>1293.75231587545</v>
      </c>
      <c r="E769">
        <v>1.23554275</v>
      </c>
      <c r="F769">
        <v>1325.1559333754501</v>
      </c>
      <c r="G769">
        <v>1.2448177600000001</v>
      </c>
      <c r="H769">
        <v>1114.75771692583</v>
      </c>
      <c r="I769">
        <v>2.7760090399999999</v>
      </c>
      <c r="J769">
        <v>1261.71093282264</v>
      </c>
      <c r="K769">
        <v>2.7990948000000002</v>
      </c>
      <c r="L769">
        <v>1292.3366104054801</v>
      </c>
      <c r="M769">
        <v>2.8085071799999999</v>
      </c>
    </row>
    <row r="770" spans="1:13">
      <c r="A770" s="3">
        <v>44630</v>
      </c>
      <c r="B770">
        <v>1149.72751594394</v>
      </c>
      <c r="C770">
        <v>0.58268730000000002</v>
      </c>
      <c r="D770">
        <v>1301.6227369084399</v>
      </c>
      <c r="E770">
        <v>0.60834063000000005</v>
      </c>
      <c r="F770">
        <v>1333.2575270464799</v>
      </c>
      <c r="G770">
        <v>0.61136908000000001</v>
      </c>
      <c r="H770">
        <v>1118.5124347088499</v>
      </c>
      <c r="I770">
        <v>0.33681918</v>
      </c>
      <c r="J770">
        <v>1266.28354664682</v>
      </c>
      <c r="K770">
        <v>0.36241373999999998</v>
      </c>
      <c r="L770">
        <v>1297.0591956789599</v>
      </c>
      <c r="M770">
        <v>0.36542996999999999</v>
      </c>
    </row>
    <row r="771" spans="1:13">
      <c r="A771" s="3">
        <v>44631</v>
      </c>
      <c r="B771">
        <v>1156.43487024245</v>
      </c>
      <c r="C771">
        <v>0.58338643000000001</v>
      </c>
      <c r="D771">
        <v>1309.46194562455</v>
      </c>
      <c r="E771">
        <v>0.60226427000000005</v>
      </c>
      <c r="F771">
        <v>1341.2872799739901</v>
      </c>
      <c r="G771">
        <v>0.60226570999999995</v>
      </c>
      <c r="H771">
        <v>1119.7282542113101</v>
      </c>
      <c r="I771">
        <v>0.10869969</v>
      </c>
      <c r="J771">
        <v>1267.89793696838</v>
      </c>
      <c r="K771">
        <v>0.12749042999999999</v>
      </c>
      <c r="L771">
        <v>1298.71285663973</v>
      </c>
      <c r="M771">
        <v>0.1274931</v>
      </c>
    </row>
    <row r="772" spans="1:13">
      <c r="A772" s="3">
        <v>44634</v>
      </c>
      <c r="B772">
        <v>1162.6982759277801</v>
      </c>
      <c r="C772">
        <v>0.54161334999999999</v>
      </c>
      <c r="D772">
        <v>1316.5541663851</v>
      </c>
      <c r="E772">
        <v>0.54161334999999999</v>
      </c>
      <c r="F772">
        <v>1348.5518709952601</v>
      </c>
      <c r="G772">
        <v>0.54161334999999999</v>
      </c>
      <c r="H772">
        <v>1127.1787122333101</v>
      </c>
      <c r="I772">
        <v>0.66538090999999999</v>
      </c>
      <c r="J772">
        <v>1276.3342877704899</v>
      </c>
      <c r="K772">
        <v>0.66538090999999999</v>
      </c>
      <c r="L772">
        <v>1307.35424403406</v>
      </c>
      <c r="M772">
        <v>0.66538090999999999</v>
      </c>
    </row>
    <row r="773" spans="1:13">
      <c r="A773" s="3">
        <v>44635</v>
      </c>
      <c r="B773">
        <v>1159.7199774614301</v>
      </c>
      <c r="C773">
        <v>-0.25615402999999998</v>
      </c>
      <c r="D773">
        <v>1313.1817598581499</v>
      </c>
      <c r="E773">
        <v>-0.25615402999999998</v>
      </c>
      <c r="F773">
        <v>1345.0975010591101</v>
      </c>
      <c r="G773">
        <v>-0.25615402999999998</v>
      </c>
      <c r="H773">
        <v>1123.62585810215</v>
      </c>
      <c r="I773">
        <v>-0.31519882999999999</v>
      </c>
      <c r="J773">
        <v>1272.3112970079501</v>
      </c>
      <c r="K773">
        <v>-0.31519882999999999</v>
      </c>
      <c r="L773">
        <v>1303.23347873181</v>
      </c>
      <c r="M773">
        <v>-0.31519882999999999</v>
      </c>
    </row>
    <row r="774" spans="1:13">
      <c r="A774" s="3">
        <v>44636</v>
      </c>
      <c r="B774">
        <v>1174.42472709093</v>
      </c>
      <c r="C774">
        <v>1.2679569100000001</v>
      </c>
      <c r="D774">
        <v>1330.16947135398</v>
      </c>
      <c r="E774">
        <v>1.29362987</v>
      </c>
      <c r="F774">
        <v>1362.5302354302</v>
      </c>
      <c r="G774">
        <v>1.29602013</v>
      </c>
      <c r="H774">
        <v>1139.9468156791499</v>
      </c>
      <c r="I774">
        <v>1.45252599</v>
      </c>
      <c r="J774">
        <v>1291.1192026347801</v>
      </c>
      <c r="K774">
        <v>1.47824716</v>
      </c>
      <c r="L774">
        <v>1322.5297527166299</v>
      </c>
      <c r="M774">
        <v>1.4806459700000001</v>
      </c>
    </row>
    <row r="775" spans="1:13">
      <c r="A775" s="3">
        <v>44637</v>
      </c>
      <c r="B775">
        <v>1178.5817151015101</v>
      </c>
      <c r="C775">
        <v>0.35395950999999998</v>
      </c>
      <c r="D775">
        <v>1334.9445841510801</v>
      </c>
      <c r="E775">
        <v>0.35898529000000001</v>
      </c>
      <c r="F775">
        <v>1367.4508295277999</v>
      </c>
      <c r="G775">
        <v>0.36113651000000002</v>
      </c>
      <c r="H775">
        <v>1156.05267727359</v>
      </c>
      <c r="I775">
        <v>1.4128607900000001</v>
      </c>
      <c r="J775">
        <v>1309.4264215297401</v>
      </c>
      <c r="K775">
        <v>1.4179340600000001</v>
      </c>
      <c r="L775">
        <v>1341.3111188708399</v>
      </c>
      <c r="M775">
        <v>1.42010916</v>
      </c>
    </row>
    <row r="776" spans="1:13">
      <c r="A776" s="3">
        <v>44638</v>
      </c>
      <c r="B776">
        <v>1184.1448838792801</v>
      </c>
      <c r="C776">
        <v>0.47202232</v>
      </c>
      <c r="D776">
        <v>1341.29203626353</v>
      </c>
      <c r="E776">
        <v>0.47548432000000002</v>
      </c>
      <c r="F776">
        <v>1373.97309411336</v>
      </c>
      <c r="G776">
        <v>0.47696519999999998</v>
      </c>
      <c r="H776">
        <v>1155.13189856696</v>
      </c>
      <c r="I776">
        <v>-7.9648510000000006E-2</v>
      </c>
      <c r="J776">
        <v>1308.4285131131801</v>
      </c>
      <c r="K776">
        <v>-7.6209579999999999E-2</v>
      </c>
      <c r="L776">
        <v>1340.3086761929101</v>
      </c>
      <c r="M776">
        <v>-7.4736029999999995E-2</v>
      </c>
    </row>
    <row r="777" spans="1:13">
      <c r="A777" s="3">
        <v>44641</v>
      </c>
      <c r="B777">
        <v>1184.71871233249</v>
      </c>
      <c r="C777">
        <v>4.8459309999999998E-2</v>
      </c>
      <c r="D777">
        <v>1341.97394289509</v>
      </c>
      <c r="E777">
        <v>5.0839530000000001E-2</v>
      </c>
      <c r="F777">
        <v>1374.68556687932</v>
      </c>
      <c r="G777">
        <v>5.185493E-2</v>
      </c>
      <c r="H777">
        <v>1155.79627522287</v>
      </c>
      <c r="I777">
        <v>5.7515219999999999E-2</v>
      </c>
      <c r="J777">
        <v>1309.2121612652099</v>
      </c>
      <c r="K777">
        <v>5.9892319999999999E-2</v>
      </c>
      <c r="L777">
        <v>1341.12509197653</v>
      </c>
      <c r="M777">
        <v>6.0912519999999998E-2</v>
      </c>
    </row>
    <row r="778" spans="1:13">
      <c r="A778" s="3">
        <v>44642</v>
      </c>
      <c r="B778">
        <v>1195.0577188390901</v>
      </c>
      <c r="C778">
        <v>0.87269715999999997</v>
      </c>
      <c r="D778">
        <v>1353.68531132612</v>
      </c>
      <c r="E778">
        <v>0.87269715999999997</v>
      </c>
      <c r="F778">
        <v>1386.68240872247</v>
      </c>
      <c r="G778">
        <v>0.87269715999999997</v>
      </c>
      <c r="H778">
        <v>1162.98123495339</v>
      </c>
      <c r="I778">
        <v>0.62164585999999999</v>
      </c>
      <c r="J778">
        <v>1317.35082450462</v>
      </c>
      <c r="K778">
        <v>0.62164585999999999</v>
      </c>
      <c r="L778">
        <v>1349.4621406295</v>
      </c>
      <c r="M778">
        <v>0.62164585999999999</v>
      </c>
    </row>
    <row r="779" spans="1:13">
      <c r="A779" s="3">
        <v>44643</v>
      </c>
      <c r="B779">
        <v>1191.2500073516401</v>
      </c>
      <c r="C779">
        <v>-0.31862156000000003</v>
      </c>
      <c r="D779">
        <v>1349.3721781367601</v>
      </c>
      <c r="E779">
        <v>-0.31862156000000003</v>
      </c>
      <c r="F779">
        <v>1382.26413966827</v>
      </c>
      <c r="G779">
        <v>-0.31862156000000003</v>
      </c>
      <c r="H779">
        <v>1157.1195713243701</v>
      </c>
      <c r="I779">
        <v>-0.50402047999999999</v>
      </c>
      <c r="J779">
        <v>1310.71110652588</v>
      </c>
      <c r="K779">
        <v>-0.50402047999999999</v>
      </c>
      <c r="L779">
        <v>1342.6605750403601</v>
      </c>
      <c r="M779">
        <v>-0.50402047999999999</v>
      </c>
    </row>
    <row r="780" spans="1:13">
      <c r="A780" s="3">
        <v>44644</v>
      </c>
      <c r="B780">
        <v>1189.9061377713499</v>
      </c>
      <c r="C780">
        <v>-0.11281172</v>
      </c>
      <c r="D780">
        <v>1347.88490132782</v>
      </c>
      <c r="E780">
        <v>-0.11021991</v>
      </c>
      <c r="F780">
        <v>1380.75598919051</v>
      </c>
      <c r="G780">
        <v>-0.10910726</v>
      </c>
      <c r="H780">
        <v>1156.44457058133</v>
      </c>
      <c r="I780">
        <v>-5.8334570000000002E-2</v>
      </c>
      <c r="J780">
        <v>1309.9805745057799</v>
      </c>
      <c r="K780">
        <v>-5.5735550000000002E-2</v>
      </c>
      <c r="L780">
        <v>1341.9271303135299</v>
      </c>
      <c r="M780">
        <v>-5.4626220000000003E-2</v>
      </c>
    </row>
    <row r="781" spans="1:13">
      <c r="A781" s="3">
        <v>44645</v>
      </c>
      <c r="B781">
        <v>1197.8194841777099</v>
      </c>
      <c r="C781">
        <v>0.66503955000000003</v>
      </c>
      <c r="D781">
        <v>1356.9740067064199</v>
      </c>
      <c r="E781">
        <v>0.67432354999999999</v>
      </c>
      <c r="F781">
        <v>1390.10945293291</v>
      </c>
      <c r="G781">
        <v>0.67741613000000001</v>
      </c>
      <c r="H781">
        <v>1161.7029446681099</v>
      </c>
      <c r="I781">
        <v>0.45470178</v>
      </c>
      <c r="J781">
        <v>1316.0583936266601</v>
      </c>
      <c r="K781">
        <v>0.46396253999999998</v>
      </c>
      <c r="L781">
        <v>1348.1946847941799</v>
      </c>
      <c r="M781">
        <v>0.46705625000000001</v>
      </c>
    </row>
    <row r="782" spans="1:13">
      <c r="A782" s="3">
        <v>44648</v>
      </c>
      <c r="B782">
        <v>1198.21561063527</v>
      </c>
      <c r="C782">
        <v>3.3070629999999997E-2</v>
      </c>
      <c r="D782">
        <v>1357.4227665682999</v>
      </c>
      <c r="E782">
        <v>3.3070629999999997E-2</v>
      </c>
      <c r="F782">
        <v>1390.56917089583</v>
      </c>
      <c r="G782">
        <v>3.3070629999999997E-2</v>
      </c>
      <c r="H782">
        <v>1160.50022099957</v>
      </c>
      <c r="I782">
        <v>-0.10353109000000001</v>
      </c>
      <c r="J782">
        <v>1314.6958640863299</v>
      </c>
      <c r="K782">
        <v>-0.10353109000000001</v>
      </c>
      <c r="L782">
        <v>1346.7988842027701</v>
      </c>
      <c r="M782">
        <v>-0.10353109000000001</v>
      </c>
    </row>
    <row r="783" spans="1:13">
      <c r="A783" s="3">
        <v>44649</v>
      </c>
      <c r="B783">
        <v>1199.0839909830099</v>
      </c>
      <c r="C783">
        <v>7.2472800000000004E-2</v>
      </c>
      <c r="D783">
        <v>1358.9440699004299</v>
      </c>
      <c r="E783">
        <v>0.11207292000000001</v>
      </c>
      <c r="F783">
        <v>1392.42430648595</v>
      </c>
      <c r="G783">
        <v>0.13340836</v>
      </c>
      <c r="H783">
        <v>1175.42197061652</v>
      </c>
      <c r="I783">
        <v>1.28580326</v>
      </c>
      <c r="J783">
        <v>1332.1271696164999</v>
      </c>
      <c r="K783">
        <v>1.3258812200000001</v>
      </c>
      <c r="L783">
        <v>1364.9466438816</v>
      </c>
      <c r="M783">
        <v>1.3474736199999999</v>
      </c>
    </row>
    <row r="784" spans="1:13">
      <c r="A784" s="3">
        <v>44650</v>
      </c>
      <c r="B784">
        <v>1191.9305566819401</v>
      </c>
      <c r="C784">
        <v>-0.59657492000000001</v>
      </c>
      <c r="D784">
        <v>1354.71283347548</v>
      </c>
      <c r="E784">
        <v>-0.31136206999999999</v>
      </c>
      <c r="F784">
        <v>1389.12080841131</v>
      </c>
      <c r="G784">
        <v>-0.23724795000000001</v>
      </c>
      <c r="H784">
        <v>1174.9344899057201</v>
      </c>
      <c r="I784">
        <v>-4.1472830000000002E-2</v>
      </c>
      <c r="J784">
        <v>1335.39534615714</v>
      </c>
      <c r="K784">
        <v>0.24533518000000001</v>
      </c>
      <c r="L784">
        <v>1369.31259906887</v>
      </c>
      <c r="M784">
        <v>0.3198627</v>
      </c>
    </row>
    <row r="785" spans="1:13">
      <c r="A785" s="3">
        <v>44651</v>
      </c>
      <c r="B785">
        <v>1184.8791551490899</v>
      </c>
      <c r="C785">
        <v>-0.59159499999999998</v>
      </c>
      <c r="D785">
        <v>1347.5062455539901</v>
      </c>
      <c r="E785">
        <v>-0.53196425000000003</v>
      </c>
      <c r="F785">
        <v>1381.7528576362299</v>
      </c>
      <c r="G785">
        <v>-0.53040388999999999</v>
      </c>
      <c r="H785">
        <v>1164.00822026848</v>
      </c>
      <c r="I785">
        <v>-0.92994714000000001</v>
      </c>
      <c r="J785">
        <v>1323.77049149755</v>
      </c>
      <c r="K785">
        <v>-0.87051783999999999</v>
      </c>
      <c r="L785">
        <v>1357.4138190676099</v>
      </c>
      <c r="M785">
        <v>-0.86896008999999996</v>
      </c>
    </row>
    <row r="786" spans="1:13">
      <c r="A786" s="3">
        <v>44652</v>
      </c>
      <c r="B786">
        <v>1192.1841894000099</v>
      </c>
      <c r="C786">
        <v>0.61652145999999997</v>
      </c>
      <c r="D786">
        <v>1355.81391071488</v>
      </c>
      <c r="E786">
        <v>0.61652145999999997</v>
      </c>
      <c r="F786">
        <v>1390.2716605094799</v>
      </c>
      <c r="G786">
        <v>0.61652145999999997</v>
      </c>
      <c r="H786">
        <v>1161.71111574207</v>
      </c>
      <c r="I786">
        <v>-0.19734436</v>
      </c>
      <c r="J786">
        <v>1321.1581051458099</v>
      </c>
      <c r="K786">
        <v>-0.19734436</v>
      </c>
      <c r="L786">
        <v>1354.7350395077201</v>
      </c>
      <c r="M786">
        <v>-0.19734436</v>
      </c>
    </row>
    <row r="787" spans="1:13">
      <c r="A787" s="3">
        <v>44655</v>
      </c>
      <c r="B787">
        <v>1193.8274032910599</v>
      </c>
      <c r="C787">
        <v>0.13783222000000001</v>
      </c>
      <c r="D787">
        <v>1357.7658262033699</v>
      </c>
      <c r="E787">
        <v>0.14396633</v>
      </c>
      <c r="F787">
        <v>1392.3017385166399</v>
      </c>
      <c r="G787">
        <v>0.14602024</v>
      </c>
      <c r="H787">
        <v>1159.0960900943001</v>
      </c>
      <c r="I787">
        <v>-0.2251012</v>
      </c>
      <c r="J787">
        <v>1318.26498274797</v>
      </c>
      <c r="K787">
        <v>-0.21898381</v>
      </c>
      <c r="L787">
        <v>1351.79602404252</v>
      </c>
      <c r="M787">
        <v>-0.21694393000000001</v>
      </c>
    </row>
    <row r="788" spans="1:13">
      <c r="A788" s="3">
        <v>44656</v>
      </c>
      <c r="B788">
        <v>1195.90693368352</v>
      </c>
      <c r="C788">
        <v>0.17419019999999999</v>
      </c>
      <c r="D788">
        <v>1360.1309212695901</v>
      </c>
      <c r="E788">
        <v>0.17419019999999999</v>
      </c>
      <c r="F788">
        <v>1394.72699175907</v>
      </c>
      <c r="G788">
        <v>0.17419019999999999</v>
      </c>
      <c r="H788">
        <v>1154.99092456668</v>
      </c>
      <c r="I788">
        <v>-0.35416955999999999</v>
      </c>
      <c r="J788">
        <v>1313.59608945285</v>
      </c>
      <c r="K788">
        <v>-0.35416955999999999</v>
      </c>
      <c r="L788">
        <v>1347.0083740058301</v>
      </c>
      <c r="M788">
        <v>-0.35416955999999999</v>
      </c>
    </row>
    <row r="789" spans="1:13">
      <c r="A789" s="3">
        <v>44657</v>
      </c>
      <c r="B789">
        <v>1185.9483698697099</v>
      </c>
      <c r="C789">
        <v>-0.83272064000000001</v>
      </c>
      <c r="D789">
        <v>1348.8048304233</v>
      </c>
      <c r="E789">
        <v>-0.83272064000000001</v>
      </c>
      <c r="F789">
        <v>1383.1128122948701</v>
      </c>
      <c r="G789">
        <v>-0.83272064000000001</v>
      </c>
      <c r="H789">
        <v>1143.38358399196</v>
      </c>
      <c r="I789">
        <v>-1.0049724499999999</v>
      </c>
      <c r="J789">
        <v>1300.3948106691</v>
      </c>
      <c r="K789">
        <v>-1.0049724499999999</v>
      </c>
      <c r="L789">
        <v>1333.4713109679001</v>
      </c>
      <c r="M789">
        <v>-1.0049724499999999</v>
      </c>
    </row>
    <row r="790" spans="1:13">
      <c r="A790" s="3">
        <v>44658</v>
      </c>
      <c r="B790">
        <v>1179.98217713901</v>
      </c>
      <c r="C790">
        <v>-0.50307356000000003</v>
      </c>
      <c r="D790">
        <v>1342.1983171181</v>
      </c>
      <c r="E790">
        <v>-0.48980499</v>
      </c>
      <c r="F790">
        <v>1376.4113814546399</v>
      </c>
      <c r="G790">
        <v>-0.48451801999999999</v>
      </c>
      <c r="H790">
        <v>1136.79806706511</v>
      </c>
      <c r="I790">
        <v>-0.57596742000000001</v>
      </c>
      <c r="J790">
        <v>1293.077388851</v>
      </c>
      <c r="K790">
        <v>-0.56270770999999997</v>
      </c>
      <c r="L790">
        <v>1326.03820726558</v>
      </c>
      <c r="M790">
        <v>-0.55742508999999996</v>
      </c>
    </row>
    <row r="791" spans="1:13">
      <c r="A791" s="3">
        <v>44659</v>
      </c>
      <c r="B791">
        <v>1190.5240529534999</v>
      </c>
      <c r="C791">
        <v>0.89339279999999999</v>
      </c>
      <c r="D791">
        <v>1354.7051628332599</v>
      </c>
      <c r="E791">
        <v>0.93181800999999997</v>
      </c>
      <c r="F791">
        <v>1389.43094347331</v>
      </c>
      <c r="G791">
        <v>0.94590629999999998</v>
      </c>
      <c r="H791">
        <v>1142.95979666262</v>
      </c>
      <c r="I791">
        <v>0.54202499000000004</v>
      </c>
      <c r="J791">
        <v>1300.5813797973699</v>
      </c>
      <c r="K791">
        <v>0.58032033000000005</v>
      </c>
      <c r="L791">
        <v>1333.9195710750701</v>
      </c>
      <c r="M791">
        <v>0.59435420000000005</v>
      </c>
    </row>
    <row r="792" spans="1:13">
      <c r="A792" s="3">
        <v>44662</v>
      </c>
      <c r="B792">
        <v>1183.6675050378101</v>
      </c>
      <c r="C792">
        <v>-0.57592686999999998</v>
      </c>
      <c r="D792">
        <v>1346.9030517901799</v>
      </c>
      <c r="E792">
        <v>-0.57592686999999998</v>
      </c>
      <c r="F792">
        <v>1381.4288373286799</v>
      </c>
      <c r="G792">
        <v>-0.57592686999999998</v>
      </c>
      <c r="H792">
        <v>1138.8331379103599</v>
      </c>
      <c r="I792">
        <v>-0.36105020999999998</v>
      </c>
      <c r="J792">
        <v>1295.8856279873301</v>
      </c>
      <c r="K792">
        <v>-0.36105020999999998</v>
      </c>
      <c r="L792">
        <v>1329.10345165524</v>
      </c>
      <c r="M792">
        <v>-0.36105020999999998</v>
      </c>
    </row>
    <row r="793" spans="1:13">
      <c r="A793" s="3">
        <v>44663</v>
      </c>
      <c r="B793">
        <v>1184.1387091906299</v>
      </c>
      <c r="C793">
        <v>3.9808830000000003E-2</v>
      </c>
      <c r="D793">
        <v>1347.4392380999</v>
      </c>
      <c r="E793">
        <v>3.9808830000000003E-2</v>
      </c>
      <c r="F793">
        <v>1381.9787679487399</v>
      </c>
      <c r="G793">
        <v>3.9808830000000003E-2</v>
      </c>
      <c r="H793">
        <v>1136.82956235662</v>
      </c>
      <c r="I793">
        <v>-0.17593232</v>
      </c>
      <c r="J793">
        <v>1293.60574634511</v>
      </c>
      <c r="K793">
        <v>-0.17593232</v>
      </c>
      <c r="L793">
        <v>1326.7651291253801</v>
      </c>
      <c r="M793">
        <v>-0.17593232</v>
      </c>
    </row>
    <row r="794" spans="1:13">
      <c r="A794" s="3">
        <v>44664</v>
      </c>
      <c r="B794">
        <v>1187.8952897631</v>
      </c>
      <c r="C794">
        <v>0.31724160000000001</v>
      </c>
      <c r="D794">
        <v>1351.7138758810499</v>
      </c>
      <c r="E794">
        <v>0.31724160000000001</v>
      </c>
      <c r="F794">
        <v>1386.3629794865799</v>
      </c>
      <c r="G794">
        <v>0.31724160000000001</v>
      </c>
      <c r="H794">
        <v>1137.7091260285099</v>
      </c>
      <c r="I794">
        <v>7.7369880000000002E-2</v>
      </c>
      <c r="J794">
        <v>1294.6066075629301</v>
      </c>
      <c r="K794">
        <v>7.7369880000000002E-2</v>
      </c>
      <c r="L794">
        <v>1327.7916457179699</v>
      </c>
      <c r="M794">
        <v>7.7369880000000002E-2</v>
      </c>
    </row>
    <row r="795" spans="1:13">
      <c r="A795" s="3">
        <v>44665</v>
      </c>
      <c r="B795">
        <v>1198.48458429936</v>
      </c>
      <c r="C795">
        <v>0.89143333000000002</v>
      </c>
      <c r="D795">
        <v>1363.7635038943899</v>
      </c>
      <c r="E795">
        <v>0.89143333000000002</v>
      </c>
      <c r="F795">
        <v>1398.7214811579499</v>
      </c>
      <c r="G795">
        <v>0.89143333000000002</v>
      </c>
      <c r="H795">
        <v>1140.33802159434</v>
      </c>
      <c r="I795">
        <v>0.23106921999999999</v>
      </c>
      <c r="J795">
        <v>1297.5980449103599</v>
      </c>
      <c r="K795">
        <v>0.23106921999999999</v>
      </c>
      <c r="L795">
        <v>1330.85976347313</v>
      </c>
      <c r="M795">
        <v>0.23106921999999999</v>
      </c>
    </row>
    <row r="796" spans="1:13">
      <c r="A796" s="3">
        <v>44670</v>
      </c>
      <c r="B796">
        <v>1197.3226387293801</v>
      </c>
      <c r="C796">
        <v>-9.6951229999999999E-2</v>
      </c>
      <c r="D796">
        <v>1362.4413183756101</v>
      </c>
      <c r="E796">
        <v>-9.6951229999999999E-2</v>
      </c>
      <c r="F796">
        <v>1397.36540344952</v>
      </c>
      <c r="G796">
        <v>-9.6951229999999999E-2</v>
      </c>
      <c r="H796">
        <v>1140.2895989450501</v>
      </c>
      <c r="I796">
        <v>-4.2463400000000004E-3</v>
      </c>
      <c r="J796">
        <v>1297.5429444630699</v>
      </c>
      <c r="K796">
        <v>-4.2463400000000004E-3</v>
      </c>
      <c r="L796">
        <v>1330.8032506196</v>
      </c>
      <c r="M796">
        <v>-4.2463400000000004E-3</v>
      </c>
    </row>
    <row r="797" spans="1:13">
      <c r="A797" s="3">
        <v>44671</v>
      </c>
      <c r="B797">
        <v>1203.2050031418601</v>
      </c>
      <c r="C797">
        <v>0.49129318</v>
      </c>
      <c r="D797">
        <v>1369.1348995926101</v>
      </c>
      <c r="E797">
        <v>0.49129318</v>
      </c>
      <c r="F797">
        <v>1404.2305643130901</v>
      </c>
      <c r="G797">
        <v>0.49129318</v>
      </c>
      <c r="H797">
        <v>1154.2842221201099</v>
      </c>
      <c r="I797">
        <v>1.22728675</v>
      </c>
      <c r="J797">
        <v>1313.4675171137501</v>
      </c>
      <c r="K797">
        <v>1.22728675</v>
      </c>
      <c r="L797">
        <v>1347.13602260121</v>
      </c>
      <c r="M797">
        <v>1.22728675</v>
      </c>
    </row>
    <row r="798" spans="1:13">
      <c r="A798" s="3">
        <v>44672</v>
      </c>
      <c r="B798">
        <v>1203.05614581946</v>
      </c>
      <c r="C798">
        <v>-1.2371729999999999E-2</v>
      </c>
      <c r="D798">
        <v>1369.9954062735401</v>
      </c>
      <c r="E798">
        <v>6.2850390000000006E-2</v>
      </c>
      <c r="F798">
        <v>1405.1131749342901</v>
      </c>
      <c r="G798">
        <v>6.2853679999999995E-2</v>
      </c>
      <c r="H798">
        <v>1151.9107857288</v>
      </c>
      <c r="I798">
        <v>-0.20561976000000001</v>
      </c>
      <c r="J798">
        <v>1311.7528763222199</v>
      </c>
      <c r="K798">
        <v>-0.13054307000000001</v>
      </c>
      <c r="L798">
        <v>1345.37750012269</v>
      </c>
      <c r="M798">
        <v>-0.13053786000000001</v>
      </c>
    </row>
    <row r="799" spans="1:13">
      <c r="A799" s="3">
        <v>44673</v>
      </c>
      <c r="B799">
        <v>1185.6901723225301</v>
      </c>
      <c r="C799">
        <v>-1.4434882</v>
      </c>
      <c r="D799">
        <v>1350.27215943585</v>
      </c>
      <c r="E799">
        <v>-1.4396578799999999</v>
      </c>
      <c r="F799">
        <v>1384.9022553237601</v>
      </c>
      <c r="G799">
        <v>-1.4383837500000001</v>
      </c>
      <c r="H799">
        <v>1128.05967097745</v>
      </c>
      <c r="I799">
        <v>-2.0705696200000001</v>
      </c>
      <c r="J799">
        <v>1284.64199678318</v>
      </c>
      <c r="K799">
        <v>-2.0667673</v>
      </c>
      <c r="L799">
        <v>1317.5887616011</v>
      </c>
      <c r="M799">
        <v>-2.0654974899999998</v>
      </c>
    </row>
    <row r="800" spans="1:13">
      <c r="A800" s="3">
        <v>44676</v>
      </c>
      <c r="B800">
        <v>1175.2842178005701</v>
      </c>
      <c r="C800">
        <v>-0.87762846999999999</v>
      </c>
      <c r="D800">
        <v>1338.9075696467901</v>
      </c>
      <c r="E800">
        <v>-0.84165179000000001</v>
      </c>
      <c r="F800">
        <v>1373.4124772090399</v>
      </c>
      <c r="G800">
        <v>-0.82964541999999997</v>
      </c>
      <c r="H800">
        <v>1111.1032112067801</v>
      </c>
      <c r="I800">
        <v>-1.50315273</v>
      </c>
      <c r="J800">
        <v>1265.7911288446901</v>
      </c>
      <c r="K800">
        <v>-1.4674024299999999</v>
      </c>
      <c r="L800">
        <v>1298.41153581194</v>
      </c>
      <c r="M800">
        <v>-1.45547885</v>
      </c>
    </row>
    <row r="801" spans="1:13">
      <c r="A801" s="3">
        <v>44677</v>
      </c>
      <c r="B801">
        <v>1168.8389260254301</v>
      </c>
      <c r="C801">
        <v>-0.54840281999999996</v>
      </c>
      <c r="D801">
        <v>1331.5649627984999</v>
      </c>
      <c r="E801">
        <v>-0.54840281999999996</v>
      </c>
      <c r="F801">
        <v>1365.8806444751699</v>
      </c>
      <c r="G801">
        <v>-0.54840281999999996</v>
      </c>
      <c r="H801">
        <v>1099.1275210229701</v>
      </c>
      <c r="I801">
        <v>-1.07781978</v>
      </c>
      <c r="J801">
        <v>1252.1481816876901</v>
      </c>
      <c r="K801">
        <v>-1.07781978</v>
      </c>
      <c r="L801">
        <v>1284.4169994564199</v>
      </c>
      <c r="M801">
        <v>-1.07781978</v>
      </c>
    </row>
    <row r="802" spans="1:13">
      <c r="A802" s="3">
        <v>44678</v>
      </c>
      <c r="B802">
        <v>1175.9643977688099</v>
      </c>
      <c r="C802">
        <v>0.60961964999999996</v>
      </c>
      <c r="D802">
        <v>1340.10161413898</v>
      </c>
      <c r="E802">
        <v>0.64109912999999996</v>
      </c>
      <c r="F802">
        <v>1374.8217451062901</v>
      </c>
      <c r="G802">
        <v>0.65460335999999997</v>
      </c>
      <c r="H802">
        <v>1092.01880351399</v>
      </c>
      <c r="I802">
        <v>-0.64676003000000004</v>
      </c>
      <c r="J802">
        <v>1244.4390869574299</v>
      </c>
      <c r="K802">
        <v>-0.61566951999999997</v>
      </c>
      <c r="L802">
        <v>1276.6804353155401</v>
      </c>
      <c r="M802">
        <v>-0.60234052999999999</v>
      </c>
    </row>
    <row r="803" spans="1:13">
      <c r="A803" s="3">
        <v>44679</v>
      </c>
      <c r="B803">
        <v>1186.4411985346201</v>
      </c>
      <c r="C803">
        <v>0.89091138999999997</v>
      </c>
      <c r="D803">
        <v>1352.35498238541</v>
      </c>
      <c r="E803">
        <v>0.91436112999999997</v>
      </c>
      <c r="F803">
        <v>1387.4180105319199</v>
      </c>
      <c r="G803">
        <v>0.91621081000000004</v>
      </c>
      <c r="H803">
        <v>1101.64297230587</v>
      </c>
      <c r="I803">
        <v>0.88131895999999998</v>
      </c>
      <c r="J803">
        <v>1255.69831532801</v>
      </c>
      <c r="K803">
        <v>0.90476332000000004</v>
      </c>
      <c r="L803">
        <v>1288.2549792504401</v>
      </c>
      <c r="M803">
        <v>0.90661245999999995</v>
      </c>
    </row>
    <row r="804" spans="1:13">
      <c r="A804" s="3">
        <v>44680</v>
      </c>
      <c r="B804">
        <v>1181.2032826736099</v>
      </c>
      <c r="C804">
        <v>-0.44148129000000003</v>
      </c>
      <c r="D804">
        <v>1347.02282082289</v>
      </c>
      <c r="E804">
        <v>-0.39428711999999999</v>
      </c>
      <c r="F804">
        <v>1382.26396105914</v>
      </c>
      <c r="G804">
        <v>-0.37148498000000002</v>
      </c>
      <c r="H804">
        <v>1100.2210868106099</v>
      </c>
      <c r="I804">
        <v>-0.12906954000000001</v>
      </c>
      <c r="J804">
        <v>1254.67199678974</v>
      </c>
      <c r="K804">
        <v>-8.1732890000000002E-2</v>
      </c>
      <c r="L804">
        <v>1287.4966978012301</v>
      </c>
      <c r="M804">
        <v>-5.8861129999999998E-2</v>
      </c>
    </row>
    <row r="805" spans="1:13">
      <c r="A805" s="3">
        <v>44683</v>
      </c>
      <c r="B805">
        <v>1173.67685671043</v>
      </c>
      <c r="C805">
        <v>-0.63718295000000003</v>
      </c>
      <c r="D805">
        <v>1339.47665252825</v>
      </c>
      <c r="E805">
        <v>-0.56021087000000003</v>
      </c>
      <c r="F805">
        <v>1374.90469280258</v>
      </c>
      <c r="G805">
        <v>-0.53240686999999998</v>
      </c>
      <c r="H805">
        <v>1090.51636176137</v>
      </c>
      <c r="I805">
        <v>-0.88207044999999995</v>
      </c>
      <c r="J805">
        <v>1244.56823667652</v>
      </c>
      <c r="K805">
        <v>-0.80529096</v>
      </c>
      <c r="L805">
        <v>1277.4856847537601</v>
      </c>
      <c r="M805">
        <v>-0.77755640999999998</v>
      </c>
    </row>
    <row r="806" spans="1:13">
      <c r="A806" s="3">
        <v>44684</v>
      </c>
      <c r="B806">
        <v>1180.54342324701</v>
      </c>
      <c r="C806">
        <v>0.58504745000000002</v>
      </c>
      <c r="D806">
        <v>1347.3132265445099</v>
      </c>
      <c r="E806">
        <v>0.58504745000000002</v>
      </c>
      <c r="F806">
        <v>1382.94853766552</v>
      </c>
      <c r="G806">
        <v>0.58504745000000002</v>
      </c>
      <c r="H806">
        <v>1098.4599063061501</v>
      </c>
      <c r="I806">
        <v>0.72842048000000004</v>
      </c>
      <c r="J806">
        <v>1253.6339266319601</v>
      </c>
      <c r="K806">
        <v>0.72842048000000004</v>
      </c>
      <c r="L806">
        <v>1286.79115214332</v>
      </c>
      <c r="M806">
        <v>0.72842048000000004</v>
      </c>
    </row>
    <row r="807" spans="1:13">
      <c r="A807" s="3">
        <v>44685</v>
      </c>
      <c r="B807">
        <v>1181.8691867627499</v>
      </c>
      <c r="C807">
        <v>0.11230112</v>
      </c>
      <c r="D807">
        <v>1348.88241835894</v>
      </c>
      <c r="E807">
        <v>0.11646823000000001</v>
      </c>
      <c r="F807">
        <v>1384.58386764997</v>
      </c>
      <c r="G807">
        <v>0.11824952</v>
      </c>
      <c r="H807">
        <v>1100.73699748841</v>
      </c>
      <c r="I807">
        <v>0.20729851999999999</v>
      </c>
      <c r="J807">
        <v>1256.2849364935701</v>
      </c>
      <c r="K807">
        <v>0.21146603</v>
      </c>
      <c r="L807">
        <v>1289.53528243302</v>
      </c>
      <c r="M807">
        <v>0.21325374</v>
      </c>
    </row>
    <row r="808" spans="1:13">
      <c r="A808" s="3">
        <v>44686</v>
      </c>
      <c r="B808">
        <v>1174.4512000188299</v>
      </c>
      <c r="C808">
        <v>-0.62764871</v>
      </c>
      <c r="D808">
        <v>1341.1178432981999</v>
      </c>
      <c r="E808">
        <v>-0.57563023999999996</v>
      </c>
      <c r="F808">
        <v>1376.7903604728599</v>
      </c>
      <c r="G808">
        <v>-0.56287721999999996</v>
      </c>
      <c r="H808">
        <v>1091.96172315437</v>
      </c>
      <c r="I808">
        <v>-0.79721808000000005</v>
      </c>
      <c r="J808">
        <v>1246.9220111439899</v>
      </c>
      <c r="K808">
        <v>-0.74528676000000005</v>
      </c>
      <c r="L808">
        <v>1280.0886653784401</v>
      </c>
      <c r="M808">
        <v>-0.73255979999999998</v>
      </c>
    </row>
    <row r="809" spans="1:13">
      <c r="A809" s="3">
        <v>44687</v>
      </c>
      <c r="B809">
        <v>1160.91246621294</v>
      </c>
      <c r="C809">
        <v>-1.1527710799999999</v>
      </c>
      <c r="D809">
        <v>1325.65782462526</v>
      </c>
      <c r="E809">
        <v>-1.1527710799999999</v>
      </c>
      <c r="F809">
        <v>1360.9191193377201</v>
      </c>
      <c r="G809">
        <v>-1.1527710799999999</v>
      </c>
      <c r="H809">
        <v>1084.7551468607501</v>
      </c>
      <c r="I809">
        <v>-0.65996602000000004</v>
      </c>
      <c r="J809">
        <v>1238.69274960949</v>
      </c>
      <c r="K809">
        <v>-0.65996602000000004</v>
      </c>
      <c r="L809">
        <v>1271.64051519695</v>
      </c>
      <c r="M809">
        <v>-0.65996602000000004</v>
      </c>
    </row>
    <row r="810" spans="1:13">
      <c r="A810" s="3">
        <v>44690</v>
      </c>
      <c r="B810">
        <v>1141.74466443849</v>
      </c>
      <c r="C810">
        <v>-1.6510979400000001</v>
      </c>
      <c r="D810">
        <v>1304.6331404872799</v>
      </c>
      <c r="E810">
        <v>-1.5859812200000001</v>
      </c>
      <c r="F810">
        <v>1339.39856989742</v>
      </c>
      <c r="G810">
        <v>-1.58132465</v>
      </c>
      <c r="H810">
        <v>1061.50199873109</v>
      </c>
      <c r="I810">
        <v>-2.1436310500000002</v>
      </c>
      <c r="J810">
        <v>1212.94228039635</v>
      </c>
      <c r="K810">
        <v>-2.0788423300000001</v>
      </c>
      <c r="L810">
        <v>1245.2639953642499</v>
      </c>
      <c r="M810">
        <v>-2.0742119699999999</v>
      </c>
    </row>
    <row r="811" spans="1:13">
      <c r="A811" s="3">
        <v>44691</v>
      </c>
      <c r="B811">
        <v>1137.16005550109</v>
      </c>
      <c r="C811">
        <v>-0.40154414999999999</v>
      </c>
      <c r="D811">
        <v>1299.3944623990899</v>
      </c>
      <c r="E811">
        <v>-0.40154414999999999</v>
      </c>
      <c r="F811">
        <v>1334.0202932603199</v>
      </c>
      <c r="G811">
        <v>-0.40154414999999999</v>
      </c>
      <c r="H811">
        <v>1058.54481738291</v>
      </c>
      <c r="I811">
        <v>-0.27858462000000001</v>
      </c>
      <c r="J811">
        <v>1209.5632097094399</v>
      </c>
      <c r="K811">
        <v>-0.27858462000000001</v>
      </c>
      <c r="L811">
        <v>1241.7948813493299</v>
      </c>
      <c r="M811">
        <v>-0.27858462000000001</v>
      </c>
    </row>
    <row r="812" spans="1:13">
      <c r="A812" s="3">
        <v>44692</v>
      </c>
      <c r="B812">
        <v>1145.58580427538</v>
      </c>
      <c r="C812">
        <v>0.74094660000000001</v>
      </c>
      <c r="D812">
        <v>1309.4718285113499</v>
      </c>
      <c r="E812">
        <v>0.77554325999999996</v>
      </c>
      <c r="F812">
        <v>1344.36628431536</v>
      </c>
      <c r="G812">
        <v>0.77554975000000004</v>
      </c>
      <c r="H812">
        <v>1066.7420858862899</v>
      </c>
      <c r="I812">
        <v>0.77439031000000003</v>
      </c>
      <c r="J812">
        <v>1219.3486060447101</v>
      </c>
      <c r="K812">
        <v>0.80900247999999997</v>
      </c>
      <c r="L812">
        <v>1251.8410402755301</v>
      </c>
      <c r="M812">
        <v>0.80900309000000004</v>
      </c>
    </row>
    <row r="813" spans="1:13">
      <c r="A813" s="3">
        <v>44693</v>
      </c>
      <c r="B813">
        <v>1143.5824346100801</v>
      </c>
      <c r="C813">
        <v>-0.17487731000000001</v>
      </c>
      <c r="D813">
        <v>1307.5248833785299</v>
      </c>
      <c r="E813">
        <v>-0.14868170999999999</v>
      </c>
      <c r="F813">
        <v>1342.5183954587501</v>
      </c>
      <c r="G813">
        <v>-0.13745426999999999</v>
      </c>
      <c r="H813">
        <v>1051.34665962023</v>
      </c>
      <c r="I813">
        <v>-1.4432191700000001</v>
      </c>
      <c r="J813">
        <v>1202.06608800357</v>
      </c>
      <c r="K813">
        <v>-1.4173566099999999</v>
      </c>
      <c r="L813">
        <v>1234.2367705020099</v>
      </c>
      <c r="M813">
        <v>-1.40627038</v>
      </c>
    </row>
    <row r="814" spans="1:13">
      <c r="A814" s="3">
        <v>44694</v>
      </c>
      <c r="B814">
        <v>1162.89717778045</v>
      </c>
      <c r="C814">
        <v>1.6889681599999999</v>
      </c>
      <c r="D814">
        <v>1329.67413314034</v>
      </c>
      <c r="E814">
        <v>1.69398304</v>
      </c>
      <c r="F814">
        <v>1365.2892885772901</v>
      </c>
      <c r="G814">
        <v>1.6961326699999999</v>
      </c>
      <c r="H814">
        <v>1067.2554152725299</v>
      </c>
      <c r="I814">
        <v>1.5131788799999999</v>
      </c>
      <c r="J814">
        <v>1220.31568972943</v>
      </c>
      <c r="K814">
        <v>1.51818622</v>
      </c>
      <c r="L814">
        <v>1253.0012784850801</v>
      </c>
      <c r="M814">
        <v>1.52033292</v>
      </c>
    </row>
    <row r="815" spans="1:13">
      <c r="A815" s="3">
        <v>44697</v>
      </c>
      <c r="B815">
        <v>1166.08817694811</v>
      </c>
      <c r="C815">
        <v>0.2744008</v>
      </c>
      <c r="D815">
        <v>1333.7085514591499</v>
      </c>
      <c r="E815">
        <v>0.30341405999999999</v>
      </c>
      <c r="F815">
        <v>1369.5007897298001</v>
      </c>
      <c r="G815">
        <v>0.30846951</v>
      </c>
      <c r="H815">
        <v>1071.1620716247801</v>
      </c>
      <c r="I815">
        <v>0.36604699000000002</v>
      </c>
      <c r="J815">
        <v>1225.1369759838699</v>
      </c>
      <c r="K815">
        <v>0.39508515999999999</v>
      </c>
      <c r="L815">
        <v>1258.0151845195401</v>
      </c>
      <c r="M815">
        <v>0.40015170999999999</v>
      </c>
    </row>
    <row r="816" spans="1:13">
      <c r="A816" s="3">
        <v>44698</v>
      </c>
      <c r="B816">
        <v>1174.88720181497</v>
      </c>
      <c r="C816">
        <v>0.75457629000000004</v>
      </c>
      <c r="D816">
        <v>1343.82476631913</v>
      </c>
      <c r="E816">
        <v>0.75850266</v>
      </c>
      <c r="F816">
        <v>1379.9116434616701</v>
      </c>
      <c r="G816">
        <v>0.76019334000000005</v>
      </c>
      <c r="H816">
        <v>1092.8857739023899</v>
      </c>
      <c r="I816">
        <v>2.02804999</v>
      </c>
      <c r="J816">
        <v>1250.0321418743499</v>
      </c>
      <c r="K816">
        <v>2.0320312199999999</v>
      </c>
      <c r="L816">
        <v>1283.5998885138799</v>
      </c>
      <c r="M816">
        <v>2.0337357100000002</v>
      </c>
    </row>
    <row r="817" spans="1:13">
      <c r="A817" s="3">
        <v>44699</v>
      </c>
      <c r="B817">
        <v>1171.0028476099301</v>
      </c>
      <c r="C817">
        <v>-0.33061508000000001</v>
      </c>
      <c r="D817">
        <v>1339.8178516600101</v>
      </c>
      <c r="E817">
        <v>-0.29817241</v>
      </c>
      <c r="F817">
        <v>1375.9463492273401</v>
      </c>
      <c r="G817">
        <v>-0.28735855999999999</v>
      </c>
      <c r="H817">
        <v>1086.8945357077901</v>
      </c>
      <c r="I817">
        <v>-0.54820351</v>
      </c>
      <c r="J817">
        <v>1243.5840633831899</v>
      </c>
      <c r="K817">
        <v>-0.51583301999999998</v>
      </c>
      <c r="L817">
        <v>1277.1171255173499</v>
      </c>
      <c r="M817">
        <v>-0.50504545999999995</v>
      </c>
    </row>
    <row r="818" spans="1:13">
      <c r="A818" s="3">
        <v>44700</v>
      </c>
      <c r="B818">
        <v>1153.9766391450601</v>
      </c>
      <c r="C818">
        <v>-1.45398523</v>
      </c>
      <c r="D818">
        <v>1320.54371166391</v>
      </c>
      <c r="E818">
        <v>-1.4385642000000001</v>
      </c>
      <c r="F818">
        <v>1356.18078460371</v>
      </c>
      <c r="G818">
        <v>-1.43650693</v>
      </c>
      <c r="H818">
        <v>1078.9365891194</v>
      </c>
      <c r="I818">
        <v>-0.73217284000000005</v>
      </c>
      <c r="J818">
        <v>1234.6721367497501</v>
      </c>
      <c r="K818">
        <v>-0.71663242999999999</v>
      </c>
      <c r="L818">
        <v>1267.9912295234701</v>
      </c>
      <c r="M818">
        <v>-0.71457000999999998</v>
      </c>
    </row>
    <row r="819" spans="1:13">
      <c r="A819" s="3">
        <v>44701</v>
      </c>
      <c r="B819">
        <v>1164.2881249284201</v>
      </c>
      <c r="C819">
        <v>0.89356104999999997</v>
      </c>
      <c r="D819">
        <v>1333.0919009941499</v>
      </c>
      <c r="E819">
        <v>0.95022899999999999</v>
      </c>
      <c r="F819">
        <v>1369.32388446543</v>
      </c>
      <c r="G819">
        <v>0.96912595000000001</v>
      </c>
      <c r="H819">
        <v>1085.3394195441499</v>
      </c>
      <c r="I819">
        <v>0.59343899</v>
      </c>
      <c r="J819">
        <v>1242.69674270629</v>
      </c>
      <c r="K819">
        <v>0.64993820999999996</v>
      </c>
      <c r="L819">
        <v>1276.4713405424</v>
      </c>
      <c r="M819">
        <v>0.66878309999999996</v>
      </c>
    </row>
    <row r="820" spans="1:13">
      <c r="A820" s="3">
        <v>44704</v>
      </c>
      <c r="B820">
        <v>1168.1036281454201</v>
      </c>
      <c r="C820">
        <v>0.32771125000000001</v>
      </c>
      <c r="D820">
        <v>1340.2821958816501</v>
      </c>
      <c r="E820">
        <v>0.53936978000000002</v>
      </c>
      <c r="F820">
        <v>1377.36705564868</v>
      </c>
      <c r="G820">
        <v>0.58738267</v>
      </c>
      <c r="H820">
        <v>1100.2925863382</v>
      </c>
      <c r="I820">
        <v>1.37774106</v>
      </c>
      <c r="J820">
        <v>1262.4756297203801</v>
      </c>
      <c r="K820">
        <v>1.59161011</v>
      </c>
      <c r="L820">
        <v>1297.40715039873</v>
      </c>
      <c r="M820">
        <v>1.6401315999999999</v>
      </c>
    </row>
    <row r="821" spans="1:13">
      <c r="A821" s="3">
        <v>44705</v>
      </c>
      <c r="B821">
        <v>1157.97129400118</v>
      </c>
      <c r="C821">
        <v>-0.86741740000000001</v>
      </c>
      <c r="D821">
        <v>1328.77712804982</v>
      </c>
      <c r="E821">
        <v>-0.85840638000000002</v>
      </c>
      <c r="F821">
        <v>1365.5851160654299</v>
      </c>
      <c r="G821">
        <v>-0.85539577</v>
      </c>
      <c r="H821">
        <v>1096.6783712478</v>
      </c>
      <c r="I821">
        <v>-0.32847764000000002</v>
      </c>
      <c r="J821">
        <v>1258.4430946380801</v>
      </c>
      <c r="K821">
        <v>-0.31941489000000001</v>
      </c>
      <c r="L821">
        <v>1293.3022656954499</v>
      </c>
      <c r="M821">
        <v>-0.31639139999999999</v>
      </c>
    </row>
    <row r="822" spans="1:13">
      <c r="A822" s="3">
        <v>44706</v>
      </c>
      <c r="B822">
        <v>1169.33066492988</v>
      </c>
      <c r="C822">
        <v>0.98097171999999999</v>
      </c>
      <c r="D822">
        <v>1341.81205590795</v>
      </c>
      <c r="E822">
        <v>0.98097171999999999</v>
      </c>
      <c r="F822">
        <v>1378.9811198769701</v>
      </c>
      <c r="G822">
        <v>0.98097171999999999</v>
      </c>
      <c r="H822">
        <v>1102.5840498729001</v>
      </c>
      <c r="I822">
        <v>0.53850598000000005</v>
      </c>
      <c r="J822">
        <v>1265.21988597431</v>
      </c>
      <c r="K822">
        <v>0.53850598000000005</v>
      </c>
      <c r="L822">
        <v>1300.26677575287</v>
      </c>
      <c r="M822">
        <v>0.53850598000000005</v>
      </c>
    </row>
    <row r="823" spans="1:13">
      <c r="A823" s="3">
        <v>44707</v>
      </c>
      <c r="B823">
        <v>1168.8916585664899</v>
      </c>
      <c r="C823">
        <v>-3.7543390000000003E-2</v>
      </c>
      <c r="D823">
        <v>1341.7292580087001</v>
      </c>
      <c r="E823">
        <v>-6.1706E-3</v>
      </c>
      <c r="F823">
        <v>1379.05628423382</v>
      </c>
      <c r="G823">
        <v>5.45072E-3</v>
      </c>
      <c r="H823">
        <v>1106.0918852269599</v>
      </c>
      <c r="I823">
        <v>0.31814674999999998</v>
      </c>
      <c r="J823">
        <v>1269.6434680575001</v>
      </c>
      <c r="K823">
        <v>0.34962950999999998</v>
      </c>
      <c r="L823">
        <v>1304.96463497832</v>
      </c>
      <c r="M823">
        <v>0.36129963999999998</v>
      </c>
    </row>
    <row r="824" spans="1:13">
      <c r="A824" s="3">
        <v>44708</v>
      </c>
      <c r="B824">
        <v>1180.9148969993701</v>
      </c>
      <c r="C824">
        <v>1.0286016099999999</v>
      </c>
      <c r="D824">
        <v>1356.1724265645801</v>
      </c>
      <c r="E824">
        <v>1.0764592399999999</v>
      </c>
      <c r="F824">
        <v>1394.0285720945301</v>
      </c>
      <c r="G824">
        <v>1.08569085</v>
      </c>
      <c r="H824">
        <v>1116.6871696983201</v>
      </c>
      <c r="I824">
        <v>0.95790273999999997</v>
      </c>
      <c r="J824">
        <v>1282.41257732654</v>
      </c>
      <c r="K824">
        <v>1.0057240199999999</v>
      </c>
      <c r="L824">
        <v>1318.2094280387701</v>
      </c>
      <c r="M824">
        <v>1.0149541799999999</v>
      </c>
    </row>
    <row r="825" spans="1:13">
      <c r="A825" s="3">
        <v>44711</v>
      </c>
      <c r="B825">
        <v>1178.2286141009599</v>
      </c>
      <c r="C825">
        <v>-0.22747471999999999</v>
      </c>
      <c r="D825">
        <v>1354.4515129827901</v>
      </c>
      <c r="E825">
        <v>-0.1268949</v>
      </c>
      <c r="F825">
        <v>1392.7276268825999</v>
      </c>
      <c r="G825">
        <v>-9.3322710000000003E-2</v>
      </c>
      <c r="H825">
        <v>1121.37698146823</v>
      </c>
      <c r="I825">
        <v>0.41997542999999998</v>
      </c>
      <c r="J825">
        <v>1289.0966443600701</v>
      </c>
      <c r="K825">
        <v>0.52121035000000004</v>
      </c>
      <c r="L825">
        <v>1325.52547457738</v>
      </c>
      <c r="M825">
        <v>0.55499880000000001</v>
      </c>
    </row>
    <row r="826" spans="1:13">
      <c r="A826" s="3">
        <v>44712</v>
      </c>
      <c r="B826">
        <v>1173.0384704939199</v>
      </c>
      <c r="C826">
        <v>-0.44050394999999998</v>
      </c>
      <c r="D826">
        <v>1348.5579657191199</v>
      </c>
      <c r="E826">
        <v>-0.43512426999999998</v>
      </c>
      <c r="F826">
        <v>1386.6924960327899</v>
      </c>
      <c r="G826">
        <v>-0.43333174000000002</v>
      </c>
      <c r="H826">
        <v>1109.4980533651201</v>
      </c>
      <c r="I826">
        <v>-1.05931621</v>
      </c>
      <c r="J826">
        <v>1275.5099039884699</v>
      </c>
      <c r="K826">
        <v>-1.0539737600000001</v>
      </c>
      <c r="L826">
        <v>1311.57840920488</v>
      </c>
      <c r="M826">
        <v>-1.05219142</v>
      </c>
    </row>
    <row r="827" spans="1:13">
      <c r="A827" s="3">
        <v>44713</v>
      </c>
      <c r="B827">
        <v>1175.1936161812</v>
      </c>
      <c r="C827">
        <v>0.18372336</v>
      </c>
      <c r="D827">
        <v>1351.8370452290501</v>
      </c>
      <c r="E827">
        <v>0.24315450999999999</v>
      </c>
      <c r="F827">
        <v>1390.37402597497</v>
      </c>
      <c r="G827">
        <v>0.26549</v>
      </c>
      <c r="H827">
        <v>1106.86721711819</v>
      </c>
      <c r="I827">
        <v>-0.23711950000000001</v>
      </c>
      <c r="J827">
        <v>1273.2403755350099</v>
      </c>
      <c r="K827">
        <v>-0.17793107</v>
      </c>
      <c r="L827">
        <v>1309.53639982916</v>
      </c>
      <c r="M827">
        <v>-0.15569099</v>
      </c>
    </row>
    <row r="828" spans="1:13">
      <c r="A828" s="3">
        <v>44714</v>
      </c>
      <c r="B828">
        <v>1172.8297322844001</v>
      </c>
      <c r="C828">
        <v>-0.20114846</v>
      </c>
      <c r="D828">
        <v>1349.1178457896301</v>
      </c>
      <c r="E828">
        <v>-0.20114846</v>
      </c>
      <c r="F828">
        <v>1387.57730999108</v>
      </c>
      <c r="G828">
        <v>-0.20114846</v>
      </c>
      <c r="H828">
        <v>1109.71482411029</v>
      </c>
      <c r="I828">
        <v>0.25726726</v>
      </c>
      <c r="J828">
        <v>1276.5160061977799</v>
      </c>
      <c r="K828">
        <v>0.25726726</v>
      </c>
      <c r="L828">
        <v>1312.9054082801299</v>
      </c>
      <c r="M828">
        <v>0.25726726</v>
      </c>
    </row>
    <row r="829" spans="1:13">
      <c r="A829" s="3">
        <v>44715</v>
      </c>
      <c r="B829">
        <v>1171.5310807292799</v>
      </c>
      <c r="C829">
        <v>-0.11072806</v>
      </c>
      <c r="D829">
        <v>1347.71048361199</v>
      </c>
      <c r="E829">
        <v>-0.10431722</v>
      </c>
      <c r="F829">
        <v>1386.1679678969001</v>
      </c>
      <c r="G829">
        <v>-0.10156854999999999</v>
      </c>
      <c r="H829">
        <v>1109.05494930545</v>
      </c>
      <c r="I829">
        <v>-5.9463460000000003E-2</v>
      </c>
      <c r="J829">
        <v>1275.83884422549</v>
      </c>
      <c r="K829">
        <v>-5.3047669999999998E-2</v>
      </c>
      <c r="L829">
        <v>1312.2450916492201</v>
      </c>
      <c r="M829">
        <v>-5.02943E-2</v>
      </c>
    </row>
    <row r="830" spans="1:13">
      <c r="A830" s="3">
        <v>44718</v>
      </c>
      <c r="B830">
        <v>1175.80245419367</v>
      </c>
      <c r="C830">
        <v>0.36459754</v>
      </c>
      <c r="D830">
        <v>1353.3430216609499</v>
      </c>
      <c r="E830">
        <v>0.41793383000000001</v>
      </c>
      <c r="F830">
        <v>1391.9612813400799</v>
      </c>
      <c r="G830">
        <v>0.41793733</v>
      </c>
      <c r="H830">
        <v>1112.9428143052801</v>
      </c>
      <c r="I830">
        <v>0.35055657000000001</v>
      </c>
      <c r="J830">
        <v>1280.99182864363</v>
      </c>
      <c r="K830">
        <v>0.40388991000000002</v>
      </c>
      <c r="L830">
        <v>1317.5450451205299</v>
      </c>
      <c r="M830">
        <v>0.40388442000000002</v>
      </c>
    </row>
    <row r="831" spans="1:13">
      <c r="A831" s="3">
        <v>44719</v>
      </c>
      <c r="B831">
        <v>1173.65969271884</v>
      </c>
      <c r="C831">
        <v>-0.18223822000000001</v>
      </c>
      <c r="D831">
        <v>1352.1949132380701</v>
      </c>
      <c r="E831">
        <v>-8.4834989999999999E-2</v>
      </c>
      <c r="F831">
        <v>1390.94131840095</v>
      </c>
      <c r="G831">
        <v>-7.3275240000000005E-2</v>
      </c>
      <c r="H831">
        <v>1109.3602222520301</v>
      </c>
      <c r="I831">
        <v>-0.32190261999999997</v>
      </c>
      <c r="J831">
        <v>1278.1143666021801</v>
      </c>
      <c r="K831">
        <v>-0.22462767</v>
      </c>
      <c r="L831">
        <v>1314.7374730983099</v>
      </c>
      <c r="M831">
        <v>-0.21309116</v>
      </c>
    </row>
    <row r="832" spans="1:13">
      <c r="A832" s="3">
        <v>44720</v>
      </c>
      <c r="B832">
        <v>1159.7899000497</v>
      </c>
      <c r="C832">
        <v>-1.1817559</v>
      </c>
      <c r="D832">
        <v>1336.21527006618</v>
      </c>
      <c r="E832">
        <v>-1.1817559</v>
      </c>
      <c r="F832">
        <v>1374.50378729985</v>
      </c>
      <c r="G832">
        <v>-1.1817559</v>
      </c>
      <c r="H832">
        <v>1098.9127053197701</v>
      </c>
      <c r="I832">
        <v>-0.94176055000000003</v>
      </c>
      <c r="J832">
        <v>1266.07758971168</v>
      </c>
      <c r="K832">
        <v>-0.94176055000000003</v>
      </c>
      <c r="L832">
        <v>1302.3557942385901</v>
      </c>
      <c r="M832">
        <v>-0.94176055000000003</v>
      </c>
    </row>
    <row r="833" spans="1:13">
      <c r="A833" s="3">
        <v>44721</v>
      </c>
      <c r="B833">
        <v>1148.8576304476301</v>
      </c>
      <c r="C833">
        <v>-0.94260776000000002</v>
      </c>
      <c r="D833">
        <v>1323.66028014068</v>
      </c>
      <c r="E833">
        <v>-0.93959336000000004</v>
      </c>
      <c r="F833">
        <v>1361.6028524252099</v>
      </c>
      <c r="G833">
        <v>-0.93858852999999998</v>
      </c>
      <c r="H833">
        <v>1080.33799697975</v>
      </c>
      <c r="I833">
        <v>-1.6902806100000001</v>
      </c>
      <c r="J833">
        <v>1244.7151811204899</v>
      </c>
      <c r="K833">
        <v>-1.6872906299999999</v>
      </c>
      <c r="L833">
        <v>1280.3943169628301</v>
      </c>
      <c r="M833">
        <v>-1.6862885999999999</v>
      </c>
    </row>
    <row r="834" spans="1:13">
      <c r="A834" s="3">
        <v>44722</v>
      </c>
      <c r="B834">
        <v>1132.21693388523</v>
      </c>
      <c r="C834">
        <v>-1.4484559400000001</v>
      </c>
      <c r="D834">
        <v>1304.4876442197799</v>
      </c>
      <c r="E834">
        <v>-1.4484559400000001</v>
      </c>
      <c r="F834">
        <v>1341.8806350631901</v>
      </c>
      <c r="G834">
        <v>-1.4484559400000001</v>
      </c>
      <c r="H834">
        <v>1052.69382797049</v>
      </c>
      <c r="I834">
        <v>-2.55884446</v>
      </c>
      <c r="J834">
        <v>1212.86485563765</v>
      </c>
      <c r="K834">
        <v>-2.55884446</v>
      </c>
      <c r="L834">
        <v>1247.63101788831</v>
      </c>
      <c r="M834">
        <v>-2.55884446</v>
      </c>
    </row>
    <row r="835" spans="1:13">
      <c r="A835" s="3">
        <v>44725</v>
      </c>
      <c r="B835">
        <v>1114.17854020036</v>
      </c>
      <c r="C835">
        <v>-1.59319236</v>
      </c>
      <c r="D835">
        <v>1283.70464674001</v>
      </c>
      <c r="E835">
        <v>-1.59319236</v>
      </c>
      <c r="F835">
        <v>1320.5018953102799</v>
      </c>
      <c r="G835">
        <v>-1.59319236</v>
      </c>
      <c r="H835">
        <v>1025.29806407554</v>
      </c>
      <c r="I835">
        <v>-2.60244367</v>
      </c>
      <c r="J835">
        <v>1181.30073097132</v>
      </c>
      <c r="K835">
        <v>-2.60244367</v>
      </c>
      <c r="L835">
        <v>1215.16212343303</v>
      </c>
      <c r="M835">
        <v>-2.60244367</v>
      </c>
    </row>
    <row r="836" spans="1:13">
      <c r="A836" s="3">
        <v>44726</v>
      </c>
      <c r="B836">
        <v>1097.6082259412799</v>
      </c>
      <c r="C836">
        <v>-1.4872225299999999</v>
      </c>
      <c r="D836">
        <v>1265.4896833487101</v>
      </c>
      <c r="E836">
        <v>-1.4189372499999999</v>
      </c>
      <c r="F836">
        <v>1302.0751082826</v>
      </c>
      <c r="G836">
        <v>-1.39543814</v>
      </c>
      <c r="H836">
        <v>1008.88666795507</v>
      </c>
      <c r="I836">
        <v>-1.60064636</v>
      </c>
      <c r="J836">
        <v>1163.1979875130201</v>
      </c>
      <c r="K836">
        <v>-1.53244157</v>
      </c>
      <c r="L836">
        <v>1196.82576214095</v>
      </c>
      <c r="M836">
        <v>-1.5089641899999999</v>
      </c>
    </row>
    <row r="837" spans="1:13">
      <c r="A837" s="3">
        <v>44727</v>
      </c>
      <c r="B837">
        <v>1104.5566758221</v>
      </c>
      <c r="C837">
        <v>0.63305374000000003</v>
      </c>
      <c r="D837">
        <v>1273.55732371306</v>
      </c>
      <c r="E837">
        <v>0.63751135000000003</v>
      </c>
      <c r="F837">
        <v>1310.4007816486401</v>
      </c>
      <c r="G837">
        <v>0.63941574999999995</v>
      </c>
      <c r="H837">
        <v>1015.27346187887</v>
      </c>
      <c r="I837">
        <v>0.63305365000000002</v>
      </c>
      <c r="J837">
        <v>1170.6134347254001</v>
      </c>
      <c r="K837">
        <v>0.63750516000000002</v>
      </c>
      <c r="L837">
        <v>1204.4784312526001</v>
      </c>
      <c r="M837">
        <v>0.63941380000000003</v>
      </c>
    </row>
    <row r="838" spans="1:13">
      <c r="A838" s="3">
        <v>44728</v>
      </c>
      <c r="B838">
        <v>1081.1200957313199</v>
      </c>
      <c r="C838">
        <v>-2.1218087400000001</v>
      </c>
      <c r="D838">
        <v>1246.6336243507101</v>
      </c>
      <c r="E838">
        <v>-2.1140547700000001</v>
      </c>
      <c r="F838">
        <v>1282.74179975071</v>
      </c>
      <c r="G838">
        <v>-2.1107269099999999</v>
      </c>
      <c r="H838">
        <v>1001.89268839811</v>
      </c>
      <c r="I838">
        <v>-1.31794772</v>
      </c>
      <c r="J838">
        <v>1155.2769110519</v>
      </c>
      <c r="K838">
        <v>-1.3101270899999999</v>
      </c>
      <c r="L838">
        <v>1188.73857463223</v>
      </c>
      <c r="M838">
        <v>-1.3067777899999999</v>
      </c>
    </row>
    <row r="839" spans="1:13">
      <c r="A839" s="3">
        <v>44729</v>
      </c>
      <c r="B839">
        <v>1070.2425730499699</v>
      </c>
      <c r="C839">
        <v>-1.0061345399999999</v>
      </c>
      <c r="D839">
        <v>1234.0908128927199</v>
      </c>
      <c r="E839">
        <v>-1.0061345399999999</v>
      </c>
      <c r="F839">
        <v>1269.83569146894</v>
      </c>
      <c r="G839">
        <v>-1.0061345399999999</v>
      </c>
      <c r="H839">
        <v>988.174247357426</v>
      </c>
      <c r="I839">
        <v>-1.36925254</v>
      </c>
      <c r="J839">
        <v>1139.4582526531799</v>
      </c>
      <c r="K839">
        <v>-1.36925254</v>
      </c>
      <c r="L839">
        <v>1172.4617415564601</v>
      </c>
      <c r="M839">
        <v>-1.36925254</v>
      </c>
    </row>
    <row r="840" spans="1:13">
      <c r="A840" s="3">
        <v>44732</v>
      </c>
      <c r="B840">
        <v>1066.2601803602299</v>
      </c>
      <c r="C840">
        <v>-0.37210188</v>
      </c>
      <c r="D840">
        <v>1230.1308005868</v>
      </c>
      <c r="E840">
        <v>-0.32088499999999998</v>
      </c>
      <c r="F840">
        <v>1265.98959016547</v>
      </c>
      <c r="G840">
        <v>-0.30288180999999997</v>
      </c>
      <c r="H840">
        <v>991.93451869760099</v>
      </c>
      <c r="I840">
        <v>0.38052714999999998</v>
      </c>
      <c r="J840">
        <v>1144.38221807118</v>
      </c>
      <c r="K840">
        <v>0.43213214999999999</v>
      </c>
      <c r="L840">
        <v>1177.74100615562</v>
      </c>
      <c r="M840">
        <v>0.4502718</v>
      </c>
    </row>
    <row r="841" spans="1:13">
      <c r="A841" s="3">
        <v>44733</v>
      </c>
      <c r="B841">
        <v>1076.15808726966</v>
      </c>
      <c r="C841">
        <v>0.92828252</v>
      </c>
      <c r="D841">
        <v>1241.54988982496</v>
      </c>
      <c r="E841">
        <v>0.92828252</v>
      </c>
      <c r="F841">
        <v>1277.7415502804299</v>
      </c>
      <c r="G841">
        <v>0.92828252</v>
      </c>
      <c r="H841">
        <v>1003.80293281435</v>
      </c>
      <c r="I841">
        <v>1.19649169</v>
      </c>
      <c r="J841">
        <v>1158.07465624719</v>
      </c>
      <c r="K841">
        <v>1.19649169</v>
      </c>
      <c r="L841">
        <v>1191.83257945997</v>
      </c>
      <c r="M841">
        <v>1.19649169</v>
      </c>
    </row>
    <row r="842" spans="1:13">
      <c r="A842" s="3">
        <v>44734</v>
      </c>
      <c r="B842">
        <v>1064.6483079909499</v>
      </c>
      <c r="C842">
        <v>-1.0695249499999999</v>
      </c>
      <c r="D842">
        <v>1228.27120394744</v>
      </c>
      <c r="E842">
        <v>-1.0695249499999999</v>
      </c>
      <c r="F842">
        <v>1264.0757855633799</v>
      </c>
      <c r="G842">
        <v>-1.0695249499999999</v>
      </c>
      <c r="H842">
        <v>996.075020116014</v>
      </c>
      <c r="I842">
        <v>-0.76986352999999996</v>
      </c>
      <c r="J842">
        <v>1149.15906181218</v>
      </c>
      <c r="K842">
        <v>-0.76986352999999996</v>
      </c>
      <c r="L842">
        <v>1182.65709508547</v>
      </c>
      <c r="M842">
        <v>-0.76986352999999996</v>
      </c>
    </row>
    <row r="843" spans="1:13">
      <c r="A843" s="3">
        <v>44735</v>
      </c>
      <c r="B843">
        <v>1058.5971352326901</v>
      </c>
      <c r="C843">
        <v>-0.56837293</v>
      </c>
      <c r="D843">
        <v>1221.3237660090799</v>
      </c>
      <c r="E843">
        <v>-0.56562736000000002</v>
      </c>
      <c r="F843">
        <v>1256.94071039083</v>
      </c>
      <c r="G843">
        <v>-0.56444994999999998</v>
      </c>
      <c r="H843">
        <v>984.05790238969905</v>
      </c>
      <c r="I843">
        <v>-1.20644705</v>
      </c>
      <c r="J843">
        <v>1135.3264170729201</v>
      </c>
      <c r="K843">
        <v>-1.20371889</v>
      </c>
      <c r="L843">
        <v>1168.4350718861101</v>
      </c>
      <c r="M843">
        <v>-1.2025483299999999</v>
      </c>
    </row>
    <row r="844" spans="1:13">
      <c r="A844" s="3">
        <v>44736</v>
      </c>
      <c r="B844">
        <v>1073.70082722748</v>
      </c>
      <c r="C844">
        <v>1.42676487</v>
      </c>
      <c r="D844">
        <v>1238.8079669247199</v>
      </c>
      <c r="E844">
        <v>1.4315778800000001</v>
      </c>
      <c r="F844">
        <v>1274.95496974772</v>
      </c>
      <c r="G844">
        <v>1.4331829</v>
      </c>
      <c r="H844">
        <v>999.61490679067094</v>
      </c>
      <c r="I844">
        <v>1.58090336</v>
      </c>
      <c r="J844">
        <v>1153.32961063474</v>
      </c>
      <c r="K844">
        <v>1.58572841</v>
      </c>
      <c r="L844">
        <v>1186.98208001437</v>
      </c>
      <c r="M844">
        <v>1.58733751</v>
      </c>
    </row>
    <row r="845" spans="1:13">
      <c r="A845" s="3">
        <v>44739</v>
      </c>
      <c r="B845">
        <v>1077.6873312303201</v>
      </c>
      <c r="C845">
        <v>0.37128629000000002</v>
      </c>
      <c r="D845">
        <v>1243.48350036038</v>
      </c>
      <c r="E845">
        <v>0.37742197</v>
      </c>
      <c r="F845">
        <v>1279.7929908702699</v>
      </c>
      <c r="G845">
        <v>0.37946604</v>
      </c>
      <c r="H845">
        <v>1008.36937132856</v>
      </c>
      <c r="I845">
        <v>0.87578370999999999</v>
      </c>
      <c r="J845">
        <v>1163.5013396583699</v>
      </c>
      <c r="K845">
        <v>0.88194466999999999</v>
      </c>
      <c r="L845">
        <v>1197.4750088114899</v>
      </c>
      <c r="M845">
        <v>0.88400060999999996</v>
      </c>
    </row>
    <row r="846" spans="1:13">
      <c r="A846" s="3">
        <v>44740</v>
      </c>
      <c r="B846">
        <v>1088.3851638138999</v>
      </c>
      <c r="C846">
        <v>0.99266571000000003</v>
      </c>
      <c r="D846">
        <v>1255.82713466117</v>
      </c>
      <c r="E846">
        <v>0.99266571000000003</v>
      </c>
      <c r="F846">
        <v>1292.4970570323401</v>
      </c>
      <c r="G846">
        <v>0.99266571000000003</v>
      </c>
      <c r="H846">
        <v>1010.40312458497</v>
      </c>
      <c r="I846">
        <v>0.20168733</v>
      </c>
      <c r="J846">
        <v>1165.8479744388901</v>
      </c>
      <c r="K846">
        <v>0.20168733</v>
      </c>
      <c r="L846">
        <v>1199.8901641780601</v>
      </c>
      <c r="M846">
        <v>0.20168733</v>
      </c>
    </row>
    <row r="847" spans="1:13">
      <c r="A847" s="3">
        <v>44741</v>
      </c>
      <c r="B847">
        <v>1082.5241509050099</v>
      </c>
      <c r="C847">
        <v>-0.53850540000000002</v>
      </c>
      <c r="D847">
        <v>1249.66429147382</v>
      </c>
      <c r="E847">
        <v>-0.49073977000000002</v>
      </c>
      <c r="F847">
        <v>1286.32855205603</v>
      </c>
      <c r="G847">
        <v>-0.47725486</v>
      </c>
      <c r="H847">
        <v>1001.5212157444701</v>
      </c>
      <c r="I847">
        <v>-0.87904605999999996</v>
      </c>
      <c r="J847">
        <v>1156.1545840173901</v>
      </c>
      <c r="K847">
        <v>-0.83144549000000001</v>
      </c>
      <c r="L847">
        <v>1190.07497780329</v>
      </c>
      <c r="M847">
        <v>-0.81800706999999995</v>
      </c>
    </row>
    <row r="848" spans="1:13">
      <c r="A848" s="3">
        <v>44742</v>
      </c>
      <c r="B848">
        <v>1069.5138570537899</v>
      </c>
      <c r="C848">
        <v>-1.2018479099999999</v>
      </c>
      <c r="D848">
        <v>1234.6988814183201</v>
      </c>
      <c r="E848">
        <v>-1.1975544300000001</v>
      </c>
      <c r="F848">
        <v>1270.94779714782</v>
      </c>
      <c r="G848">
        <v>-1.1957096700000001</v>
      </c>
      <c r="H848">
        <v>987.218120921489</v>
      </c>
      <c r="I848">
        <v>-1.4281369799999999</v>
      </c>
      <c r="J848">
        <v>1139.6926885068001</v>
      </c>
      <c r="K848">
        <v>-1.4238489999999999</v>
      </c>
      <c r="L848">
        <v>1173.1519110991001</v>
      </c>
      <c r="M848">
        <v>-1.4220168500000001</v>
      </c>
    </row>
    <row r="849" spans="1:13">
      <c r="A849" s="3">
        <v>44743</v>
      </c>
      <c r="B849">
        <v>1072.29299162858</v>
      </c>
      <c r="C849">
        <v>0.25985026</v>
      </c>
      <c r="D849">
        <v>1238.97135085932</v>
      </c>
      <c r="E849">
        <v>0.34603330999999998</v>
      </c>
      <c r="F849">
        <v>1275.6029257632199</v>
      </c>
      <c r="G849">
        <v>0.36627220999999999</v>
      </c>
      <c r="H849">
        <v>983.81887791005101</v>
      </c>
      <c r="I849">
        <v>-0.34432542999999999</v>
      </c>
      <c r="J849">
        <v>1136.7447736137301</v>
      </c>
      <c r="K849">
        <v>-0.25865874999999999</v>
      </c>
      <c r="L849">
        <v>1170.3534605644099</v>
      </c>
      <c r="M849">
        <v>-0.23854118999999999</v>
      </c>
    </row>
    <row r="850" spans="1:13">
      <c r="A850" s="3">
        <v>44746</v>
      </c>
      <c r="B850">
        <v>1074.0762469659801</v>
      </c>
      <c r="C850">
        <v>0.16630299000000001</v>
      </c>
      <c r="D850">
        <v>1241.1214338698901</v>
      </c>
      <c r="E850">
        <v>0.17353774999999999</v>
      </c>
      <c r="F850">
        <v>1277.8473317804201</v>
      </c>
      <c r="G850">
        <v>0.17594863999999999</v>
      </c>
      <c r="H850">
        <v>988.53705661849301</v>
      </c>
      <c r="I850">
        <v>0.47957798000000001</v>
      </c>
      <c r="J850">
        <v>1142.27884844854</v>
      </c>
      <c r="K850">
        <v>0.48683530000000003</v>
      </c>
      <c r="L850">
        <v>1176.0794050095799</v>
      </c>
      <c r="M850">
        <v>0.48924916000000002</v>
      </c>
    </row>
    <row r="851" spans="1:13">
      <c r="A851" s="3">
        <v>44747</v>
      </c>
      <c r="B851">
        <v>1066.4596413971401</v>
      </c>
      <c r="C851">
        <v>-0.70913081</v>
      </c>
      <c r="D851">
        <v>1232.3202594173999</v>
      </c>
      <c r="E851">
        <v>-0.70913081</v>
      </c>
      <c r="F851">
        <v>1268.7857226713199</v>
      </c>
      <c r="G851">
        <v>-0.70913081</v>
      </c>
      <c r="H851">
        <v>964.38987338707705</v>
      </c>
      <c r="I851">
        <v>-2.4427190699999999</v>
      </c>
      <c r="J851">
        <v>1114.3761851440299</v>
      </c>
      <c r="K851">
        <v>-2.4427190699999999</v>
      </c>
      <c r="L851">
        <v>1147.35108906297</v>
      </c>
      <c r="M851">
        <v>-2.4427190699999999</v>
      </c>
    </row>
    <row r="852" spans="1:13">
      <c r="A852" s="3">
        <v>44748</v>
      </c>
      <c r="B852">
        <v>1068.5932399416699</v>
      </c>
      <c r="C852">
        <v>0.20006368999999999</v>
      </c>
      <c r="D852">
        <v>1234.8241451833201</v>
      </c>
      <c r="E852">
        <v>0.20318465999999999</v>
      </c>
      <c r="F852">
        <v>1271.38080635241</v>
      </c>
      <c r="G852">
        <v>0.20453286000000001</v>
      </c>
      <c r="H852">
        <v>961.83770072759501</v>
      </c>
      <c r="I852">
        <v>-0.26464116999999998</v>
      </c>
      <c r="J852">
        <v>1111.4617801146401</v>
      </c>
      <c r="K852">
        <v>-0.26152794000000001</v>
      </c>
      <c r="L852">
        <v>1144.36574825153</v>
      </c>
      <c r="M852">
        <v>-0.26019418</v>
      </c>
    </row>
    <row r="853" spans="1:13">
      <c r="A853" s="3">
        <v>44749</v>
      </c>
      <c r="B853">
        <v>1088.9150583968301</v>
      </c>
      <c r="C853">
        <v>1.9017356400000001</v>
      </c>
      <c r="D853">
        <v>1258.5066111844999</v>
      </c>
      <c r="E853">
        <v>1.91788168</v>
      </c>
      <c r="F853">
        <v>1295.8464256890099</v>
      </c>
      <c r="G853">
        <v>1.9243344899999999</v>
      </c>
      <c r="H853">
        <v>977.77380641220395</v>
      </c>
      <c r="I853">
        <v>1.6568393699999999</v>
      </c>
      <c r="J853">
        <v>1130.0558795357099</v>
      </c>
      <c r="K853">
        <v>1.67294096</v>
      </c>
      <c r="L853">
        <v>1163.5840390168501</v>
      </c>
      <c r="M853">
        <v>1.6793836099999999</v>
      </c>
    </row>
    <row r="854" spans="1:13">
      <c r="A854" s="3">
        <v>44750</v>
      </c>
      <c r="B854">
        <v>1096.4948605100701</v>
      </c>
      <c r="C854">
        <v>0.69608755</v>
      </c>
      <c r="D854">
        <v>1267.26691897657</v>
      </c>
      <c r="E854">
        <v>0.69608755</v>
      </c>
      <c r="F854">
        <v>1304.8666512797199</v>
      </c>
      <c r="G854">
        <v>0.69608755</v>
      </c>
      <c r="H854">
        <v>984.91881528130398</v>
      </c>
      <c r="I854">
        <v>0.73074251000000001</v>
      </c>
      <c r="J854">
        <v>1138.31367825041</v>
      </c>
      <c r="K854">
        <v>0.73074251000000001</v>
      </c>
      <c r="L854">
        <v>1172.0868422461799</v>
      </c>
      <c r="M854">
        <v>0.73074251000000001</v>
      </c>
    </row>
    <row r="855" spans="1:13">
      <c r="A855" s="3">
        <v>44753</v>
      </c>
      <c r="B855">
        <v>1090.7163750858999</v>
      </c>
      <c r="C855">
        <v>-0.52699611999999996</v>
      </c>
      <c r="D855">
        <v>1260.5884714219501</v>
      </c>
      <c r="E855">
        <v>-0.52699611999999996</v>
      </c>
      <c r="F855">
        <v>1297.9900545928999</v>
      </c>
      <c r="G855">
        <v>-0.52699611999999996</v>
      </c>
      <c r="H855">
        <v>971.06114399838305</v>
      </c>
      <c r="I855">
        <v>-1.40698615</v>
      </c>
      <c r="J855">
        <v>1122.2977624964401</v>
      </c>
      <c r="K855">
        <v>-1.40698615</v>
      </c>
      <c r="L855">
        <v>1155.59574275363</v>
      </c>
      <c r="M855">
        <v>-1.40698615</v>
      </c>
    </row>
    <row r="856" spans="1:13">
      <c r="A856" s="3">
        <v>44754</v>
      </c>
      <c r="B856">
        <v>1096.92162531706</v>
      </c>
      <c r="C856">
        <v>0.56891510999999995</v>
      </c>
      <c r="D856">
        <v>1267.76008238023</v>
      </c>
      <c r="E856">
        <v>0.56890976999999998</v>
      </c>
      <c r="F856">
        <v>1305.3744565340501</v>
      </c>
      <c r="G856">
        <v>0.56891051999999998</v>
      </c>
      <c r="H856">
        <v>973.29276590427401</v>
      </c>
      <c r="I856">
        <v>0.22981271</v>
      </c>
      <c r="J856">
        <v>1124.87693076806</v>
      </c>
      <c r="K856">
        <v>0.22981140999999999</v>
      </c>
      <c r="L856">
        <v>1158.2514098869699</v>
      </c>
      <c r="M856">
        <v>0.22980935999999999</v>
      </c>
    </row>
    <row r="857" spans="1:13">
      <c r="A857" s="3">
        <v>44755</v>
      </c>
      <c r="B857">
        <v>1086.8960148782501</v>
      </c>
      <c r="C857">
        <v>-0.91397691999999997</v>
      </c>
      <c r="D857">
        <v>1256.1730478807101</v>
      </c>
      <c r="E857">
        <v>-0.91397691999999997</v>
      </c>
      <c r="F857">
        <v>1293.4436353377801</v>
      </c>
      <c r="G857">
        <v>-0.91397691999999997</v>
      </c>
      <c r="H857">
        <v>970.15496148621105</v>
      </c>
      <c r="I857">
        <v>-0.32239060000000003</v>
      </c>
      <c r="J857">
        <v>1121.2504332466699</v>
      </c>
      <c r="K857">
        <v>-0.32239060000000003</v>
      </c>
      <c r="L857">
        <v>1154.5173161810601</v>
      </c>
      <c r="M857">
        <v>-0.32239060000000003</v>
      </c>
    </row>
    <row r="858" spans="1:13">
      <c r="A858" s="3">
        <v>44756</v>
      </c>
      <c r="B858">
        <v>1078.3838601411801</v>
      </c>
      <c r="C858">
        <v>-0.78316182999999995</v>
      </c>
      <c r="D858">
        <v>1246.3351800316</v>
      </c>
      <c r="E858">
        <v>-0.78316182999999995</v>
      </c>
      <c r="F858">
        <v>1283.3138784733201</v>
      </c>
      <c r="G858">
        <v>-0.78316182999999995</v>
      </c>
      <c r="H858">
        <v>951.79800005550499</v>
      </c>
      <c r="I858">
        <v>-1.89216797</v>
      </c>
      <c r="J858">
        <v>1100.0344916967299</v>
      </c>
      <c r="K858">
        <v>-1.89216797</v>
      </c>
      <c r="L858">
        <v>1132.6719093279601</v>
      </c>
      <c r="M858">
        <v>-1.89216797</v>
      </c>
    </row>
    <row r="859" spans="1:13">
      <c r="A859" s="3">
        <v>44757</v>
      </c>
      <c r="B859">
        <v>1080.1389039148</v>
      </c>
      <c r="C859">
        <v>0.16274759</v>
      </c>
      <c r="D859">
        <v>1248.36356053544</v>
      </c>
      <c r="E859">
        <v>0.16274759</v>
      </c>
      <c r="F859">
        <v>1285.40244091872</v>
      </c>
      <c r="G859">
        <v>0.16274759</v>
      </c>
      <c r="H859">
        <v>961.26257349460002</v>
      </c>
      <c r="I859">
        <v>0.99438888000000003</v>
      </c>
      <c r="J859">
        <v>1110.97311231959</v>
      </c>
      <c r="K859">
        <v>0.99438888000000003</v>
      </c>
      <c r="L859">
        <v>1143.9350728013101</v>
      </c>
      <c r="M859">
        <v>0.99438888000000003</v>
      </c>
    </row>
    <row r="860" spans="1:13">
      <c r="A860" s="3">
        <v>44760</v>
      </c>
      <c r="B860">
        <v>1084.6461601374101</v>
      </c>
      <c r="C860">
        <v>0.41728486999999997</v>
      </c>
      <c r="D860">
        <v>1253.5727927979799</v>
      </c>
      <c r="E860">
        <v>0.41728486999999997</v>
      </c>
      <c r="F860">
        <v>1290.7662308251699</v>
      </c>
      <c r="G860">
        <v>0.41728486999999997</v>
      </c>
      <c r="H860">
        <v>976.38265068759904</v>
      </c>
      <c r="I860">
        <v>1.57293934</v>
      </c>
      <c r="J860">
        <v>1128.4480454760401</v>
      </c>
      <c r="K860">
        <v>1.57293934</v>
      </c>
      <c r="L860">
        <v>1161.9284776018901</v>
      </c>
      <c r="M860">
        <v>1.57293934</v>
      </c>
    </row>
    <row r="861" spans="1:13">
      <c r="A861" s="3">
        <v>44761</v>
      </c>
      <c r="B861">
        <v>1095.7583637100699</v>
      </c>
      <c r="C861">
        <v>1.0245003399999999</v>
      </c>
      <c r="D861">
        <v>1266.4156505963099</v>
      </c>
      <c r="E861">
        <v>1.02450036</v>
      </c>
      <c r="F861">
        <v>1303.9902319809801</v>
      </c>
      <c r="G861">
        <v>1.0245078299999999</v>
      </c>
      <c r="H861">
        <v>991.41656646795002</v>
      </c>
      <c r="I861">
        <v>1.5397565499999999</v>
      </c>
      <c r="J861">
        <v>1145.8234145414899</v>
      </c>
      <c r="K861">
        <v>1.539758</v>
      </c>
      <c r="L861">
        <v>1179.81938039902</v>
      </c>
      <c r="M861">
        <v>1.53975939</v>
      </c>
    </row>
    <row r="862" spans="1:13">
      <c r="A862" s="3">
        <v>44762</v>
      </c>
      <c r="B862">
        <v>1102.4120216056399</v>
      </c>
      <c r="C862">
        <v>0.60721944999999999</v>
      </c>
      <c r="D862">
        <v>1274.10557272853</v>
      </c>
      <c r="E862">
        <v>0.60721944999999999</v>
      </c>
      <c r="F862">
        <v>1311.9083142791501</v>
      </c>
      <c r="G862">
        <v>0.60721944999999999</v>
      </c>
      <c r="H862">
        <v>994.02993022742703</v>
      </c>
      <c r="I862">
        <v>0.26359895999999999</v>
      </c>
      <c r="J862">
        <v>1148.84379314681</v>
      </c>
      <c r="K862">
        <v>0.26359895999999999</v>
      </c>
      <c r="L862">
        <v>1182.92937201682</v>
      </c>
      <c r="M862">
        <v>0.26359895999999999</v>
      </c>
    </row>
    <row r="863" spans="1:13">
      <c r="A863" s="3">
        <v>44763</v>
      </c>
      <c r="B863">
        <v>1098.79079662206</v>
      </c>
      <c r="C863">
        <v>-0.32848199</v>
      </c>
      <c r="D863">
        <v>1269.92036534576</v>
      </c>
      <c r="E863">
        <v>-0.32848199</v>
      </c>
      <c r="F863">
        <v>1307.5989316973901</v>
      </c>
      <c r="G863">
        <v>-0.32848199</v>
      </c>
      <c r="H863">
        <v>988.77591930337405</v>
      </c>
      <c r="I863">
        <v>-0.52855660999999998</v>
      </c>
      <c r="J863">
        <v>1142.7715033136101</v>
      </c>
      <c r="K863">
        <v>-0.52855660999999998</v>
      </c>
      <c r="L863">
        <v>1176.67692060267</v>
      </c>
      <c r="M863">
        <v>-0.52855660999999998</v>
      </c>
    </row>
    <row r="864" spans="1:13">
      <c r="A864" s="3">
        <v>44764</v>
      </c>
      <c r="B864">
        <v>1099.6883914269399</v>
      </c>
      <c r="C864">
        <v>8.1689330000000004E-2</v>
      </c>
      <c r="D864">
        <v>1270.95775474332</v>
      </c>
      <c r="E864">
        <v>8.1689330000000004E-2</v>
      </c>
      <c r="F864">
        <v>1308.6671004621501</v>
      </c>
      <c r="G864">
        <v>8.1689330000000004E-2</v>
      </c>
      <c r="H864">
        <v>993.32175928226104</v>
      </c>
      <c r="I864">
        <v>0.45974419999999999</v>
      </c>
      <c r="J864">
        <v>1148.02532906429</v>
      </c>
      <c r="K864">
        <v>0.45974419999999999</v>
      </c>
      <c r="L864">
        <v>1182.08662454417</v>
      </c>
      <c r="M864">
        <v>0.45974419999999999</v>
      </c>
    </row>
    <row r="865" spans="1:13">
      <c r="A865" s="3">
        <v>44767</v>
      </c>
      <c r="B865">
        <v>1105.95762179912</v>
      </c>
      <c r="C865">
        <v>0.57009153000000001</v>
      </c>
      <c r="D865">
        <v>1278.2633494619699</v>
      </c>
      <c r="E865">
        <v>0.57481019</v>
      </c>
      <c r="F865">
        <v>1316.21012994542</v>
      </c>
      <c r="G865">
        <v>0.57639024000000005</v>
      </c>
      <c r="H865">
        <v>997.71519261077196</v>
      </c>
      <c r="I865">
        <v>0.4422971</v>
      </c>
      <c r="J865">
        <v>1153.1571738016501</v>
      </c>
      <c r="K865">
        <v>0.44701494000000003</v>
      </c>
      <c r="L865">
        <v>1187.3892335745099</v>
      </c>
      <c r="M865">
        <v>0.44858040999999998</v>
      </c>
    </row>
    <row r="866" spans="1:13">
      <c r="A866" s="3">
        <v>44768</v>
      </c>
      <c r="B866">
        <v>1112.8804923698001</v>
      </c>
      <c r="C866">
        <v>0.62596165000000004</v>
      </c>
      <c r="D866">
        <v>1286.2647878074799</v>
      </c>
      <c r="E866">
        <v>0.62596165000000004</v>
      </c>
      <c r="F866">
        <v>1324.44910058391</v>
      </c>
      <c r="G866">
        <v>0.62596165000000004</v>
      </c>
      <c r="H866">
        <v>995.70675487945698</v>
      </c>
      <c r="I866">
        <v>-0.20130371</v>
      </c>
      <c r="J866">
        <v>1150.8358255901001</v>
      </c>
      <c r="K866">
        <v>-0.20130371</v>
      </c>
      <c r="L866">
        <v>1184.99897495549</v>
      </c>
      <c r="M866">
        <v>-0.20130371</v>
      </c>
    </row>
    <row r="867" spans="1:13">
      <c r="A867" s="3">
        <v>44769</v>
      </c>
      <c r="B867">
        <v>1117.3206978824901</v>
      </c>
      <c r="C867">
        <v>0.39898314000000001</v>
      </c>
      <c r="D867">
        <v>1291.3967674232099</v>
      </c>
      <c r="E867">
        <v>0.39898314000000001</v>
      </c>
      <c r="F867">
        <v>1329.7334291690599</v>
      </c>
      <c r="G867">
        <v>0.39898314000000001</v>
      </c>
      <c r="H867">
        <v>998.39699216760698</v>
      </c>
      <c r="I867">
        <v>0.27018368999999998</v>
      </c>
      <c r="J867">
        <v>1153.9451963314</v>
      </c>
      <c r="K867">
        <v>0.27018368999999998</v>
      </c>
      <c r="L867">
        <v>1188.2006489556099</v>
      </c>
      <c r="M867">
        <v>0.27018368999999998</v>
      </c>
    </row>
    <row r="868" spans="1:13">
      <c r="A868" s="3">
        <v>44770</v>
      </c>
      <c r="B868">
        <v>1121.98478230311</v>
      </c>
      <c r="C868">
        <v>0.41743470999999999</v>
      </c>
      <c r="D868">
        <v>1297.37643750659</v>
      </c>
      <c r="E868">
        <v>0.46303895</v>
      </c>
      <c r="F868">
        <v>1335.9110927445399</v>
      </c>
      <c r="G868">
        <v>0.46457910000000002</v>
      </c>
      <c r="H868">
        <v>1006.03183005676</v>
      </c>
      <c r="I868">
        <v>0.76470961999999998</v>
      </c>
      <c r="J868">
        <v>1163.2975983685701</v>
      </c>
      <c r="K868">
        <v>0.81047194</v>
      </c>
      <c r="L868">
        <v>1197.8489811408599</v>
      </c>
      <c r="M868">
        <v>0.81201203</v>
      </c>
    </row>
    <row r="869" spans="1:13">
      <c r="A869" s="3">
        <v>44771</v>
      </c>
      <c r="B869">
        <v>1128.83009925806</v>
      </c>
      <c r="C869">
        <v>0.61010783000000002</v>
      </c>
      <c r="D869">
        <v>1305.3582617791501</v>
      </c>
      <c r="E869">
        <v>0.61522809000000001</v>
      </c>
      <c r="F869">
        <v>1344.15277133631</v>
      </c>
      <c r="G869">
        <v>0.61693317000000003</v>
      </c>
      <c r="H869">
        <v>1016.2560807114201</v>
      </c>
      <c r="I869">
        <v>1.01629495</v>
      </c>
      <c r="J869">
        <v>1175.17992032352</v>
      </c>
      <c r="K869">
        <v>1.0214344099999999</v>
      </c>
      <c r="L869">
        <v>1210.104813427</v>
      </c>
      <c r="M869">
        <v>1.0231533799999999</v>
      </c>
    </row>
    <row r="870" spans="1:13">
      <c r="A870" s="3">
        <v>44774</v>
      </c>
      <c r="B870">
        <v>1126.4428550283001</v>
      </c>
      <c r="C870">
        <v>-0.21147949999999999</v>
      </c>
      <c r="D870">
        <v>1302.6413082143299</v>
      </c>
      <c r="E870">
        <v>-0.20813854000000001</v>
      </c>
      <c r="F870">
        <v>1341.37438322246</v>
      </c>
      <c r="G870">
        <v>-0.20670181000000001</v>
      </c>
      <c r="H870">
        <v>1021.7153177492301</v>
      </c>
      <c r="I870">
        <v>0.53719108000000004</v>
      </c>
      <c r="J870">
        <v>1181.53248954062</v>
      </c>
      <c r="K870">
        <v>0.54056141999999996</v>
      </c>
      <c r="L870">
        <v>1216.66356914122</v>
      </c>
      <c r="M870">
        <v>0.54199898000000002</v>
      </c>
    </row>
    <row r="871" spans="1:13">
      <c r="A871" s="3">
        <v>44775</v>
      </c>
      <c r="B871">
        <v>1121.15255621401</v>
      </c>
      <c r="C871">
        <v>-0.46964644</v>
      </c>
      <c r="D871">
        <v>1296.6220774205501</v>
      </c>
      <c r="E871">
        <v>-0.46207891000000001</v>
      </c>
      <c r="F871">
        <v>1335.2125174673799</v>
      </c>
      <c r="G871">
        <v>-0.45936957</v>
      </c>
      <c r="H871">
        <v>1009.64116437155</v>
      </c>
      <c r="I871">
        <v>-1.18175319</v>
      </c>
      <c r="J871">
        <v>1167.6584358842399</v>
      </c>
      <c r="K871">
        <v>-1.17424225</v>
      </c>
      <c r="L871">
        <v>1202.40973769016</v>
      </c>
      <c r="M871">
        <v>-1.1715507700000001</v>
      </c>
    </row>
    <row r="872" spans="1:13">
      <c r="A872" s="3">
        <v>44776</v>
      </c>
      <c r="B872">
        <v>1129.13591203602</v>
      </c>
      <c r="C872">
        <v>0.71206685999999997</v>
      </c>
      <c r="D872">
        <v>1306.2656386532601</v>
      </c>
      <c r="E872">
        <v>0.74374494999999996</v>
      </c>
      <c r="F872">
        <v>1345.1431630566401</v>
      </c>
      <c r="G872">
        <v>0.74375018999999998</v>
      </c>
      <c r="H872">
        <v>1009.9515487545</v>
      </c>
      <c r="I872">
        <v>3.074205E-2</v>
      </c>
      <c r="J872">
        <v>1168.3848167584899</v>
      </c>
      <c r="K872">
        <v>6.2208340000000001E-2</v>
      </c>
      <c r="L872">
        <v>1203.15770653242</v>
      </c>
      <c r="M872">
        <v>6.2205820000000002E-2</v>
      </c>
    </row>
    <row r="873" spans="1:13">
      <c r="A873" s="3">
        <v>44777</v>
      </c>
      <c r="B873">
        <v>1124.93608988911</v>
      </c>
      <c r="C873">
        <v>-0.37195010000000001</v>
      </c>
      <c r="D873">
        <v>1301.802694016</v>
      </c>
      <c r="E873">
        <v>-0.34165674000000001</v>
      </c>
      <c r="F873">
        <v>1340.54731780168</v>
      </c>
      <c r="G873">
        <v>-0.34166216999999999</v>
      </c>
      <c r="H873">
        <v>1014.24023090044</v>
      </c>
      <c r="I873">
        <v>0.42464236999999999</v>
      </c>
      <c r="J873">
        <v>1173.7030039219201</v>
      </c>
      <c r="K873">
        <v>0.45517427999999999</v>
      </c>
      <c r="L873">
        <v>1208.6342147354401</v>
      </c>
      <c r="M873">
        <v>0.45517792000000001</v>
      </c>
    </row>
    <row r="874" spans="1:13">
      <c r="A874" s="3">
        <v>44778</v>
      </c>
      <c r="B874">
        <v>1131.2593391993901</v>
      </c>
      <c r="C874">
        <v>0.56209854000000004</v>
      </c>
      <c r="D874">
        <v>1309.1201079216</v>
      </c>
      <c r="E874">
        <v>0.56209854000000004</v>
      </c>
      <c r="F874">
        <v>1348.0825146709799</v>
      </c>
      <c r="G874">
        <v>0.56209854000000004</v>
      </c>
      <c r="H874">
        <v>1015.34670340477</v>
      </c>
      <c r="I874">
        <v>0.10909373</v>
      </c>
      <c r="J874">
        <v>1174.9834403141299</v>
      </c>
      <c r="K874">
        <v>0.10909373</v>
      </c>
      <c r="L874">
        <v>1209.9527588886399</v>
      </c>
      <c r="M874">
        <v>0.10909373</v>
      </c>
    </row>
    <row r="875" spans="1:13">
      <c r="A875" s="3">
        <v>44781</v>
      </c>
      <c r="B875">
        <v>1134.72940929273</v>
      </c>
      <c r="C875">
        <v>0.30674400000000002</v>
      </c>
      <c r="D875">
        <v>1313.44108330155</v>
      </c>
      <c r="E875">
        <v>0.33006714999999998</v>
      </c>
      <c r="F875">
        <v>1352.54833464696</v>
      </c>
      <c r="G875">
        <v>0.33127201000000001</v>
      </c>
      <c r="H875">
        <v>1023.67100517627</v>
      </c>
      <c r="I875">
        <v>0.81984820999999997</v>
      </c>
      <c r="J875">
        <v>1184.8919501815899</v>
      </c>
      <c r="K875">
        <v>0.84328932000000001</v>
      </c>
      <c r="L875">
        <v>1220.1707841769</v>
      </c>
      <c r="M875">
        <v>0.84449786999999998</v>
      </c>
    </row>
    <row r="876" spans="1:13">
      <c r="A876" s="3">
        <v>44782</v>
      </c>
      <c r="B876">
        <v>1134.3014791840901</v>
      </c>
      <c r="C876">
        <v>-3.7712080000000002E-2</v>
      </c>
      <c r="D876">
        <v>1313.0630213147001</v>
      </c>
      <c r="E876">
        <v>-2.878408E-2</v>
      </c>
      <c r="F876">
        <v>1352.21090728334</v>
      </c>
      <c r="G876">
        <v>-2.4947529999999999E-2</v>
      </c>
      <c r="H876">
        <v>1023.83577298399</v>
      </c>
      <c r="I876">
        <v>1.6095780000000001E-2</v>
      </c>
      <c r="J876">
        <v>1185.1885302559799</v>
      </c>
      <c r="K876">
        <v>2.5030139999999999E-2</v>
      </c>
      <c r="L876">
        <v>1220.5230144853699</v>
      </c>
      <c r="M876">
        <v>2.8867299999999999E-2</v>
      </c>
    </row>
    <row r="877" spans="1:13">
      <c r="A877" s="3">
        <v>44783</v>
      </c>
      <c r="B877">
        <v>1139.35030964257</v>
      </c>
      <c r="C877">
        <v>0.44510481000000002</v>
      </c>
      <c r="D877">
        <v>1319.1461660300899</v>
      </c>
      <c r="E877">
        <v>0.46327896000000002</v>
      </c>
      <c r="F877">
        <v>1358.50152297202</v>
      </c>
      <c r="G877">
        <v>0.46520964999999997</v>
      </c>
      <c r="H877">
        <v>1041.7218437433801</v>
      </c>
      <c r="I877">
        <v>1.74696677</v>
      </c>
      <c r="J877">
        <v>1206.111655139</v>
      </c>
      <c r="K877">
        <v>1.76538368</v>
      </c>
      <c r="L877">
        <v>1242.0936813186499</v>
      </c>
      <c r="M877">
        <v>1.76732979</v>
      </c>
    </row>
    <row r="878" spans="1:13">
      <c r="A878" s="3">
        <v>44784</v>
      </c>
      <c r="B878">
        <v>1142.4298305867201</v>
      </c>
      <c r="C878">
        <v>0.27028744999999998</v>
      </c>
      <c r="D878">
        <v>1325.1388982102601</v>
      </c>
      <c r="E878">
        <v>0.45428871999999998</v>
      </c>
      <c r="F878">
        <v>1364.7370010263101</v>
      </c>
      <c r="G878">
        <v>0.45899677</v>
      </c>
      <c r="H878">
        <v>1043.5288106492401</v>
      </c>
      <c r="I878">
        <v>0.17345963</v>
      </c>
      <c r="J878">
        <v>1210.4209361779499</v>
      </c>
      <c r="K878">
        <v>0.35728706999999998</v>
      </c>
      <c r="L878">
        <v>1246.5898684272699</v>
      </c>
      <c r="M878">
        <v>0.36198454000000002</v>
      </c>
    </row>
    <row r="879" spans="1:13">
      <c r="A879" s="3">
        <v>44785</v>
      </c>
      <c r="B879">
        <v>1154.10419477756</v>
      </c>
      <c r="C879">
        <v>1.0218889499999999</v>
      </c>
      <c r="D879">
        <v>1339.80101959025</v>
      </c>
      <c r="E879">
        <v>1.1064592099999999</v>
      </c>
      <c r="F879">
        <v>1379.98435446893</v>
      </c>
      <c r="G879">
        <v>1.1172374899999999</v>
      </c>
      <c r="H879">
        <v>1043.9007536900599</v>
      </c>
      <c r="I879">
        <v>3.5642809999999997E-2</v>
      </c>
      <c r="J879">
        <v>1211.86604108033</v>
      </c>
      <c r="K879">
        <v>0.11938862</v>
      </c>
      <c r="L879">
        <v>1248.2112490366801</v>
      </c>
      <c r="M879">
        <v>0.13006528000000001</v>
      </c>
    </row>
    <row r="880" spans="1:13">
      <c r="A880" s="3">
        <v>44788</v>
      </c>
      <c r="B880">
        <v>1152.2526269027601</v>
      </c>
      <c r="C880">
        <v>-0.16043334000000001</v>
      </c>
      <c r="D880">
        <v>1338.09900390246</v>
      </c>
      <c r="E880">
        <v>-0.12703496</v>
      </c>
      <c r="F880">
        <v>1378.2891416462601</v>
      </c>
      <c r="G880">
        <v>-0.1228429</v>
      </c>
      <c r="H880">
        <v>1037.13923997452</v>
      </c>
      <c r="I880">
        <v>-0.64771614</v>
      </c>
      <c r="J880">
        <v>1204.41934982457</v>
      </c>
      <c r="K880">
        <v>-0.61448139000000002</v>
      </c>
      <c r="L880">
        <v>1240.5933321872501</v>
      </c>
      <c r="M880">
        <v>-0.61030669999999998</v>
      </c>
    </row>
    <row r="881" spans="1:13">
      <c r="A881" s="3">
        <v>44789</v>
      </c>
      <c r="B881">
        <v>1156.4583036069</v>
      </c>
      <c r="C881">
        <v>0.36499606000000001</v>
      </c>
      <c r="D881">
        <v>1343.0372498297099</v>
      </c>
      <c r="E881">
        <v>0.36904936999999999</v>
      </c>
      <c r="F881">
        <v>1383.3996096900901</v>
      </c>
      <c r="G881">
        <v>0.37078345000000001</v>
      </c>
      <c r="H881">
        <v>1039.3931460266799</v>
      </c>
      <c r="I881">
        <v>0.21731951999999999</v>
      </c>
      <c r="J881">
        <v>1207.0854963224599</v>
      </c>
      <c r="K881">
        <v>0.22136364</v>
      </c>
      <c r="L881">
        <v>1243.3611427958599</v>
      </c>
      <c r="M881">
        <v>0.22310378</v>
      </c>
    </row>
    <row r="882" spans="1:13">
      <c r="A882" s="3">
        <v>44790</v>
      </c>
      <c r="B882">
        <v>1150.8715898312701</v>
      </c>
      <c r="C882">
        <v>-0.48308821000000002</v>
      </c>
      <c r="D882">
        <v>1336.59763201588</v>
      </c>
      <c r="E882">
        <v>-0.47948170000000001</v>
      </c>
      <c r="F882">
        <v>1376.7879054304201</v>
      </c>
      <c r="G882">
        <v>-0.47793163</v>
      </c>
      <c r="H882">
        <v>1032.6445385449899</v>
      </c>
      <c r="I882">
        <v>-0.64928342999999999</v>
      </c>
      <c r="J882">
        <v>1199.2916175661801</v>
      </c>
      <c r="K882">
        <v>-0.64567744000000005</v>
      </c>
      <c r="L882">
        <v>1235.3522137428399</v>
      </c>
      <c r="M882">
        <v>-0.64413538000000004</v>
      </c>
    </row>
    <row r="883" spans="1:13">
      <c r="A883" s="3">
        <v>44791</v>
      </c>
      <c r="B883">
        <v>1152.81598822363</v>
      </c>
      <c r="C883">
        <v>0.16895007000000001</v>
      </c>
      <c r="D883">
        <v>1339.48953577369</v>
      </c>
      <c r="E883">
        <v>0.21636308000000001</v>
      </c>
      <c r="F883">
        <v>1379.79730032052</v>
      </c>
      <c r="G883">
        <v>0.21858085999999999</v>
      </c>
      <c r="H883">
        <v>1031.0302937884101</v>
      </c>
      <c r="I883">
        <v>-0.15632143000000001</v>
      </c>
      <c r="J883">
        <v>1197.9836525814401</v>
      </c>
      <c r="K883">
        <v>-0.10906146</v>
      </c>
      <c r="L883">
        <v>1234.0322014721401</v>
      </c>
      <c r="M883">
        <v>-0.10685311</v>
      </c>
    </row>
    <row r="884" spans="1:13">
      <c r="A884" s="3">
        <v>44792</v>
      </c>
      <c r="B884">
        <v>1149.4102892727001</v>
      </c>
      <c r="C884">
        <v>-0.29542433000000001</v>
      </c>
      <c r="D884">
        <v>1335.5323577388799</v>
      </c>
      <c r="E884">
        <v>-0.29542433000000001</v>
      </c>
      <c r="F884">
        <v>1375.72104334092</v>
      </c>
      <c r="G884">
        <v>-0.29542433000000001</v>
      </c>
      <c r="H884">
        <v>1019.05376700764</v>
      </c>
      <c r="I884">
        <v>-1.1616076500000001</v>
      </c>
      <c r="J884">
        <v>1184.06778281068</v>
      </c>
      <c r="K884">
        <v>-1.1616076500000001</v>
      </c>
      <c r="L884">
        <v>1219.69758899926</v>
      </c>
      <c r="M884">
        <v>-1.1616076500000001</v>
      </c>
    </row>
    <row r="885" spans="1:13">
      <c r="A885" s="3">
        <v>44795</v>
      </c>
      <c r="B885">
        <v>1142.4325969200499</v>
      </c>
      <c r="C885">
        <v>-0.60706716000000005</v>
      </c>
      <c r="D885">
        <v>1327.63468842261</v>
      </c>
      <c r="E885">
        <v>-0.59134989999999998</v>
      </c>
      <c r="F885">
        <v>1367.6658086743</v>
      </c>
      <c r="G885">
        <v>-0.58552820000000005</v>
      </c>
      <c r="H885">
        <v>1005.30231894143</v>
      </c>
      <c r="I885">
        <v>-1.34943302</v>
      </c>
      <c r="J885">
        <v>1168.27425241689</v>
      </c>
      <c r="K885">
        <v>-1.3338366800000001</v>
      </c>
      <c r="L885">
        <v>1203.4993126905799</v>
      </c>
      <c r="M885">
        <v>-1.3280567599999999</v>
      </c>
    </row>
    <row r="886" spans="1:13">
      <c r="A886" s="3">
        <v>44796</v>
      </c>
      <c r="B886">
        <v>1139.38579047947</v>
      </c>
      <c r="C886">
        <v>-0.26669462999999999</v>
      </c>
      <c r="D886">
        <v>1324.1715999588901</v>
      </c>
      <c r="E886">
        <v>-0.26084648999999999</v>
      </c>
      <c r="F886">
        <v>1364.1249255714899</v>
      </c>
      <c r="G886">
        <v>-0.25889972999999999</v>
      </c>
      <c r="H886">
        <v>1004.63320540297</v>
      </c>
      <c r="I886">
        <v>-6.6558439999999996E-2</v>
      </c>
      <c r="J886">
        <v>1167.56510913942</v>
      </c>
      <c r="K886">
        <v>-6.0700070000000002E-2</v>
      </c>
      <c r="L886">
        <v>1202.7923298410999</v>
      </c>
      <c r="M886">
        <v>-5.874393E-2</v>
      </c>
    </row>
    <row r="887" spans="1:13">
      <c r="A887" s="3">
        <v>44797</v>
      </c>
      <c r="B887">
        <v>1131.7830865706701</v>
      </c>
      <c r="C887">
        <v>-0.66726335999999997</v>
      </c>
      <c r="D887">
        <v>1315.33588804898</v>
      </c>
      <c r="E887">
        <v>-0.66726335999999997</v>
      </c>
      <c r="F887">
        <v>1355.0226197586701</v>
      </c>
      <c r="G887">
        <v>-0.66726335999999997</v>
      </c>
      <c r="H887">
        <v>998.47926199219501</v>
      </c>
      <c r="I887">
        <v>-0.61255623999999997</v>
      </c>
      <c r="J887">
        <v>1160.4131161818</v>
      </c>
      <c r="K887">
        <v>-0.61255623999999997</v>
      </c>
      <c r="L887">
        <v>1195.42455034412</v>
      </c>
      <c r="M887">
        <v>-0.61255623999999997</v>
      </c>
    </row>
    <row r="888" spans="1:13">
      <c r="A888" s="3">
        <v>44798</v>
      </c>
      <c r="B888">
        <v>1138.8135954904601</v>
      </c>
      <c r="C888">
        <v>0.62118872000000003</v>
      </c>
      <c r="D888">
        <v>1324.04339074321</v>
      </c>
      <c r="E888">
        <v>0.66199841000000004</v>
      </c>
      <c r="F888">
        <v>1363.9928001810999</v>
      </c>
      <c r="G888">
        <v>0.66199487999999995</v>
      </c>
      <c r="H888">
        <v>1003.6259420269</v>
      </c>
      <c r="I888">
        <v>0.51545187000000003</v>
      </c>
      <c r="J888">
        <v>1166.86755962341</v>
      </c>
      <c r="K888">
        <v>0.55621944999999995</v>
      </c>
      <c r="L888">
        <v>1202.07374161605</v>
      </c>
      <c r="M888">
        <v>0.55622006999999996</v>
      </c>
    </row>
    <row r="889" spans="1:13">
      <c r="A889" s="3">
        <v>44799</v>
      </c>
      <c r="B889">
        <v>1127.05113144647</v>
      </c>
      <c r="C889">
        <v>-1.0328700099999999</v>
      </c>
      <c r="D889">
        <v>1310.4609383694101</v>
      </c>
      <c r="E889">
        <v>-1.02583136</v>
      </c>
      <c r="F889">
        <v>1350.04171625659</v>
      </c>
      <c r="G889">
        <v>-1.0228121400000001</v>
      </c>
      <c r="H889">
        <v>996.74266073817603</v>
      </c>
      <c r="I889">
        <v>-0.68584131000000004</v>
      </c>
      <c r="J889">
        <v>1158.9471667380501</v>
      </c>
      <c r="K889">
        <v>-0.67877394000000002</v>
      </c>
      <c r="L889">
        <v>1193.9507568934901</v>
      </c>
      <c r="M889">
        <v>-0.67574761999999999</v>
      </c>
    </row>
    <row r="890" spans="1:13">
      <c r="A890" s="3">
        <v>44802</v>
      </c>
      <c r="B890">
        <v>1119.98388970621</v>
      </c>
      <c r="C890">
        <v>-0.62705599999999995</v>
      </c>
      <c r="D890">
        <v>1302.28804383585</v>
      </c>
      <c r="E890">
        <v>-0.62366564000000002</v>
      </c>
      <c r="F890">
        <v>1341.6415662762599</v>
      </c>
      <c r="G890">
        <v>-0.62221409999999999</v>
      </c>
      <c r="H890">
        <v>987.22926615571703</v>
      </c>
      <c r="I890">
        <v>-0.95444841999999996</v>
      </c>
      <c r="J890">
        <v>1147.9247656702</v>
      </c>
      <c r="K890">
        <v>-0.95107019000000004</v>
      </c>
      <c r="L890">
        <v>1182.6127823598199</v>
      </c>
      <c r="M890">
        <v>-0.94961826999999999</v>
      </c>
    </row>
    <row r="891" spans="1:13">
      <c r="A891" s="3">
        <v>44803</v>
      </c>
      <c r="B891">
        <v>1115.7018506209499</v>
      </c>
      <c r="C891">
        <v>-0.38233042</v>
      </c>
      <c r="D891">
        <v>1297.3090005163599</v>
      </c>
      <c r="E891">
        <v>-0.38233042</v>
      </c>
      <c r="F891">
        <v>1336.51206246998</v>
      </c>
      <c r="G891">
        <v>-0.38233042</v>
      </c>
      <c r="H891">
        <v>983.94732894108495</v>
      </c>
      <c r="I891">
        <v>-0.33243920999999999</v>
      </c>
      <c r="J891">
        <v>1144.10861359975</v>
      </c>
      <c r="K891">
        <v>-0.33243920999999999</v>
      </c>
      <c r="L891">
        <v>1178.6813137192701</v>
      </c>
      <c r="M891">
        <v>-0.33243920999999999</v>
      </c>
    </row>
    <row r="892" spans="1:13">
      <c r="A892" s="3">
        <v>44804</v>
      </c>
      <c r="B892">
        <v>1100.4618729515701</v>
      </c>
      <c r="C892">
        <v>-1.3659543199999999</v>
      </c>
      <c r="D892">
        <v>1279.95295280184</v>
      </c>
      <c r="E892">
        <v>-1.3378499399999999</v>
      </c>
      <c r="F892">
        <v>1318.6978405401501</v>
      </c>
      <c r="G892">
        <v>-1.33288897</v>
      </c>
      <c r="H892">
        <v>977.01694276016894</v>
      </c>
      <c r="I892">
        <v>-0.70434523999999998</v>
      </c>
      <c r="J892">
        <v>1136.37379660997</v>
      </c>
      <c r="K892">
        <v>-0.67605618000000001</v>
      </c>
      <c r="L892">
        <v>1170.7716876673001</v>
      </c>
      <c r="M892">
        <v>-0.67105722000000001</v>
      </c>
    </row>
    <row r="893" spans="1:13">
      <c r="A893" s="3">
        <v>44805</v>
      </c>
      <c r="B893">
        <v>1096.22969283671</v>
      </c>
      <c r="C893">
        <v>-0.38458217</v>
      </c>
      <c r="D893">
        <v>1275.4329348450401</v>
      </c>
      <c r="E893">
        <v>-0.35313938</v>
      </c>
      <c r="F893">
        <v>1314.0410831469001</v>
      </c>
      <c r="G893">
        <v>-0.35313301000000002</v>
      </c>
      <c r="H893">
        <v>961.69327080899302</v>
      </c>
      <c r="I893">
        <v>-1.56841415</v>
      </c>
      <c r="J893">
        <v>1118.9038608350199</v>
      </c>
      <c r="K893">
        <v>-1.5373406000000001</v>
      </c>
      <c r="L893">
        <v>1152.7728745127499</v>
      </c>
      <c r="M893">
        <v>-1.53734612</v>
      </c>
    </row>
    <row r="894" spans="1:13">
      <c r="A894" s="3">
        <v>44806</v>
      </c>
      <c r="B894">
        <v>1094.7015173848199</v>
      </c>
      <c r="C894">
        <v>-0.13940284999999999</v>
      </c>
      <c r="D894">
        <v>1273.65494496364</v>
      </c>
      <c r="E894">
        <v>-0.13940284999999999</v>
      </c>
      <c r="F894">
        <v>1312.20927240582</v>
      </c>
      <c r="G894">
        <v>-0.13940284999999999</v>
      </c>
      <c r="H894">
        <v>969.19645074628397</v>
      </c>
      <c r="I894">
        <v>0.78020509999999998</v>
      </c>
      <c r="J894">
        <v>1127.6336058121401</v>
      </c>
      <c r="K894">
        <v>0.78020509999999998</v>
      </c>
      <c r="L894">
        <v>1161.7668672616201</v>
      </c>
      <c r="M894">
        <v>0.78020509999999998</v>
      </c>
    </row>
    <row r="895" spans="1:13">
      <c r="A895" s="3">
        <v>44809</v>
      </c>
      <c r="B895">
        <v>1092.38411669179</v>
      </c>
      <c r="C895">
        <v>-0.21169246999999999</v>
      </c>
      <c r="D895">
        <v>1275.24674358485</v>
      </c>
      <c r="E895">
        <v>0.1249788</v>
      </c>
      <c r="F895">
        <v>1313.84924620582</v>
      </c>
      <c r="G895">
        <v>0.12497807</v>
      </c>
      <c r="H895">
        <v>956.82468164817305</v>
      </c>
      <c r="I895">
        <v>-1.2764975700000001</v>
      </c>
      <c r="J895">
        <v>1116.99530272839</v>
      </c>
      <c r="K895">
        <v>-0.94341841000000004</v>
      </c>
      <c r="L895">
        <v>1150.8065395070601</v>
      </c>
      <c r="M895">
        <v>-0.94341885999999997</v>
      </c>
    </row>
    <row r="896" spans="1:13">
      <c r="A896" s="3">
        <v>44810</v>
      </c>
      <c r="B896">
        <v>1089.8006210937599</v>
      </c>
      <c r="C896">
        <v>-0.23650066</v>
      </c>
      <c r="D896">
        <v>1272.2307766753099</v>
      </c>
      <c r="E896">
        <v>-0.23650066</v>
      </c>
      <c r="F896">
        <v>1310.74198412448</v>
      </c>
      <c r="G896">
        <v>-0.23650066</v>
      </c>
      <c r="H896">
        <v>953.02223937738097</v>
      </c>
      <c r="I896">
        <v>-0.39740218999999999</v>
      </c>
      <c r="J896">
        <v>1112.5563388964199</v>
      </c>
      <c r="K896">
        <v>-0.39740218999999999</v>
      </c>
      <c r="L896">
        <v>1146.2332090785601</v>
      </c>
      <c r="M896">
        <v>-0.39740218999999999</v>
      </c>
    </row>
    <row r="897" spans="1:13">
      <c r="A897" s="3">
        <v>44811</v>
      </c>
      <c r="B897">
        <v>1083.58851214844</v>
      </c>
      <c r="C897">
        <v>-0.57002251999999998</v>
      </c>
      <c r="D897">
        <v>1265.03918695929</v>
      </c>
      <c r="E897">
        <v>-0.56527399</v>
      </c>
      <c r="F897">
        <v>1303.35940903499</v>
      </c>
      <c r="G897">
        <v>-0.56323632999999995</v>
      </c>
      <c r="H897">
        <v>951.79939066593795</v>
      </c>
      <c r="I897">
        <v>-0.12831271999999999</v>
      </c>
      <c r="J897">
        <v>1111.1818630248199</v>
      </c>
      <c r="K897">
        <v>-0.12354213999999999</v>
      </c>
      <c r="L897">
        <v>1144.8405836992999</v>
      </c>
      <c r="M897">
        <v>-0.12149582</v>
      </c>
    </row>
    <row r="898" spans="1:13">
      <c r="A898" s="3">
        <v>44812</v>
      </c>
      <c r="B898">
        <v>1091.89025361574</v>
      </c>
      <c r="C898">
        <v>0.76613412999999997</v>
      </c>
      <c r="D898">
        <v>1275.06941021445</v>
      </c>
      <c r="E898">
        <v>0.79287845999999995</v>
      </c>
      <c r="F898">
        <v>1313.7253752085001</v>
      </c>
      <c r="G898">
        <v>0.79532676000000002</v>
      </c>
      <c r="H898">
        <v>959.86270622371501</v>
      </c>
      <c r="I898">
        <v>0.84716544999999999</v>
      </c>
      <c r="J898">
        <v>1120.89280632184</v>
      </c>
      <c r="K898">
        <v>0.87392924999999999</v>
      </c>
      <c r="L898">
        <v>1154.87372419897</v>
      </c>
      <c r="M898">
        <v>0.87637883000000005</v>
      </c>
    </row>
    <row r="899" spans="1:13">
      <c r="A899" s="3">
        <v>44813</v>
      </c>
      <c r="B899">
        <v>1106.35481884817</v>
      </c>
      <c r="C899">
        <v>1.3247270200000001</v>
      </c>
      <c r="D899">
        <v>1291.9605992316999</v>
      </c>
      <c r="E899">
        <v>1.3247270200000001</v>
      </c>
      <c r="F899">
        <v>1331.12865023936</v>
      </c>
      <c r="G899">
        <v>1.3247270200000001</v>
      </c>
      <c r="H899">
        <v>980.97897993497497</v>
      </c>
      <c r="I899">
        <v>2.1999264699999999</v>
      </c>
      <c r="J899">
        <v>1145.5516238233499</v>
      </c>
      <c r="K899">
        <v>2.1999264699999999</v>
      </c>
      <c r="L899">
        <v>1180.28009690624</v>
      </c>
      <c r="M899">
        <v>2.1999264699999999</v>
      </c>
    </row>
    <row r="900" spans="1:13">
      <c r="A900" s="3">
        <v>44816</v>
      </c>
      <c r="B900">
        <v>1116.9071846189399</v>
      </c>
      <c r="C900">
        <v>0.95379579999999997</v>
      </c>
      <c r="D900">
        <v>1304.2832651362201</v>
      </c>
      <c r="E900">
        <v>0.95379579999999997</v>
      </c>
      <c r="F900">
        <v>1343.8248993684699</v>
      </c>
      <c r="G900">
        <v>0.95379579999999997</v>
      </c>
      <c r="H900">
        <v>999.06289564170697</v>
      </c>
      <c r="I900">
        <v>1.8434559800000001</v>
      </c>
      <c r="J900">
        <v>1166.66936378176</v>
      </c>
      <c r="K900">
        <v>1.8434559800000001</v>
      </c>
      <c r="L900">
        <v>1202.0380409798299</v>
      </c>
      <c r="M900">
        <v>1.8434559800000001</v>
      </c>
    </row>
    <row r="901" spans="1:13">
      <c r="A901" s="3">
        <v>44817</v>
      </c>
      <c r="B901">
        <v>1106.50036564378</v>
      </c>
      <c r="C901">
        <v>-0.93175324999999998</v>
      </c>
      <c r="D901">
        <v>1292.1640622797499</v>
      </c>
      <c r="E901">
        <v>-0.92918487999999999</v>
      </c>
      <c r="F901">
        <v>1331.3531301021001</v>
      </c>
      <c r="G901">
        <v>-0.92807994000000005</v>
      </c>
      <c r="H901">
        <v>978.47023499605302</v>
      </c>
      <c r="I901">
        <v>-2.0611976200000002</v>
      </c>
      <c r="J901">
        <v>1142.6516323812</v>
      </c>
      <c r="K901">
        <v>-2.0586579299999999</v>
      </c>
      <c r="L901">
        <v>1177.3052503163201</v>
      </c>
      <c r="M901">
        <v>-2.0575713800000002</v>
      </c>
    </row>
    <row r="902" spans="1:13">
      <c r="A902" s="3">
        <v>44818</v>
      </c>
      <c r="B902">
        <v>1098.2492917471</v>
      </c>
      <c r="C902">
        <v>-0.74569101999999998</v>
      </c>
      <c r="D902">
        <v>1282.63129151832</v>
      </c>
      <c r="E902">
        <v>-0.73773686999999999</v>
      </c>
      <c r="F902">
        <v>1321.5766760818501</v>
      </c>
      <c r="G902">
        <v>-0.73432463999999997</v>
      </c>
      <c r="H902">
        <v>969.42847359925895</v>
      </c>
      <c r="I902">
        <v>-0.92407117000000005</v>
      </c>
      <c r="J902">
        <v>1132.1835137390501</v>
      </c>
      <c r="K902">
        <v>-0.91612512000000001</v>
      </c>
      <c r="L902">
        <v>1166.55972996071</v>
      </c>
      <c r="M902">
        <v>-0.91272169000000003</v>
      </c>
    </row>
    <row r="903" spans="1:13">
      <c r="A903" s="3">
        <v>44819</v>
      </c>
      <c r="B903">
        <v>1093.4253420288801</v>
      </c>
      <c r="C903">
        <v>-0.43923995999999998</v>
      </c>
      <c r="D903">
        <v>1277.05639014446</v>
      </c>
      <c r="E903">
        <v>-0.43464566999999998</v>
      </c>
      <c r="F903">
        <v>1315.8585586374099</v>
      </c>
      <c r="G903">
        <v>-0.43267390999999999</v>
      </c>
      <c r="H903">
        <v>964.97726291893002</v>
      </c>
      <c r="I903">
        <v>-0.45915824</v>
      </c>
      <c r="J903">
        <v>1127.03705095898</v>
      </c>
      <c r="K903">
        <v>-0.45456083000000003</v>
      </c>
      <c r="L903">
        <v>1161.2798974444199</v>
      </c>
      <c r="M903">
        <v>-0.45259855999999998</v>
      </c>
    </row>
    <row r="904" spans="1:13">
      <c r="A904" s="3">
        <v>44820</v>
      </c>
      <c r="B904">
        <v>1083.5578444893399</v>
      </c>
      <c r="C904">
        <v>-0.90243907000000001</v>
      </c>
      <c r="D904">
        <v>1265.6374114151099</v>
      </c>
      <c r="E904">
        <v>-0.89416401999999995</v>
      </c>
      <c r="F904">
        <v>1304.1394287789899</v>
      </c>
      <c r="G904">
        <v>-0.89060711000000004</v>
      </c>
      <c r="H904">
        <v>959.61739375016498</v>
      </c>
      <c r="I904">
        <v>-0.55543993999999997</v>
      </c>
      <c r="J904">
        <v>1120.87070510175</v>
      </c>
      <c r="K904">
        <v>-0.54712894000000001</v>
      </c>
      <c r="L904">
        <v>1154.9675242332701</v>
      </c>
      <c r="M904">
        <v>-0.54357034999999998</v>
      </c>
    </row>
    <row r="905" spans="1:13">
      <c r="A905" s="3">
        <v>44823</v>
      </c>
      <c r="B905">
        <v>1084.9012607316799</v>
      </c>
      <c r="C905">
        <v>0.12398196</v>
      </c>
      <c r="D905">
        <v>1267.2065734714499</v>
      </c>
      <c r="E905">
        <v>0.12398196</v>
      </c>
      <c r="F905">
        <v>1305.7563263907</v>
      </c>
      <c r="G905">
        <v>0.12398196</v>
      </c>
      <c r="H905">
        <v>959.08294702813896</v>
      </c>
      <c r="I905">
        <v>-5.5693729999999997E-2</v>
      </c>
      <c r="J905">
        <v>1120.24645039559</v>
      </c>
      <c r="K905">
        <v>-5.5693729999999997E-2</v>
      </c>
      <c r="L905">
        <v>1154.32427973667</v>
      </c>
      <c r="M905">
        <v>-5.5693729999999997E-2</v>
      </c>
    </row>
    <row r="906" spans="1:13">
      <c r="A906" s="3">
        <v>44824</v>
      </c>
      <c r="B906">
        <v>1079.2867433578001</v>
      </c>
      <c r="C906">
        <v>-0.51751413000000002</v>
      </c>
      <c r="D906">
        <v>1260.6848341601701</v>
      </c>
      <c r="E906">
        <v>-0.51465479000000003</v>
      </c>
      <c r="F906">
        <v>1299.05225297577</v>
      </c>
      <c r="G906">
        <v>-0.51342454000000004</v>
      </c>
      <c r="H906">
        <v>952.40427589287594</v>
      </c>
      <c r="I906">
        <v>-0.69636012000000003</v>
      </c>
      <c r="J906">
        <v>1112.4774720078201</v>
      </c>
      <c r="K906">
        <v>-0.69350617999999997</v>
      </c>
      <c r="L906">
        <v>1146.33311558581</v>
      </c>
      <c r="M906">
        <v>-0.69228069999999997</v>
      </c>
    </row>
    <row r="907" spans="1:13">
      <c r="A907" s="3">
        <v>44825</v>
      </c>
      <c r="B907">
        <v>1079.62438148914</v>
      </c>
      <c r="C907">
        <v>3.1283449999999997E-2</v>
      </c>
      <c r="D907">
        <v>1261.0792198729901</v>
      </c>
      <c r="E907">
        <v>3.1283449999999997E-2</v>
      </c>
      <c r="F907">
        <v>1299.45864134097</v>
      </c>
      <c r="G907">
        <v>3.1283449999999997E-2</v>
      </c>
      <c r="H907">
        <v>941.64480062416499</v>
      </c>
      <c r="I907">
        <v>-1.12971724</v>
      </c>
      <c r="J907">
        <v>1099.90962225111</v>
      </c>
      <c r="K907">
        <v>-1.12971724</v>
      </c>
      <c r="L907">
        <v>1133.38279278798</v>
      </c>
      <c r="M907">
        <v>-1.12971724</v>
      </c>
    </row>
    <row r="908" spans="1:13">
      <c r="A908" s="3">
        <v>44826</v>
      </c>
      <c r="B908">
        <v>1077.46345607543</v>
      </c>
      <c r="C908">
        <v>-0.20015530000000001</v>
      </c>
      <c r="D908">
        <v>1259.29041664806</v>
      </c>
      <c r="E908">
        <v>-0.14184701</v>
      </c>
      <c r="F908">
        <v>1297.6332550741599</v>
      </c>
      <c r="G908">
        <v>-0.14047282999999999</v>
      </c>
      <c r="H908">
        <v>933.76675379108406</v>
      </c>
      <c r="I908">
        <v>-0.83662616999999995</v>
      </c>
      <c r="J908">
        <v>1091.34474399386</v>
      </c>
      <c r="K908">
        <v>-0.77868926999999999</v>
      </c>
      <c r="L908">
        <v>1124.5727097787701</v>
      </c>
      <c r="M908">
        <v>-0.77732634</v>
      </c>
    </row>
    <row r="909" spans="1:13">
      <c r="A909" s="3">
        <v>44827</v>
      </c>
      <c r="B909">
        <v>1063.259525038</v>
      </c>
      <c r="C909">
        <v>-1.31827497</v>
      </c>
      <c r="D909">
        <v>1242.7493740079501</v>
      </c>
      <c r="E909">
        <v>-1.3135208899999999</v>
      </c>
      <c r="F909">
        <v>1280.6091265264999</v>
      </c>
      <c r="G909">
        <v>-1.3119368300000001</v>
      </c>
      <c r="H909">
        <v>911.13057141825198</v>
      </c>
      <c r="I909">
        <v>-2.42417952</v>
      </c>
      <c r="J909">
        <v>1064.9399405461299</v>
      </c>
      <c r="K909">
        <v>-2.4194741</v>
      </c>
      <c r="L909">
        <v>1097.38151797255</v>
      </c>
      <c r="M909">
        <v>-2.4179131800000002</v>
      </c>
    </row>
    <row r="910" spans="1:13">
      <c r="A910" s="3">
        <v>44830</v>
      </c>
      <c r="B910">
        <v>1048.39945921513</v>
      </c>
      <c r="C910">
        <v>-1.39759536</v>
      </c>
      <c r="D910">
        <v>1225.3807663781099</v>
      </c>
      <c r="E910">
        <v>-1.39759536</v>
      </c>
      <c r="F910">
        <v>1262.7113927508599</v>
      </c>
      <c r="G910">
        <v>-1.39759536</v>
      </c>
      <c r="H910">
        <v>893.12040995651296</v>
      </c>
      <c r="I910">
        <v>-1.97668282</v>
      </c>
      <c r="J910">
        <v>1043.8894557111901</v>
      </c>
      <c r="K910">
        <v>-1.97668282</v>
      </c>
      <c r="L910">
        <v>1075.6897660504901</v>
      </c>
      <c r="M910">
        <v>-1.97668282</v>
      </c>
    </row>
    <row r="911" spans="1:13">
      <c r="A911" s="3">
        <v>44831</v>
      </c>
      <c r="B911">
        <v>1046.2233569258501</v>
      </c>
      <c r="C911">
        <v>-0.20756422999999999</v>
      </c>
      <c r="D911">
        <v>1222.9164224446399</v>
      </c>
      <c r="E911">
        <v>-0.20110842000000001</v>
      </c>
      <c r="F911">
        <v>1260.19908273959</v>
      </c>
      <c r="G911">
        <v>-0.19896153999999999</v>
      </c>
      <c r="H911">
        <v>888.72634644713696</v>
      </c>
      <c r="I911">
        <v>-0.49199005000000001</v>
      </c>
      <c r="J911">
        <v>1038.82077771991</v>
      </c>
      <c r="K911">
        <v>-0.48555696999999998</v>
      </c>
      <c r="L911">
        <v>1070.48981961087</v>
      </c>
      <c r="M911">
        <v>-0.48340577000000001</v>
      </c>
    </row>
    <row r="912" spans="1:13">
      <c r="A912" s="3">
        <v>44832</v>
      </c>
      <c r="B912">
        <v>1039.88819054803</v>
      </c>
      <c r="C912">
        <v>-0.60552713999999996</v>
      </c>
      <c r="D912">
        <v>1215.6247167516401</v>
      </c>
      <c r="E912">
        <v>-0.59625543999999997</v>
      </c>
      <c r="F912">
        <v>1252.72401572583</v>
      </c>
      <c r="G912">
        <v>-0.59316557000000003</v>
      </c>
      <c r="H912">
        <v>884.21710202260795</v>
      </c>
      <c r="I912">
        <v>-0.50738278000000003</v>
      </c>
      <c r="J912">
        <v>1033.64636559931</v>
      </c>
      <c r="K912">
        <v>-0.49810441</v>
      </c>
      <c r="L912">
        <v>1065.1907671291001</v>
      </c>
      <c r="M912">
        <v>-0.49501194999999998</v>
      </c>
    </row>
    <row r="913" spans="1:13">
      <c r="A913" s="3">
        <v>44833</v>
      </c>
      <c r="B913">
        <v>1016.52003317302</v>
      </c>
      <c r="C913">
        <v>-2.2471798000000001</v>
      </c>
      <c r="D913">
        <v>1191.5171897964001</v>
      </c>
      <c r="E913">
        <v>-1.98313893</v>
      </c>
      <c r="F913">
        <v>1228.7360973900199</v>
      </c>
      <c r="G913">
        <v>-1.91486058</v>
      </c>
      <c r="H913">
        <v>876.55328797983896</v>
      </c>
      <c r="I913">
        <v>-0.86673442999999994</v>
      </c>
      <c r="J913">
        <v>1027.45514770362</v>
      </c>
      <c r="K913">
        <v>-0.59896866999999998</v>
      </c>
      <c r="L913">
        <v>1059.5481802532699</v>
      </c>
      <c r="M913">
        <v>-0.52972547999999997</v>
      </c>
    </row>
    <row r="914" spans="1:13">
      <c r="A914" s="3">
        <v>44834</v>
      </c>
      <c r="B914">
        <v>1016.22768348421</v>
      </c>
      <c r="C914">
        <v>-2.8759860000000002E-2</v>
      </c>
      <c r="D914">
        <v>1191.2337982353199</v>
      </c>
      <c r="E914">
        <v>-2.3784090000000001E-2</v>
      </c>
      <c r="F914">
        <v>1228.4700857379501</v>
      </c>
      <c r="G914">
        <v>-2.1649209999999999E-2</v>
      </c>
      <c r="H914">
        <v>878.99294209290895</v>
      </c>
      <c r="I914">
        <v>0.27832353999999998</v>
      </c>
      <c r="J914">
        <v>1030.3661167104799</v>
      </c>
      <c r="K914">
        <v>0.28331835</v>
      </c>
      <c r="L914">
        <v>1062.5726793445101</v>
      </c>
      <c r="M914">
        <v>0.28545177999999999</v>
      </c>
    </row>
    <row r="915" spans="1:13">
      <c r="A915" s="3">
        <v>44837</v>
      </c>
      <c r="B915">
        <v>1027.1418494503901</v>
      </c>
      <c r="C915">
        <v>1.0739882599999999</v>
      </c>
      <c r="D915">
        <v>1204.1192141296001</v>
      </c>
      <c r="E915">
        <v>1.0816865600000001</v>
      </c>
      <c r="F915">
        <v>1241.7897884040999</v>
      </c>
      <c r="G915">
        <v>1.0842512799999999</v>
      </c>
      <c r="H915">
        <v>890.33769551677995</v>
      </c>
      <c r="I915">
        <v>1.2906535299999999</v>
      </c>
      <c r="J915">
        <v>1043.7440653043</v>
      </c>
      <c r="K915">
        <v>1.2983684499999999</v>
      </c>
      <c r="L915">
        <v>1076.3961439265099</v>
      </c>
      <c r="M915">
        <v>1.3009429699999999</v>
      </c>
    </row>
    <row r="916" spans="1:13">
      <c r="A916" s="3">
        <v>44838</v>
      </c>
      <c r="B916">
        <v>1042.11181473034</v>
      </c>
      <c r="C916">
        <v>1.4574389400000001</v>
      </c>
      <c r="D916">
        <v>1221.66851643686</v>
      </c>
      <c r="E916">
        <v>1.4574389400000001</v>
      </c>
      <c r="F916">
        <v>1259.8881163296401</v>
      </c>
      <c r="G916">
        <v>1.4574389400000001</v>
      </c>
      <c r="H916">
        <v>916.10330140934002</v>
      </c>
      <c r="I916">
        <v>2.8939138500000001</v>
      </c>
      <c r="J916">
        <v>1073.94911938069</v>
      </c>
      <c r="K916">
        <v>2.8939138500000001</v>
      </c>
      <c r="L916">
        <v>1107.5461210288299</v>
      </c>
      <c r="M916">
        <v>2.8939138500000001</v>
      </c>
    </row>
    <row r="917" spans="1:13">
      <c r="A917" s="3">
        <v>44839</v>
      </c>
      <c r="B917">
        <v>1043.6089134491899</v>
      </c>
      <c r="C917">
        <v>0.14366008999999999</v>
      </c>
      <c r="D917">
        <v>1223.42356646601</v>
      </c>
      <c r="E917">
        <v>0.14366008999999999</v>
      </c>
      <c r="F917">
        <v>1261.6980726684901</v>
      </c>
      <c r="G917">
        <v>0.14366008999999999</v>
      </c>
      <c r="H917">
        <v>908.11295063789601</v>
      </c>
      <c r="I917">
        <v>-0.87221066999999997</v>
      </c>
      <c r="J917">
        <v>1064.58202053787</v>
      </c>
      <c r="K917">
        <v>-0.87221066999999997</v>
      </c>
      <c r="L917">
        <v>1097.8859855518001</v>
      </c>
      <c r="M917">
        <v>-0.87221066999999997</v>
      </c>
    </row>
    <row r="918" spans="1:13">
      <c r="A918" s="3">
        <v>44840</v>
      </c>
      <c r="B918">
        <v>1035.3101409116</v>
      </c>
      <c r="C918">
        <v>-0.79519947000000002</v>
      </c>
      <c r="D918">
        <v>1213.89815865423</v>
      </c>
      <c r="E918">
        <v>-0.77858625999999997</v>
      </c>
      <c r="F918">
        <v>1251.95877992288</v>
      </c>
      <c r="G918">
        <v>-0.77191944000000001</v>
      </c>
      <c r="H918">
        <v>899.61190139600296</v>
      </c>
      <c r="I918">
        <v>-0.93612245000000005</v>
      </c>
      <c r="J918">
        <v>1054.7928406098599</v>
      </c>
      <c r="K918">
        <v>-0.91953271000000003</v>
      </c>
      <c r="L918">
        <v>1087.8636982840401</v>
      </c>
      <c r="M918">
        <v>-0.91287141000000005</v>
      </c>
    </row>
    <row r="919" spans="1:13">
      <c r="A919" s="3">
        <v>44841</v>
      </c>
      <c r="B919">
        <v>1026.14854708506</v>
      </c>
      <c r="C919">
        <v>-0.88491297999999996</v>
      </c>
      <c r="D919">
        <v>1203.1562162768701</v>
      </c>
      <c r="E919">
        <v>-0.88491297999999996</v>
      </c>
      <c r="F919">
        <v>1240.88003416741</v>
      </c>
      <c r="G919">
        <v>-0.88491297999999996</v>
      </c>
      <c r="H919">
        <v>886.57743963046801</v>
      </c>
      <c r="I919">
        <v>-1.4488983200000001</v>
      </c>
      <c r="J919">
        <v>1039.50996481625</v>
      </c>
      <c r="K919">
        <v>-1.4488983200000001</v>
      </c>
      <c r="L919">
        <v>1072.10165938771</v>
      </c>
      <c r="M919">
        <v>-1.4488983200000001</v>
      </c>
    </row>
    <row r="920" spans="1:13">
      <c r="A920" s="3">
        <v>44844</v>
      </c>
      <c r="B920">
        <v>1025.94159736149</v>
      </c>
      <c r="C920">
        <v>-2.0167620000000001E-2</v>
      </c>
      <c r="D920">
        <v>1203.11767489207</v>
      </c>
      <c r="E920">
        <v>-3.2033600000000001E-3</v>
      </c>
      <c r="F920">
        <v>1240.93053432484</v>
      </c>
      <c r="G920">
        <v>4.0697099999999998E-3</v>
      </c>
      <c r="H920">
        <v>878.880263608875</v>
      </c>
      <c r="I920">
        <v>-0.86818993</v>
      </c>
      <c r="J920">
        <v>1030.65987975026</v>
      </c>
      <c r="K920">
        <v>-0.85137087</v>
      </c>
      <c r="L920">
        <v>1063.0513924510401</v>
      </c>
      <c r="M920">
        <v>-0.84416126999999996</v>
      </c>
    </row>
    <row r="921" spans="1:13">
      <c r="A921" s="3">
        <v>44845</v>
      </c>
      <c r="B921">
        <v>1019.14500048398</v>
      </c>
      <c r="C921">
        <v>-0.66247405000000004</v>
      </c>
      <c r="D921">
        <v>1195.14733247347</v>
      </c>
      <c r="E921">
        <v>-0.66247405000000004</v>
      </c>
      <c r="F921">
        <v>1232.7096915239399</v>
      </c>
      <c r="G921">
        <v>-0.66247405000000004</v>
      </c>
      <c r="H921">
        <v>873.64281255082301</v>
      </c>
      <c r="I921">
        <v>-0.59592316000000001</v>
      </c>
      <c r="J921">
        <v>1024.51793880426</v>
      </c>
      <c r="K921">
        <v>-0.59592316000000001</v>
      </c>
      <c r="L921">
        <v>1056.7164229783</v>
      </c>
      <c r="M921">
        <v>-0.59592316000000001</v>
      </c>
    </row>
    <row r="922" spans="1:13">
      <c r="A922" s="3">
        <v>44846</v>
      </c>
      <c r="B922">
        <v>1010.65889599563</v>
      </c>
      <c r="C922">
        <v>-0.83266899999999999</v>
      </c>
      <c r="D922">
        <v>1185.1957111266399</v>
      </c>
      <c r="E922">
        <v>-0.83266899999999999</v>
      </c>
      <c r="F922">
        <v>1222.4453000574599</v>
      </c>
      <c r="G922">
        <v>-0.83266899999999999</v>
      </c>
      <c r="H922">
        <v>865.60977755413899</v>
      </c>
      <c r="I922">
        <v>-0.91948733000000005</v>
      </c>
      <c r="J922">
        <v>1015.0976261331</v>
      </c>
      <c r="K922">
        <v>-0.91948733000000005</v>
      </c>
      <c r="L922">
        <v>1047.0000493237501</v>
      </c>
      <c r="M922">
        <v>-0.91948733000000005</v>
      </c>
    </row>
    <row r="923" spans="1:13">
      <c r="A923" s="3">
        <v>44847</v>
      </c>
      <c r="B923">
        <v>1021.63043989729</v>
      </c>
      <c r="C923">
        <v>1.0855832700000001</v>
      </c>
      <c r="D923">
        <v>1198.06199749508</v>
      </c>
      <c r="E923">
        <v>1.0855832700000001</v>
      </c>
      <c r="F923">
        <v>1235.71596173185</v>
      </c>
      <c r="G923">
        <v>1.0855832700000001</v>
      </c>
      <c r="H923">
        <v>876.44992187313096</v>
      </c>
      <c r="I923">
        <v>1.2523130600000001</v>
      </c>
      <c r="J923">
        <v>1027.8098263074601</v>
      </c>
      <c r="K923">
        <v>1.2523130600000001</v>
      </c>
      <c r="L923">
        <v>1060.1117677111399</v>
      </c>
      <c r="M923">
        <v>1.2523130600000001</v>
      </c>
    </row>
    <row r="924" spans="1:13">
      <c r="A924" s="3">
        <v>44848</v>
      </c>
      <c r="B924">
        <v>1022.80073124099</v>
      </c>
      <c r="C924">
        <v>0.11455134</v>
      </c>
      <c r="D924">
        <v>1200.09104903667</v>
      </c>
      <c r="E924">
        <v>0.16936114999999999</v>
      </c>
      <c r="F924">
        <v>1237.8086871828</v>
      </c>
      <c r="G924">
        <v>0.16935327999999999</v>
      </c>
      <c r="H924">
        <v>880.79521364215202</v>
      </c>
      <c r="I924">
        <v>0.49578323000000002</v>
      </c>
      <c r="J924">
        <v>1033.47101624265</v>
      </c>
      <c r="K924">
        <v>0.55080130000000005</v>
      </c>
      <c r="L924">
        <v>1065.9508278195201</v>
      </c>
      <c r="M924">
        <v>0.55079665</v>
      </c>
    </row>
    <row r="925" spans="1:13">
      <c r="A925" s="3">
        <v>44851</v>
      </c>
      <c r="B925">
        <v>1028.35591543021</v>
      </c>
      <c r="C925">
        <v>0.54313454999999999</v>
      </c>
      <c r="D925">
        <v>1206.6091582026099</v>
      </c>
      <c r="E925">
        <v>0.54313454999999999</v>
      </c>
      <c r="F925">
        <v>1244.5316538744501</v>
      </c>
      <c r="G925">
        <v>0.54313454999999999</v>
      </c>
      <c r="H925">
        <v>891.299256987744</v>
      </c>
      <c r="I925">
        <v>1.19256363</v>
      </c>
      <c r="J925">
        <v>1045.7958156771699</v>
      </c>
      <c r="K925">
        <v>1.19256363</v>
      </c>
      <c r="L925">
        <v>1078.6629696729999</v>
      </c>
      <c r="M925">
        <v>1.19256363</v>
      </c>
    </row>
    <row r="926" spans="1:13">
      <c r="A926" s="3">
        <v>44852</v>
      </c>
      <c r="B926">
        <v>1033.4897794781</v>
      </c>
      <c r="C926">
        <v>0.49923026999999998</v>
      </c>
      <c r="D926">
        <v>1212.6329164017</v>
      </c>
      <c r="E926">
        <v>0.49923026999999998</v>
      </c>
      <c r="F926">
        <v>1250.74473265235</v>
      </c>
      <c r="G926">
        <v>0.49923026999999998</v>
      </c>
      <c r="H926">
        <v>898.85138377320095</v>
      </c>
      <c r="I926">
        <v>0.84731663000000002</v>
      </c>
      <c r="J926">
        <v>1054.65701748989</v>
      </c>
      <c r="K926">
        <v>0.84731663000000002</v>
      </c>
      <c r="L926">
        <v>1087.8026603457799</v>
      </c>
      <c r="M926">
        <v>0.84731663000000002</v>
      </c>
    </row>
    <row r="927" spans="1:13">
      <c r="A927" s="3">
        <v>44853</v>
      </c>
      <c r="B927">
        <v>1030.2044687328901</v>
      </c>
      <c r="C927">
        <v>-0.31788516999999999</v>
      </c>
      <c r="D927">
        <v>1208.77813619066</v>
      </c>
      <c r="E927">
        <v>-0.31788516999999999</v>
      </c>
      <c r="F927">
        <v>1246.7688006293199</v>
      </c>
      <c r="G927">
        <v>-0.31788516999999999</v>
      </c>
      <c r="H927">
        <v>890.53651189763298</v>
      </c>
      <c r="I927">
        <v>-0.92505525</v>
      </c>
      <c r="J927">
        <v>1044.90085742672</v>
      </c>
      <c r="K927">
        <v>-0.92505525</v>
      </c>
      <c r="L927">
        <v>1077.7398847746899</v>
      </c>
      <c r="M927">
        <v>-0.92505525</v>
      </c>
    </row>
    <row r="928" spans="1:13">
      <c r="A928" s="3">
        <v>44854</v>
      </c>
      <c r="B928">
        <v>1023.87086180388</v>
      </c>
      <c r="C928">
        <v>-0.61479125000000001</v>
      </c>
      <c r="D928">
        <v>1201.3466739796299</v>
      </c>
      <c r="E928">
        <v>-0.61479125000000001</v>
      </c>
      <c r="F928">
        <v>1239.10377513758</v>
      </c>
      <c r="G928">
        <v>-0.61479125000000001</v>
      </c>
      <c r="H928">
        <v>889.85277983821595</v>
      </c>
      <c r="I928">
        <v>-7.6777540000000005E-2</v>
      </c>
      <c r="J928">
        <v>1044.09860821448</v>
      </c>
      <c r="K928">
        <v>-7.6777540000000005E-2</v>
      </c>
      <c r="L928">
        <v>1076.91242256389</v>
      </c>
      <c r="M928">
        <v>-7.6777540000000005E-2</v>
      </c>
    </row>
    <row r="929" spans="1:13">
      <c r="A929" s="3">
        <v>44855</v>
      </c>
      <c r="B929">
        <v>1025.5364645160901</v>
      </c>
      <c r="C929">
        <v>0.16267703</v>
      </c>
      <c r="D929">
        <v>1203.30098907262</v>
      </c>
      <c r="E929">
        <v>0.16267703</v>
      </c>
      <c r="F929">
        <v>1241.11951236146</v>
      </c>
      <c r="G929">
        <v>0.16267703</v>
      </c>
      <c r="H929">
        <v>887.04463330196904</v>
      </c>
      <c r="I929">
        <v>-0.31557427999999998</v>
      </c>
      <c r="J929">
        <v>1040.8037015101499</v>
      </c>
      <c r="K929">
        <v>-0.31557427999999998</v>
      </c>
      <c r="L929">
        <v>1073.5139638999599</v>
      </c>
      <c r="M929">
        <v>-0.31557427999999998</v>
      </c>
    </row>
    <row r="930" spans="1:13">
      <c r="A930" s="3">
        <v>44858</v>
      </c>
      <c r="B930">
        <v>1029.1233485192599</v>
      </c>
      <c r="C930">
        <v>0.34975685000000001</v>
      </c>
      <c r="D930">
        <v>1207.50961667197</v>
      </c>
      <c r="E930">
        <v>0.34975685000000001</v>
      </c>
      <c r="F930">
        <v>1245.4604128354499</v>
      </c>
      <c r="G930">
        <v>0.34975685000000001</v>
      </c>
      <c r="H930">
        <v>898.143154713542</v>
      </c>
      <c r="I930">
        <v>1.25117959</v>
      </c>
      <c r="J930">
        <v>1053.82602500187</v>
      </c>
      <c r="K930">
        <v>1.25117959</v>
      </c>
      <c r="L930">
        <v>1086.9455515187401</v>
      </c>
      <c r="M930">
        <v>1.25117959</v>
      </c>
    </row>
    <row r="931" spans="1:13">
      <c r="A931" s="3">
        <v>44859</v>
      </c>
      <c r="B931">
        <v>1032.72216110262</v>
      </c>
      <c r="C931">
        <v>0.34969691000000003</v>
      </c>
      <c r="D931">
        <v>1211.79106652718</v>
      </c>
      <c r="E931">
        <v>0.35456859000000002</v>
      </c>
      <c r="F931">
        <v>1249.8966491728399</v>
      </c>
      <c r="G931">
        <v>0.35619247999999998</v>
      </c>
      <c r="H931">
        <v>908.03135382462494</v>
      </c>
      <c r="I931">
        <v>1.10096025</v>
      </c>
      <c r="J931">
        <v>1065.47998180277</v>
      </c>
      <c r="K931">
        <v>1.10587104</v>
      </c>
      <c r="L931">
        <v>1098.9834888231501</v>
      </c>
      <c r="M931">
        <v>1.10750141</v>
      </c>
    </row>
    <row r="932" spans="1:13">
      <c r="A932" s="3">
        <v>44860</v>
      </c>
      <c r="B932">
        <v>1033.86562185407</v>
      </c>
      <c r="C932">
        <v>0.11072298</v>
      </c>
      <c r="D932">
        <v>1213.4934510360999</v>
      </c>
      <c r="E932">
        <v>0.14048499</v>
      </c>
      <c r="F932">
        <v>1251.8120230177001</v>
      </c>
      <c r="G932">
        <v>0.15324257999999999</v>
      </c>
      <c r="H932">
        <v>917.25217909848698</v>
      </c>
      <c r="I932">
        <v>1.01547433</v>
      </c>
      <c r="J932">
        <v>1076.61957333688</v>
      </c>
      <c r="K932">
        <v>1.04549984</v>
      </c>
      <c r="L932">
        <v>1110.6148698971101</v>
      </c>
      <c r="M932">
        <v>1.05837633</v>
      </c>
    </row>
    <row r="933" spans="1:13">
      <c r="A933" s="3">
        <v>44861</v>
      </c>
      <c r="B933">
        <v>1038.7138679243801</v>
      </c>
      <c r="C933">
        <v>0.46894353999999999</v>
      </c>
      <c r="D933">
        <v>1219.1840502116299</v>
      </c>
      <c r="E933">
        <v>0.46894353999999999</v>
      </c>
      <c r="F933">
        <v>1257.68231466206</v>
      </c>
      <c r="G933">
        <v>0.46894353999999999</v>
      </c>
      <c r="H933">
        <v>916.87634941814497</v>
      </c>
      <c r="I933">
        <v>-4.0973429999999998E-2</v>
      </c>
      <c r="J933">
        <v>1076.1784453686801</v>
      </c>
      <c r="K933">
        <v>-4.0973429999999998E-2</v>
      </c>
      <c r="L933">
        <v>1110.1598128898299</v>
      </c>
      <c r="M933">
        <v>-4.0973429999999998E-2</v>
      </c>
    </row>
    <row r="934" spans="1:13">
      <c r="A934" s="3">
        <v>44862</v>
      </c>
      <c r="B934">
        <v>1039.20917820618</v>
      </c>
      <c r="C934">
        <v>4.7684959999999998E-2</v>
      </c>
      <c r="D934">
        <v>1220.59936956404</v>
      </c>
      <c r="E934">
        <v>0.11608742</v>
      </c>
      <c r="F934">
        <v>1259.1423905562301</v>
      </c>
      <c r="G934">
        <v>0.11609258</v>
      </c>
      <c r="H934">
        <v>912.90934576089296</v>
      </c>
      <c r="I934">
        <v>-0.43266506999999998</v>
      </c>
      <c r="J934">
        <v>1072.2548503252699</v>
      </c>
      <c r="K934">
        <v>-0.36458592000000001</v>
      </c>
      <c r="L934">
        <v>1106.1123262506701</v>
      </c>
      <c r="M934">
        <v>-0.36458594</v>
      </c>
    </row>
    <row r="935" spans="1:13">
      <c r="A935" s="3">
        <v>44865</v>
      </c>
      <c r="B935">
        <v>1044.89233453677</v>
      </c>
      <c r="C935">
        <v>0.54687317999999996</v>
      </c>
      <c r="D935">
        <v>1227.3395135097501</v>
      </c>
      <c r="E935">
        <v>0.55219952999999999</v>
      </c>
      <c r="F935">
        <v>1266.1177313841899</v>
      </c>
      <c r="G935">
        <v>0.55397554000000004</v>
      </c>
      <c r="H935">
        <v>911.81290158714796</v>
      </c>
      <c r="I935">
        <v>-0.12010439000000001</v>
      </c>
      <c r="J935">
        <v>1071.02375484361</v>
      </c>
      <c r="K935">
        <v>-0.1148137</v>
      </c>
      <c r="L935">
        <v>1104.8618221825</v>
      </c>
      <c r="M935">
        <v>-0.11305398999999999</v>
      </c>
    </row>
    <row r="936" spans="1:13">
      <c r="A936" s="3">
        <v>44866</v>
      </c>
      <c r="B936">
        <v>1056.4602038989001</v>
      </c>
      <c r="C936">
        <v>1.10708721</v>
      </c>
      <c r="D936">
        <v>1240.97350978039</v>
      </c>
      <c r="E936">
        <v>1.11085776</v>
      </c>
      <c r="F936">
        <v>1280.20303285982</v>
      </c>
      <c r="G936">
        <v>1.1124795999999999</v>
      </c>
      <c r="H936">
        <v>920.88142000578296</v>
      </c>
      <c r="I936">
        <v>0.99455912999999996</v>
      </c>
      <c r="J936">
        <v>1081.71612471873</v>
      </c>
      <c r="K936">
        <v>0.99833172000000003</v>
      </c>
      <c r="L936">
        <v>1115.9098213269001</v>
      </c>
      <c r="M936">
        <v>0.99994397000000002</v>
      </c>
    </row>
    <row r="937" spans="1:13">
      <c r="A937" s="3">
        <v>44867</v>
      </c>
      <c r="B937">
        <v>1057.09395954608</v>
      </c>
      <c r="C937">
        <v>5.9988600000000003E-2</v>
      </c>
      <c r="D937">
        <v>1241.7847558195001</v>
      </c>
      <c r="E937">
        <v>6.5371750000000006E-2</v>
      </c>
      <c r="F937">
        <v>1281.0694577618499</v>
      </c>
      <c r="G937">
        <v>6.7678710000000003E-2</v>
      </c>
      <c r="H937">
        <v>921.38717776307601</v>
      </c>
      <c r="I937">
        <v>5.4921049999999999E-2</v>
      </c>
      <c r="J937">
        <v>1082.3684216628001</v>
      </c>
      <c r="K937">
        <v>6.0302040000000001E-2</v>
      </c>
      <c r="L937">
        <v>1116.60847006363</v>
      </c>
      <c r="M937">
        <v>6.2607990000000002E-2</v>
      </c>
    </row>
    <row r="938" spans="1:13">
      <c r="A938" s="3">
        <v>44868</v>
      </c>
      <c r="B938">
        <v>1051.0287768030601</v>
      </c>
      <c r="C938">
        <v>-0.57376004000000003</v>
      </c>
      <c r="D938">
        <v>1234.9132483098001</v>
      </c>
      <c r="E938">
        <v>-0.55335736999999996</v>
      </c>
      <c r="F938">
        <v>1274.0017763694</v>
      </c>
      <c r="G938">
        <v>-0.55170165000000004</v>
      </c>
      <c r="H938">
        <v>905.568052793437</v>
      </c>
      <c r="I938">
        <v>-1.71688139</v>
      </c>
      <c r="J938">
        <v>1064.0037434830999</v>
      </c>
      <c r="K938">
        <v>-1.6967123</v>
      </c>
      <c r="L938">
        <v>1097.6810636862399</v>
      </c>
      <c r="M938">
        <v>-1.6950799599999999</v>
      </c>
    </row>
    <row r="939" spans="1:13">
      <c r="A939" s="3">
        <v>44869</v>
      </c>
      <c r="B939">
        <v>1063.0933077658799</v>
      </c>
      <c r="C939">
        <v>1.1478782700000001</v>
      </c>
      <c r="D939">
        <v>1249.0885491668801</v>
      </c>
      <c r="E939">
        <v>1.1478782700000001</v>
      </c>
      <c r="F939">
        <v>1288.62576594698</v>
      </c>
      <c r="G939">
        <v>1.1478782700000001</v>
      </c>
      <c r="H939">
        <v>928.82211336179796</v>
      </c>
      <c r="I939">
        <v>2.56789763</v>
      </c>
      <c r="J939">
        <v>1091.32627039822</v>
      </c>
      <c r="K939">
        <v>2.56789763</v>
      </c>
      <c r="L939">
        <v>1125.8683897087999</v>
      </c>
      <c r="M939">
        <v>2.56789763</v>
      </c>
    </row>
    <row r="940" spans="1:13">
      <c r="A940" s="3">
        <v>44872</v>
      </c>
      <c r="B940">
        <v>1066.0200245619401</v>
      </c>
      <c r="C940">
        <v>0.27530197000000001</v>
      </c>
      <c r="D940">
        <v>1253.35185058089</v>
      </c>
      <c r="E940">
        <v>0.34131298999999998</v>
      </c>
      <c r="F940">
        <v>1293.0409729993901</v>
      </c>
      <c r="G940">
        <v>0.34262911000000001</v>
      </c>
      <c r="H940">
        <v>941.167823552355</v>
      </c>
      <c r="I940">
        <v>1.3291791799999999</v>
      </c>
      <c r="J940">
        <v>1106.55987959656</v>
      </c>
      <c r="K940">
        <v>1.39588037</v>
      </c>
      <c r="L940">
        <v>1141.5992197717401</v>
      </c>
      <c r="M940">
        <v>1.3972174900000001</v>
      </c>
    </row>
    <row r="941" spans="1:13">
      <c r="A941" s="3">
        <v>44873</v>
      </c>
      <c r="B941">
        <v>1069.07065041343</v>
      </c>
      <c r="C941">
        <v>0.28616965999999999</v>
      </c>
      <c r="D941">
        <v>1256.938563277</v>
      </c>
      <c r="E941">
        <v>0.28616965999999999</v>
      </c>
      <c r="F941">
        <v>1296.74126392112</v>
      </c>
      <c r="G941">
        <v>0.28616965999999999</v>
      </c>
      <c r="H941">
        <v>950.18533149043003</v>
      </c>
      <c r="I941">
        <v>0.95811902000000004</v>
      </c>
      <c r="J941">
        <v>1117.1620402830099</v>
      </c>
      <c r="K941">
        <v>0.95811902000000004</v>
      </c>
      <c r="L941">
        <v>1152.53709904128</v>
      </c>
      <c r="M941">
        <v>0.95811902000000004</v>
      </c>
    </row>
    <row r="942" spans="1:13">
      <c r="A942" s="3">
        <v>44874</v>
      </c>
      <c r="B942">
        <v>1065.65825436915</v>
      </c>
      <c r="C942">
        <v>-0.31919275000000003</v>
      </c>
      <c r="D942">
        <v>1253.13396977809</v>
      </c>
      <c r="E942">
        <v>-0.30268730999999999</v>
      </c>
      <c r="F942">
        <v>1292.9079566488299</v>
      </c>
      <c r="G942">
        <v>-0.29561080000000001</v>
      </c>
      <c r="H942">
        <v>943.57699893898496</v>
      </c>
      <c r="I942">
        <v>-0.69547826999999995</v>
      </c>
      <c r="J942">
        <v>1109.5760696156899</v>
      </c>
      <c r="K942">
        <v>-0.67903941999999995</v>
      </c>
      <c r="L942">
        <v>1144.79220974141</v>
      </c>
      <c r="M942">
        <v>-0.67198612000000002</v>
      </c>
    </row>
    <row r="943" spans="1:13">
      <c r="A943" s="3">
        <v>44875</v>
      </c>
      <c r="B943">
        <v>1077.88704228804</v>
      </c>
      <c r="C943">
        <v>1.1475337299999999</v>
      </c>
      <c r="D943">
        <v>1267.5792468946299</v>
      </c>
      <c r="E943">
        <v>1.1527320700000001</v>
      </c>
      <c r="F943">
        <v>1307.8405837983</v>
      </c>
      <c r="G943">
        <v>1.1549644400000001</v>
      </c>
      <c r="H943">
        <v>968.96577003256698</v>
      </c>
      <c r="I943">
        <v>2.6906941500000001</v>
      </c>
      <c r="J943">
        <v>1139.48995930041</v>
      </c>
      <c r="K943">
        <v>2.6959746600000001</v>
      </c>
      <c r="L943">
        <v>1175.6813888300301</v>
      </c>
      <c r="M943">
        <v>2.6982345599999999</v>
      </c>
    </row>
    <row r="944" spans="1:13">
      <c r="A944" s="3">
        <v>44876</v>
      </c>
      <c r="B944">
        <v>1087.96625848853</v>
      </c>
      <c r="C944">
        <v>0.93509021000000003</v>
      </c>
      <c r="D944">
        <v>1279.5642464047401</v>
      </c>
      <c r="E944">
        <v>0.94550297999999999</v>
      </c>
      <c r="F944">
        <v>1320.2063532641801</v>
      </c>
      <c r="G944">
        <v>0.94551046000000005</v>
      </c>
      <c r="H944">
        <v>991.95504700819697</v>
      </c>
      <c r="I944">
        <v>2.3725582099999998</v>
      </c>
      <c r="J944">
        <v>1166.6453794474601</v>
      </c>
      <c r="K944">
        <v>2.3831206200000001</v>
      </c>
      <c r="L944">
        <v>1203.69933470973</v>
      </c>
      <c r="M944">
        <v>2.3831240500000002</v>
      </c>
    </row>
    <row r="945" spans="1:13">
      <c r="A945" s="3">
        <v>44879</v>
      </c>
      <c r="B945">
        <v>1094.30381146434</v>
      </c>
      <c r="C945">
        <v>0.58251374</v>
      </c>
      <c r="D945">
        <v>1287.1651257098199</v>
      </c>
      <c r="E945">
        <v>0.59402091999999995</v>
      </c>
      <c r="F945">
        <v>1328.11378682744</v>
      </c>
      <c r="G945">
        <v>0.59895436000000002</v>
      </c>
      <c r="H945">
        <v>998.21642625298296</v>
      </c>
      <c r="I945">
        <v>0.63121603000000004</v>
      </c>
      <c r="J945">
        <v>1174.1437310845599</v>
      </c>
      <c r="K945">
        <v>0.64272757999999997</v>
      </c>
      <c r="L945">
        <v>1211.49526297796</v>
      </c>
      <c r="M945">
        <v>0.64766407999999998</v>
      </c>
    </row>
    <row r="946" spans="1:13">
      <c r="A946" s="3">
        <v>44880</v>
      </c>
      <c r="B946">
        <v>1096.83792972637</v>
      </c>
      <c r="C946">
        <v>0.23157356000000001</v>
      </c>
      <c r="D946">
        <v>1290.75268154586</v>
      </c>
      <c r="E946">
        <v>0.27871761</v>
      </c>
      <c r="F946">
        <v>1331.9274244275</v>
      </c>
      <c r="G946">
        <v>0.28714689999999998</v>
      </c>
      <c r="H946">
        <v>1003.91751083717</v>
      </c>
      <c r="I946">
        <v>0.57112711000000005</v>
      </c>
      <c r="J946">
        <v>1181.4049263782999</v>
      </c>
      <c r="K946">
        <v>0.61842474000000003</v>
      </c>
      <c r="L946">
        <v>1219.0899942307601</v>
      </c>
      <c r="M946">
        <v>0.62688906</v>
      </c>
    </row>
    <row r="947" spans="1:13">
      <c r="A947" s="3">
        <v>44881</v>
      </c>
      <c r="B947">
        <v>1088.96948968638</v>
      </c>
      <c r="C947">
        <v>-0.71737490000000004</v>
      </c>
      <c r="D947">
        <v>1281.54126000778</v>
      </c>
      <c r="E947">
        <v>-0.71364729000000005</v>
      </c>
      <c r="F947">
        <v>1322.4434407614001</v>
      </c>
      <c r="G947">
        <v>-0.71204957999999996</v>
      </c>
      <c r="H947">
        <v>1000.46541902258</v>
      </c>
      <c r="I947">
        <v>-0.3438621</v>
      </c>
      <c r="J947">
        <v>1177.38677412478</v>
      </c>
      <c r="K947">
        <v>-0.34011643000000003</v>
      </c>
      <c r="L947">
        <v>1214.9632261136501</v>
      </c>
      <c r="M947">
        <v>-0.33851218</v>
      </c>
    </row>
    <row r="948" spans="1:13">
      <c r="A948" s="3">
        <v>44882</v>
      </c>
      <c r="B948">
        <v>1088.07236537173</v>
      </c>
      <c r="C948">
        <v>-8.2382869999999997E-2</v>
      </c>
      <c r="D948">
        <v>1280.65992196604</v>
      </c>
      <c r="E948">
        <v>-6.8771730000000003E-2</v>
      </c>
      <c r="F948">
        <v>1321.56102546648</v>
      </c>
      <c r="G948">
        <v>-6.6726129999999995E-2</v>
      </c>
      <c r="H948">
        <v>992.34000733204095</v>
      </c>
      <c r="I948">
        <v>-0.81216317000000005</v>
      </c>
      <c r="J948">
        <v>1167.9835853762099</v>
      </c>
      <c r="K948">
        <v>-0.79864908999999995</v>
      </c>
      <c r="L948">
        <v>1205.28463845592</v>
      </c>
      <c r="M948">
        <v>-0.79661568999999999</v>
      </c>
    </row>
    <row r="949" spans="1:13">
      <c r="A949" s="3">
        <v>44883</v>
      </c>
      <c r="B949">
        <v>1094.6833180272899</v>
      </c>
      <c r="C949">
        <v>0.60758391</v>
      </c>
      <c r="D949">
        <v>1288.67393106854</v>
      </c>
      <c r="E949">
        <v>0.62577183999999997</v>
      </c>
      <c r="F949">
        <v>1329.86081324305</v>
      </c>
      <c r="G949">
        <v>0.62802910000000001</v>
      </c>
      <c r="H949">
        <v>1001.46215445311</v>
      </c>
      <c r="I949">
        <v>0.91925621000000002</v>
      </c>
      <c r="J949">
        <v>1178.9334929981601</v>
      </c>
      <c r="K949">
        <v>0.93750526999999995</v>
      </c>
      <c r="L949">
        <v>1216.61150787105</v>
      </c>
      <c r="M949">
        <v>0.93976718000000004</v>
      </c>
    </row>
    <row r="950" spans="1:13">
      <c r="A950" s="3">
        <v>44886</v>
      </c>
      <c r="B950">
        <v>1095.06774957827</v>
      </c>
      <c r="C950">
        <v>3.511806E-2</v>
      </c>
      <c r="D950">
        <v>1289.5189124615799</v>
      </c>
      <c r="E950">
        <v>6.5569840000000004E-2</v>
      </c>
      <c r="F950">
        <v>1330.8793346781499</v>
      </c>
      <c r="G950">
        <v>7.6588569999999995E-2</v>
      </c>
      <c r="H950">
        <v>990.11481791821404</v>
      </c>
      <c r="I950">
        <v>-1.1330769199999999</v>
      </c>
      <c r="J950">
        <v>1165.9301252089399</v>
      </c>
      <c r="K950">
        <v>-1.1029772099999999</v>
      </c>
      <c r="L950">
        <v>1203.32504208364</v>
      </c>
      <c r="M950">
        <v>-1.0920877899999999</v>
      </c>
    </row>
    <row r="951" spans="1:13">
      <c r="A951" s="3">
        <v>44887</v>
      </c>
      <c r="B951">
        <v>1101.20983703149</v>
      </c>
      <c r="C951">
        <v>0.56088652999999999</v>
      </c>
      <c r="D951">
        <v>1296.82953714154</v>
      </c>
      <c r="E951">
        <v>0.56692651999999999</v>
      </c>
      <c r="F951">
        <v>1338.4512679895799</v>
      </c>
      <c r="G951">
        <v>0.56894213999999999</v>
      </c>
      <c r="H951">
        <v>999.94631245872495</v>
      </c>
      <c r="I951">
        <v>0.99296508999999999</v>
      </c>
      <c r="J951">
        <v>1177.5781178641</v>
      </c>
      <c r="K951">
        <v>0.99903008000000004</v>
      </c>
      <c r="L951">
        <v>1215.37093286963</v>
      </c>
      <c r="M951">
        <v>1.0010504499999999</v>
      </c>
    </row>
    <row r="952" spans="1:13">
      <c r="A952" s="3">
        <v>44888</v>
      </c>
      <c r="B952">
        <v>1099.43751419657</v>
      </c>
      <c r="C952">
        <v>-0.16094323999999999</v>
      </c>
      <c r="D952">
        <v>1294.7423776153701</v>
      </c>
      <c r="E952">
        <v>-0.16094323999999999</v>
      </c>
      <c r="F952">
        <v>1336.29712109958</v>
      </c>
      <c r="G952">
        <v>-0.16094323999999999</v>
      </c>
      <c r="H952">
        <v>1007.07343738594</v>
      </c>
      <c r="I952">
        <v>0.71275076000000004</v>
      </c>
      <c r="J952">
        <v>1185.9713148317801</v>
      </c>
      <c r="K952">
        <v>0.71275076000000004</v>
      </c>
      <c r="L952">
        <v>1224.0334984129399</v>
      </c>
      <c r="M952">
        <v>0.71275076000000004</v>
      </c>
    </row>
    <row r="953" spans="1:13">
      <c r="A953" s="3">
        <v>44889</v>
      </c>
      <c r="B953">
        <v>1103.6619326125599</v>
      </c>
      <c r="C953">
        <v>0.38423452000000002</v>
      </c>
      <c r="D953">
        <v>1300.82521777233</v>
      </c>
      <c r="E953">
        <v>0.46981085</v>
      </c>
      <c r="F953">
        <v>1342.5752825203899</v>
      </c>
      <c r="G953">
        <v>0.46981778000000002</v>
      </c>
      <c r="H953">
        <v>1014.35352705172</v>
      </c>
      <c r="I953">
        <v>0.72289561000000002</v>
      </c>
      <c r="J953">
        <v>1195.5630392410301</v>
      </c>
      <c r="K953">
        <v>0.80876530000000002</v>
      </c>
      <c r="L953">
        <v>1233.9330722914499</v>
      </c>
      <c r="M953">
        <v>0.80876658000000001</v>
      </c>
    </row>
    <row r="954" spans="1:13">
      <c r="A954" s="3">
        <v>44890</v>
      </c>
      <c r="B954">
        <v>1105.1480346043099</v>
      </c>
      <c r="C954">
        <v>0.13465192000000001</v>
      </c>
      <c r="D954">
        <v>1302.66846232117</v>
      </c>
      <c r="E954">
        <v>0.14169809</v>
      </c>
      <c r="F954">
        <v>1344.51830815623</v>
      </c>
      <c r="G954">
        <v>0.14472378</v>
      </c>
      <c r="H954">
        <v>1015.4266526431001</v>
      </c>
      <c r="I954">
        <v>0.10579404000000001</v>
      </c>
      <c r="J954">
        <v>1196.9120938746801</v>
      </c>
      <c r="K954">
        <v>0.11283844</v>
      </c>
      <c r="L954">
        <v>1235.36272142593</v>
      </c>
      <c r="M954">
        <v>0.11586116</v>
      </c>
    </row>
    <row r="955" spans="1:13">
      <c r="A955" s="3">
        <v>44893</v>
      </c>
      <c r="B955">
        <v>1093.98772368093</v>
      </c>
      <c r="C955">
        <v>-1.0098476000000001</v>
      </c>
      <c r="D955">
        <v>1289.5589262845499</v>
      </c>
      <c r="E955">
        <v>-1.00636013</v>
      </c>
      <c r="F955">
        <v>1331.0077235659401</v>
      </c>
      <c r="G955">
        <v>-1.0048643100000001</v>
      </c>
      <c r="H955">
        <v>1004.30307144029</v>
      </c>
      <c r="I955">
        <v>-1.0954588599999999</v>
      </c>
      <c r="J955">
        <v>1183.8421153412</v>
      </c>
      <c r="K955">
        <v>-1.09197481</v>
      </c>
      <c r="L955">
        <v>1221.8912706813301</v>
      </c>
      <c r="M955">
        <v>-1.0904854500000001</v>
      </c>
    </row>
    <row r="956" spans="1:13">
      <c r="A956" s="3">
        <v>44894</v>
      </c>
      <c r="B956">
        <v>1104.20476500256</v>
      </c>
      <c r="C956">
        <v>0.93392651000000004</v>
      </c>
      <c r="D956">
        <v>1301.602458905</v>
      </c>
      <c r="E956">
        <v>0.93392651000000004</v>
      </c>
      <c r="F956">
        <v>1343.4383574905501</v>
      </c>
      <c r="G956">
        <v>0.93392651000000004</v>
      </c>
      <c r="H956">
        <v>1009.68531655989</v>
      </c>
      <c r="I956">
        <v>0.53591842000000001</v>
      </c>
      <c r="J956">
        <v>1190.1865432622801</v>
      </c>
      <c r="K956">
        <v>0.53591842000000001</v>
      </c>
      <c r="L956">
        <v>1228.43961103329</v>
      </c>
      <c r="M956">
        <v>0.53591842000000001</v>
      </c>
    </row>
    <row r="957" spans="1:13">
      <c r="A957" s="3">
        <v>44895</v>
      </c>
      <c r="B957">
        <v>1115.24111785542</v>
      </c>
      <c r="C957">
        <v>0.99948426000000001</v>
      </c>
      <c r="D957">
        <v>1314.6710798274601</v>
      </c>
      <c r="E957">
        <v>1.00404089</v>
      </c>
      <c r="F957">
        <v>1356.9532195199999</v>
      </c>
      <c r="G957">
        <v>1.0059904799999999</v>
      </c>
      <c r="H957">
        <v>1013.86893031299</v>
      </c>
      <c r="I957">
        <v>0.41434828000000001</v>
      </c>
      <c r="J957">
        <v>1195.1719430522</v>
      </c>
      <c r="K957">
        <v>0.41887550000000001</v>
      </c>
      <c r="L957">
        <v>1233.6091496415199</v>
      </c>
      <c r="M957">
        <v>0.42082154999999999</v>
      </c>
    </row>
    <row r="958" spans="1:13">
      <c r="A958" s="3">
        <v>44896</v>
      </c>
      <c r="B958">
        <v>1113.26801887649</v>
      </c>
      <c r="C958">
        <v>-0.17692129000000001</v>
      </c>
      <c r="D958">
        <v>1312.34514678598</v>
      </c>
      <c r="E958">
        <v>-0.17692129000000001</v>
      </c>
      <c r="F958">
        <v>1354.5524803712899</v>
      </c>
      <c r="G958">
        <v>-0.17692129000000001</v>
      </c>
      <c r="H958">
        <v>1030.75087683223</v>
      </c>
      <c r="I958">
        <v>1.6651014799999999</v>
      </c>
      <c r="J958">
        <v>1215.0727687118699</v>
      </c>
      <c r="K958">
        <v>1.6651014799999999</v>
      </c>
      <c r="L958">
        <v>1254.1499937952899</v>
      </c>
      <c r="M958">
        <v>1.6651014799999999</v>
      </c>
    </row>
    <row r="959" spans="1:13">
      <c r="A959" s="3">
        <v>44897</v>
      </c>
      <c r="B959">
        <v>1107.96875017711</v>
      </c>
      <c r="C959">
        <v>-0.47601014000000003</v>
      </c>
      <c r="D959">
        <v>1306.2027065519501</v>
      </c>
      <c r="E959">
        <v>-0.46805067</v>
      </c>
      <c r="F959">
        <v>1348.21247814917</v>
      </c>
      <c r="G959">
        <v>-0.46805142999999999</v>
      </c>
      <c r="H959">
        <v>1024.5726450817299</v>
      </c>
      <c r="I959">
        <v>-0.59939136999999998</v>
      </c>
      <c r="J959">
        <v>1207.8863564181199</v>
      </c>
      <c r="K959">
        <v>-0.59143884000000002</v>
      </c>
      <c r="L959">
        <v>1246.7324975363599</v>
      </c>
      <c r="M959">
        <v>-0.59143614</v>
      </c>
    </row>
    <row r="960" spans="1:13">
      <c r="A960" s="3">
        <v>44900</v>
      </c>
      <c r="B960">
        <v>1105.02850828072</v>
      </c>
      <c r="C960">
        <v>-0.26537228000000002</v>
      </c>
      <c r="D960">
        <v>1303.06571349704</v>
      </c>
      <c r="E960">
        <v>-0.24016127000000001</v>
      </c>
      <c r="F960">
        <v>1345.08797912009</v>
      </c>
      <c r="G960">
        <v>-0.23175123</v>
      </c>
      <c r="H960">
        <v>1027.12224991419</v>
      </c>
      <c r="I960">
        <v>0.24884569000000001</v>
      </c>
      <c r="J960">
        <v>1211.1983072749699</v>
      </c>
      <c r="K960">
        <v>0.27419390999999999</v>
      </c>
      <c r="L960">
        <v>1250.25626454082</v>
      </c>
      <c r="M960">
        <v>0.28264018000000002</v>
      </c>
    </row>
    <row r="961" spans="1:13">
      <c r="A961" s="3">
        <v>44901</v>
      </c>
      <c r="B961">
        <v>1102.44254093</v>
      </c>
      <c r="C961">
        <v>-0.23401816</v>
      </c>
      <c r="D961">
        <v>1300.01630312826</v>
      </c>
      <c r="E961">
        <v>-0.23401816</v>
      </c>
      <c r="F961">
        <v>1341.9402290197199</v>
      </c>
      <c r="G961">
        <v>-0.23401816</v>
      </c>
      <c r="H961">
        <v>1022.28517076147</v>
      </c>
      <c r="I961">
        <v>-0.4709351</v>
      </c>
      <c r="J961">
        <v>1205.4943493649801</v>
      </c>
      <c r="K961">
        <v>-0.4709351</v>
      </c>
      <c r="L961">
        <v>1244.3683690023199</v>
      </c>
      <c r="M961">
        <v>-0.4709351</v>
      </c>
    </row>
    <row r="962" spans="1:13">
      <c r="A962" s="3">
        <v>44902</v>
      </c>
      <c r="B962">
        <v>1100.0775503714001</v>
      </c>
      <c r="C962">
        <v>-0.21452280000000001</v>
      </c>
      <c r="D962">
        <v>1297.5358628904301</v>
      </c>
      <c r="E962">
        <v>-0.19080069999999999</v>
      </c>
      <c r="F962">
        <v>1339.51631043067</v>
      </c>
      <c r="G962">
        <v>-0.18062791</v>
      </c>
      <c r="H962">
        <v>1020.18925246281</v>
      </c>
      <c r="I962">
        <v>-0.20502286</v>
      </c>
      <c r="J962">
        <v>1203.3087839130401</v>
      </c>
      <c r="K962">
        <v>-0.18130035</v>
      </c>
      <c r="L962">
        <v>1242.2389016658899</v>
      </c>
      <c r="M962">
        <v>-0.17112837</v>
      </c>
    </row>
    <row r="963" spans="1:13">
      <c r="A963" s="3">
        <v>44903</v>
      </c>
      <c r="B963">
        <v>1099.42563305819</v>
      </c>
      <c r="C963">
        <v>-5.9261029999999999E-2</v>
      </c>
      <c r="D963">
        <v>1296.8062380249401</v>
      </c>
      <c r="E963">
        <v>-5.6231580000000003E-2</v>
      </c>
      <c r="F963">
        <v>1338.77654300001</v>
      </c>
      <c r="G963">
        <v>-5.5226459999999998E-2</v>
      </c>
      <c r="H963">
        <v>1023.66167443442</v>
      </c>
      <c r="I963">
        <v>0.34037036999999998</v>
      </c>
      <c r="J963">
        <v>1207.4410030703</v>
      </c>
      <c r="K963">
        <v>0.34340472</v>
      </c>
      <c r="L963">
        <v>1246.51747378191</v>
      </c>
      <c r="M963">
        <v>0.34442425999999998</v>
      </c>
    </row>
    <row r="964" spans="1:13">
      <c r="A964" s="3">
        <v>44904</v>
      </c>
      <c r="B964">
        <v>1109.0927794358599</v>
      </c>
      <c r="C964">
        <v>0.87929060999999997</v>
      </c>
      <c r="D964">
        <v>1308.20893353204</v>
      </c>
      <c r="E964">
        <v>0.87929060999999997</v>
      </c>
      <c r="F964">
        <v>1350.5482794585901</v>
      </c>
      <c r="G964">
        <v>0.87929060999999997</v>
      </c>
      <c r="H964">
        <v>1032.1730167742801</v>
      </c>
      <c r="I964">
        <v>0.83146049</v>
      </c>
      <c r="J964">
        <v>1217.4803979103899</v>
      </c>
      <c r="K964">
        <v>0.83146049</v>
      </c>
      <c r="L964">
        <v>1256.8817740355501</v>
      </c>
      <c r="M964">
        <v>0.83146049</v>
      </c>
    </row>
    <row r="965" spans="1:13">
      <c r="A965" s="3">
        <v>44907</v>
      </c>
      <c r="B965">
        <v>1104.0508140658901</v>
      </c>
      <c r="C965">
        <v>-0.45460266999999999</v>
      </c>
      <c r="D965">
        <v>1302.2617808124</v>
      </c>
      <c r="E965">
        <v>-0.45460266999999999</v>
      </c>
      <c r="F965">
        <v>1344.4086509425999</v>
      </c>
      <c r="G965">
        <v>-0.45460266999999999</v>
      </c>
      <c r="H965">
        <v>1025.6286290870701</v>
      </c>
      <c r="I965">
        <v>-0.63403980000000004</v>
      </c>
      <c r="J965">
        <v>1209.7610876823301</v>
      </c>
      <c r="K965">
        <v>-0.63403980000000004</v>
      </c>
      <c r="L965">
        <v>1248.9126434027901</v>
      </c>
      <c r="M965">
        <v>-0.63403980000000004</v>
      </c>
    </row>
    <row r="966" spans="1:13">
      <c r="A966" s="3">
        <v>44908</v>
      </c>
      <c r="B966">
        <v>1107.24795673159</v>
      </c>
      <c r="C966">
        <v>0.28958293000000002</v>
      </c>
      <c r="D966">
        <v>1306.0675948834701</v>
      </c>
      <c r="E966">
        <v>0.29224646999999998</v>
      </c>
      <c r="F966">
        <v>1348.35294701608</v>
      </c>
      <c r="G966">
        <v>0.29338520000000001</v>
      </c>
      <c r="H966">
        <v>1040.0367656318101</v>
      </c>
      <c r="I966">
        <v>1.4048102899999999</v>
      </c>
      <c r="J966">
        <v>1226.7884717453701</v>
      </c>
      <c r="K966">
        <v>1.4074997300000001</v>
      </c>
      <c r="L966">
        <v>1266.50549366155</v>
      </c>
      <c r="M966">
        <v>1.40865339</v>
      </c>
    </row>
    <row r="967" spans="1:13">
      <c r="A967" s="3">
        <v>44909</v>
      </c>
      <c r="B967">
        <v>1104.11498032954</v>
      </c>
      <c r="C967">
        <v>-0.28295165</v>
      </c>
      <c r="D967">
        <v>1302.4703430812201</v>
      </c>
      <c r="E967">
        <v>-0.27542615999999998</v>
      </c>
      <c r="F967">
        <v>1344.68269339054</v>
      </c>
      <c r="G967">
        <v>-0.27220274</v>
      </c>
      <c r="H967">
        <v>1037.97134220413</v>
      </c>
      <c r="I967">
        <v>-0.19859139000000001</v>
      </c>
      <c r="J967">
        <v>1224.4445495872701</v>
      </c>
      <c r="K967">
        <v>-0.19106164</v>
      </c>
      <c r="L967">
        <v>1264.12655622028</v>
      </c>
      <c r="M967">
        <v>-0.18783474999999999</v>
      </c>
    </row>
    <row r="968" spans="1:13">
      <c r="A968" s="3">
        <v>44910</v>
      </c>
      <c r="B968">
        <v>1085.0388125693</v>
      </c>
      <c r="C968">
        <v>-1.7277338</v>
      </c>
      <c r="D968">
        <v>1280.02351258469</v>
      </c>
      <c r="E968">
        <v>-1.72340435</v>
      </c>
      <c r="F968">
        <v>1321.53337881777</v>
      </c>
      <c r="G968">
        <v>-1.7215447699999999</v>
      </c>
      <c r="H968">
        <v>1020.32535382324</v>
      </c>
      <c r="I968">
        <v>-1.7000458199999999</v>
      </c>
      <c r="J968">
        <v>1203.6814793854801</v>
      </c>
      <c r="K968">
        <v>-1.6957133900000001</v>
      </c>
      <c r="L968">
        <v>1242.7141562313</v>
      </c>
      <c r="M968">
        <v>-1.69384939</v>
      </c>
    </row>
    <row r="969" spans="1:13">
      <c r="A969" s="3">
        <v>44911</v>
      </c>
      <c r="B969">
        <v>1078.13092298223</v>
      </c>
      <c r="C969">
        <v>-0.63664907999999998</v>
      </c>
      <c r="D969">
        <v>1271.9772433134401</v>
      </c>
      <c r="E969">
        <v>-0.62860324000000001</v>
      </c>
      <c r="F969">
        <v>1313.27172814144</v>
      </c>
      <c r="G969">
        <v>-0.62515641</v>
      </c>
      <c r="H969">
        <v>1010.4977816833</v>
      </c>
      <c r="I969">
        <v>-0.96318022999999997</v>
      </c>
      <c r="J969">
        <v>1192.1843642640399</v>
      </c>
      <c r="K969">
        <v>-0.95516257999999998</v>
      </c>
      <c r="L969">
        <v>1230.8870159358901</v>
      </c>
      <c r="M969">
        <v>-0.95171848000000003</v>
      </c>
    </row>
    <row r="970" spans="1:13">
      <c r="A970" s="3">
        <v>44914</v>
      </c>
      <c r="B970">
        <v>1080.8930869985199</v>
      </c>
      <c r="C970">
        <v>0.25619931000000001</v>
      </c>
      <c r="D970">
        <v>1275.2360402704001</v>
      </c>
      <c r="E970">
        <v>0.25619931000000001</v>
      </c>
      <c r="F970">
        <v>1316.63632128477</v>
      </c>
      <c r="G970">
        <v>0.25619931000000001</v>
      </c>
      <c r="H970">
        <v>1009.65102208596</v>
      </c>
      <c r="I970">
        <v>-8.3796280000000001E-2</v>
      </c>
      <c r="J970">
        <v>1191.1853580608199</v>
      </c>
      <c r="K970">
        <v>-8.3796280000000001E-2</v>
      </c>
      <c r="L970">
        <v>1229.8555783485101</v>
      </c>
      <c r="M970">
        <v>-8.3796280000000001E-2</v>
      </c>
    </row>
    <row r="971" spans="1:13">
      <c r="A971" s="3">
        <v>44915</v>
      </c>
      <c r="B971">
        <v>1080.46564726008</v>
      </c>
      <c r="C971">
        <v>-3.9545049999999998E-2</v>
      </c>
      <c r="D971">
        <v>1274.7665443384001</v>
      </c>
      <c r="E971">
        <v>-3.6816389999999997E-2</v>
      </c>
      <c r="F971">
        <v>1316.1670645673501</v>
      </c>
      <c r="G971">
        <v>-3.5640570000000003E-2</v>
      </c>
      <c r="H971">
        <v>1014.97557990502</v>
      </c>
      <c r="I971">
        <v>0.52736616000000003</v>
      </c>
      <c r="J971">
        <v>1197.5000012536</v>
      </c>
      <c r="K971">
        <v>0.53011423999999996</v>
      </c>
      <c r="L971">
        <v>1236.3896333933701</v>
      </c>
      <c r="M971">
        <v>0.53128637000000001</v>
      </c>
    </row>
    <row r="972" spans="1:13">
      <c r="A972" s="3">
        <v>44916</v>
      </c>
      <c r="B972">
        <v>1095.20832816704</v>
      </c>
      <c r="C972">
        <v>1.3644747500000001</v>
      </c>
      <c r="D972">
        <v>1292.19876311744</v>
      </c>
      <c r="E972">
        <v>1.3674832299999999</v>
      </c>
      <c r="F972">
        <v>1334.18248787472</v>
      </c>
      <c r="G972">
        <v>1.3687793699999999</v>
      </c>
      <c r="H972">
        <v>1026.4072007668201</v>
      </c>
      <c r="I972">
        <v>1.12629516</v>
      </c>
      <c r="J972">
        <v>1211.0233315345599</v>
      </c>
      <c r="K972">
        <v>1.12929689</v>
      </c>
      <c r="L972">
        <v>1250.36807078179</v>
      </c>
      <c r="M972">
        <v>1.13058513</v>
      </c>
    </row>
    <row r="973" spans="1:13">
      <c r="A973" s="3">
        <v>44917</v>
      </c>
      <c r="B973">
        <v>1096.06858148892</v>
      </c>
      <c r="C973">
        <v>7.8547000000000006E-2</v>
      </c>
      <c r="D973">
        <v>1293.2729814289601</v>
      </c>
      <c r="E973">
        <v>8.3131040000000003E-2</v>
      </c>
      <c r="F973">
        <v>1335.3120348109201</v>
      </c>
      <c r="G973">
        <v>8.4662100000000004E-2</v>
      </c>
      <c r="H973">
        <v>1025.8585551564299</v>
      </c>
      <c r="I973">
        <v>-5.3453019999999997E-2</v>
      </c>
      <c r="J973">
        <v>1210.4314142596299</v>
      </c>
      <c r="K973">
        <v>-4.8877450000000003E-2</v>
      </c>
      <c r="L973">
        <v>1249.77600281538</v>
      </c>
      <c r="M973">
        <v>-4.7351490000000003E-2</v>
      </c>
    </row>
    <row r="974" spans="1:13">
      <c r="A974" s="3">
        <v>44918</v>
      </c>
      <c r="B974">
        <v>1098.2147131163299</v>
      </c>
      <c r="C974">
        <v>0.19580268000000001</v>
      </c>
      <c r="D974">
        <v>1295.8801531348599</v>
      </c>
      <c r="E974">
        <v>0.20159484999999999</v>
      </c>
      <c r="F974">
        <v>1338.0297577476899</v>
      </c>
      <c r="G974">
        <v>0.20352718</v>
      </c>
      <c r="H974">
        <v>1029.1277507884399</v>
      </c>
      <c r="I974">
        <v>0.31867899</v>
      </c>
      <c r="J974">
        <v>1214.35893520485</v>
      </c>
      <c r="K974">
        <v>0.32447282</v>
      </c>
      <c r="L974">
        <v>1253.85542636986</v>
      </c>
      <c r="M974">
        <v>0.32641238</v>
      </c>
    </row>
    <row r="975" spans="1:13">
      <c r="A975" s="3">
        <v>44922</v>
      </c>
      <c r="B975">
        <v>1099.1585804074</v>
      </c>
      <c r="C975">
        <v>8.5945610000000006E-2</v>
      </c>
      <c r="D975">
        <v>1296.99390518633</v>
      </c>
      <c r="E975">
        <v>8.5945610000000006E-2</v>
      </c>
      <c r="F975">
        <v>1339.1797355322999</v>
      </c>
      <c r="G975">
        <v>8.5945610000000006E-2</v>
      </c>
      <c r="H975">
        <v>1033.5059383954999</v>
      </c>
      <c r="I975">
        <v>0.42542702999999998</v>
      </c>
      <c r="J975">
        <v>1219.5251463351501</v>
      </c>
      <c r="K975">
        <v>0.42542702999999998</v>
      </c>
      <c r="L975">
        <v>1259.18966624879</v>
      </c>
      <c r="M975">
        <v>0.42542702999999998</v>
      </c>
    </row>
    <row r="976" spans="1:13">
      <c r="A976" s="3">
        <v>44923</v>
      </c>
      <c r="B976">
        <v>1097.8395992477299</v>
      </c>
      <c r="C976">
        <v>-0.11999917</v>
      </c>
      <c r="D976">
        <v>1295.43752328144</v>
      </c>
      <c r="E976">
        <v>-0.11999917</v>
      </c>
      <c r="F976">
        <v>1337.57273098167</v>
      </c>
      <c r="G976">
        <v>-0.11999917</v>
      </c>
      <c r="H976">
        <v>1029.2608790608999</v>
      </c>
      <c r="I976">
        <v>-0.41074358</v>
      </c>
      <c r="J976">
        <v>1214.51602503851</v>
      </c>
      <c r="K976">
        <v>-0.41074358</v>
      </c>
      <c r="L976">
        <v>1254.01762548138</v>
      </c>
      <c r="M976">
        <v>-0.41074358</v>
      </c>
    </row>
    <row r="977" spans="1:13">
      <c r="A977" s="3">
        <v>44924</v>
      </c>
      <c r="B977">
        <v>1095.4305598527001</v>
      </c>
      <c r="C977">
        <v>-0.21943455000000001</v>
      </c>
      <c r="D977">
        <v>1293.4424992296999</v>
      </c>
      <c r="E977">
        <v>-0.15400388000000001</v>
      </c>
      <c r="F977">
        <v>1335.75321542753</v>
      </c>
      <c r="G977">
        <v>-0.13603114999999999</v>
      </c>
      <c r="H977">
        <v>1031.64480691928</v>
      </c>
      <c r="I977">
        <v>0.23161551</v>
      </c>
      <c r="J977">
        <v>1218.12724297762</v>
      </c>
      <c r="K977">
        <v>0.29733801999999998</v>
      </c>
      <c r="L977">
        <v>1257.9727740445901</v>
      </c>
      <c r="M977">
        <v>0.31539815999999998</v>
      </c>
    </row>
    <row r="978" spans="1:13">
      <c r="A978" s="3">
        <v>44925</v>
      </c>
      <c r="B978">
        <v>1092.2274181079599</v>
      </c>
      <c r="C978">
        <v>-0.29240938</v>
      </c>
      <c r="D978">
        <v>1289.7148576807699</v>
      </c>
      <c r="E978">
        <v>-0.28819538</v>
      </c>
      <c r="F978">
        <v>1331.92779798432</v>
      </c>
      <c r="G978">
        <v>-0.28638654000000002</v>
      </c>
      <c r="H978">
        <v>1029.2068029429599</v>
      </c>
      <c r="I978">
        <v>-0.23632202999999999</v>
      </c>
      <c r="J978">
        <v>1215.29998643364</v>
      </c>
      <c r="K978">
        <v>-0.23209862000000001</v>
      </c>
      <c r="L978">
        <v>1255.0757575694199</v>
      </c>
      <c r="M978">
        <v>-0.23029246</v>
      </c>
    </row>
    <row r="979" spans="1:13">
      <c r="A979" s="3">
        <v>44928</v>
      </c>
      <c r="B979">
        <v>1097.16677071705</v>
      </c>
      <c r="C979">
        <v>0.45222749000000001</v>
      </c>
      <c r="D979">
        <v>1295.54730277568</v>
      </c>
      <c r="E979">
        <v>0.45222749000000001</v>
      </c>
      <c r="F979">
        <v>1337.95114159851</v>
      </c>
      <c r="G979">
        <v>0.45222749000000001</v>
      </c>
      <c r="H979">
        <v>1033.8611588962599</v>
      </c>
      <c r="I979">
        <v>0.45222748000000002</v>
      </c>
      <c r="J979">
        <v>1220.79590689465</v>
      </c>
      <c r="K979">
        <v>0.45222748000000002</v>
      </c>
      <c r="L979">
        <v>1260.7515549965101</v>
      </c>
      <c r="M979">
        <v>0.45222748000000002</v>
      </c>
    </row>
    <row r="980" spans="1:13">
      <c r="A980" s="3">
        <v>44929</v>
      </c>
      <c r="B980">
        <v>1108.7738891148599</v>
      </c>
      <c r="C980">
        <v>1.0579174200000001</v>
      </c>
      <c r="D980">
        <v>1309.3390703745099</v>
      </c>
      <c r="E980">
        <v>1.06455145</v>
      </c>
      <c r="F980">
        <v>1352.2239846637201</v>
      </c>
      <c r="G980">
        <v>1.0667686300000001</v>
      </c>
      <c r="H980">
        <v>1033.3446680984</v>
      </c>
      <c r="I980">
        <v>-4.9957460000000002E-2</v>
      </c>
      <c r="J980">
        <v>1220.2661341549599</v>
      </c>
      <c r="K980">
        <v>-4.3395679999999999E-2</v>
      </c>
      <c r="L980">
        <v>1260.2321201847301</v>
      </c>
      <c r="M980">
        <v>-4.120041E-2</v>
      </c>
    </row>
    <row r="981" spans="1:13">
      <c r="A981" s="3">
        <v>44930</v>
      </c>
      <c r="B981">
        <v>1117.9484618644799</v>
      </c>
      <c r="C981">
        <v>0.82745208999999997</v>
      </c>
      <c r="D981">
        <v>1320.1732239138501</v>
      </c>
      <c r="E981">
        <v>0.82745208999999997</v>
      </c>
      <c r="F981">
        <v>1363.4129903238299</v>
      </c>
      <c r="G981">
        <v>0.82745208999999997</v>
      </c>
      <c r="H981">
        <v>1046.6330117029399</v>
      </c>
      <c r="I981">
        <v>1.28595463</v>
      </c>
      <c r="J981">
        <v>1235.95820300695</v>
      </c>
      <c r="K981">
        <v>1.28595463</v>
      </c>
      <c r="L981">
        <v>1276.43813348455</v>
      </c>
      <c r="M981">
        <v>1.28595463</v>
      </c>
    </row>
    <row r="982" spans="1:13">
      <c r="A982" s="3">
        <v>44931</v>
      </c>
      <c r="B982">
        <v>1117.86590100277</v>
      </c>
      <c r="C982">
        <v>-7.3850299999999999E-3</v>
      </c>
      <c r="D982">
        <v>1320.1356412370101</v>
      </c>
      <c r="E982">
        <v>-2.8468E-3</v>
      </c>
      <c r="F982">
        <v>1363.39466495285</v>
      </c>
      <c r="G982">
        <v>-1.3440800000000001E-3</v>
      </c>
      <c r="H982">
        <v>1038.2649946054401</v>
      </c>
      <c r="I982">
        <v>-0.79951779000000001</v>
      </c>
      <c r="J982">
        <v>1226.1320804541699</v>
      </c>
      <c r="K982">
        <v>-0.79502061999999996</v>
      </c>
      <c r="L982">
        <v>1266.30932414531</v>
      </c>
      <c r="M982">
        <v>-0.79352137</v>
      </c>
    </row>
    <row r="983" spans="1:13">
      <c r="A983" s="3">
        <v>44932</v>
      </c>
      <c r="B983">
        <v>1128.2698219880299</v>
      </c>
      <c r="C983">
        <v>0.93069489999999999</v>
      </c>
      <c r="D983">
        <v>1332.42207638897</v>
      </c>
      <c r="E983">
        <v>0.93069489999999999</v>
      </c>
      <c r="F983">
        <v>1376.0837096344801</v>
      </c>
      <c r="G983">
        <v>0.93069489999999999</v>
      </c>
      <c r="H983">
        <v>1056.1963518576999</v>
      </c>
      <c r="I983">
        <v>1.7270501599999999</v>
      </c>
      <c r="J983">
        <v>1247.30799651348</v>
      </c>
      <c r="K983">
        <v>1.7270501599999999</v>
      </c>
      <c r="L983">
        <v>1288.1791213561301</v>
      </c>
      <c r="M983">
        <v>1.7270501599999999</v>
      </c>
    </row>
    <row r="984" spans="1:13">
      <c r="A984" s="3">
        <v>44935</v>
      </c>
      <c r="B984">
        <v>1122.5922873930499</v>
      </c>
      <c r="C984">
        <v>-0.50320717000000004</v>
      </c>
      <c r="D984">
        <v>1325.85362919779</v>
      </c>
      <c r="E984">
        <v>-0.49297046</v>
      </c>
      <c r="F984">
        <v>1369.3604033443901</v>
      </c>
      <c r="G984">
        <v>-0.48858265000000001</v>
      </c>
      <c r="H984">
        <v>1064.6586731037901</v>
      </c>
      <c r="I984">
        <v>0.80120720000000001</v>
      </c>
      <c r="J984">
        <v>1257.4307961874199</v>
      </c>
      <c r="K984">
        <v>0.81157177999999996</v>
      </c>
      <c r="L984">
        <v>1298.6908785062001</v>
      </c>
      <c r="M984">
        <v>0.81601672999999997</v>
      </c>
    </row>
    <row r="985" spans="1:13">
      <c r="A985" s="3">
        <v>44936</v>
      </c>
      <c r="B985">
        <v>1120.9410144133001</v>
      </c>
      <c r="C985">
        <v>-0.14709463</v>
      </c>
      <c r="D985">
        <v>1323.90336969789</v>
      </c>
      <c r="E985">
        <v>-0.14709463</v>
      </c>
      <c r="F985">
        <v>1367.34614771571</v>
      </c>
      <c r="G985">
        <v>-0.14709463</v>
      </c>
      <c r="H985">
        <v>1061.75651766129</v>
      </c>
      <c r="I985">
        <v>-0.27259021999999999</v>
      </c>
      <c r="J985">
        <v>1254.00316278629</v>
      </c>
      <c r="K985">
        <v>-0.27259021999999999</v>
      </c>
      <c r="L985">
        <v>1295.1507741550099</v>
      </c>
      <c r="M985">
        <v>-0.27259021999999999</v>
      </c>
    </row>
    <row r="986" spans="1:13">
      <c r="A986" s="3">
        <v>44937</v>
      </c>
      <c r="B986">
        <v>1121.26363292418</v>
      </c>
      <c r="C986">
        <v>2.8781040000000001E-2</v>
      </c>
      <c r="D986">
        <v>1324.28440289071</v>
      </c>
      <c r="E986">
        <v>2.8781040000000001E-2</v>
      </c>
      <c r="F986">
        <v>1367.7396841929899</v>
      </c>
      <c r="G986">
        <v>2.8781040000000001E-2</v>
      </c>
      <c r="H986">
        <v>1064.5865778284301</v>
      </c>
      <c r="I986">
        <v>0.26654512000000002</v>
      </c>
      <c r="J986">
        <v>1257.34564700131</v>
      </c>
      <c r="K986">
        <v>0.26654512000000002</v>
      </c>
      <c r="L986">
        <v>1298.6029353194599</v>
      </c>
      <c r="M986">
        <v>0.26654512000000002</v>
      </c>
    </row>
    <row r="987" spans="1:13">
      <c r="A987" s="3">
        <v>44938</v>
      </c>
      <c r="B987">
        <v>1130.20463406107</v>
      </c>
      <c r="C987">
        <v>0.79740401000000005</v>
      </c>
      <c r="D987">
        <v>1335.0985774794101</v>
      </c>
      <c r="E987">
        <v>0.81660515</v>
      </c>
      <c r="F987">
        <v>1378.9087154891699</v>
      </c>
      <c r="G987">
        <v>0.81660505000000005</v>
      </c>
      <c r="H987">
        <v>1078.3644025859001</v>
      </c>
      <c r="I987">
        <v>1.2941948599999999</v>
      </c>
      <c r="J987">
        <v>1273.8607220656299</v>
      </c>
      <c r="K987">
        <v>1.31348727</v>
      </c>
      <c r="L987">
        <v>1315.65999930917</v>
      </c>
      <c r="M987">
        <v>1.31349341</v>
      </c>
    </row>
    <row r="988" spans="1:13">
      <c r="A988" s="3">
        <v>44939</v>
      </c>
      <c r="B988">
        <v>1133.50373187778</v>
      </c>
      <c r="C988">
        <v>0.29190270000000001</v>
      </c>
      <c r="D988">
        <v>1338.9957662444499</v>
      </c>
      <c r="E988">
        <v>0.29190270000000001</v>
      </c>
      <c r="F988">
        <v>1382.93378722894</v>
      </c>
      <c r="G988">
        <v>0.29190270000000001</v>
      </c>
      <c r="H988">
        <v>1083.8140281410599</v>
      </c>
      <c r="I988">
        <v>0.50536029999999998</v>
      </c>
      <c r="J988">
        <v>1280.2983084028999</v>
      </c>
      <c r="K988">
        <v>0.50536029999999998</v>
      </c>
      <c r="L988">
        <v>1322.3088225983599</v>
      </c>
      <c r="M988">
        <v>0.50536029999999998</v>
      </c>
    </row>
    <row r="989" spans="1:13">
      <c r="A989" s="3">
        <v>44942</v>
      </c>
      <c r="B989">
        <v>1133.4925962212501</v>
      </c>
      <c r="C989">
        <v>-9.8240999999999997E-4</v>
      </c>
      <c r="D989">
        <v>1338.98261181317</v>
      </c>
      <c r="E989">
        <v>-9.8240999999999997E-4</v>
      </c>
      <c r="F989">
        <v>1382.92020114605</v>
      </c>
      <c r="G989">
        <v>-9.8240999999999997E-4</v>
      </c>
      <c r="H989">
        <v>1083.4030660282399</v>
      </c>
      <c r="I989">
        <v>-3.7918140000000003E-2</v>
      </c>
      <c r="J989">
        <v>1279.8128431070099</v>
      </c>
      <c r="K989">
        <v>-3.7918140000000003E-2</v>
      </c>
      <c r="L989">
        <v>1321.8074276971799</v>
      </c>
      <c r="M989">
        <v>-3.7918140000000003E-2</v>
      </c>
    </row>
    <row r="990" spans="1:13">
      <c r="A990" s="3">
        <v>44943</v>
      </c>
      <c r="B990">
        <v>1134.4292790274301</v>
      </c>
      <c r="C990">
        <v>8.2636870000000001E-2</v>
      </c>
      <c r="D990">
        <v>1340.0891051369399</v>
      </c>
      <c r="E990">
        <v>8.2636870000000001E-2</v>
      </c>
      <c r="F990">
        <v>1384.0630031185201</v>
      </c>
      <c r="G990">
        <v>8.2636870000000001E-2</v>
      </c>
      <c r="H990">
        <v>1081.89447707316</v>
      </c>
      <c r="I990">
        <v>-0.13924539999999999</v>
      </c>
      <c r="J990">
        <v>1278.0307625681801</v>
      </c>
      <c r="K990">
        <v>-0.13924539999999999</v>
      </c>
      <c r="L990">
        <v>1319.9668716302001</v>
      </c>
      <c r="M990">
        <v>-0.13924539999999999</v>
      </c>
    </row>
    <row r="991" spans="1:13">
      <c r="A991" s="3">
        <v>44944</v>
      </c>
      <c r="B991">
        <v>1132.0085983849101</v>
      </c>
      <c r="C991">
        <v>-0.21338312000000001</v>
      </c>
      <c r="D991">
        <v>1337.2295811313199</v>
      </c>
      <c r="E991">
        <v>-0.21338312000000001</v>
      </c>
      <c r="F991">
        <v>1381.1096462353601</v>
      </c>
      <c r="G991">
        <v>-0.21338312000000001</v>
      </c>
      <c r="H991">
        <v>1082.5843330856601</v>
      </c>
      <c r="I991">
        <v>6.3763710000000001E-2</v>
      </c>
      <c r="J991">
        <v>1278.8456823449201</v>
      </c>
      <c r="K991">
        <v>6.3763710000000001E-2</v>
      </c>
      <c r="L991">
        <v>1320.80853142418</v>
      </c>
      <c r="M991">
        <v>6.3763710000000001E-2</v>
      </c>
    </row>
    <row r="992" spans="1:13">
      <c r="A992" s="3">
        <v>44945</v>
      </c>
      <c r="B992">
        <v>1127.20380269312</v>
      </c>
      <c r="C992">
        <v>-0.42444869000000002</v>
      </c>
      <c r="D992">
        <v>1331.5537276620801</v>
      </c>
      <c r="E992">
        <v>-0.42444869000000002</v>
      </c>
      <c r="F992">
        <v>1375.2475444036299</v>
      </c>
      <c r="G992">
        <v>-0.42444869000000002</v>
      </c>
      <c r="H992">
        <v>1073.80931723858</v>
      </c>
      <c r="I992">
        <v>-0.81056187000000002</v>
      </c>
      <c r="J992">
        <v>1268.47984682931</v>
      </c>
      <c r="K992">
        <v>-0.81056187000000002</v>
      </c>
      <c r="L992">
        <v>1310.1025610531101</v>
      </c>
      <c r="M992">
        <v>-0.81056187000000002</v>
      </c>
    </row>
    <row r="993" spans="1:13">
      <c r="A993" s="3">
        <v>44946</v>
      </c>
      <c r="B993">
        <v>1133.06048962665</v>
      </c>
      <c r="C993">
        <v>0.51957657999999995</v>
      </c>
      <c r="D993">
        <v>1338.82592878581</v>
      </c>
      <c r="E993">
        <v>0.54614403</v>
      </c>
      <c r="F993">
        <v>1382.8441364549301</v>
      </c>
      <c r="G993">
        <v>0.55237997999999999</v>
      </c>
      <c r="H993">
        <v>1083.54028105418</v>
      </c>
      <c r="I993">
        <v>0.90620966000000003</v>
      </c>
      <c r="J993">
        <v>1280.3132307119499</v>
      </c>
      <c r="K993">
        <v>0.93287914000000005</v>
      </c>
      <c r="L993">
        <v>1322.40617330026</v>
      </c>
      <c r="M993">
        <v>0.93913352000000005</v>
      </c>
    </row>
    <row r="994" spans="1:13">
      <c r="A994" s="3">
        <v>44949</v>
      </c>
      <c r="B994">
        <v>1135.70225567949</v>
      </c>
      <c r="C994">
        <v>0.23315312999999999</v>
      </c>
      <c r="D994">
        <v>1342.1482649940599</v>
      </c>
      <c r="E994">
        <v>0.24815296000000001</v>
      </c>
      <c r="F994">
        <v>1386.3486124210999</v>
      </c>
      <c r="G994">
        <v>0.25342523</v>
      </c>
      <c r="H994">
        <v>1089.47589801192</v>
      </c>
      <c r="I994">
        <v>0.54779845999999999</v>
      </c>
      <c r="J994">
        <v>1287.51949062166</v>
      </c>
      <c r="K994">
        <v>0.56285132000000004</v>
      </c>
      <c r="L994">
        <v>1329.9192182315501</v>
      </c>
      <c r="M994">
        <v>0.56813444000000002</v>
      </c>
    </row>
    <row r="995" spans="1:13">
      <c r="A995" s="3">
        <v>44950</v>
      </c>
      <c r="B995">
        <v>1137.82806366812</v>
      </c>
      <c r="C995">
        <v>0.18718003999999999</v>
      </c>
      <c r="D995">
        <v>1344.6604987149899</v>
      </c>
      <c r="E995">
        <v>0.18718003999999999</v>
      </c>
      <c r="F995">
        <v>1388.9435803720601</v>
      </c>
      <c r="G995">
        <v>0.18718003999999999</v>
      </c>
      <c r="H995">
        <v>1092.5700251640601</v>
      </c>
      <c r="I995">
        <v>0.28400143</v>
      </c>
      <c r="J995">
        <v>1291.1760644128899</v>
      </c>
      <c r="K995">
        <v>0.28400143</v>
      </c>
      <c r="L995">
        <v>1333.6962078563699</v>
      </c>
      <c r="M995">
        <v>0.28400143</v>
      </c>
    </row>
    <row r="996" spans="1:13">
      <c r="A996" s="3">
        <v>44951</v>
      </c>
      <c r="B996">
        <v>1139.66436888823</v>
      </c>
      <c r="C996">
        <v>0.16138688000000001</v>
      </c>
      <c r="D996">
        <v>1346.8875752648401</v>
      </c>
      <c r="E996">
        <v>0.16562371000000001</v>
      </c>
      <c r="F996">
        <v>1391.26360784601</v>
      </c>
      <c r="G996">
        <v>0.1670354</v>
      </c>
      <c r="H996">
        <v>1097.0501443563001</v>
      </c>
      <c r="I996">
        <v>0.41005328000000002</v>
      </c>
      <c r="J996">
        <v>1296.5254013742899</v>
      </c>
      <c r="K996">
        <v>0.41429958</v>
      </c>
      <c r="L996">
        <v>1339.2406054677199</v>
      </c>
      <c r="M996">
        <v>0.41571668000000001</v>
      </c>
    </row>
    <row r="997" spans="1:13">
      <c r="A997" s="3">
        <v>44952</v>
      </c>
      <c r="B997">
        <v>1148.6738523679001</v>
      </c>
      <c r="C997">
        <v>0.79053830999999997</v>
      </c>
      <c r="D997">
        <v>1357.5804555997699</v>
      </c>
      <c r="E997">
        <v>0.79389553999999996</v>
      </c>
      <c r="F997">
        <v>1402.32880199495</v>
      </c>
      <c r="G997">
        <v>0.79533412000000003</v>
      </c>
      <c r="H997">
        <v>1100.8038930033799</v>
      </c>
      <c r="I997">
        <v>0.34216745999999998</v>
      </c>
      <c r="J997">
        <v>1301.0051143744399</v>
      </c>
      <c r="K997">
        <v>0.34551679000000002</v>
      </c>
      <c r="L997">
        <v>1343.88704156872</v>
      </c>
      <c r="M997">
        <v>0.34694557999999998</v>
      </c>
    </row>
    <row r="998" spans="1:13">
      <c r="A998" s="3">
        <v>44953</v>
      </c>
      <c r="B998">
        <v>1152.4986164183299</v>
      </c>
      <c r="C998">
        <v>0.33297215000000002</v>
      </c>
      <c r="D998">
        <v>1362.2248183306299</v>
      </c>
      <c r="E998">
        <v>0.34210589000000002</v>
      </c>
      <c r="F998">
        <v>1407.1748930173401</v>
      </c>
      <c r="G998">
        <v>0.34557452</v>
      </c>
      <c r="H998">
        <v>1103.09555813623</v>
      </c>
      <c r="I998">
        <v>0.20818105000000001</v>
      </c>
      <c r="J998">
        <v>1303.83218622758</v>
      </c>
      <c r="K998">
        <v>0.21729905999999999</v>
      </c>
      <c r="L998">
        <v>1346.8539449433699</v>
      </c>
      <c r="M998">
        <v>0.22077029000000001</v>
      </c>
    </row>
    <row r="999" spans="1:13">
      <c r="A999" s="3">
        <v>44956</v>
      </c>
      <c r="B999">
        <v>1145.4308913750299</v>
      </c>
      <c r="C999">
        <v>-0.61325236999999999</v>
      </c>
      <c r="D999">
        <v>1353.9126891933199</v>
      </c>
      <c r="E999">
        <v>-0.61018775999999997</v>
      </c>
      <c r="F999">
        <v>1398.6070108369499</v>
      </c>
      <c r="G999">
        <v>-0.60887117000000002</v>
      </c>
      <c r="H999">
        <v>1099.3647876320199</v>
      </c>
      <c r="I999">
        <v>-0.33820918999999999</v>
      </c>
      <c r="J999">
        <v>1299.46262090256</v>
      </c>
      <c r="K999">
        <v>-0.33513249000000001</v>
      </c>
      <c r="L999">
        <v>1342.3579711284001</v>
      </c>
      <c r="M999">
        <v>-0.33381302000000002</v>
      </c>
    </row>
    <row r="1000" spans="1:13">
      <c r="A1000" s="3">
        <v>44957</v>
      </c>
      <c r="B1000">
        <v>1145.2426826344399</v>
      </c>
      <c r="C1000">
        <v>-1.643126E-2</v>
      </c>
      <c r="D1000">
        <v>1353.8835027745399</v>
      </c>
      <c r="E1000">
        <v>-2.1557099999999999E-3</v>
      </c>
      <c r="F1000">
        <v>1398.57689441702</v>
      </c>
      <c r="G1000">
        <v>-2.1533199999999998E-3</v>
      </c>
      <c r="H1000">
        <v>1098.1730311229401</v>
      </c>
      <c r="I1000">
        <v>-0.1084041</v>
      </c>
      <c r="J1000">
        <v>1298.23918440739</v>
      </c>
      <c r="K1000">
        <v>-9.4149419999999998E-2</v>
      </c>
      <c r="L1000">
        <v>1341.0941004470501</v>
      </c>
      <c r="M1000">
        <v>-9.4153029999999999E-2</v>
      </c>
    </row>
    <row r="1001" spans="1:13">
      <c r="A1001" s="3">
        <v>44958</v>
      </c>
      <c r="B1001">
        <v>1145.54725844525</v>
      </c>
      <c r="C1001">
        <v>2.659487E-2</v>
      </c>
      <c r="D1001">
        <v>1354.24356634173</v>
      </c>
      <c r="E1001">
        <v>2.659487E-2</v>
      </c>
      <c r="F1001">
        <v>1398.9488441339399</v>
      </c>
      <c r="G1001">
        <v>2.659487E-2</v>
      </c>
      <c r="H1001">
        <v>1104.63482457397</v>
      </c>
      <c r="I1001">
        <v>0.58841304999999999</v>
      </c>
      <c r="J1001">
        <v>1305.8781932173999</v>
      </c>
      <c r="K1001">
        <v>0.58841304999999999</v>
      </c>
      <c r="L1001">
        <v>1348.98527317656</v>
      </c>
      <c r="M1001">
        <v>0.58841304999999999</v>
      </c>
    </row>
    <row r="1002" spans="1:13">
      <c r="A1002" s="3">
        <v>44959</v>
      </c>
      <c r="B1002">
        <v>1148.26109491689</v>
      </c>
      <c r="C1002">
        <v>0.23690306</v>
      </c>
      <c r="D1002">
        <v>1357.7467907917301</v>
      </c>
      <c r="E1002">
        <v>0.25868496000000002</v>
      </c>
      <c r="F1002">
        <v>1402.5676666152001</v>
      </c>
      <c r="G1002">
        <v>0.25868153999999999</v>
      </c>
      <c r="H1002">
        <v>1109.1780272052399</v>
      </c>
      <c r="I1002">
        <v>0.41128547999999998</v>
      </c>
      <c r="J1002">
        <v>1311.53403514056</v>
      </c>
      <c r="K1002">
        <v>0.43310639000000001</v>
      </c>
      <c r="L1002">
        <v>1354.8277773930699</v>
      </c>
      <c r="M1002">
        <v>0.43310363000000002</v>
      </c>
    </row>
    <row r="1003" spans="1:13">
      <c r="A1003" s="3">
        <v>44960</v>
      </c>
      <c r="B1003">
        <v>1143.9119334565801</v>
      </c>
      <c r="C1003">
        <v>-0.37876067000000002</v>
      </c>
      <c r="D1003">
        <v>1352.6041798981701</v>
      </c>
      <c r="E1003">
        <v>-0.37876067000000002</v>
      </c>
      <c r="F1003">
        <v>1397.25529187035</v>
      </c>
      <c r="G1003">
        <v>-0.37876067000000002</v>
      </c>
      <c r="H1003">
        <v>1096.5939819559401</v>
      </c>
      <c r="I1003">
        <v>-1.1345379099999999</v>
      </c>
      <c r="J1003">
        <v>1296.65418426054</v>
      </c>
      <c r="K1003">
        <v>-1.1345379099999999</v>
      </c>
      <c r="L1003">
        <v>1339.4567425929299</v>
      </c>
      <c r="M1003">
        <v>-1.1345379099999999</v>
      </c>
    </row>
    <row r="1004" spans="1:13">
      <c r="A1004" s="3">
        <v>44963</v>
      </c>
      <c r="B1004">
        <v>1141.51554647085</v>
      </c>
      <c r="C1004">
        <v>-0.20949050999999999</v>
      </c>
      <c r="D1004">
        <v>1349.80567179742</v>
      </c>
      <c r="E1004">
        <v>-0.20689779</v>
      </c>
      <c r="F1004">
        <v>1394.37987961971</v>
      </c>
      <c r="G1004">
        <v>-0.20579004000000001</v>
      </c>
      <c r="H1004">
        <v>1081.59754970478</v>
      </c>
      <c r="I1004">
        <v>-1.36754647</v>
      </c>
      <c r="J1004">
        <v>1278.95500985645</v>
      </c>
      <c r="K1004">
        <v>-1.3649880299999999</v>
      </c>
      <c r="L1004">
        <v>1321.1880571818999</v>
      </c>
      <c r="M1004">
        <v>-1.36388767</v>
      </c>
    </row>
    <row r="1005" spans="1:13">
      <c r="A1005" s="3">
        <v>44964</v>
      </c>
      <c r="B1005">
        <v>1146.99182687395</v>
      </c>
      <c r="C1005">
        <v>0.47973769999999999</v>
      </c>
      <c r="D1005">
        <v>1356.2811984525899</v>
      </c>
      <c r="E1005">
        <v>0.47973769999999999</v>
      </c>
      <c r="F1005">
        <v>1401.0692455533101</v>
      </c>
      <c r="G1005">
        <v>0.47973769999999999</v>
      </c>
      <c r="H1005">
        <v>1082.8368214027901</v>
      </c>
      <c r="I1005">
        <v>0.11457789</v>
      </c>
      <c r="J1005">
        <v>1280.42040957668</v>
      </c>
      <c r="K1005">
        <v>0.11457789</v>
      </c>
      <c r="L1005">
        <v>1322.70184663848</v>
      </c>
      <c r="M1005">
        <v>0.11457789</v>
      </c>
    </row>
    <row r="1006" spans="1:13">
      <c r="A1006" s="3">
        <v>44965</v>
      </c>
      <c r="B1006">
        <v>1147.7909760412699</v>
      </c>
      <c r="C1006">
        <v>6.9673479999999996E-2</v>
      </c>
      <c r="D1006">
        <v>1357.6323142943399</v>
      </c>
      <c r="E1006">
        <v>9.9619150000000004E-2</v>
      </c>
      <c r="F1006">
        <v>1402.46489296656</v>
      </c>
      <c r="G1006">
        <v>9.9613019999999997E-2</v>
      </c>
      <c r="H1006">
        <v>1086.8341421400801</v>
      </c>
      <c r="I1006">
        <v>0.36915263999999998</v>
      </c>
      <c r="J1006">
        <v>1285.5317420026199</v>
      </c>
      <c r="K1006">
        <v>0.39919173000000002</v>
      </c>
      <c r="L1006">
        <v>1327.98190163614</v>
      </c>
      <c r="M1006">
        <v>0.39918709000000002</v>
      </c>
    </row>
    <row r="1007" spans="1:13">
      <c r="A1007" s="3">
        <v>44966</v>
      </c>
      <c r="B1007">
        <v>1145.27441469721</v>
      </c>
      <c r="C1007">
        <v>-0.21925258</v>
      </c>
      <c r="D1007">
        <v>1355.11962811997</v>
      </c>
      <c r="E1007">
        <v>-0.18507855000000001</v>
      </c>
      <c r="F1007">
        <v>1399.9829382493599</v>
      </c>
      <c r="G1007">
        <v>-0.17697089999999999</v>
      </c>
      <c r="H1007">
        <v>1088.24320400129</v>
      </c>
      <c r="I1007">
        <v>0.12964829</v>
      </c>
      <c r="J1007">
        <v>1287.6392416999299</v>
      </c>
      <c r="K1007">
        <v>0.16393991999999999</v>
      </c>
      <c r="L1007">
        <v>1330.26706090214</v>
      </c>
      <c r="M1007">
        <v>0.17207759</v>
      </c>
    </row>
    <row r="1008" spans="1:13">
      <c r="A1008" s="3">
        <v>44967</v>
      </c>
      <c r="B1008">
        <v>1147.64208271396</v>
      </c>
      <c r="C1008">
        <v>0.20673369</v>
      </c>
      <c r="D1008">
        <v>1357.92111688214</v>
      </c>
      <c r="E1008">
        <v>0.20673369</v>
      </c>
      <c r="F1008">
        <v>1402.8771745863901</v>
      </c>
      <c r="G1008">
        <v>0.20673369</v>
      </c>
      <c r="H1008">
        <v>1081.8294220436101</v>
      </c>
      <c r="I1008">
        <v>-0.58937026999999997</v>
      </c>
      <c r="J1008">
        <v>1280.0502787677001</v>
      </c>
      <c r="K1008">
        <v>-0.58937026999999997</v>
      </c>
      <c r="L1008">
        <v>1322.4268622749</v>
      </c>
      <c r="M1008">
        <v>-0.58937026999999997</v>
      </c>
    </row>
    <row r="1009" spans="1:13">
      <c r="A1009" s="3">
        <v>44970</v>
      </c>
      <c r="B1009">
        <v>1144.3886742014099</v>
      </c>
      <c r="C1009">
        <v>-0.28348634</v>
      </c>
      <c r="D1009">
        <v>1354.0715960362299</v>
      </c>
      <c r="E1009">
        <v>-0.28348634</v>
      </c>
      <c r="F1009">
        <v>1398.90020945883</v>
      </c>
      <c r="G1009">
        <v>-0.28348634</v>
      </c>
      <c r="H1009">
        <v>1083.1073383897999</v>
      </c>
      <c r="I1009">
        <v>0.11812549</v>
      </c>
      <c r="J1009">
        <v>1281.5623444795799</v>
      </c>
      <c r="K1009">
        <v>0.11812549</v>
      </c>
      <c r="L1009">
        <v>1323.9889855352701</v>
      </c>
      <c r="M1009">
        <v>0.11812549</v>
      </c>
    </row>
    <row r="1010" spans="1:13">
      <c r="A1010" s="3">
        <v>44971</v>
      </c>
      <c r="B1010">
        <v>1147.28144636667</v>
      </c>
      <c r="C1010">
        <v>0.25277882000000002</v>
      </c>
      <c r="D1010">
        <v>1358.17317586641</v>
      </c>
      <c r="E1010">
        <v>0.30290716000000001</v>
      </c>
      <c r="F1010">
        <v>1403.1845240067901</v>
      </c>
      <c r="G1010">
        <v>0.30626305999999998</v>
      </c>
      <c r="H1010">
        <v>1085.7439168836299</v>
      </c>
      <c r="I1010">
        <v>0.24342726000000001</v>
      </c>
      <c r="J1010">
        <v>1285.32445123652</v>
      </c>
      <c r="K1010">
        <v>0.29355628</v>
      </c>
      <c r="L1010">
        <v>1327.9200003856799</v>
      </c>
      <c r="M1010">
        <v>0.29690691000000002</v>
      </c>
    </row>
    <row r="1011" spans="1:13">
      <c r="A1011" s="3">
        <v>44972</v>
      </c>
      <c r="B1011">
        <v>1144.1386536453999</v>
      </c>
      <c r="C1011">
        <v>-0.27393389000000001</v>
      </c>
      <c r="D1011">
        <v>1354.51916280863</v>
      </c>
      <c r="E1011">
        <v>-0.26903882000000001</v>
      </c>
      <c r="F1011">
        <v>1399.4388009393799</v>
      </c>
      <c r="G1011">
        <v>-0.26694444000000001</v>
      </c>
      <c r="H1011">
        <v>1078.4764073582</v>
      </c>
      <c r="I1011">
        <v>-0.66935761000000005</v>
      </c>
      <c r="J1011">
        <v>1276.7837222087501</v>
      </c>
      <c r="K1011">
        <v>-0.66448039999999997</v>
      </c>
      <c r="L1011">
        <v>1319.12392868453</v>
      </c>
      <c r="M1011">
        <v>-0.6623947</v>
      </c>
    </row>
    <row r="1012" spans="1:13">
      <c r="A1012" s="3">
        <v>44973</v>
      </c>
      <c r="B1012">
        <v>1149.1296294987801</v>
      </c>
      <c r="C1012">
        <v>0.43622124000000001</v>
      </c>
      <c r="D1012">
        <v>1360.56418165845</v>
      </c>
      <c r="E1012">
        <v>0.44628521999999998</v>
      </c>
      <c r="F1012">
        <v>1405.7446362844</v>
      </c>
      <c r="G1012">
        <v>0.45059744000000002</v>
      </c>
      <c r="H1012">
        <v>1082.8765686633401</v>
      </c>
      <c r="I1012">
        <v>0.40799792000000001</v>
      </c>
      <c r="J1012">
        <v>1282.12137685217</v>
      </c>
      <c r="K1012">
        <v>0.41805471999999999</v>
      </c>
      <c r="L1012">
        <v>1324.69553232103</v>
      </c>
      <c r="M1012">
        <v>0.42237151000000001</v>
      </c>
    </row>
    <row r="1013" spans="1:13">
      <c r="A1013" s="3">
        <v>44974</v>
      </c>
      <c r="B1013">
        <v>1150.4697441543401</v>
      </c>
      <c r="C1013">
        <v>0.11661997</v>
      </c>
      <c r="D1013">
        <v>1362.2982726037801</v>
      </c>
      <c r="E1013">
        <v>0.12745381</v>
      </c>
      <c r="F1013">
        <v>1407.60167319165</v>
      </c>
      <c r="G1013">
        <v>0.13210342999999999</v>
      </c>
      <c r="H1013">
        <v>1083.17443104462</v>
      </c>
      <c r="I1013">
        <v>2.7506590000000001E-2</v>
      </c>
      <c r="J1013">
        <v>1282.6128167872901</v>
      </c>
      <c r="K1013">
        <v>3.8330219999999998E-2</v>
      </c>
      <c r="L1013">
        <v>1325.2648509656999</v>
      </c>
      <c r="M1013">
        <v>4.2977319999999999E-2</v>
      </c>
    </row>
    <row r="1014" spans="1:13">
      <c r="A1014" s="3">
        <v>44977</v>
      </c>
      <c r="B1014">
        <v>1157.38821556363</v>
      </c>
      <c r="C1014">
        <v>0.60136056999999998</v>
      </c>
      <c r="D1014">
        <v>1370.4905972588299</v>
      </c>
      <c r="E1014">
        <v>0.60136056999999998</v>
      </c>
      <c r="F1014">
        <v>1416.06643463464</v>
      </c>
      <c r="G1014">
        <v>0.60136056999999998</v>
      </c>
      <c r="H1014">
        <v>1092.14072348062</v>
      </c>
      <c r="I1014">
        <v>0.82777917999999995</v>
      </c>
      <c r="J1014">
        <v>1293.2300186597399</v>
      </c>
      <c r="K1014">
        <v>0.82777917999999995</v>
      </c>
      <c r="L1014">
        <v>1336.2351174974301</v>
      </c>
      <c r="M1014">
        <v>0.82777917999999995</v>
      </c>
    </row>
    <row r="1015" spans="1:13">
      <c r="A1015" s="3">
        <v>44978</v>
      </c>
      <c r="B1015">
        <v>1151.19714552917</v>
      </c>
      <c r="C1015">
        <v>-0.53491732000000003</v>
      </c>
      <c r="D1015">
        <v>1363.15960567355</v>
      </c>
      <c r="E1015">
        <v>-0.53491732000000003</v>
      </c>
      <c r="F1015">
        <v>1408.49165000112</v>
      </c>
      <c r="G1015">
        <v>-0.53491732000000003</v>
      </c>
      <c r="H1015">
        <v>1085.8921114726099</v>
      </c>
      <c r="I1015">
        <v>-0.57214348999999998</v>
      </c>
      <c r="J1015">
        <v>1285.8308873481999</v>
      </c>
      <c r="K1015">
        <v>-0.57214348999999998</v>
      </c>
      <c r="L1015">
        <v>1328.5899353142099</v>
      </c>
      <c r="M1015">
        <v>-0.57214348999999998</v>
      </c>
    </row>
    <row r="1016" spans="1:13">
      <c r="A1016" s="3">
        <v>44979</v>
      </c>
      <c r="B1016">
        <v>1145.1004024629899</v>
      </c>
      <c r="C1016">
        <v>-0.52960026000000004</v>
      </c>
      <c r="D1016">
        <v>1355.9403088691199</v>
      </c>
      <c r="E1016">
        <v>-0.52960026000000004</v>
      </c>
      <c r="F1016">
        <v>1401.03227457244</v>
      </c>
      <c r="G1016">
        <v>-0.52960026000000004</v>
      </c>
      <c r="H1016">
        <v>1074.5299827383601</v>
      </c>
      <c r="I1016">
        <v>-1.04634048</v>
      </c>
      <c r="J1016">
        <v>1272.37671826623</v>
      </c>
      <c r="K1016">
        <v>-1.04634048</v>
      </c>
      <c r="L1016">
        <v>1314.6883610043999</v>
      </c>
      <c r="M1016">
        <v>-1.04634048</v>
      </c>
    </row>
    <row r="1017" spans="1:13">
      <c r="A1017" s="3">
        <v>44980</v>
      </c>
      <c r="B1017">
        <v>1143.0366840341301</v>
      </c>
      <c r="C1017">
        <v>-0.18022161</v>
      </c>
      <c r="D1017">
        <v>1354.25798479577</v>
      </c>
      <c r="E1017">
        <v>-0.12407066</v>
      </c>
      <c r="F1017">
        <v>1399.29397934945</v>
      </c>
      <c r="G1017">
        <v>-0.12407246</v>
      </c>
      <c r="H1017">
        <v>1069.41440469286</v>
      </c>
      <c r="I1017">
        <v>-0.47607588000000001</v>
      </c>
      <c r="J1017">
        <v>1267.0314866522399</v>
      </c>
      <c r="K1017">
        <v>-0.42009818999999998</v>
      </c>
      <c r="L1017">
        <v>1309.16547482325</v>
      </c>
      <c r="M1017">
        <v>-0.42009089999999999</v>
      </c>
    </row>
    <row r="1018" spans="1:13">
      <c r="A1018" s="3">
        <v>44981</v>
      </c>
      <c r="B1018">
        <v>1137.8134369920399</v>
      </c>
      <c r="C1018">
        <v>-0.45696233000000003</v>
      </c>
      <c r="D1018">
        <v>1348.0695359803301</v>
      </c>
      <c r="E1018">
        <v>-0.45696233000000003</v>
      </c>
      <c r="F1018">
        <v>1392.8997330048401</v>
      </c>
      <c r="G1018">
        <v>-0.45696233000000003</v>
      </c>
      <c r="H1018">
        <v>1059.00228336233</v>
      </c>
      <c r="I1018">
        <v>-0.9736283</v>
      </c>
      <c r="J1018">
        <v>1254.69530947832</v>
      </c>
      <c r="K1018">
        <v>-0.9736283</v>
      </c>
      <c r="L1018">
        <v>1296.41906921492</v>
      </c>
      <c r="M1018">
        <v>-0.9736283</v>
      </c>
    </row>
    <row r="1019" spans="1:13">
      <c r="A1019" s="3">
        <v>44984</v>
      </c>
      <c r="B1019">
        <v>1134.73891406034</v>
      </c>
      <c r="C1019">
        <v>-0.27021327000000001</v>
      </c>
      <c r="D1019">
        <v>1346.6627922994701</v>
      </c>
      <c r="E1019">
        <v>-0.10435245999999999</v>
      </c>
      <c r="F1019">
        <v>1391.5119067001499</v>
      </c>
      <c r="G1019">
        <v>-9.9635769999999999E-2</v>
      </c>
      <c r="H1019">
        <v>1062.15203780559</v>
      </c>
      <c r="I1019">
        <v>0.29742659999999999</v>
      </c>
      <c r="J1019">
        <v>1260.51996987551</v>
      </c>
      <c r="K1019">
        <v>0.46422907000000002</v>
      </c>
      <c r="L1019">
        <v>1302.4989460308</v>
      </c>
      <c r="M1019">
        <v>0.46897464999999999</v>
      </c>
    </row>
    <row r="1020" spans="1:13">
      <c r="A1020" s="3">
        <v>44985</v>
      </c>
      <c r="B1020">
        <v>1132.60312785217</v>
      </c>
      <c r="C1020">
        <v>-0.18821829000000001</v>
      </c>
      <c r="D1020">
        <v>1344.20293794502</v>
      </c>
      <c r="E1020">
        <v>-0.18266298</v>
      </c>
      <c r="F1020">
        <v>1388.9959815449199</v>
      </c>
      <c r="G1020">
        <v>-0.18080515</v>
      </c>
      <c r="H1020">
        <v>1060.50287134115</v>
      </c>
      <c r="I1020">
        <v>-0.15526651999999999</v>
      </c>
      <c r="J1020">
        <v>1258.6329465700001</v>
      </c>
      <c r="K1020">
        <v>-0.14970198000000001</v>
      </c>
      <c r="L1020">
        <v>1300.5731424426399</v>
      </c>
      <c r="M1020">
        <v>-0.14785451999999999</v>
      </c>
    </row>
    <row r="1021" spans="1:13">
      <c r="A1021" s="3">
        <v>44986</v>
      </c>
      <c r="B1021">
        <v>1130.1867645694299</v>
      </c>
      <c r="C1021">
        <v>-0.21334597999999999</v>
      </c>
      <c r="D1021">
        <v>1341.3351349662701</v>
      </c>
      <c r="E1021">
        <v>-0.21334597999999999</v>
      </c>
      <c r="F1021">
        <v>1386.0326144067501</v>
      </c>
      <c r="G1021">
        <v>-0.21334597999999999</v>
      </c>
      <c r="H1021">
        <v>1064.8761740038899</v>
      </c>
      <c r="I1021">
        <v>0.41238008999999998</v>
      </c>
      <c r="J1021">
        <v>1263.8232982091899</v>
      </c>
      <c r="K1021">
        <v>0.41238008999999998</v>
      </c>
      <c r="L1021">
        <v>1305.9364470980399</v>
      </c>
      <c r="M1021">
        <v>0.41238008999999998</v>
      </c>
    </row>
    <row r="1022" spans="1:13">
      <c r="A1022" s="3">
        <v>44987</v>
      </c>
      <c r="B1022">
        <v>1136.1149836813599</v>
      </c>
      <c r="C1022">
        <v>0.52453446999999997</v>
      </c>
      <c r="D1022">
        <v>1348.37090005563</v>
      </c>
      <c r="E1022">
        <v>0.52453446999999997</v>
      </c>
      <c r="F1022">
        <v>1393.30283318126</v>
      </c>
      <c r="G1022">
        <v>0.52453446999999997</v>
      </c>
      <c r="H1022">
        <v>1064.34287624954</v>
      </c>
      <c r="I1022">
        <v>-5.0080729999999997E-2</v>
      </c>
      <c r="J1022">
        <v>1263.19036628408</v>
      </c>
      <c r="K1022">
        <v>-5.0080729999999997E-2</v>
      </c>
      <c r="L1022">
        <v>1305.2824246008199</v>
      </c>
      <c r="M1022">
        <v>-5.0080729999999997E-2</v>
      </c>
    </row>
    <row r="1023" spans="1:13">
      <c r="A1023" s="3">
        <v>44988</v>
      </c>
      <c r="B1023">
        <v>1145.5809876900701</v>
      </c>
      <c r="C1023">
        <v>0.83319067000000002</v>
      </c>
      <c r="D1023">
        <v>1359.6966149335899</v>
      </c>
      <c r="E1023">
        <v>0.83995545000000005</v>
      </c>
      <c r="F1023">
        <v>1405.0464267392899</v>
      </c>
      <c r="G1023">
        <v>0.84286008999999995</v>
      </c>
      <c r="H1023">
        <v>1071.8959874575401</v>
      </c>
      <c r="I1023">
        <v>0.70965018999999996</v>
      </c>
      <c r="J1023">
        <v>1272.2399948771999</v>
      </c>
      <c r="K1023">
        <v>0.71641051</v>
      </c>
      <c r="L1023">
        <v>1314.67136397184</v>
      </c>
      <c r="M1023">
        <v>0.71930329000000004</v>
      </c>
    </row>
    <row r="1024" spans="1:13">
      <c r="A1024" s="3">
        <v>44991</v>
      </c>
      <c r="B1024">
        <v>1139.7257671429099</v>
      </c>
      <c r="C1024">
        <v>-0.51111362999999999</v>
      </c>
      <c r="D1024">
        <v>1353.5362197084801</v>
      </c>
      <c r="E1024">
        <v>-0.45307131</v>
      </c>
      <c r="F1024">
        <v>1398.6804595977201</v>
      </c>
      <c r="G1024">
        <v>-0.45307878000000001</v>
      </c>
      <c r="H1024">
        <v>1074.61865682794</v>
      </c>
      <c r="I1024">
        <v>0.25400499999999998</v>
      </c>
      <c r="J1024">
        <v>1276.2156690212501</v>
      </c>
      <c r="K1024">
        <v>0.31249403999999997</v>
      </c>
      <c r="L1024">
        <v>1318.77955423911</v>
      </c>
      <c r="M1024">
        <v>0.31248799999999999</v>
      </c>
    </row>
    <row r="1025" spans="1:13">
      <c r="A1025" s="3">
        <v>44992</v>
      </c>
      <c r="B1025">
        <v>1136.38521745308</v>
      </c>
      <c r="C1025">
        <v>-0.29310118000000002</v>
      </c>
      <c r="D1025">
        <v>1349.6032115110399</v>
      </c>
      <c r="E1025">
        <v>-0.29057281000000001</v>
      </c>
      <c r="F1025">
        <v>1394.63140746466</v>
      </c>
      <c r="G1025">
        <v>-0.28949086000000002</v>
      </c>
      <c r="H1025">
        <v>1062.08769186262</v>
      </c>
      <c r="I1025">
        <v>-1.1660848100000001</v>
      </c>
      <c r="J1025">
        <v>1261.3658491548699</v>
      </c>
      <c r="K1025">
        <v>-1.1635823199999999</v>
      </c>
      <c r="L1025">
        <v>1303.44861881781</v>
      </c>
      <c r="M1025">
        <v>-1.16250933</v>
      </c>
    </row>
    <row r="1026" spans="1:13">
      <c r="A1026" s="3">
        <v>44993</v>
      </c>
      <c r="B1026">
        <v>1134.5533486109</v>
      </c>
      <c r="C1026">
        <v>-0.16120139999999999</v>
      </c>
      <c r="D1026">
        <v>1347.6774167278199</v>
      </c>
      <c r="E1026">
        <v>-0.14269340999999999</v>
      </c>
      <c r="F1026">
        <v>1392.6413466758199</v>
      </c>
      <c r="G1026">
        <v>-0.14269439</v>
      </c>
      <c r="H1026">
        <v>1057.06989037009</v>
      </c>
      <c r="I1026">
        <v>-0.47244701</v>
      </c>
      <c r="J1026">
        <v>1255.6393382137301</v>
      </c>
      <c r="K1026">
        <v>-0.45399286</v>
      </c>
      <c r="L1026">
        <v>1297.5310021046</v>
      </c>
      <c r="M1026">
        <v>-0.45399693000000002</v>
      </c>
    </row>
    <row r="1027" spans="1:13">
      <c r="A1027" s="3">
        <v>44994</v>
      </c>
      <c r="B1027">
        <v>1125.0067731179399</v>
      </c>
      <c r="C1027">
        <v>-0.8414391</v>
      </c>
      <c r="D1027">
        <v>1338.3816416187201</v>
      </c>
      <c r="E1027">
        <v>-0.68976261999999999</v>
      </c>
      <c r="F1027">
        <v>1383.0625785995701</v>
      </c>
      <c r="G1027">
        <v>-0.68781298999999996</v>
      </c>
      <c r="H1027">
        <v>1049.81424373048</v>
      </c>
      <c r="I1027">
        <v>-0.68639232999999999</v>
      </c>
      <c r="J1027">
        <v>1248.92822895526</v>
      </c>
      <c r="K1027">
        <v>-0.53447745999999996</v>
      </c>
      <c r="L1027">
        <v>1290.6212854606799</v>
      </c>
      <c r="M1027">
        <v>-0.53252805999999997</v>
      </c>
    </row>
    <row r="1028" spans="1:13">
      <c r="A1028" s="3">
        <v>44995</v>
      </c>
      <c r="B1028">
        <v>1099.51045111027</v>
      </c>
      <c r="C1028">
        <v>-2.2663260900000002</v>
      </c>
      <c r="D1028">
        <v>1308.24507115301</v>
      </c>
      <c r="E1028">
        <v>-2.2517172599999999</v>
      </c>
      <c r="F1028">
        <v>1351.9199547103301</v>
      </c>
      <c r="G1028">
        <v>-2.2517147400000002</v>
      </c>
      <c r="H1028">
        <v>1037.5258062171999</v>
      </c>
      <c r="I1028">
        <v>-1.1705344600000001</v>
      </c>
      <c r="J1028">
        <v>1234.4936387681601</v>
      </c>
      <c r="K1028">
        <v>-1.1557581800000001</v>
      </c>
      <c r="L1028">
        <v>1275.7047398873301</v>
      </c>
      <c r="M1028">
        <v>-1.15576473</v>
      </c>
    </row>
    <row r="1029" spans="1:13">
      <c r="A1029" s="3">
        <v>44998</v>
      </c>
      <c r="B1029">
        <v>1080.94500686947</v>
      </c>
      <c r="C1029">
        <v>-1.68851912</v>
      </c>
      <c r="D1029">
        <v>1286.1551029337199</v>
      </c>
      <c r="E1029">
        <v>-1.68851912</v>
      </c>
      <c r="F1029">
        <v>1329.0925277296501</v>
      </c>
      <c r="G1029">
        <v>-1.68851912</v>
      </c>
      <c r="H1029">
        <v>1024.30175913776</v>
      </c>
      <c r="I1029">
        <v>-1.2745752400000001</v>
      </c>
      <c r="J1029">
        <v>1218.7590884557601</v>
      </c>
      <c r="K1029">
        <v>-1.2745752400000001</v>
      </c>
      <c r="L1029">
        <v>1259.4449230821599</v>
      </c>
      <c r="M1029">
        <v>-1.2745752400000001</v>
      </c>
    </row>
    <row r="1030" spans="1:13">
      <c r="A1030" s="3">
        <v>44999</v>
      </c>
      <c r="B1030">
        <v>1079.6440653304501</v>
      </c>
      <c r="C1030">
        <v>-0.12035224</v>
      </c>
      <c r="D1030">
        <v>1284.76540105307</v>
      </c>
      <c r="E1030">
        <v>-0.10805088</v>
      </c>
      <c r="F1030">
        <v>1327.72654348076</v>
      </c>
      <c r="G1030">
        <v>-0.10277571000000001</v>
      </c>
      <c r="H1030">
        <v>1022.21106828835</v>
      </c>
      <c r="I1030">
        <v>-0.20410887999999999</v>
      </c>
      <c r="J1030">
        <v>1216.4213154824599</v>
      </c>
      <c r="K1030">
        <v>-0.19181583999999999</v>
      </c>
      <c r="L1030">
        <v>1257.09542462633</v>
      </c>
      <c r="M1030">
        <v>-0.18655031</v>
      </c>
    </row>
    <row r="1031" spans="1:13">
      <c r="A1031" s="3">
        <v>45000</v>
      </c>
      <c r="B1031">
        <v>1078.6114650126599</v>
      </c>
      <c r="C1031">
        <v>-9.5642660000000004E-2</v>
      </c>
      <c r="D1031">
        <v>1284.0280121645001</v>
      </c>
      <c r="E1031">
        <v>-5.7394830000000001E-2</v>
      </c>
      <c r="F1031">
        <v>1327.0362457297499</v>
      </c>
      <c r="G1031">
        <v>-5.1990960000000003E-2</v>
      </c>
      <c r="H1031">
        <v>1003.23432015333</v>
      </c>
      <c r="I1031">
        <v>-1.8564412699999999</v>
      </c>
      <c r="J1031">
        <v>1194.2962007930701</v>
      </c>
      <c r="K1031">
        <v>-1.81886937</v>
      </c>
      <c r="L1031">
        <v>1234.2973086903</v>
      </c>
      <c r="M1031">
        <v>-1.8135549200000001</v>
      </c>
    </row>
    <row r="1032" spans="1:13">
      <c r="A1032" s="3">
        <v>45001</v>
      </c>
      <c r="B1032">
        <v>1071.5317429438901</v>
      </c>
      <c r="C1032">
        <v>-0.65637371</v>
      </c>
      <c r="D1032">
        <v>1275.65823689377</v>
      </c>
      <c r="E1032">
        <v>-0.65183743999999999</v>
      </c>
      <c r="F1032">
        <v>1318.4118213788399</v>
      </c>
      <c r="G1032">
        <v>-0.64990119000000002</v>
      </c>
      <c r="H1032">
        <v>1004.7856533715</v>
      </c>
      <c r="I1032">
        <v>0.15463319</v>
      </c>
      <c r="J1032">
        <v>1196.1975486758299</v>
      </c>
      <c r="K1032">
        <v>0.15920237000000001</v>
      </c>
      <c r="L1032">
        <v>1236.2865433248101</v>
      </c>
      <c r="M1032">
        <v>0.16116332999999999</v>
      </c>
    </row>
    <row r="1033" spans="1:13">
      <c r="A1033" s="3">
        <v>45002</v>
      </c>
      <c r="B1033">
        <v>1063.10152735618</v>
      </c>
      <c r="C1033">
        <v>-0.78674436000000003</v>
      </c>
      <c r="D1033">
        <v>1265.7261942773</v>
      </c>
      <c r="E1033">
        <v>-0.77858178</v>
      </c>
      <c r="F1033">
        <v>1308.1930090825299</v>
      </c>
      <c r="G1033">
        <v>-0.77508500000000002</v>
      </c>
      <c r="H1033">
        <v>999.22715417425798</v>
      </c>
      <c r="I1033">
        <v>-0.55320248000000005</v>
      </c>
      <c r="J1033">
        <v>1189.67802324885</v>
      </c>
      <c r="K1033">
        <v>-0.54502079999999997</v>
      </c>
      <c r="L1033">
        <v>1229.5918475858</v>
      </c>
      <c r="M1033">
        <v>-0.54151651000000001</v>
      </c>
    </row>
    <row r="1034" spans="1:13">
      <c r="A1034" s="3">
        <v>45005</v>
      </c>
      <c r="B1034">
        <v>1056.26020811748</v>
      </c>
      <c r="C1034">
        <v>-0.64352454000000003</v>
      </c>
      <c r="D1034">
        <v>1257.5809937375</v>
      </c>
      <c r="E1034">
        <v>-0.64351994999999995</v>
      </c>
      <c r="F1034">
        <v>1299.77452456174</v>
      </c>
      <c r="G1034">
        <v>-0.64352007</v>
      </c>
      <c r="H1034">
        <v>999.88469043230805</v>
      </c>
      <c r="I1034">
        <v>6.5804479999999999E-2</v>
      </c>
      <c r="J1034">
        <v>1190.46087095333</v>
      </c>
      <c r="K1034">
        <v>6.5803329999999993E-2</v>
      </c>
      <c r="L1034">
        <v>1230.4009716629901</v>
      </c>
      <c r="M1034">
        <v>6.5804280000000007E-2</v>
      </c>
    </row>
    <row r="1035" spans="1:13">
      <c r="A1035" s="3">
        <v>45006</v>
      </c>
      <c r="B1035">
        <v>1063.03050152433</v>
      </c>
      <c r="C1035">
        <v>0.64096832999999998</v>
      </c>
      <c r="D1035">
        <v>1265.7329786105699</v>
      </c>
      <c r="E1035">
        <v>0.64822742</v>
      </c>
      <c r="F1035">
        <v>1308.2403969607999</v>
      </c>
      <c r="G1035">
        <v>0.65133392000000001</v>
      </c>
      <c r="H1035">
        <v>1010.89265292434</v>
      </c>
      <c r="I1035">
        <v>1.1009232</v>
      </c>
      <c r="J1035">
        <v>1203.6537055678</v>
      </c>
      <c r="K1035">
        <v>1.1082123699999999</v>
      </c>
      <c r="L1035">
        <v>1244.07487708083</v>
      </c>
      <c r="M1035">
        <v>1.11133734</v>
      </c>
    </row>
    <row r="1036" spans="1:13">
      <c r="A1036" s="3">
        <v>45007</v>
      </c>
      <c r="B1036">
        <v>1056.7283433581699</v>
      </c>
      <c r="C1036">
        <v>-0.59284829000000006</v>
      </c>
      <c r="D1036">
        <v>1258.2892634863699</v>
      </c>
      <c r="E1036">
        <v>-0.58809522000000003</v>
      </c>
      <c r="F1036">
        <v>1300.5733031350201</v>
      </c>
      <c r="G1036">
        <v>-0.58606153999999999</v>
      </c>
      <c r="H1036">
        <v>1006.85890617618</v>
      </c>
      <c r="I1036">
        <v>-0.3990282</v>
      </c>
      <c r="J1036">
        <v>1198.90809490839</v>
      </c>
      <c r="K1036">
        <v>-0.39426710999999998</v>
      </c>
      <c r="L1036">
        <v>1239.1953005176099</v>
      </c>
      <c r="M1036">
        <v>-0.39222530999999999</v>
      </c>
    </row>
    <row r="1037" spans="1:13">
      <c r="A1037" s="3">
        <v>45008</v>
      </c>
      <c r="B1037">
        <v>1048.3770077935901</v>
      </c>
      <c r="C1037">
        <v>-0.79030109000000004</v>
      </c>
      <c r="D1037">
        <v>1248.69091036092</v>
      </c>
      <c r="E1037">
        <v>-0.76280974999999995</v>
      </c>
      <c r="F1037">
        <v>1290.6523626665701</v>
      </c>
      <c r="G1037">
        <v>-0.76281286000000004</v>
      </c>
      <c r="H1037">
        <v>1008.01921689064</v>
      </c>
      <c r="I1037">
        <v>0.11524065</v>
      </c>
      <c r="J1037">
        <v>1200.6223176859301</v>
      </c>
      <c r="K1037">
        <v>0.142982</v>
      </c>
      <c r="L1037">
        <v>1240.9671415143</v>
      </c>
      <c r="M1037">
        <v>0.14298319000000001</v>
      </c>
    </row>
    <row r="1038" spans="1:13">
      <c r="A1038" s="3">
        <v>45009</v>
      </c>
      <c r="B1038">
        <v>1048.18591438165</v>
      </c>
      <c r="C1038">
        <v>-1.8227549999999999E-2</v>
      </c>
      <c r="D1038">
        <v>1248.51214219541</v>
      </c>
      <c r="E1038">
        <v>-1.431645E-2</v>
      </c>
      <c r="F1038">
        <v>1290.48441066441</v>
      </c>
      <c r="G1038">
        <v>-1.3012950000000001E-2</v>
      </c>
      <c r="H1038">
        <v>996.03575049883602</v>
      </c>
      <c r="I1038">
        <v>-1.1888132899999999</v>
      </c>
      <c r="J1038">
        <v>1186.39555769912</v>
      </c>
      <c r="K1038">
        <v>-1.18494882</v>
      </c>
      <c r="L1038">
        <v>1226.2782746406399</v>
      </c>
      <c r="M1038">
        <v>-1.18366284</v>
      </c>
    </row>
    <row r="1039" spans="1:13">
      <c r="A1039" s="3">
        <v>45012</v>
      </c>
      <c r="B1039">
        <v>1051.31268133143</v>
      </c>
      <c r="C1039">
        <v>0.29830271000000003</v>
      </c>
      <c r="D1039">
        <v>1252.3478462195001</v>
      </c>
      <c r="E1039">
        <v>0.307222</v>
      </c>
      <c r="F1039">
        <v>1294.48746273396</v>
      </c>
      <c r="G1039">
        <v>0.31019763</v>
      </c>
      <c r="H1039">
        <v>1000.77058398004</v>
      </c>
      <c r="I1039">
        <v>0.47536782</v>
      </c>
      <c r="J1039">
        <v>1192.14126451538</v>
      </c>
      <c r="K1039">
        <v>0.48429941999999998</v>
      </c>
      <c r="L1039">
        <v>1232.2537191438901</v>
      </c>
      <c r="M1039">
        <v>0.48728291000000001</v>
      </c>
    </row>
    <row r="1040" spans="1:13">
      <c r="A1040" s="3">
        <v>45013</v>
      </c>
      <c r="B1040">
        <v>1052.43579120857</v>
      </c>
      <c r="C1040">
        <v>0.10682928999999999</v>
      </c>
      <c r="D1040">
        <v>1253.7604277233499</v>
      </c>
      <c r="E1040">
        <v>0.11279466</v>
      </c>
      <c r="F1040">
        <v>1295.94764164869</v>
      </c>
      <c r="G1040">
        <v>0.11279976999999999</v>
      </c>
      <c r="H1040">
        <v>1006.67167467271</v>
      </c>
      <c r="I1040">
        <v>0.58965469000000004</v>
      </c>
      <c r="J1040">
        <v>1199.2423153428899</v>
      </c>
      <c r="K1040">
        <v>0.59565515000000002</v>
      </c>
      <c r="L1040">
        <v>1239.5936793549399</v>
      </c>
      <c r="M1040">
        <v>0.59565332000000004</v>
      </c>
    </row>
    <row r="1041" spans="1:13">
      <c r="A1041" s="3">
        <v>45014</v>
      </c>
      <c r="B1041">
        <v>1056.2578678437901</v>
      </c>
      <c r="C1041">
        <v>0.36316482999999999</v>
      </c>
      <c r="D1041">
        <v>1260.4463443699699</v>
      </c>
      <c r="E1041">
        <v>0.53326907999999995</v>
      </c>
      <c r="F1041">
        <v>1303.6757960556799</v>
      </c>
      <c r="G1041">
        <v>0.59633230000000004</v>
      </c>
      <c r="H1041">
        <v>1010.0943634381</v>
      </c>
      <c r="I1041">
        <v>0.34000049999999998</v>
      </c>
      <c r="J1041">
        <v>1205.35922783157</v>
      </c>
      <c r="K1041">
        <v>0.51006476000000001</v>
      </c>
      <c r="L1041">
        <v>1246.69793163433</v>
      </c>
      <c r="M1041">
        <v>0.57311137000000001</v>
      </c>
    </row>
    <row r="1042" spans="1:13">
      <c r="A1042" s="3">
        <v>45015</v>
      </c>
      <c r="B1042">
        <v>1060.14064871452</v>
      </c>
      <c r="C1042">
        <v>0.36759782000000002</v>
      </c>
      <c r="D1042">
        <v>1269.5137992315799</v>
      </c>
      <c r="E1042">
        <v>0.71938444000000001</v>
      </c>
      <c r="F1042">
        <v>1314.0433071507</v>
      </c>
      <c r="G1042">
        <v>0.79525224999999999</v>
      </c>
      <c r="H1042">
        <v>1021.4828343303</v>
      </c>
      <c r="I1042">
        <v>1.1274660400000001</v>
      </c>
      <c r="J1042">
        <v>1223.2216148598</v>
      </c>
      <c r="K1042">
        <v>1.48191399</v>
      </c>
      <c r="L1042">
        <v>1266.12596548329</v>
      </c>
      <c r="M1042">
        <v>1.5583593600000001</v>
      </c>
    </row>
    <row r="1043" spans="1:13">
      <c r="A1043" s="3">
        <v>45016</v>
      </c>
      <c r="B1043">
        <v>1063.6987506640701</v>
      </c>
      <c r="C1043">
        <v>0.33562545999999999</v>
      </c>
      <c r="D1043">
        <v>1274.4521411557801</v>
      </c>
      <c r="E1043">
        <v>0.38899474000000001</v>
      </c>
      <c r="F1043">
        <v>1319.1549371870001</v>
      </c>
      <c r="G1043">
        <v>0.38900012</v>
      </c>
      <c r="H1043">
        <v>1020.35623686395</v>
      </c>
      <c r="I1043">
        <v>-0.1102904</v>
      </c>
      <c r="J1043">
        <v>1222.5224819300099</v>
      </c>
      <c r="K1043">
        <v>-5.7155049999999999E-2</v>
      </c>
      <c r="L1043">
        <v>1265.40226161436</v>
      </c>
      <c r="M1043">
        <v>-5.7158920000000002E-2</v>
      </c>
    </row>
    <row r="1044" spans="1:13">
      <c r="A1044" s="3">
        <v>45019</v>
      </c>
      <c r="B1044">
        <v>1066.4338018558999</v>
      </c>
      <c r="C1044">
        <v>0.25712647999999999</v>
      </c>
      <c r="D1044">
        <v>1277.8633003867201</v>
      </c>
      <c r="E1044">
        <v>0.26765691000000003</v>
      </c>
      <c r="F1044">
        <v>1322.7320147937601</v>
      </c>
      <c r="G1044">
        <v>0.27116433000000001</v>
      </c>
      <c r="H1044">
        <v>1025.2396430383901</v>
      </c>
      <c r="I1044">
        <v>0.47859815999999999</v>
      </c>
      <c r="J1044">
        <v>1228.50246101176</v>
      </c>
      <c r="K1044">
        <v>0.48915085000000003</v>
      </c>
      <c r="L1044">
        <v>1271.6364294098501</v>
      </c>
      <c r="M1044">
        <v>0.49266293</v>
      </c>
    </row>
    <row r="1045" spans="1:13">
      <c r="A1045" s="3">
        <v>45020</v>
      </c>
      <c r="B1045">
        <v>1061.4729169755799</v>
      </c>
      <c r="C1045">
        <v>-0.46518451</v>
      </c>
      <c r="D1045">
        <v>1271.91887822476</v>
      </c>
      <c r="E1045">
        <v>-0.46518451</v>
      </c>
      <c r="F1045">
        <v>1316.5788703215101</v>
      </c>
      <c r="G1045">
        <v>-0.46518451</v>
      </c>
      <c r="H1045">
        <v>1028.0617131459101</v>
      </c>
      <c r="I1045">
        <v>0.27525956000000001</v>
      </c>
      <c r="J1045">
        <v>1231.8840314531401</v>
      </c>
      <c r="K1045">
        <v>0.27525956000000001</v>
      </c>
      <c r="L1045">
        <v>1275.1367302219001</v>
      </c>
      <c r="M1045">
        <v>0.27525956000000001</v>
      </c>
    </row>
    <row r="1046" spans="1:13">
      <c r="A1046" s="3">
        <v>45021</v>
      </c>
      <c r="B1046">
        <v>1062.1874504387399</v>
      </c>
      <c r="C1046">
        <v>6.7315280000000005E-2</v>
      </c>
      <c r="D1046">
        <v>1272.8427634709301</v>
      </c>
      <c r="E1046">
        <v>7.2637119999999999E-2</v>
      </c>
      <c r="F1046">
        <v>1317.5585564990299</v>
      </c>
      <c r="G1046">
        <v>7.441151E-2</v>
      </c>
      <c r="H1046">
        <v>1023.31433721103</v>
      </c>
      <c r="I1046">
        <v>-0.46177928000000001</v>
      </c>
      <c r="J1046">
        <v>1226.2606469953701</v>
      </c>
      <c r="K1046">
        <v>-0.45648651000000001</v>
      </c>
      <c r="L1046">
        <v>1269.33845379741</v>
      </c>
      <c r="M1046">
        <v>-0.45471801000000001</v>
      </c>
    </row>
    <row r="1047" spans="1:13">
      <c r="A1047" s="3">
        <v>45022</v>
      </c>
      <c r="B1047">
        <v>1060.9529216901899</v>
      </c>
      <c r="C1047">
        <v>-0.11622513</v>
      </c>
      <c r="D1047">
        <v>1271.50980975832</v>
      </c>
      <c r="E1047">
        <v>-0.10472257</v>
      </c>
      <c r="F1047">
        <v>1316.24370079709</v>
      </c>
      <c r="G1047">
        <v>-9.9794859999999999E-2</v>
      </c>
      <c r="H1047">
        <v>1023.24907239361</v>
      </c>
      <c r="I1047">
        <v>-6.3777900000000004E-3</v>
      </c>
      <c r="J1047">
        <v>1226.32361700549</v>
      </c>
      <c r="K1047">
        <v>5.13512E-3</v>
      </c>
      <c r="L1047">
        <v>1269.4663477239901</v>
      </c>
      <c r="M1047">
        <v>1.007564E-2</v>
      </c>
    </row>
    <row r="1048" spans="1:13">
      <c r="A1048" s="3">
        <v>45027</v>
      </c>
      <c r="B1048">
        <v>1075.8993833501099</v>
      </c>
      <c r="C1048">
        <v>1.4087770900000001</v>
      </c>
      <c r="D1048">
        <v>1289.5637341015999</v>
      </c>
      <c r="E1048">
        <v>1.41988085</v>
      </c>
      <c r="F1048">
        <v>1334.9328377030099</v>
      </c>
      <c r="G1048">
        <v>1.41988424</v>
      </c>
      <c r="H1048">
        <v>1036.6194219537299</v>
      </c>
      <c r="I1048">
        <v>1.30665641</v>
      </c>
      <c r="J1048">
        <v>1242.48350171996</v>
      </c>
      <c r="K1048">
        <v>1.31775043</v>
      </c>
      <c r="L1048">
        <v>1286.1946910724901</v>
      </c>
      <c r="M1048">
        <v>1.3177460999999999</v>
      </c>
    </row>
    <row r="1049" spans="1:13">
      <c r="A1049" s="3">
        <v>45028</v>
      </c>
      <c r="B1049">
        <v>1076.8281103740401</v>
      </c>
      <c r="C1049">
        <v>8.632099E-2</v>
      </c>
      <c r="D1049">
        <v>1290.9926035154699</v>
      </c>
      <c r="E1049">
        <v>0.11080254</v>
      </c>
      <c r="F1049">
        <v>1336.5879386329</v>
      </c>
      <c r="G1049">
        <v>0.12398384</v>
      </c>
      <c r="H1049">
        <v>1043.69417311354</v>
      </c>
      <c r="I1049">
        <v>0.68248297999999996</v>
      </c>
      <c r="J1049">
        <v>1251.2692036431399</v>
      </c>
      <c r="K1049">
        <v>0.70710814</v>
      </c>
      <c r="L1049">
        <v>1295.46010732989</v>
      </c>
      <c r="M1049">
        <v>0.72037432000000001</v>
      </c>
    </row>
    <row r="1050" spans="1:13">
      <c r="A1050" s="3">
        <v>45029</v>
      </c>
      <c r="B1050">
        <v>1077.7920477877201</v>
      </c>
      <c r="C1050">
        <v>8.9516369999999998E-2</v>
      </c>
      <c r="D1050">
        <v>1292.1482532048799</v>
      </c>
      <c r="E1050">
        <v>8.9516369999999998E-2</v>
      </c>
      <c r="F1050">
        <v>1337.7844036102799</v>
      </c>
      <c r="G1050">
        <v>8.9516369999999998E-2</v>
      </c>
      <c r="H1050">
        <v>1051.2897187892399</v>
      </c>
      <c r="I1050">
        <v>0.72775588000000002</v>
      </c>
      <c r="J1050">
        <v>1260.3753888013</v>
      </c>
      <c r="K1050">
        <v>0.72775588000000002</v>
      </c>
      <c r="L1050">
        <v>1304.8878943864299</v>
      </c>
      <c r="M1050">
        <v>0.72775588000000002</v>
      </c>
    </row>
    <row r="1051" spans="1:13">
      <c r="A1051" s="3">
        <v>45030</v>
      </c>
      <c r="B1051">
        <v>1082.70482540582</v>
      </c>
      <c r="C1051">
        <v>0.45581869000000003</v>
      </c>
      <c r="D1051">
        <v>1298.0381064754199</v>
      </c>
      <c r="E1051">
        <v>0.45581869000000003</v>
      </c>
      <c r="F1051">
        <v>1343.88227498482</v>
      </c>
      <c r="G1051">
        <v>0.45581869000000003</v>
      </c>
      <c r="H1051">
        <v>1052.25791482312</v>
      </c>
      <c r="I1051">
        <v>9.2096020000000001E-2</v>
      </c>
      <c r="J1051">
        <v>1261.53614442444</v>
      </c>
      <c r="K1051">
        <v>9.2096020000000001E-2</v>
      </c>
      <c r="L1051">
        <v>1306.0896442574899</v>
      </c>
      <c r="M1051">
        <v>9.2096020000000001E-2</v>
      </c>
    </row>
    <row r="1052" spans="1:13">
      <c r="A1052" s="3">
        <v>45033</v>
      </c>
      <c r="B1052">
        <v>1093.06851692283</v>
      </c>
      <c r="C1052">
        <v>0.95720377999999995</v>
      </c>
      <c r="D1052">
        <v>1310.46297629882</v>
      </c>
      <c r="E1052">
        <v>0.95720377999999995</v>
      </c>
      <c r="F1052">
        <v>1356.7459669221801</v>
      </c>
      <c r="G1052">
        <v>0.95720377999999995</v>
      </c>
      <c r="H1052">
        <v>1053.4995312757201</v>
      </c>
      <c r="I1052">
        <v>0.11799545</v>
      </c>
      <c r="J1052">
        <v>1263.0246996640001</v>
      </c>
      <c r="K1052">
        <v>0.11799545</v>
      </c>
      <c r="L1052">
        <v>1307.6307705992699</v>
      </c>
      <c r="M1052">
        <v>0.11799545</v>
      </c>
    </row>
    <row r="1053" spans="1:13">
      <c r="A1053" s="3">
        <v>45034</v>
      </c>
      <c r="B1053">
        <v>1090.5491399596999</v>
      </c>
      <c r="C1053">
        <v>-0.23048664999999999</v>
      </c>
      <c r="D1053">
        <v>1307.44253413768</v>
      </c>
      <c r="E1053">
        <v>-0.23048664999999999</v>
      </c>
      <c r="F1053">
        <v>1353.6188486482799</v>
      </c>
      <c r="G1053">
        <v>-0.23048664999999999</v>
      </c>
      <c r="H1053">
        <v>1055.54871805421</v>
      </c>
      <c r="I1053">
        <v>0.19451236</v>
      </c>
      <c r="J1053">
        <v>1265.48143878786</v>
      </c>
      <c r="K1053">
        <v>0.19451236</v>
      </c>
      <c r="L1053">
        <v>1310.1742740434699</v>
      </c>
      <c r="M1053">
        <v>0.19451236</v>
      </c>
    </row>
    <row r="1054" spans="1:13">
      <c r="A1054" s="3">
        <v>45035</v>
      </c>
      <c r="B1054">
        <v>1084.59641405415</v>
      </c>
      <c r="C1054">
        <v>-0.54584664999999999</v>
      </c>
      <c r="D1054">
        <v>1300.30590291419</v>
      </c>
      <c r="E1054">
        <v>-0.54584664999999999</v>
      </c>
      <c r="F1054">
        <v>1346.23016556071</v>
      </c>
      <c r="G1054">
        <v>-0.54584664999999999</v>
      </c>
      <c r="H1054">
        <v>1049.4039784884301</v>
      </c>
      <c r="I1054">
        <v>-0.58213698999999997</v>
      </c>
      <c r="J1054">
        <v>1258.11460319451</v>
      </c>
      <c r="K1054">
        <v>-0.58213698999999997</v>
      </c>
      <c r="L1054">
        <v>1302.54726492292</v>
      </c>
      <c r="M1054">
        <v>-0.58213698999999997</v>
      </c>
    </row>
    <row r="1055" spans="1:13">
      <c r="A1055" s="3">
        <v>45036</v>
      </c>
      <c r="B1055">
        <v>1079.7143622501901</v>
      </c>
      <c r="C1055">
        <v>-0.45012612000000002</v>
      </c>
      <c r="D1055">
        <v>1294.45288634807</v>
      </c>
      <c r="E1055">
        <v>-0.45012612000000002</v>
      </c>
      <c r="F1055">
        <v>1340.1704318909699</v>
      </c>
      <c r="G1055">
        <v>-0.45012612000000002</v>
      </c>
      <c r="H1055">
        <v>1046.5869439427399</v>
      </c>
      <c r="I1055">
        <v>-0.26844138000000001</v>
      </c>
      <c r="J1055">
        <v>1254.73730296287</v>
      </c>
      <c r="K1055">
        <v>-0.26844138000000001</v>
      </c>
      <c r="L1055">
        <v>1299.0506890399499</v>
      </c>
      <c r="M1055">
        <v>-0.26844138000000001</v>
      </c>
    </row>
    <row r="1056" spans="1:13">
      <c r="A1056" s="3">
        <v>45037</v>
      </c>
      <c r="B1056">
        <v>1071.61890510231</v>
      </c>
      <c r="C1056">
        <v>-0.74977766999999995</v>
      </c>
      <c r="D1056">
        <v>1284.74736770559</v>
      </c>
      <c r="E1056">
        <v>-0.74977766999999995</v>
      </c>
      <c r="F1056">
        <v>1330.12213330243</v>
      </c>
      <c r="G1056">
        <v>-0.74977766999999995</v>
      </c>
      <c r="H1056">
        <v>1038.2668063306401</v>
      </c>
      <c r="I1056">
        <v>-0.79497815999999999</v>
      </c>
      <c r="J1056">
        <v>1244.7624154601101</v>
      </c>
      <c r="K1056">
        <v>-0.79497815999999999</v>
      </c>
      <c r="L1056">
        <v>1288.72351979667</v>
      </c>
      <c r="M1056">
        <v>-0.79497815999999999</v>
      </c>
    </row>
    <row r="1057" spans="1:13">
      <c r="A1057" s="3">
        <v>45040</v>
      </c>
      <c r="B1057">
        <v>1064.18772841077</v>
      </c>
      <c r="C1057">
        <v>-0.69345330000000005</v>
      </c>
      <c r="D1057">
        <v>1276.46090179578</v>
      </c>
      <c r="E1057">
        <v>-0.64498796999999997</v>
      </c>
      <c r="F1057">
        <v>1321.7580291562699</v>
      </c>
      <c r="G1057">
        <v>-0.62882227000000002</v>
      </c>
      <c r="H1057">
        <v>1036.3286629793399</v>
      </c>
      <c r="I1057">
        <v>-0.18667102999999999</v>
      </c>
      <c r="J1057">
        <v>1243.04512980756</v>
      </c>
      <c r="K1057">
        <v>-0.13796091999999999</v>
      </c>
      <c r="L1057">
        <v>1287.15501390243</v>
      </c>
      <c r="M1057">
        <v>-0.12171004000000001</v>
      </c>
    </row>
    <row r="1058" spans="1:13">
      <c r="A1058" s="3">
        <v>45041</v>
      </c>
      <c r="B1058">
        <v>1050.5909120854201</v>
      </c>
      <c r="C1058">
        <v>-1.2776708400000001</v>
      </c>
      <c r="D1058">
        <v>1262.3227342616501</v>
      </c>
      <c r="E1058">
        <v>-1.10760678</v>
      </c>
      <c r="F1058">
        <v>1307.1181391252101</v>
      </c>
      <c r="G1058">
        <v>-1.1076074199999999</v>
      </c>
      <c r="H1058">
        <v>1018.26425455974</v>
      </c>
      <c r="I1058">
        <v>-1.7431157799999999</v>
      </c>
      <c r="J1058">
        <v>1223.4814946659101</v>
      </c>
      <c r="K1058">
        <v>-1.57384754</v>
      </c>
      <c r="L1058">
        <v>1266.8971458844001</v>
      </c>
      <c r="M1058">
        <v>-1.5738483599999999</v>
      </c>
    </row>
    <row r="1059" spans="1:13">
      <c r="A1059" s="3">
        <v>45042</v>
      </c>
      <c r="B1059">
        <v>1039.8173570419899</v>
      </c>
      <c r="C1059">
        <v>-1.02547575</v>
      </c>
      <c r="D1059">
        <v>1254.64790159156</v>
      </c>
      <c r="E1059">
        <v>-0.60799291</v>
      </c>
      <c r="F1059">
        <v>1299.1709800370199</v>
      </c>
      <c r="G1059">
        <v>-0.60799088000000001</v>
      </c>
      <c r="H1059">
        <v>1013.88152734578</v>
      </c>
      <c r="I1059">
        <v>-0.43041157000000002</v>
      </c>
      <c r="J1059">
        <v>1223.35406543464</v>
      </c>
      <c r="K1059">
        <v>-1.0415300000000001E-2</v>
      </c>
      <c r="L1059">
        <v>1266.76517070914</v>
      </c>
      <c r="M1059">
        <v>-1.04172E-2</v>
      </c>
    </row>
    <row r="1060" spans="1:13">
      <c r="A1060" s="3">
        <v>45043</v>
      </c>
      <c r="B1060">
        <v>1043.33427276103</v>
      </c>
      <c r="C1060">
        <v>0.33822437</v>
      </c>
      <c r="D1060">
        <v>1260.01390165927</v>
      </c>
      <c r="E1060">
        <v>0.42768972</v>
      </c>
      <c r="F1060">
        <v>1304.7706046460701</v>
      </c>
      <c r="G1060">
        <v>0.43101521999999998</v>
      </c>
      <c r="H1060">
        <v>1014.2708215131599</v>
      </c>
      <c r="I1060">
        <v>3.8396420000000001E-2</v>
      </c>
      <c r="J1060">
        <v>1224.9150236134001</v>
      </c>
      <c r="K1060">
        <v>0.1275966</v>
      </c>
      <c r="L1060">
        <v>1268.42349534666</v>
      </c>
      <c r="M1060">
        <v>0.13091019000000001</v>
      </c>
    </row>
    <row r="1061" spans="1:13">
      <c r="A1061" s="3">
        <v>45044</v>
      </c>
      <c r="B1061">
        <v>1047.7983962235</v>
      </c>
      <c r="C1061">
        <v>0.42787087000000001</v>
      </c>
      <c r="D1061">
        <v>1265.6971866512499</v>
      </c>
      <c r="E1061">
        <v>0.45104938999999999</v>
      </c>
      <c r="F1061">
        <v>1310.6557314356</v>
      </c>
      <c r="G1061">
        <v>0.45104685999999999</v>
      </c>
      <c r="H1061">
        <v>1021.33969949406</v>
      </c>
      <c r="I1061">
        <v>0.69694186999999996</v>
      </c>
      <c r="J1061">
        <v>1233.7366372251699</v>
      </c>
      <c r="K1061">
        <v>0.72018168000000005</v>
      </c>
      <c r="L1061">
        <v>1277.5583767394101</v>
      </c>
      <c r="M1061">
        <v>0.72017598000000005</v>
      </c>
    </row>
    <row r="1062" spans="1:13">
      <c r="A1062" s="3">
        <v>45047</v>
      </c>
      <c r="B1062">
        <v>1050.7080873638599</v>
      </c>
      <c r="C1062">
        <v>0.27769569999999999</v>
      </c>
      <c r="D1062">
        <v>1269.21197337325</v>
      </c>
      <c r="E1062">
        <v>0.27769569999999999</v>
      </c>
      <c r="F1062">
        <v>1314.29536610538</v>
      </c>
      <c r="G1062">
        <v>0.27769569999999999</v>
      </c>
      <c r="H1062">
        <v>1018.65613182248</v>
      </c>
      <c r="I1062">
        <v>-0.26274976999999999</v>
      </c>
      <c r="J1062">
        <v>1230.4949970964899</v>
      </c>
      <c r="K1062">
        <v>-0.26274976999999999</v>
      </c>
      <c r="L1062">
        <v>1274.20159509265</v>
      </c>
      <c r="M1062">
        <v>-0.26274976999999999</v>
      </c>
    </row>
    <row r="1063" spans="1:13">
      <c r="A1063" s="3">
        <v>45048</v>
      </c>
      <c r="B1063">
        <v>1034.25848733917</v>
      </c>
      <c r="C1063">
        <v>-1.5655728</v>
      </c>
      <c r="D1063">
        <v>1249.39845561678</v>
      </c>
      <c r="E1063">
        <v>-1.56108815</v>
      </c>
      <c r="F1063">
        <v>1293.80333429855</v>
      </c>
      <c r="G1063">
        <v>-1.55916488</v>
      </c>
      <c r="H1063">
        <v>1002.571360629</v>
      </c>
      <c r="I1063">
        <v>-1.57901874</v>
      </c>
      <c r="J1063">
        <v>1211.1204918856699</v>
      </c>
      <c r="K1063">
        <v>-1.57452938</v>
      </c>
      <c r="L1063">
        <v>1254.1633790088199</v>
      </c>
      <c r="M1063">
        <v>-1.5726095600000001</v>
      </c>
    </row>
    <row r="1064" spans="1:13">
      <c r="A1064" s="3">
        <v>45049</v>
      </c>
      <c r="B1064">
        <v>1026.6937318770999</v>
      </c>
      <c r="C1064">
        <v>-0.73141825999999999</v>
      </c>
      <c r="D1064">
        <v>1240.31269542926</v>
      </c>
      <c r="E1064">
        <v>-0.72721077000000001</v>
      </c>
      <c r="F1064">
        <v>1284.41805211731</v>
      </c>
      <c r="G1064">
        <v>-0.72540252999999999</v>
      </c>
      <c r="H1064">
        <v>1001.94642250732</v>
      </c>
      <c r="I1064">
        <v>-6.2333529999999998E-2</v>
      </c>
      <c r="J1064">
        <v>1210.41692791796</v>
      </c>
      <c r="K1064">
        <v>-5.8091990000000003E-2</v>
      </c>
      <c r="L1064">
        <v>1253.4575874648799</v>
      </c>
      <c r="M1064">
        <v>-5.6275890000000002E-2</v>
      </c>
    </row>
    <row r="1065" spans="1:13">
      <c r="A1065" s="3">
        <v>45050</v>
      </c>
      <c r="B1065">
        <v>1023.53713812623</v>
      </c>
      <c r="C1065">
        <v>-0.30745233</v>
      </c>
      <c r="D1065">
        <v>1238.00058803907</v>
      </c>
      <c r="E1065">
        <v>-0.18641326</v>
      </c>
      <c r="F1065">
        <v>1282.2834017156799</v>
      </c>
      <c r="G1065">
        <v>-0.16619592</v>
      </c>
      <c r="H1065">
        <v>994.12144343310695</v>
      </c>
      <c r="I1065">
        <v>-0.78097779000000001</v>
      </c>
      <c r="J1065">
        <v>1202.42198299955</v>
      </c>
      <c r="K1065">
        <v>-0.66051165999999994</v>
      </c>
      <c r="L1065">
        <v>1245.43056341683</v>
      </c>
      <c r="M1065">
        <v>-0.64039056000000005</v>
      </c>
    </row>
    <row r="1066" spans="1:13">
      <c r="A1066" s="3">
        <v>45051</v>
      </c>
      <c r="B1066">
        <v>1033.48346403082</v>
      </c>
      <c r="C1066">
        <v>0.97176013999999999</v>
      </c>
      <c r="D1066">
        <v>1250.4047507166099</v>
      </c>
      <c r="E1066">
        <v>1.0019512800000001</v>
      </c>
      <c r="F1066">
        <v>1295.2700259115099</v>
      </c>
      <c r="G1066">
        <v>1.01277332</v>
      </c>
      <c r="H1066">
        <v>1004.32940720997</v>
      </c>
      <c r="I1066">
        <v>1.0268326699999999</v>
      </c>
      <c r="J1066">
        <v>1215.1321114094301</v>
      </c>
      <c r="K1066">
        <v>1.0570439199999999</v>
      </c>
      <c r="L1066">
        <v>1258.73012352709</v>
      </c>
      <c r="M1066">
        <v>1.06786845</v>
      </c>
    </row>
    <row r="1067" spans="1:13">
      <c r="A1067" s="3">
        <v>45054</v>
      </c>
      <c r="B1067">
        <v>1039.6655695929501</v>
      </c>
      <c r="C1067">
        <v>0.59818137000000005</v>
      </c>
      <c r="D1067">
        <v>1257.8844390070899</v>
      </c>
      <c r="E1067">
        <v>0.59818137000000005</v>
      </c>
      <c r="F1067">
        <v>1303.0180899206</v>
      </c>
      <c r="G1067">
        <v>0.59818137000000005</v>
      </c>
      <c r="H1067">
        <v>1011.02557394967</v>
      </c>
      <c r="I1067">
        <v>0.66673013000000003</v>
      </c>
      <c r="J1067">
        <v>1223.2337632881299</v>
      </c>
      <c r="K1067">
        <v>0.66673013000000003</v>
      </c>
      <c r="L1067">
        <v>1267.12245648768</v>
      </c>
      <c r="M1067">
        <v>0.66673013000000003</v>
      </c>
    </row>
    <row r="1068" spans="1:13">
      <c r="A1068" s="3">
        <v>45055</v>
      </c>
      <c r="B1068">
        <v>1039.1367760967501</v>
      </c>
      <c r="C1068">
        <v>-5.0861879999999998E-2</v>
      </c>
      <c r="D1068">
        <v>1257.94657409152</v>
      </c>
      <c r="E1068">
        <v>4.9396500000000003E-3</v>
      </c>
      <c r="F1068">
        <v>1303.11896299772</v>
      </c>
      <c r="G1068">
        <v>7.7414900000000002E-3</v>
      </c>
      <c r="H1068">
        <v>1005.1440907088599</v>
      </c>
      <c r="I1068">
        <v>-0.58173436999999995</v>
      </c>
      <c r="J1068">
        <v>1216.7966919276701</v>
      </c>
      <c r="K1068">
        <v>-0.52623394999999995</v>
      </c>
      <c r="L1068">
        <v>1260.48971979732</v>
      </c>
      <c r="M1068">
        <v>-0.52344875000000002</v>
      </c>
    </row>
    <row r="1069" spans="1:13">
      <c r="A1069" s="3">
        <v>45056</v>
      </c>
      <c r="B1069">
        <v>1034.5121267972399</v>
      </c>
      <c r="C1069">
        <v>-0.44504722000000002</v>
      </c>
      <c r="D1069">
        <v>1252.7511392920601</v>
      </c>
      <c r="E1069">
        <v>-0.41300917999999998</v>
      </c>
      <c r="F1069">
        <v>1297.75759242101</v>
      </c>
      <c r="G1069">
        <v>-0.41142603</v>
      </c>
      <c r="H1069">
        <v>1002.1778432997299</v>
      </c>
      <c r="I1069">
        <v>-0.29510669</v>
      </c>
      <c r="J1069">
        <v>1213.59625212417</v>
      </c>
      <c r="K1069">
        <v>-0.26302174</v>
      </c>
      <c r="L1069">
        <v>1257.19428145243</v>
      </c>
      <c r="M1069">
        <v>-0.26144110999999998</v>
      </c>
    </row>
    <row r="1070" spans="1:13">
      <c r="A1070" s="3">
        <v>45057</v>
      </c>
      <c r="B1070">
        <v>1031.3712002198999</v>
      </c>
      <c r="C1070">
        <v>-0.30361428000000001</v>
      </c>
      <c r="D1070">
        <v>1249.1225334826199</v>
      </c>
      <c r="E1070">
        <v>-0.28965097000000001</v>
      </c>
      <c r="F1070">
        <v>1294.07626189966</v>
      </c>
      <c r="G1070">
        <v>-0.28366858</v>
      </c>
      <c r="H1070">
        <v>994.21771522192398</v>
      </c>
      <c r="I1070">
        <v>-0.79428297999999997</v>
      </c>
      <c r="J1070">
        <v>1204.12552582749</v>
      </c>
      <c r="K1070">
        <v>-0.78038525999999997</v>
      </c>
      <c r="L1070">
        <v>1247.45816990407</v>
      </c>
      <c r="M1070">
        <v>-0.77443174000000004</v>
      </c>
    </row>
    <row r="1071" spans="1:13">
      <c r="A1071" s="3">
        <v>45058</v>
      </c>
      <c r="B1071">
        <v>1028.62984070481</v>
      </c>
      <c r="C1071">
        <v>-0.26579755999999999</v>
      </c>
      <c r="D1071">
        <v>1246.7001110034801</v>
      </c>
      <c r="E1071">
        <v>-0.19392993</v>
      </c>
      <c r="F1071">
        <v>1291.90439198236</v>
      </c>
      <c r="G1071">
        <v>-0.16783168000000001</v>
      </c>
      <c r="H1071">
        <v>986.53459664393904</v>
      </c>
      <c r="I1071">
        <v>-0.77278029000000004</v>
      </c>
      <c r="J1071">
        <v>1195.6812441721299</v>
      </c>
      <c r="K1071">
        <v>-0.70127918</v>
      </c>
      <c r="L1071">
        <v>1239.0338802757601</v>
      </c>
      <c r="M1071">
        <v>-0.67531640000000004</v>
      </c>
    </row>
    <row r="1072" spans="1:13">
      <c r="A1072" s="3">
        <v>45061</v>
      </c>
      <c r="B1072">
        <v>1034.75225534843</v>
      </c>
      <c r="C1072">
        <v>0.59520096</v>
      </c>
      <c r="D1072">
        <v>1254.8712692346501</v>
      </c>
      <c r="E1072">
        <v>0.65542292000000002</v>
      </c>
      <c r="F1072">
        <v>1300.6767568406401</v>
      </c>
      <c r="G1072">
        <v>0.67902585999999998</v>
      </c>
      <c r="H1072">
        <v>992.680527484442</v>
      </c>
      <c r="I1072">
        <v>0.62298178999999998</v>
      </c>
      <c r="J1072">
        <v>1203.8503970377001</v>
      </c>
      <c r="K1072">
        <v>0.68322163000000002</v>
      </c>
      <c r="L1072">
        <v>1247.79172358036</v>
      </c>
      <c r="M1072">
        <v>0.70682840000000002</v>
      </c>
    </row>
    <row r="1073" spans="1:13">
      <c r="A1073" s="3">
        <v>45062</v>
      </c>
      <c r="B1073">
        <v>1025.5819270941599</v>
      </c>
      <c r="C1073">
        <v>-0.88623419000000003</v>
      </c>
      <c r="D1073">
        <v>1244.09776617684</v>
      </c>
      <c r="E1073">
        <v>-0.85853451999999997</v>
      </c>
      <c r="F1073">
        <v>1289.6645525440699</v>
      </c>
      <c r="G1073">
        <v>-0.84665188999999996</v>
      </c>
      <c r="H1073">
        <v>983.97359748698398</v>
      </c>
      <c r="I1073">
        <v>-0.87711300000000003</v>
      </c>
      <c r="J1073">
        <v>1193.6248128683201</v>
      </c>
      <c r="K1073">
        <v>-0.84940654999999998</v>
      </c>
      <c r="L1073">
        <v>1237.3410820918</v>
      </c>
      <c r="M1073">
        <v>-0.83753091999999996</v>
      </c>
    </row>
    <row r="1074" spans="1:13">
      <c r="A1074" s="3">
        <v>45063</v>
      </c>
      <c r="B1074">
        <v>1024.0991008641499</v>
      </c>
      <c r="C1074">
        <v>-0.14458388999999999</v>
      </c>
      <c r="D1074">
        <v>1242.3420755279401</v>
      </c>
      <c r="E1074">
        <v>-0.14112160000000001</v>
      </c>
      <c r="F1074">
        <v>1287.8636775527</v>
      </c>
      <c r="G1074">
        <v>-0.13963902</v>
      </c>
      <c r="H1074">
        <v>978.39162229585702</v>
      </c>
      <c r="I1074">
        <v>-0.56728911999999998</v>
      </c>
      <c r="J1074">
        <v>1186.8945937727999</v>
      </c>
      <c r="K1074">
        <v>-0.56384712000000003</v>
      </c>
      <c r="L1074">
        <v>1230.38266400519</v>
      </c>
      <c r="M1074">
        <v>-0.56236863000000004</v>
      </c>
    </row>
    <row r="1075" spans="1:13">
      <c r="A1075" s="3">
        <v>45064</v>
      </c>
      <c r="B1075">
        <v>1030.0739417115301</v>
      </c>
      <c r="C1075">
        <v>0.58342408999999995</v>
      </c>
      <c r="D1075">
        <v>1249.68955442529</v>
      </c>
      <c r="E1075">
        <v>0.59142156000000001</v>
      </c>
      <c r="F1075">
        <v>1295.5245230958899</v>
      </c>
      <c r="G1075">
        <v>0.59484910000000002</v>
      </c>
      <c r="H1075">
        <v>979.46143993920896</v>
      </c>
      <c r="I1075">
        <v>0.10934452</v>
      </c>
      <c r="J1075">
        <v>1188.2869098920301</v>
      </c>
      <c r="K1075">
        <v>0.11730748000000001</v>
      </c>
      <c r="L1075">
        <v>1231.8679246776501</v>
      </c>
      <c r="M1075">
        <v>0.12071534</v>
      </c>
    </row>
    <row r="1076" spans="1:13">
      <c r="A1076" s="3">
        <v>45065</v>
      </c>
      <c r="B1076">
        <v>1032.2191391875699</v>
      </c>
      <c r="C1076">
        <v>0.20825664999999999</v>
      </c>
      <c r="D1076">
        <v>1252.3455311407699</v>
      </c>
      <c r="E1076">
        <v>0.21253092000000001</v>
      </c>
      <c r="F1076">
        <v>1298.30164215683</v>
      </c>
      <c r="G1076">
        <v>0.21436252</v>
      </c>
      <c r="H1076">
        <v>983.09613760554998</v>
      </c>
      <c r="I1076">
        <v>0.37109144999999999</v>
      </c>
      <c r="J1076">
        <v>1192.7473822849199</v>
      </c>
      <c r="K1076">
        <v>0.37536997999999999</v>
      </c>
      <c r="L1076">
        <v>1236.51463678563</v>
      </c>
      <c r="M1076">
        <v>0.37720862999999999</v>
      </c>
    </row>
    <row r="1077" spans="1:13">
      <c r="A1077" s="3">
        <v>45068</v>
      </c>
      <c r="B1077">
        <v>1031.55699722041</v>
      </c>
      <c r="C1077">
        <v>-6.4147419999999997E-2</v>
      </c>
      <c r="D1077">
        <v>1252.9097804135499</v>
      </c>
      <c r="E1077">
        <v>4.5055400000000002E-2</v>
      </c>
      <c r="F1077">
        <v>1299.0729460254599</v>
      </c>
      <c r="G1077">
        <v>5.9408679999999998E-2</v>
      </c>
      <c r="H1077">
        <v>983.55846733379803</v>
      </c>
      <c r="I1077">
        <v>4.7027930000000003E-2</v>
      </c>
      <c r="J1077">
        <v>1194.61228773527</v>
      </c>
      <c r="K1077">
        <v>0.15635377</v>
      </c>
      <c r="L1077">
        <v>1238.6256252052101</v>
      </c>
      <c r="M1077">
        <v>0.17072086</v>
      </c>
    </row>
    <row r="1078" spans="1:13">
      <c r="A1078" s="3">
        <v>45069</v>
      </c>
      <c r="B1078">
        <v>1031.7465288594001</v>
      </c>
      <c r="C1078">
        <v>1.8373359999999998E-2</v>
      </c>
      <c r="D1078">
        <v>1253.47631198675</v>
      </c>
      <c r="E1078">
        <v>4.5217269999999997E-2</v>
      </c>
      <c r="F1078">
        <v>1299.6981378851401</v>
      </c>
      <c r="G1078">
        <v>4.8126000000000002E-2</v>
      </c>
      <c r="H1078">
        <v>981.87176223964502</v>
      </c>
      <c r="I1078">
        <v>-0.17149006999999999</v>
      </c>
      <c r="J1078">
        <v>1192.8836760127199</v>
      </c>
      <c r="K1078">
        <v>-0.14470064999999999</v>
      </c>
      <c r="L1078">
        <v>1236.8692933432101</v>
      </c>
      <c r="M1078">
        <v>-0.14179683000000001</v>
      </c>
    </row>
    <row r="1079" spans="1:13">
      <c r="A1079" s="3">
        <v>45070</v>
      </c>
      <c r="B1079">
        <v>1018.13611160691</v>
      </c>
      <c r="C1079">
        <v>-1.3191628799999999</v>
      </c>
      <c r="D1079">
        <v>1236.9409177353</v>
      </c>
      <c r="E1079">
        <v>-1.3191628799999999</v>
      </c>
      <c r="F1079">
        <v>1282.5530024627301</v>
      </c>
      <c r="G1079">
        <v>-1.3191628799999999</v>
      </c>
      <c r="H1079">
        <v>967.48096500486099</v>
      </c>
      <c r="I1079">
        <v>-1.46564936</v>
      </c>
      <c r="J1079">
        <v>1175.40018400657</v>
      </c>
      <c r="K1079">
        <v>-1.46564936</v>
      </c>
      <c r="L1079">
        <v>1218.7411264165801</v>
      </c>
      <c r="M1079">
        <v>-1.46564936</v>
      </c>
    </row>
    <row r="1080" spans="1:13">
      <c r="A1080" s="3">
        <v>45071</v>
      </c>
      <c r="B1080">
        <v>1009.36071057588</v>
      </c>
      <c r="C1080">
        <v>-0.86190844</v>
      </c>
      <c r="D1080">
        <v>1226.45987906552</v>
      </c>
      <c r="E1080">
        <v>-0.84733543</v>
      </c>
      <c r="F1080">
        <v>1271.7655588145401</v>
      </c>
      <c r="G1080">
        <v>-0.84109144999999996</v>
      </c>
      <c r="H1080">
        <v>956.11212870186</v>
      </c>
      <c r="I1080">
        <v>-1.17509664</v>
      </c>
      <c r="J1080">
        <v>1161.75886457208</v>
      </c>
      <c r="K1080">
        <v>-1.1605680899999999</v>
      </c>
      <c r="L1080">
        <v>1204.6726159161601</v>
      </c>
      <c r="M1080">
        <v>-1.15434773</v>
      </c>
    </row>
    <row r="1081" spans="1:13">
      <c r="A1081" s="3">
        <v>45072</v>
      </c>
      <c r="B1081">
        <v>1013.93835298315</v>
      </c>
      <c r="C1081">
        <v>0.45351898000000002</v>
      </c>
      <c r="D1081">
        <v>1232.18064523508</v>
      </c>
      <c r="E1081">
        <v>0.46644543999999999</v>
      </c>
      <c r="F1081">
        <v>1277.7681356201799</v>
      </c>
      <c r="G1081">
        <v>0.47198768000000002</v>
      </c>
      <c r="H1081">
        <v>958.38925308719502</v>
      </c>
      <c r="I1081">
        <v>0.23816498999999999</v>
      </c>
      <c r="J1081">
        <v>1164.6756304441701</v>
      </c>
      <c r="K1081">
        <v>0.25106465</v>
      </c>
      <c r="L1081">
        <v>1207.7636861303999</v>
      </c>
      <c r="M1081">
        <v>0.25659006000000001</v>
      </c>
    </row>
    <row r="1082" spans="1:13">
      <c r="A1082" s="3">
        <v>45075</v>
      </c>
      <c r="B1082">
        <v>1016.36987684119</v>
      </c>
      <c r="C1082">
        <v>0.23980983</v>
      </c>
      <c r="D1082">
        <v>1235.13553556692</v>
      </c>
      <c r="E1082">
        <v>0.23980983</v>
      </c>
      <c r="F1082">
        <v>1280.83234923599</v>
      </c>
      <c r="G1082">
        <v>0.23980983</v>
      </c>
      <c r="H1082">
        <v>961.00165853794397</v>
      </c>
      <c r="I1082">
        <v>0.27258292000000001</v>
      </c>
      <c r="J1082">
        <v>1167.8503373344299</v>
      </c>
      <c r="K1082">
        <v>0.27258292000000001</v>
      </c>
      <c r="L1082">
        <v>1211.0558437028001</v>
      </c>
      <c r="M1082">
        <v>0.27258292000000001</v>
      </c>
    </row>
    <row r="1083" spans="1:13">
      <c r="A1083" s="3">
        <v>45076</v>
      </c>
      <c r="B1083">
        <v>1009.13850082659</v>
      </c>
      <c r="C1083">
        <v>-0.71149059000000003</v>
      </c>
      <c r="D1083">
        <v>1227.4178712557</v>
      </c>
      <c r="E1083">
        <v>-0.62484351999999999</v>
      </c>
      <c r="F1083">
        <v>1273.1995710395499</v>
      </c>
      <c r="G1083">
        <v>-0.59592328000000006</v>
      </c>
      <c r="H1083">
        <v>955.81253571643299</v>
      </c>
      <c r="I1083">
        <v>-0.53997023</v>
      </c>
      <c r="J1083">
        <v>1162.5579789272399</v>
      </c>
      <c r="K1083">
        <v>-0.45317094000000002</v>
      </c>
      <c r="L1083">
        <v>1205.9184516641899</v>
      </c>
      <c r="M1083">
        <v>-0.42420769000000003</v>
      </c>
    </row>
    <row r="1084" spans="1:13">
      <c r="A1084" s="3">
        <v>45077</v>
      </c>
      <c r="B1084">
        <v>999.64627340349705</v>
      </c>
      <c r="C1084">
        <v>-0.94062681999999997</v>
      </c>
      <c r="D1084">
        <v>1216.21050472461</v>
      </c>
      <c r="E1084">
        <v>-0.91308484000000001</v>
      </c>
      <c r="F1084">
        <v>1261.72457566045</v>
      </c>
      <c r="G1084">
        <v>-0.90127232999999995</v>
      </c>
      <c r="H1084">
        <v>940.95255916645601</v>
      </c>
      <c r="I1084">
        <v>-1.55469572</v>
      </c>
      <c r="J1084">
        <v>1144.8019597983</v>
      </c>
      <c r="K1084">
        <v>-1.52732332</v>
      </c>
      <c r="L1084">
        <v>1187.64172388522</v>
      </c>
      <c r="M1084">
        <v>-1.5155857100000001</v>
      </c>
    </row>
    <row r="1085" spans="1:13">
      <c r="A1085" s="3">
        <v>45078</v>
      </c>
      <c r="B1085">
        <v>996.75245581566503</v>
      </c>
      <c r="C1085">
        <v>-0.28948415999999999</v>
      </c>
      <c r="D1085">
        <v>1213.16374791213</v>
      </c>
      <c r="E1085">
        <v>-0.25051229000000003</v>
      </c>
      <c r="F1085">
        <v>1258.7400586363101</v>
      </c>
      <c r="G1085">
        <v>-0.23654267000000001</v>
      </c>
      <c r="H1085">
        <v>944.43304400068996</v>
      </c>
      <c r="I1085">
        <v>0.36988950999999998</v>
      </c>
      <c r="J1085">
        <v>1149.48562635545</v>
      </c>
      <c r="K1085">
        <v>0.40912461</v>
      </c>
      <c r="L1085">
        <v>1192.6676402574501</v>
      </c>
      <c r="M1085">
        <v>0.42318455999999999</v>
      </c>
    </row>
    <row r="1086" spans="1:13">
      <c r="A1086" s="3">
        <v>45079</v>
      </c>
      <c r="B1086">
        <v>1016.34630549553</v>
      </c>
      <c r="C1086">
        <v>1.9657688900000001</v>
      </c>
      <c r="D1086">
        <v>1237.6497739358799</v>
      </c>
      <c r="E1086">
        <v>2.0183611699999999</v>
      </c>
      <c r="F1086">
        <v>1284.23341452822</v>
      </c>
      <c r="G1086">
        <v>2.0253074299999998</v>
      </c>
      <c r="H1086">
        <v>962.45999447846498</v>
      </c>
      <c r="I1086">
        <v>1.9087589700000001</v>
      </c>
      <c r="J1086">
        <v>1172.0307820169401</v>
      </c>
      <c r="K1086">
        <v>1.96132558</v>
      </c>
      <c r="L1086">
        <v>1216.14254905554</v>
      </c>
      <c r="M1086">
        <v>1.96826911</v>
      </c>
    </row>
    <row r="1087" spans="1:13">
      <c r="A1087" s="3">
        <v>45082</v>
      </c>
      <c r="B1087">
        <v>1018.58729652408</v>
      </c>
      <c r="C1087">
        <v>0.22049483</v>
      </c>
      <c r="D1087">
        <v>1240.7319545903499</v>
      </c>
      <c r="E1087">
        <v>0.24903496</v>
      </c>
      <c r="F1087">
        <v>1287.5537548100699</v>
      </c>
      <c r="G1087">
        <v>0.25854648000000002</v>
      </c>
      <c r="H1087">
        <v>963.32310386986398</v>
      </c>
      <c r="I1087">
        <v>8.9677430000000002E-2</v>
      </c>
      <c r="J1087">
        <v>1173.4158986084201</v>
      </c>
      <c r="K1087">
        <v>0.11818091</v>
      </c>
      <c r="L1087">
        <v>1217.6953607722601</v>
      </c>
      <c r="M1087">
        <v>0.12768336</v>
      </c>
    </row>
    <row r="1088" spans="1:13">
      <c r="A1088" s="3">
        <v>45083</v>
      </c>
      <c r="B1088">
        <v>1023.58707623307</v>
      </c>
      <c r="C1088">
        <v>0.49085432000000001</v>
      </c>
      <c r="D1088">
        <v>1247.6433809873899</v>
      </c>
      <c r="E1088">
        <v>0.55704427999999995</v>
      </c>
      <c r="F1088">
        <v>1294.8455791784299</v>
      </c>
      <c r="G1088">
        <v>0.56633164999999996</v>
      </c>
      <c r="H1088">
        <v>966.153735566161</v>
      </c>
      <c r="I1088">
        <v>0.29384031999999999</v>
      </c>
      <c r="J1088">
        <v>1177.6389991031599</v>
      </c>
      <c r="K1088">
        <v>0.35989800999999999</v>
      </c>
      <c r="L1088">
        <v>1222.19066746975</v>
      </c>
      <c r="M1088">
        <v>0.36916513000000001</v>
      </c>
    </row>
    <row r="1089" spans="1:13">
      <c r="A1089" s="3">
        <v>45084</v>
      </c>
      <c r="B1089">
        <v>1026.7706751210001</v>
      </c>
      <c r="C1089">
        <v>0.31102374999999999</v>
      </c>
      <c r="D1089">
        <v>1252.3102492831599</v>
      </c>
      <c r="E1089">
        <v>0.37405466999999998</v>
      </c>
      <c r="F1089">
        <v>1299.6890508286201</v>
      </c>
      <c r="G1089">
        <v>0.37405786000000002</v>
      </c>
      <c r="H1089">
        <v>970.69985327236998</v>
      </c>
      <c r="I1089">
        <v>0.47053771</v>
      </c>
      <c r="J1089">
        <v>1183.9236856603</v>
      </c>
      <c r="K1089">
        <v>0.53366835000000001</v>
      </c>
      <c r="L1089">
        <v>1228.7131434831699</v>
      </c>
      <c r="M1089">
        <v>0.53367091</v>
      </c>
    </row>
    <row r="1090" spans="1:13">
      <c r="A1090" s="3">
        <v>45085</v>
      </c>
      <c r="B1090">
        <v>1026.2280925504599</v>
      </c>
      <c r="C1090">
        <v>-5.2843599999999998E-2</v>
      </c>
      <c r="D1090">
        <v>1251.6860970114799</v>
      </c>
      <c r="E1090">
        <v>-4.984007E-2</v>
      </c>
      <c r="F1090">
        <v>1299.05425630529</v>
      </c>
      <c r="G1090">
        <v>-4.8842030000000002E-2</v>
      </c>
      <c r="H1090">
        <v>975.89523707156695</v>
      </c>
      <c r="I1090">
        <v>0.53522042000000003</v>
      </c>
      <c r="J1090">
        <v>1190.29603746212</v>
      </c>
      <c r="K1090">
        <v>0.53824008000000001</v>
      </c>
      <c r="L1090">
        <v>1235.33896250823</v>
      </c>
      <c r="M1090">
        <v>0.53924865</v>
      </c>
    </row>
    <row r="1091" spans="1:13">
      <c r="A1091" s="3">
        <v>45086</v>
      </c>
      <c r="B1091">
        <v>1027.31958072869</v>
      </c>
      <c r="C1091">
        <v>0.10635922</v>
      </c>
      <c r="D1091">
        <v>1253.01738056108</v>
      </c>
      <c r="E1091">
        <v>0.10635922</v>
      </c>
      <c r="F1091">
        <v>1300.4359202588901</v>
      </c>
      <c r="G1091">
        <v>0.10635922</v>
      </c>
      <c r="H1091">
        <v>975.70868271683901</v>
      </c>
      <c r="I1091">
        <v>-1.9116230000000001E-2</v>
      </c>
      <c r="J1091">
        <v>1190.0684977624001</v>
      </c>
      <c r="K1091">
        <v>-1.9116230000000001E-2</v>
      </c>
      <c r="L1091">
        <v>1235.1028123004301</v>
      </c>
      <c r="M1091">
        <v>-1.9116230000000001E-2</v>
      </c>
    </row>
    <row r="1092" spans="1:13">
      <c r="A1092" s="3">
        <v>45089</v>
      </c>
      <c r="B1092">
        <v>1026.01993727069</v>
      </c>
      <c r="C1092">
        <v>-0.12650818999999999</v>
      </c>
      <c r="D1092">
        <v>1251.4322108904601</v>
      </c>
      <c r="E1092">
        <v>-0.12650818999999999</v>
      </c>
      <c r="F1092">
        <v>1298.79076224962</v>
      </c>
      <c r="G1092">
        <v>-0.12650818999999999</v>
      </c>
      <c r="H1092">
        <v>973.61370725210395</v>
      </c>
      <c r="I1092">
        <v>-0.21471320999999999</v>
      </c>
      <c r="J1092">
        <v>1187.51326345083</v>
      </c>
      <c r="K1092">
        <v>-0.21471320999999999</v>
      </c>
      <c r="L1092">
        <v>1232.45088336505</v>
      </c>
      <c r="M1092">
        <v>-0.21471320999999999</v>
      </c>
    </row>
    <row r="1093" spans="1:13">
      <c r="A1093" s="3">
        <v>45090</v>
      </c>
      <c r="B1093">
        <v>1021.71774029177</v>
      </c>
      <c r="C1093">
        <v>-0.4193093</v>
      </c>
      <c r="D1093">
        <v>1248.7585792533</v>
      </c>
      <c r="E1093">
        <v>-0.21364574</v>
      </c>
      <c r="F1093">
        <v>1296.91293072132</v>
      </c>
      <c r="G1093">
        <v>-0.14458307000000001</v>
      </c>
      <c r="H1093">
        <v>974.49280361229103</v>
      </c>
      <c r="I1093">
        <v>9.0292109999999995E-2</v>
      </c>
      <c r="J1093">
        <v>1191.0403149272699</v>
      </c>
      <c r="K1093">
        <v>0.29701154000000002</v>
      </c>
      <c r="L1093">
        <v>1236.9669581411499</v>
      </c>
      <c r="M1093">
        <v>0.36643040999999998</v>
      </c>
    </row>
    <row r="1094" spans="1:13">
      <c r="A1094" s="3">
        <v>45091</v>
      </c>
      <c r="B1094">
        <v>1022.35326504427</v>
      </c>
      <c r="C1094">
        <v>6.2201600000000003E-2</v>
      </c>
      <c r="D1094">
        <v>1249.7944402621199</v>
      </c>
      <c r="E1094">
        <v>8.2951259999999999E-2</v>
      </c>
      <c r="F1094">
        <v>1298.1040533180301</v>
      </c>
      <c r="G1094">
        <v>9.184291E-2</v>
      </c>
      <c r="H1094">
        <v>979.79279250322702</v>
      </c>
      <c r="I1094">
        <v>0.54387152999999999</v>
      </c>
      <c r="J1094">
        <v>1197.76637051794</v>
      </c>
      <c r="K1094">
        <v>0.56472107000000005</v>
      </c>
      <c r="L1094">
        <v>1244.06288760281</v>
      </c>
      <c r="M1094">
        <v>0.57365553999999996</v>
      </c>
    </row>
    <row r="1095" spans="1:13">
      <c r="A1095" s="3">
        <v>45092</v>
      </c>
      <c r="B1095">
        <v>1023.99641900803</v>
      </c>
      <c r="C1095">
        <v>0.16072272000000001</v>
      </c>
      <c r="D1095">
        <v>1251.9305656281399</v>
      </c>
      <c r="E1095">
        <v>0.17091814</v>
      </c>
      <c r="F1095">
        <v>1300.37940685846</v>
      </c>
      <c r="G1095">
        <v>0.17528283</v>
      </c>
      <c r="H1095">
        <v>986.52096918206496</v>
      </c>
      <c r="I1095">
        <v>0.68669382999999995</v>
      </c>
      <c r="J1095">
        <v>1206.11407028489</v>
      </c>
      <c r="K1095">
        <v>0.69693890000000003</v>
      </c>
      <c r="L1095">
        <v>1252.7878475532</v>
      </c>
      <c r="M1095">
        <v>0.70132788999999995</v>
      </c>
    </row>
    <row r="1096" spans="1:13">
      <c r="A1096" s="3">
        <v>45093</v>
      </c>
      <c r="B1096">
        <v>1027.5196902305599</v>
      </c>
      <c r="C1096">
        <v>0.34407065999999997</v>
      </c>
      <c r="D1096">
        <v>1256.2380913700199</v>
      </c>
      <c r="E1096">
        <v>0.34407065999999997</v>
      </c>
      <c r="F1096">
        <v>1304.8536308474299</v>
      </c>
      <c r="G1096">
        <v>0.34407065999999997</v>
      </c>
      <c r="H1096">
        <v>991.18540128527798</v>
      </c>
      <c r="I1096">
        <v>0.47281632000000001</v>
      </c>
      <c r="J1096">
        <v>1211.81677439897</v>
      </c>
      <c r="K1096">
        <v>0.47281632000000001</v>
      </c>
      <c r="L1096">
        <v>1258.7112329014999</v>
      </c>
      <c r="M1096">
        <v>0.47281632000000001</v>
      </c>
    </row>
    <row r="1097" spans="1:13">
      <c r="A1097" s="3">
        <v>45096</v>
      </c>
      <c r="B1097">
        <v>1018.85243983539</v>
      </c>
      <c r="C1097">
        <v>-0.84351184999999995</v>
      </c>
      <c r="D1097">
        <v>1246.31617443501</v>
      </c>
      <c r="E1097">
        <v>-0.78981182000000005</v>
      </c>
      <c r="F1097">
        <v>1294.79405805129</v>
      </c>
      <c r="G1097">
        <v>-0.77093495999999995</v>
      </c>
      <c r="H1097">
        <v>982.73470132873604</v>
      </c>
      <c r="I1097">
        <v>-0.85258518999999999</v>
      </c>
      <c r="J1097">
        <v>1202.13566911003</v>
      </c>
      <c r="K1097">
        <v>-0.79889184000000002</v>
      </c>
      <c r="L1097">
        <v>1248.89314509522</v>
      </c>
      <c r="M1097">
        <v>-0.78001114000000005</v>
      </c>
    </row>
    <row r="1098" spans="1:13">
      <c r="A1098" s="3">
        <v>45097</v>
      </c>
      <c r="B1098">
        <v>1012.4029454077599</v>
      </c>
      <c r="C1098">
        <v>-0.63301556000000003</v>
      </c>
      <c r="D1098">
        <v>1238.48624911198</v>
      </c>
      <c r="E1098">
        <v>-0.62824550000000001</v>
      </c>
      <c r="F1098">
        <v>1286.6860809935199</v>
      </c>
      <c r="G1098">
        <v>-0.62619820000000004</v>
      </c>
      <c r="H1098">
        <v>974.50261472399404</v>
      </c>
      <c r="I1098">
        <v>-0.83767130999999995</v>
      </c>
      <c r="J1098">
        <v>1192.12293156189</v>
      </c>
      <c r="K1098">
        <v>-0.83291243999999998</v>
      </c>
      <c r="L1098">
        <v>1238.5164504781701</v>
      </c>
      <c r="M1098">
        <v>-0.83087129000000004</v>
      </c>
    </row>
    <row r="1099" spans="1:13">
      <c r="A1099" s="3">
        <v>45098</v>
      </c>
      <c r="B1099">
        <v>1003.26635840689</v>
      </c>
      <c r="C1099">
        <v>-0.90246546999999999</v>
      </c>
      <c r="D1099">
        <v>1227.30933836146</v>
      </c>
      <c r="E1099">
        <v>-0.90246546999999999</v>
      </c>
      <c r="F1099">
        <v>1275.07418340361</v>
      </c>
      <c r="G1099">
        <v>-0.90246546999999999</v>
      </c>
      <c r="H1099">
        <v>970.40284922422302</v>
      </c>
      <c r="I1099">
        <v>-0.42070339000000001</v>
      </c>
      <c r="J1099">
        <v>1187.1076300198999</v>
      </c>
      <c r="K1099">
        <v>-0.42070339000000001</v>
      </c>
      <c r="L1099">
        <v>1233.3059698310699</v>
      </c>
      <c r="M1099">
        <v>-0.42070339000000001</v>
      </c>
    </row>
    <row r="1100" spans="1:13">
      <c r="A1100" s="3">
        <v>45099</v>
      </c>
      <c r="B1100">
        <v>995.525593517478</v>
      </c>
      <c r="C1100">
        <v>-0.77155631000000002</v>
      </c>
      <c r="D1100">
        <v>1217.8399557242001</v>
      </c>
      <c r="E1100">
        <v>-0.77155631000000002</v>
      </c>
      <c r="F1100">
        <v>1265.2362680906999</v>
      </c>
      <c r="G1100">
        <v>-0.77155631000000002</v>
      </c>
      <c r="H1100">
        <v>963.31117726985406</v>
      </c>
      <c r="I1100">
        <v>-0.73079669999999997</v>
      </c>
      <c r="J1100">
        <v>1178.43228668866</v>
      </c>
      <c r="K1100">
        <v>-0.73079669999999997</v>
      </c>
      <c r="L1100">
        <v>1224.2930105591599</v>
      </c>
      <c r="M1100">
        <v>-0.73079669999999997</v>
      </c>
    </row>
    <row r="1101" spans="1:13">
      <c r="A1101" s="3">
        <v>45100</v>
      </c>
      <c r="B1101">
        <v>988.87430262807902</v>
      </c>
      <c r="C1101">
        <v>-0.66811852000000005</v>
      </c>
      <c r="D1101">
        <v>1209.75752301477</v>
      </c>
      <c r="E1101">
        <v>-0.66366952999999995</v>
      </c>
      <c r="F1101">
        <v>1256.85794429764</v>
      </c>
      <c r="G1101">
        <v>-0.66219441000000001</v>
      </c>
      <c r="H1101">
        <v>950.15222435468399</v>
      </c>
      <c r="I1101">
        <v>-1.36601269</v>
      </c>
      <c r="J1101">
        <v>1162.38679952847</v>
      </c>
      <c r="K1101">
        <v>-1.3615960199999999</v>
      </c>
      <c r="L1101">
        <v>1207.64104069618</v>
      </c>
      <c r="M1101">
        <v>-1.36012946</v>
      </c>
    </row>
    <row r="1102" spans="1:13">
      <c r="A1102" s="3">
        <v>45103</v>
      </c>
      <c r="B1102">
        <v>992.35989031542397</v>
      </c>
      <c r="C1102">
        <v>0.35248035999999999</v>
      </c>
      <c r="D1102">
        <v>1214.0981600058101</v>
      </c>
      <c r="E1102">
        <v>0.35880223</v>
      </c>
      <c r="F1102">
        <v>1261.3675654696101</v>
      </c>
      <c r="G1102">
        <v>0.35880118</v>
      </c>
      <c r="H1102">
        <v>955.82321881017401</v>
      </c>
      <c r="I1102">
        <v>0.59685115</v>
      </c>
      <c r="J1102">
        <v>1169.3982122976299</v>
      </c>
      <c r="K1102">
        <v>0.60319102000000002</v>
      </c>
      <c r="L1102">
        <v>1214.92538428988</v>
      </c>
      <c r="M1102">
        <v>0.60318780999999999</v>
      </c>
    </row>
    <row r="1103" spans="1:13">
      <c r="A1103" s="3">
        <v>45104</v>
      </c>
      <c r="B1103">
        <v>998.73444199069104</v>
      </c>
      <c r="C1103">
        <v>0.64236289000000002</v>
      </c>
      <c r="D1103">
        <v>1222.0186555627899</v>
      </c>
      <c r="E1103">
        <v>0.65237687</v>
      </c>
      <c r="F1103">
        <v>1269.6385505227099</v>
      </c>
      <c r="G1103">
        <v>0.65571568999999996</v>
      </c>
      <c r="H1103">
        <v>965.578478505612</v>
      </c>
      <c r="I1103">
        <v>1.0206133799999999</v>
      </c>
      <c r="J1103">
        <v>1181.4508076474599</v>
      </c>
      <c r="K1103">
        <v>1.0306664800000001</v>
      </c>
      <c r="L1103">
        <v>1227.4879152111801</v>
      </c>
      <c r="M1103">
        <v>1.03401666</v>
      </c>
    </row>
    <row r="1104" spans="1:13">
      <c r="A1104" s="3">
        <v>45105</v>
      </c>
      <c r="B1104">
        <v>1003.21228876407</v>
      </c>
      <c r="C1104">
        <v>0.44835208999999998</v>
      </c>
      <c r="D1104">
        <v>1227.4976017808799</v>
      </c>
      <c r="E1104">
        <v>0.44835208999999998</v>
      </c>
      <c r="F1104">
        <v>1275.3310015365</v>
      </c>
      <c r="G1104">
        <v>0.44835208999999998</v>
      </c>
      <c r="H1104">
        <v>965.52313673264905</v>
      </c>
      <c r="I1104">
        <v>-5.7314599999999999E-3</v>
      </c>
      <c r="J1104">
        <v>1181.3830932318899</v>
      </c>
      <c r="K1104">
        <v>-5.7314599999999999E-3</v>
      </c>
      <c r="L1104">
        <v>1227.41756219584</v>
      </c>
      <c r="M1104">
        <v>-5.7314599999999999E-3</v>
      </c>
    </row>
    <row r="1105" spans="1:13">
      <c r="A1105" s="3">
        <v>45106</v>
      </c>
      <c r="B1105">
        <v>1001.88696351301</v>
      </c>
      <c r="C1105">
        <v>-0.13210816</v>
      </c>
      <c r="D1105">
        <v>1227.5119016133999</v>
      </c>
      <c r="E1105">
        <v>1.16496E-3</v>
      </c>
      <c r="F1105">
        <v>1275.7759101414699</v>
      </c>
      <c r="G1105">
        <v>3.4885739999999998E-2</v>
      </c>
      <c r="H1105">
        <v>963.18610204841798</v>
      </c>
      <c r="I1105">
        <v>-0.24204854000000001</v>
      </c>
      <c r="J1105">
        <v>1180.09631880133</v>
      </c>
      <c r="K1105">
        <v>-0.10892101</v>
      </c>
      <c r="L1105">
        <v>1226.4941696895401</v>
      </c>
      <c r="M1105">
        <v>-7.523051E-2</v>
      </c>
    </row>
    <row r="1106" spans="1:13">
      <c r="A1106" s="3">
        <v>45107</v>
      </c>
      <c r="B1106">
        <v>1008.91331704485</v>
      </c>
      <c r="C1106">
        <v>0.70131200000000005</v>
      </c>
      <c r="D1106">
        <v>1236.1205899179599</v>
      </c>
      <c r="E1106">
        <v>0.70131200000000005</v>
      </c>
      <c r="F1106">
        <v>1284.7230797309801</v>
      </c>
      <c r="G1106">
        <v>0.70131200000000005</v>
      </c>
      <c r="H1106">
        <v>971.85625513595505</v>
      </c>
      <c r="I1106">
        <v>0.90015347000000001</v>
      </c>
      <c r="J1106">
        <v>1190.7189967244101</v>
      </c>
      <c r="K1106">
        <v>0.90015347000000001</v>
      </c>
      <c r="L1106">
        <v>1237.53449947582</v>
      </c>
      <c r="M1106">
        <v>0.90015347000000001</v>
      </c>
    </row>
    <row r="1107" spans="1:13">
      <c r="A1107" s="3">
        <v>45110</v>
      </c>
      <c r="B1107">
        <v>1019.85119006629</v>
      </c>
      <c r="C1107">
        <v>1.08412416</v>
      </c>
      <c r="D1107">
        <v>1249.5539882037699</v>
      </c>
      <c r="E1107">
        <v>1.0867384899999999</v>
      </c>
      <c r="F1107">
        <v>1298.6990285161301</v>
      </c>
      <c r="G1107">
        <v>1.08785691</v>
      </c>
      <c r="H1107">
        <v>982.07723622146102</v>
      </c>
      <c r="I1107">
        <v>1.05169679</v>
      </c>
      <c r="J1107">
        <v>1203.2729198357999</v>
      </c>
      <c r="K1107">
        <v>1.05431451</v>
      </c>
      <c r="L1107">
        <v>1250.59583221606</v>
      </c>
      <c r="M1107">
        <v>1.05543181</v>
      </c>
    </row>
    <row r="1108" spans="1:13">
      <c r="A1108" s="3">
        <v>45111</v>
      </c>
      <c r="B1108">
        <v>1023.06350201525</v>
      </c>
      <c r="C1108">
        <v>0.31497849999999999</v>
      </c>
      <c r="D1108">
        <v>1254.26643709888</v>
      </c>
      <c r="E1108">
        <v>0.37713047999999999</v>
      </c>
      <c r="F1108">
        <v>1303.8011698856701</v>
      </c>
      <c r="G1108">
        <v>0.39286557</v>
      </c>
      <c r="H1108">
        <v>984.764081196132</v>
      </c>
      <c r="I1108">
        <v>0.27358795000000002</v>
      </c>
      <c r="J1108">
        <v>1207.31254763214</v>
      </c>
      <c r="K1108">
        <v>0.33572000000000002</v>
      </c>
      <c r="L1108">
        <v>1254.99093430931</v>
      </c>
      <c r="M1108">
        <v>0.35144065000000002</v>
      </c>
    </row>
    <row r="1109" spans="1:13">
      <c r="A1109" s="3">
        <v>45112</v>
      </c>
      <c r="B1109">
        <v>1020.13168308629</v>
      </c>
      <c r="C1109">
        <v>-0.28657252999999999</v>
      </c>
      <c r="D1109">
        <v>1250.6720540767201</v>
      </c>
      <c r="E1109">
        <v>-0.28657252999999999</v>
      </c>
      <c r="F1109">
        <v>1300.0648339280899</v>
      </c>
      <c r="G1109">
        <v>-0.28657252999999999</v>
      </c>
      <c r="H1109">
        <v>979.420060023161</v>
      </c>
      <c r="I1109">
        <v>-0.54267019999999999</v>
      </c>
      <c r="J1109">
        <v>1200.7608222593999</v>
      </c>
      <c r="K1109">
        <v>-0.54267019999999999</v>
      </c>
      <c r="L1109">
        <v>1248.1804725419699</v>
      </c>
      <c r="M1109">
        <v>-0.54267019999999999</v>
      </c>
    </row>
    <row r="1110" spans="1:13">
      <c r="A1110" s="3">
        <v>45113</v>
      </c>
      <c r="B1110">
        <v>1001.58961985716</v>
      </c>
      <c r="C1110">
        <v>-1.8176146799999999</v>
      </c>
      <c r="D1110">
        <v>1227.9396552206899</v>
      </c>
      <c r="E1110">
        <v>-1.8176146799999999</v>
      </c>
      <c r="F1110">
        <v>1276.43466465452</v>
      </c>
      <c r="G1110">
        <v>-1.8176146799999999</v>
      </c>
      <c r="H1110">
        <v>961.04315987225402</v>
      </c>
      <c r="I1110">
        <v>-1.8763042400000001</v>
      </c>
      <c r="J1110">
        <v>1178.23089599338</v>
      </c>
      <c r="K1110">
        <v>-1.8763042400000001</v>
      </c>
      <c r="L1110">
        <v>1224.7608093653</v>
      </c>
      <c r="M1110">
        <v>-1.8763042400000001</v>
      </c>
    </row>
    <row r="1111" spans="1:13">
      <c r="A1111" s="3">
        <v>45114</v>
      </c>
      <c r="B1111">
        <v>999.03831271066599</v>
      </c>
      <c r="C1111">
        <v>-0.2547258</v>
      </c>
      <c r="D1111">
        <v>1225.03244697268</v>
      </c>
      <c r="E1111">
        <v>-0.23675498</v>
      </c>
      <c r="F1111">
        <v>1273.5039388160801</v>
      </c>
      <c r="G1111">
        <v>-0.22960249999999999</v>
      </c>
      <c r="H1111">
        <v>965.82816002135201</v>
      </c>
      <c r="I1111">
        <v>0.49789649000000002</v>
      </c>
      <c r="J1111">
        <v>1184.31055657404</v>
      </c>
      <c r="K1111">
        <v>0.51599908000000005</v>
      </c>
      <c r="L1111">
        <v>1231.1689131937401</v>
      </c>
      <c r="M1111">
        <v>0.52321267999999999</v>
      </c>
    </row>
    <row r="1112" spans="1:13">
      <c r="A1112" s="3">
        <v>45117</v>
      </c>
      <c r="B1112">
        <v>996.85032897275198</v>
      </c>
      <c r="C1112">
        <v>-0.21900898999999999</v>
      </c>
      <c r="D1112">
        <v>1222.34951575944</v>
      </c>
      <c r="E1112">
        <v>-0.21900898999999999</v>
      </c>
      <c r="F1112">
        <v>1270.71485067717</v>
      </c>
      <c r="G1112">
        <v>-0.21900898999999999</v>
      </c>
      <c r="H1112">
        <v>966.08929419928404</v>
      </c>
      <c r="I1112">
        <v>2.7037329999999998E-2</v>
      </c>
      <c r="J1112">
        <v>1184.63076256555</v>
      </c>
      <c r="K1112">
        <v>2.7037329999999998E-2</v>
      </c>
      <c r="L1112">
        <v>1231.5017884352701</v>
      </c>
      <c r="M1112">
        <v>2.7037329999999998E-2</v>
      </c>
    </row>
    <row r="1113" spans="1:13">
      <c r="A1113" s="3">
        <v>45118</v>
      </c>
      <c r="B1113">
        <v>1008.44352643066</v>
      </c>
      <c r="C1113">
        <v>1.16298276</v>
      </c>
      <c r="D1113">
        <v>1236.5652298811301</v>
      </c>
      <c r="E1113">
        <v>1.16298276</v>
      </c>
      <c r="F1113">
        <v>1285.49304530522</v>
      </c>
      <c r="G1113">
        <v>1.16298276</v>
      </c>
      <c r="H1113">
        <v>978.57127429633999</v>
      </c>
      <c r="I1113">
        <v>1.2920110199999999</v>
      </c>
      <c r="J1113">
        <v>1199.9363225065299</v>
      </c>
      <c r="K1113">
        <v>1.2920110199999999</v>
      </c>
      <c r="L1113">
        <v>1247.41292719339</v>
      </c>
      <c r="M1113">
        <v>1.2920110199999999</v>
      </c>
    </row>
    <row r="1114" spans="1:13">
      <c r="A1114" s="3">
        <v>45119</v>
      </c>
      <c r="B1114">
        <v>1015.17270399912</v>
      </c>
      <c r="C1114">
        <v>0.66728352999999996</v>
      </c>
      <c r="D1114">
        <v>1244.8166260067101</v>
      </c>
      <c r="E1114">
        <v>0.66728352999999996</v>
      </c>
      <c r="F1114">
        <v>1294.0709286850699</v>
      </c>
      <c r="G1114">
        <v>0.66728352999999996</v>
      </c>
      <c r="H1114">
        <v>996.79808739569796</v>
      </c>
      <c r="I1114">
        <v>1.8625943300000001</v>
      </c>
      <c r="J1114">
        <v>1222.2862684490799</v>
      </c>
      <c r="K1114">
        <v>1.8625943300000001</v>
      </c>
      <c r="L1114">
        <v>1270.64716968433</v>
      </c>
      <c r="M1114">
        <v>1.8625943300000001</v>
      </c>
    </row>
    <row r="1115" spans="1:13">
      <c r="A1115" s="3">
        <v>45120</v>
      </c>
      <c r="B1115">
        <v>1021.80969528209</v>
      </c>
      <c r="C1115">
        <v>0.65377953</v>
      </c>
      <c r="D1115">
        <v>1252.95498223236</v>
      </c>
      <c r="E1115">
        <v>0.65377953</v>
      </c>
      <c r="F1115">
        <v>1302.5312994568501</v>
      </c>
      <c r="G1115">
        <v>0.65377953</v>
      </c>
      <c r="H1115">
        <v>1009.9460021915</v>
      </c>
      <c r="I1115">
        <v>1.3190148500000001</v>
      </c>
      <c r="J1115">
        <v>1238.40840583765</v>
      </c>
      <c r="K1115">
        <v>1.3190148500000001</v>
      </c>
      <c r="L1115">
        <v>1287.4071945417199</v>
      </c>
      <c r="M1115">
        <v>1.3190148500000001</v>
      </c>
    </row>
    <row r="1116" spans="1:13">
      <c r="A1116" s="3">
        <v>45121</v>
      </c>
      <c r="B1116">
        <v>1015.50173710153</v>
      </c>
      <c r="C1116">
        <v>-0.61733199999999999</v>
      </c>
      <c r="D1116">
        <v>1245.2200902397101</v>
      </c>
      <c r="E1116">
        <v>-0.61733199999999999</v>
      </c>
      <c r="F1116">
        <v>1294.4903569958699</v>
      </c>
      <c r="G1116">
        <v>-0.61733199999999999</v>
      </c>
      <c r="H1116">
        <v>1008.01499607455</v>
      </c>
      <c r="I1116">
        <v>-0.19119895000000001</v>
      </c>
      <c r="J1116">
        <v>1236.04058201165</v>
      </c>
      <c r="K1116">
        <v>-0.19119895000000001</v>
      </c>
      <c r="L1116">
        <v>1284.9456855479</v>
      </c>
      <c r="M1116">
        <v>-0.19119895000000001</v>
      </c>
    </row>
    <row r="1117" spans="1:13">
      <c r="A1117" s="3">
        <v>45124</v>
      </c>
      <c r="B1117">
        <v>1013.64536594018</v>
      </c>
      <c r="C1117">
        <v>-0.18280335</v>
      </c>
      <c r="D1117">
        <v>1242.9437862408099</v>
      </c>
      <c r="E1117">
        <v>-0.18280335</v>
      </c>
      <c r="F1117">
        <v>1292.1239853003999</v>
      </c>
      <c r="G1117">
        <v>-0.18280335</v>
      </c>
      <c r="H1117">
        <v>1005.27734919415</v>
      </c>
      <c r="I1117">
        <v>-0.27158790999999999</v>
      </c>
      <c r="J1117">
        <v>1232.68364520361</v>
      </c>
      <c r="K1117">
        <v>-0.27158790999999999</v>
      </c>
      <c r="L1117">
        <v>1281.4559283903</v>
      </c>
      <c r="M1117">
        <v>-0.27158790999999999</v>
      </c>
    </row>
    <row r="1118" spans="1:13">
      <c r="A1118" s="3">
        <v>45125</v>
      </c>
      <c r="B1118">
        <v>1016.03259580253</v>
      </c>
      <c r="C1118">
        <v>0.23550937</v>
      </c>
      <c r="D1118">
        <v>1245.8710353788599</v>
      </c>
      <c r="E1118">
        <v>0.23550937</v>
      </c>
      <c r="F1118">
        <v>1295.1670584177</v>
      </c>
      <c r="G1118">
        <v>0.23550937</v>
      </c>
      <c r="H1118">
        <v>1008.00368682804</v>
      </c>
      <c r="I1118">
        <v>0.27120253</v>
      </c>
      <c r="J1118">
        <v>1236.02671447229</v>
      </c>
      <c r="K1118">
        <v>0.27120253</v>
      </c>
      <c r="L1118">
        <v>1284.93126932635</v>
      </c>
      <c r="M1118">
        <v>0.27120253</v>
      </c>
    </row>
    <row r="1119" spans="1:13">
      <c r="A1119" s="3">
        <v>45126</v>
      </c>
      <c r="B1119">
        <v>1026.06632801047</v>
      </c>
      <c r="C1119">
        <v>0.98754038</v>
      </c>
      <c r="D1119">
        <v>1258.1745149977801</v>
      </c>
      <c r="E1119">
        <v>0.98754038</v>
      </c>
      <c r="F1119">
        <v>1307.95735617231</v>
      </c>
      <c r="G1119">
        <v>0.98754038</v>
      </c>
      <c r="H1119">
        <v>1013.836132027</v>
      </c>
      <c r="I1119">
        <v>0.57861348000000001</v>
      </c>
      <c r="J1119">
        <v>1243.178531644</v>
      </c>
      <c r="K1119">
        <v>0.57861348000000001</v>
      </c>
      <c r="L1119">
        <v>1292.3660548442001</v>
      </c>
      <c r="M1119">
        <v>0.57861348000000001</v>
      </c>
    </row>
    <row r="1120" spans="1:13">
      <c r="A1120" s="3">
        <v>45127</v>
      </c>
      <c r="B1120">
        <v>1035.3044796865399</v>
      </c>
      <c r="C1120">
        <v>0.90034643999999997</v>
      </c>
      <c r="D1120">
        <v>1269.5024444768201</v>
      </c>
      <c r="E1120">
        <v>0.90034643999999997</v>
      </c>
      <c r="F1120">
        <v>1319.7335036905499</v>
      </c>
      <c r="G1120">
        <v>0.90034643999999997</v>
      </c>
      <c r="H1120">
        <v>1018.98785549613</v>
      </c>
      <c r="I1120">
        <v>0.50814163000000001</v>
      </c>
      <c r="J1120">
        <v>1249.4956393258799</v>
      </c>
      <c r="K1120">
        <v>0.50814163000000001</v>
      </c>
      <c r="L1120">
        <v>1298.93310480931</v>
      </c>
      <c r="M1120">
        <v>0.50814163000000001</v>
      </c>
    </row>
    <row r="1121" spans="1:13">
      <c r="A1121" s="3">
        <v>45128</v>
      </c>
      <c r="B1121">
        <v>1036.3691743045799</v>
      </c>
      <c r="C1121">
        <v>0.10283879</v>
      </c>
      <c r="D1121">
        <v>1270.8079854522</v>
      </c>
      <c r="E1121">
        <v>0.10283879</v>
      </c>
      <c r="F1121">
        <v>1321.0907016803201</v>
      </c>
      <c r="G1121">
        <v>0.10283879</v>
      </c>
      <c r="H1121">
        <v>1016.9246294045701</v>
      </c>
      <c r="I1121">
        <v>-0.20247799</v>
      </c>
      <c r="J1121">
        <v>1246.9656857151101</v>
      </c>
      <c r="K1121">
        <v>-0.20247799</v>
      </c>
      <c r="L1121">
        <v>1296.3030512139001</v>
      </c>
      <c r="M1121">
        <v>-0.20247799</v>
      </c>
    </row>
    <row r="1122" spans="1:13">
      <c r="A1122" s="3">
        <v>45131</v>
      </c>
      <c r="B1122">
        <v>1039.87814066082</v>
      </c>
      <c r="C1122">
        <v>0.33858265999999998</v>
      </c>
      <c r="D1122">
        <v>1275.11072098</v>
      </c>
      <c r="E1122">
        <v>0.33858265999999998</v>
      </c>
      <c r="F1122">
        <v>1325.56368576811</v>
      </c>
      <c r="G1122">
        <v>0.33858265999999998</v>
      </c>
      <c r="H1122">
        <v>1017.29201890178</v>
      </c>
      <c r="I1122">
        <v>3.6127510000000002E-2</v>
      </c>
      <c r="J1122">
        <v>1247.41618330663</v>
      </c>
      <c r="K1122">
        <v>3.6127510000000002E-2</v>
      </c>
      <c r="L1122">
        <v>1296.77137316465</v>
      </c>
      <c r="M1122">
        <v>3.6127510000000002E-2</v>
      </c>
    </row>
    <row r="1123" spans="1:13">
      <c r="A1123" s="3">
        <v>45132</v>
      </c>
      <c r="B1123">
        <v>1051.1523125123099</v>
      </c>
      <c r="C1123">
        <v>1.0841820200000001</v>
      </c>
      <c r="D1123">
        <v>1288.99114019597</v>
      </c>
      <c r="E1123">
        <v>1.0885658</v>
      </c>
      <c r="F1123">
        <v>1340.0126423659001</v>
      </c>
      <c r="G1123">
        <v>1.0900235700000001</v>
      </c>
      <c r="H1123">
        <v>1025.02658842496</v>
      </c>
      <c r="I1123">
        <v>0.76030966</v>
      </c>
      <c r="J1123">
        <v>1256.9549406057799</v>
      </c>
      <c r="K1123">
        <v>0.76468122000000005</v>
      </c>
      <c r="L1123">
        <v>1306.7063749250599</v>
      </c>
      <c r="M1123">
        <v>0.76613363999999995</v>
      </c>
    </row>
    <row r="1124" spans="1:13">
      <c r="A1124" s="3">
        <v>45133</v>
      </c>
      <c r="B1124">
        <v>1054.3636043955401</v>
      </c>
      <c r="C1124">
        <v>0.30550205000000002</v>
      </c>
      <c r="D1124">
        <v>1292.92903457797</v>
      </c>
      <c r="E1124">
        <v>0.30550205000000002</v>
      </c>
      <c r="F1124">
        <v>1344.10640848394</v>
      </c>
      <c r="G1124">
        <v>0.30550205000000002</v>
      </c>
      <c r="H1124">
        <v>1029.97337521698</v>
      </c>
      <c r="I1124">
        <v>0.48260082999999998</v>
      </c>
      <c r="J1124">
        <v>1263.0210155433199</v>
      </c>
      <c r="K1124">
        <v>0.48260082999999998</v>
      </c>
      <c r="L1124">
        <v>1313.0125506960301</v>
      </c>
      <c r="M1124">
        <v>0.48260082999999998</v>
      </c>
    </row>
    <row r="1125" spans="1:13">
      <c r="A1125" s="3">
        <v>45134</v>
      </c>
      <c r="B1125">
        <v>1061.30648915857</v>
      </c>
      <c r="C1125">
        <v>0.65849055999999995</v>
      </c>
      <c r="D1125">
        <v>1302.12336286645</v>
      </c>
      <c r="E1125">
        <v>0.71112397000000005</v>
      </c>
      <c r="F1125">
        <v>1353.7145576067201</v>
      </c>
      <c r="G1125">
        <v>0.71483545000000004</v>
      </c>
      <c r="H1125">
        <v>1029.9620108529</v>
      </c>
      <c r="I1125">
        <v>-1.1033600000000001E-3</v>
      </c>
      <c r="J1125">
        <v>1263.6674430446601</v>
      </c>
      <c r="K1125">
        <v>5.118106E-2</v>
      </c>
      <c r="L1125">
        <v>1313.7330492153001</v>
      </c>
      <c r="M1125">
        <v>5.4873699999999997E-2</v>
      </c>
    </row>
    <row r="1126" spans="1:13">
      <c r="A1126" s="3">
        <v>45135</v>
      </c>
      <c r="B1126">
        <v>1060.1163414058001</v>
      </c>
      <c r="C1126">
        <v>-0.11213987</v>
      </c>
      <c r="D1126">
        <v>1300.70800458339</v>
      </c>
      <c r="E1126">
        <v>-0.10869616999999999</v>
      </c>
      <c r="F1126">
        <v>1352.26311418164</v>
      </c>
      <c r="G1126">
        <v>-0.10721931</v>
      </c>
      <c r="H1126">
        <v>1032.9254331923601</v>
      </c>
      <c r="I1126">
        <v>0.28772152000000001</v>
      </c>
      <c r="J1126">
        <v>1267.3469929541</v>
      </c>
      <c r="K1126">
        <v>0.29118023999999998</v>
      </c>
      <c r="L1126">
        <v>1317.5778446082199</v>
      </c>
      <c r="M1126">
        <v>0.29266185</v>
      </c>
    </row>
    <row r="1127" spans="1:13">
      <c r="A1127" s="3">
        <v>45138</v>
      </c>
      <c r="B1127">
        <v>1061.0561917172599</v>
      </c>
      <c r="C1127">
        <v>8.8655390000000001E-2</v>
      </c>
      <c r="D1127">
        <v>1301.86115237999</v>
      </c>
      <c r="E1127">
        <v>8.8655390000000001E-2</v>
      </c>
      <c r="F1127">
        <v>1353.4619683634</v>
      </c>
      <c r="G1127">
        <v>8.8655390000000001E-2</v>
      </c>
      <c r="H1127">
        <v>1032.90433959856</v>
      </c>
      <c r="I1127">
        <v>-2.0421200000000001E-3</v>
      </c>
      <c r="J1127">
        <v>1267.3211121869001</v>
      </c>
      <c r="K1127">
        <v>-2.0421200000000001E-3</v>
      </c>
      <c r="L1127">
        <v>1317.55093806593</v>
      </c>
      <c r="M1127">
        <v>-2.0421200000000001E-3</v>
      </c>
    </row>
    <row r="1128" spans="1:13">
      <c r="A1128" s="3">
        <v>45139</v>
      </c>
      <c r="B1128">
        <v>1052.2272596248199</v>
      </c>
      <c r="C1128">
        <v>-0.83208901999999996</v>
      </c>
      <c r="D1128">
        <v>1291.08650456326</v>
      </c>
      <c r="E1128">
        <v>-0.82763418</v>
      </c>
      <c r="F1128">
        <v>1342.28622682835</v>
      </c>
      <c r="G1128">
        <v>-0.82571521999999997</v>
      </c>
      <c r="H1128">
        <v>1020.0360953511999</v>
      </c>
      <c r="I1128">
        <v>-1.24583117</v>
      </c>
      <c r="J1128">
        <v>1251.5887326095799</v>
      </c>
      <c r="K1128">
        <v>-1.24138858</v>
      </c>
      <c r="L1128">
        <v>1301.22005131012</v>
      </c>
      <c r="M1128">
        <v>-1.2394880699999999</v>
      </c>
    </row>
    <row r="1129" spans="1:13">
      <c r="A1129" s="3">
        <v>45140</v>
      </c>
      <c r="B1129">
        <v>1039.4967122667099</v>
      </c>
      <c r="C1129">
        <v>-1.20986671</v>
      </c>
      <c r="D1129">
        <v>1275.848097715</v>
      </c>
      <c r="E1129">
        <v>-1.1802777600000001</v>
      </c>
      <c r="F1129">
        <v>1326.4434951994799</v>
      </c>
      <c r="G1129">
        <v>-1.1802796799999999</v>
      </c>
      <c r="H1129">
        <v>1002.8765255002201</v>
      </c>
      <c r="I1129">
        <v>-1.68225124</v>
      </c>
      <c r="J1129">
        <v>1230.9024532281701</v>
      </c>
      <c r="K1129">
        <v>-1.65280166</v>
      </c>
      <c r="L1129">
        <v>1279.7135104220699</v>
      </c>
      <c r="M1129">
        <v>-1.65279815</v>
      </c>
    </row>
    <row r="1130" spans="1:13">
      <c r="A1130" s="3">
        <v>45141</v>
      </c>
      <c r="B1130">
        <v>1038.1500108252901</v>
      </c>
      <c r="C1130">
        <v>-0.12955322</v>
      </c>
      <c r="D1130">
        <v>1274.1951954480101</v>
      </c>
      <c r="E1130">
        <v>-0.12955322</v>
      </c>
      <c r="F1130">
        <v>1324.7250449669</v>
      </c>
      <c r="G1130">
        <v>-0.12955322</v>
      </c>
      <c r="H1130">
        <v>1002.08140574426</v>
      </c>
      <c r="I1130">
        <v>-7.9283909999999999E-2</v>
      </c>
      <c r="J1130">
        <v>1229.92654559315</v>
      </c>
      <c r="K1130">
        <v>-7.9283909999999999E-2</v>
      </c>
      <c r="L1130">
        <v>1278.6989034707301</v>
      </c>
      <c r="M1130">
        <v>-7.9283909999999999E-2</v>
      </c>
    </row>
    <row r="1131" spans="1:13">
      <c r="A1131" s="3">
        <v>45142</v>
      </c>
      <c r="B1131">
        <v>1035.4482836786301</v>
      </c>
      <c r="C1131">
        <v>-0.26024438999999999</v>
      </c>
      <c r="D1131">
        <v>1271.2143857789199</v>
      </c>
      <c r="E1131">
        <v>-0.23393665999999999</v>
      </c>
      <c r="F1131">
        <v>1321.6260739136901</v>
      </c>
      <c r="G1131">
        <v>-0.23393315000000001</v>
      </c>
      <c r="H1131">
        <v>1007.74724774547</v>
      </c>
      <c r="I1131">
        <v>0.56540736000000003</v>
      </c>
      <c r="J1131">
        <v>1237.20692325871</v>
      </c>
      <c r="K1131">
        <v>0.59193596999999998</v>
      </c>
      <c r="L1131">
        <v>1286.2679930921299</v>
      </c>
      <c r="M1131">
        <v>0.59193682000000003</v>
      </c>
    </row>
    <row r="1132" spans="1:13">
      <c r="A1132" s="3">
        <v>45145</v>
      </c>
      <c r="B1132">
        <v>1039.13801919396</v>
      </c>
      <c r="C1132">
        <v>0.35634184000000002</v>
      </c>
      <c r="D1132">
        <v>1275.8083290935299</v>
      </c>
      <c r="E1132">
        <v>0.36138226000000001</v>
      </c>
      <c r="F1132">
        <v>1326.4022032059199</v>
      </c>
      <c r="G1132">
        <v>0.3613828</v>
      </c>
      <c r="H1132">
        <v>1009.54920296998</v>
      </c>
      <c r="I1132">
        <v>0.17881024000000001</v>
      </c>
      <c r="J1132">
        <v>1239.48148836211</v>
      </c>
      <c r="K1132">
        <v>0.18384677999999999</v>
      </c>
      <c r="L1132">
        <v>1288.63269668115</v>
      </c>
      <c r="M1132">
        <v>0.18384222</v>
      </c>
    </row>
    <row r="1133" spans="1:13">
      <c r="A1133" s="3">
        <v>45146</v>
      </c>
      <c r="B1133">
        <v>1037.0280068391701</v>
      </c>
      <c r="C1133">
        <v>-0.20305409999999999</v>
      </c>
      <c r="D1133">
        <v>1273.5870234787301</v>
      </c>
      <c r="E1133">
        <v>-0.17410966999999999</v>
      </c>
      <c r="F1133">
        <v>1324.09272984208</v>
      </c>
      <c r="G1133">
        <v>-0.17411562</v>
      </c>
      <c r="H1133">
        <v>1002.28023723642</v>
      </c>
      <c r="I1133">
        <v>-0.72002094999999999</v>
      </c>
      <c r="J1133">
        <v>1230.91390198725</v>
      </c>
      <c r="K1133">
        <v>-0.69122342000000003</v>
      </c>
      <c r="L1133">
        <v>1279.7253056655099</v>
      </c>
      <c r="M1133">
        <v>-0.69122808000000002</v>
      </c>
    </row>
    <row r="1134" spans="1:13">
      <c r="A1134" s="3">
        <v>45147</v>
      </c>
      <c r="B1134">
        <v>1035.60500150754</v>
      </c>
      <c r="C1134">
        <v>-0.13721957000000001</v>
      </c>
      <c r="D1134">
        <v>1271.97089306577</v>
      </c>
      <c r="E1134">
        <v>-0.12689595000000001</v>
      </c>
      <c r="F1134">
        <v>1322.4711154092199</v>
      </c>
      <c r="G1134">
        <v>-0.12246985000000001</v>
      </c>
      <c r="H1134">
        <v>1004.28802696508</v>
      </c>
      <c r="I1134">
        <v>0.20032219000000001</v>
      </c>
      <c r="J1134">
        <v>1233.5071776964701</v>
      </c>
      <c r="K1134">
        <v>0.21067889000000001</v>
      </c>
      <c r="L1134">
        <v>1282.47821556807</v>
      </c>
      <c r="M1134">
        <v>0.21511725000000001</v>
      </c>
    </row>
    <row r="1135" spans="1:13">
      <c r="A1135" s="3">
        <v>45148</v>
      </c>
      <c r="B1135">
        <v>1038.7514752864199</v>
      </c>
      <c r="C1135">
        <v>0.30382953000000001</v>
      </c>
      <c r="D1135">
        <v>1276.75802571038</v>
      </c>
      <c r="E1135">
        <v>0.37635552</v>
      </c>
      <c r="F1135">
        <v>1327.5032089332999</v>
      </c>
      <c r="G1135">
        <v>0.38050687999999999</v>
      </c>
      <c r="H1135">
        <v>1010.54934998202</v>
      </c>
      <c r="I1135">
        <v>0.62345888999999999</v>
      </c>
      <c r="J1135">
        <v>1242.0950556887001</v>
      </c>
      <c r="K1135">
        <v>0.69621630000000001</v>
      </c>
      <c r="L1135">
        <v>1291.4604502338</v>
      </c>
      <c r="M1135">
        <v>0.70038107000000005</v>
      </c>
    </row>
    <row r="1136" spans="1:13">
      <c r="A1136" s="3">
        <v>45149</v>
      </c>
      <c r="B1136">
        <v>1034.84619824073</v>
      </c>
      <c r="C1136">
        <v>-0.37595875000000001</v>
      </c>
      <c r="D1136">
        <v>1273.17434095675</v>
      </c>
      <c r="E1136">
        <v>-0.28068629</v>
      </c>
      <c r="F1136">
        <v>1323.7771220340301</v>
      </c>
      <c r="G1136">
        <v>-0.28068383000000002</v>
      </c>
      <c r="H1136">
        <v>1002.50144752646</v>
      </c>
      <c r="I1136">
        <v>-0.79638885999999998</v>
      </c>
      <c r="J1136">
        <v>1233.3815212516299</v>
      </c>
      <c r="K1136">
        <v>-0.70151912999999999</v>
      </c>
      <c r="L1136">
        <v>1282.40062586149</v>
      </c>
      <c r="M1136">
        <v>-0.70151775999999999</v>
      </c>
    </row>
    <row r="1137" spans="1:13">
      <c r="A1137" s="3">
        <v>45152</v>
      </c>
      <c r="B1137">
        <v>1031.2767870318701</v>
      </c>
      <c r="C1137">
        <v>-0.3449219</v>
      </c>
      <c r="D1137">
        <v>1269.0660288244401</v>
      </c>
      <c r="E1137">
        <v>-0.32268260999999998</v>
      </c>
      <c r="F1137">
        <v>1319.5415345802301</v>
      </c>
      <c r="G1137">
        <v>-0.31996227999999999</v>
      </c>
      <c r="H1137">
        <v>992.897437317141</v>
      </c>
      <c r="I1137">
        <v>-0.95800461999999997</v>
      </c>
      <c r="J1137">
        <v>1221.8383314154901</v>
      </c>
      <c r="K1137">
        <v>-0.93589774000000003</v>
      </c>
      <c r="L1137">
        <v>1270.4333815748</v>
      </c>
      <c r="M1137">
        <v>-0.93319076999999995</v>
      </c>
    </row>
    <row r="1138" spans="1:13">
      <c r="A1138" s="3">
        <v>45153</v>
      </c>
      <c r="B1138">
        <v>1022.19051191622</v>
      </c>
      <c r="C1138">
        <v>-0.88107046</v>
      </c>
      <c r="D1138">
        <v>1257.9698468855199</v>
      </c>
      <c r="E1138">
        <v>-0.87435812999999996</v>
      </c>
      <c r="F1138">
        <v>1308.0419477160799</v>
      </c>
      <c r="G1138">
        <v>-0.87148351000000002</v>
      </c>
      <c r="H1138">
        <v>987.30812885784496</v>
      </c>
      <c r="I1138">
        <v>-0.56292909000000002</v>
      </c>
      <c r="J1138">
        <v>1215.04248713181</v>
      </c>
      <c r="K1138">
        <v>-0.55619832000000002</v>
      </c>
      <c r="L1138">
        <v>1263.4039490406301</v>
      </c>
      <c r="M1138">
        <v>-0.55330981000000001</v>
      </c>
    </row>
    <row r="1139" spans="1:13">
      <c r="A1139" s="3">
        <v>45154</v>
      </c>
      <c r="B1139">
        <v>1013.18167092626</v>
      </c>
      <c r="C1139">
        <v>-0.88132699999999997</v>
      </c>
      <c r="D1139">
        <v>1246.98201682741</v>
      </c>
      <c r="E1139">
        <v>-0.87345735000000002</v>
      </c>
      <c r="F1139">
        <v>1296.6608276877901</v>
      </c>
      <c r="G1139">
        <v>-0.87008830999999998</v>
      </c>
      <c r="H1139">
        <v>975.69940364549802</v>
      </c>
      <c r="I1139">
        <v>-1.17579557</v>
      </c>
      <c r="J1139">
        <v>1200.8513543925001</v>
      </c>
      <c r="K1139">
        <v>-1.16795362</v>
      </c>
      <c r="L1139">
        <v>1248.6904961513001</v>
      </c>
      <c r="M1139">
        <v>-1.16458817</v>
      </c>
    </row>
    <row r="1140" spans="1:13">
      <c r="A1140" s="3">
        <v>45155</v>
      </c>
      <c r="B1140">
        <v>1010.4590889383001</v>
      </c>
      <c r="C1140">
        <v>-0.26871606999999997</v>
      </c>
      <c r="D1140">
        <v>1243.7859790013199</v>
      </c>
      <c r="E1140">
        <v>-0.25630184</v>
      </c>
      <c r="F1140">
        <v>1293.4065559370999</v>
      </c>
      <c r="G1140">
        <v>-0.25097323999999999</v>
      </c>
      <c r="H1140">
        <v>971.51626533038996</v>
      </c>
      <c r="I1140">
        <v>-0.42873228000000002</v>
      </c>
      <c r="J1140">
        <v>1195.8517788111801</v>
      </c>
      <c r="K1140">
        <v>-0.41633592000000003</v>
      </c>
      <c r="L1140">
        <v>1243.55812887614</v>
      </c>
      <c r="M1140">
        <v>-0.41101997000000001</v>
      </c>
    </row>
    <row r="1141" spans="1:13">
      <c r="A1141" s="3">
        <v>45156</v>
      </c>
      <c r="B1141">
        <v>1007.49892312535</v>
      </c>
      <c r="C1141">
        <v>-0.29295255999999997</v>
      </c>
      <c r="D1141">
        <v>1240.30025761721</v>
      </c>
      <c r="E1141">
        <v>-0.28025090000000002</v>
      </c>
      <c r="F1141">
        <v>1289.85221799548</v>
      </c>
      <c r="G1141">
        <v>-0.27480439000000001</v>
      </c>
      <c r="H1141">
        <v>967.24690354863299</v>
      </c>
      <c r="I1141">
        <v>-0.43945345000000002</v>
      </c>
      <c r="J1141">
        <v>1190.7482156619601</v>
      </c>
      <c r="K1141">
        <v>-0.42677221999999998</v>
      </c>
      <c r="L1141">
        <v>1238.3185861812001</v>
      </c>
      <c r="M1141">
        <v>-0.42133475999999997</v>
      </c>
    </row>
    <row r="1142" spans="1:13">
      <c r="A1142" s="3">
        <v>45159</v>
      </c>
      <c r="B1142">
        <v>1001.35790217509</v>
      </c>
      <c r="C1142">
        <v>-0.60953126999999996</v>
      </c>
      <c r="D1142">
        <v>1232.74023974343</v>
      </c>
      <c r="E1142">
        <v>-0.60953126999999996</v>
      </c>
      <c r="F1142">
        <v>1281.9901654298301</v>
      </c>
      <c r="G1142">
        <v>-0.60953126999999996</v>
      </c>
      <c r="H1142">
        <v>962.58899170975405</v>
      </c>
      <c r="I1142">
        <v>-0.48156388999999999</v>
      </c>
      <c r="J1142">
        <v>1185.0140022046701</v>
      </c>
      <c r="K1142">
        <v>-0.48156388999999999</v>
      </c>
      <c r="L1142">
        <v>1232.3552909959501</v>
      </c>
      <c r="M1142">
        <v>-0.48156388999999999</v>
      </c>
    </row>
    <row r="1143" spans="1:13">
      <c r="A1143" s="3">
        <v>45160</v>
      </c>
      <c r="B1143">
        <v>1006.79702684863</v>
      </c>
      <c r="C1143">
        <v>0.54317488999999997</v>
      </c>
      <c r="D1143">
        <v>1239.5464450596201</v>
      </c>
      <c r="E1143">
        <v>0.55211999</v>
      </c>
      <c r="F1143">
        <v>1289.1064592324001</v>
      </c>
      <c r="G1143">
        <v>0.55509737999999997</v>
      </c>
      <c r="H1143">
        <v>964.52853245408596</v>
      </c>
      <c r="I1143">
        <v>0.20149210000000001</v>
      </c>
      <c r="J1143">
        <v>1187.5073135247201</v>
      </c>
      <c r="K1143">
        <v>0.21040353000000001</v>
      </c>
      <c r="L1143">
        <v>1234.9848736752399</v>
      </c>
      <c r="M1143">
        <v>0.21337861999999999</v>
      </c>
    </row>
    <row r="1144" spans="1:13">
      <c r="A1144" s="3">
        <v>45161</v>
      </c>
      <c r="B1144">
        <v>1013.4487236564401</v>
      </c>
      <c r="C1144">
        <v>0.66067902999999994</v>
      </c>
      <c r="D1144">
        <v>1247.7358684606199</v>
      </c>
      <c r="E1144">
        <v>0.66067902999999994</v>
      </c>
      <c r="F1144">
        <v>1297.6233152531499</v>
      </c>
      <c r="G1144">
        <v>0.66067902999999994</v>
      </c>
      <c r="H1144">
        <v>970.54304206431402</v>
      </c>
      <c r="I1144">
        <v>0.62356990000000001</v>
      </c>
      <c r="J1144">
        <v>1194.91225169823</v>
      </c>
      <c r="K1144">
        <v>0.62356990000000001</v>
      </c>
      <c r="L1144">
        <v>1242.6858676233501</v>
      </c>
      <c r="M1144">
        <v>0.62356990000000001</v>
      </c>
    </row>
    <row r="1145" spans="1:13">
      <c r="A1145" s="3">
        <v>45162</v>
      </c>
      <c r="B1145">
        <v>1010.72448897944</v>
      </c>
      <c r="C1145">
        <v>-0.26880833999999998</v>
      </c>
      <c r="D1145">
        <v>1245.3701159879099</v>
      </c>
      <c r="E1145">
        <v>-0.18960363</v>
      </c>
      <c r="F1145">
        <v>1295.16297461561</v>
      </c>
      <c r="G1145">
        <v>-0.18960361000000001</v>
      </c>
      <c r="H1145">
        <v>967.30947200301898</v>
      </c>
      <c r="I1145">
        <v>-0.33317121999999999</v>
      </c>
      <c r="J1145">
        <v>1191.87698518866</v>
      </c>
      <c r="K1145">
        <v>-0.25401584999999999</v>
      </c>
      <c r="L1145">
        <v>1239.5292939057299</v>
      </c>
      <c r="M1145">
        <v>-0.25401220000000002</v>
      </c>
    </row>
    <row r="1146" spans="1:13">
      <c r="A1146" s="3">
        <v>45163</v>
      </c>
      <c r="B1146">
        <v>1009.6887005823299</v>
      </c>
      <c r="C1146">
        <v>-0.1024798</v>
      </c>
      <c r="D1146">
        <v>1244.17981309677</v>
      </c>
      <c r="E1146">
        <v>-9.5578239999999995E-2</v>
      </c>
      <c r="F1146">
        <v>1293.9634322592999</v>
      </c>
      <c r="G1146">
        <v>-9.2617099999999994E-2</v>
      </c>
      <c r="H1146">
        <v>960.16697376032801</v>
      </c>
      <c r="I1146">
        <v>-0.73838811999999998</v>
      </c>
      <c r="J1146">
        <v>1183.1580053735399</v>
      </c>
      <c r="K1146">
        <v>-0.73153352999999999</v>
      </c>
      <c r="L1146">
        <v>1230.49817331896</v>
      </c>
      <c r="M1146">
        <v>-0.72859275000000001</v>
      </c>
    </row>
    <row r="1147" spans="1:13">
      <c r="A1147" s="3">
        <v>45166</v>
      </c>
      <c r="B1147">
        <v>1014.45335661232</v>
      </c>
      <c r="C1147">
        <v>0.47189356999999998</v>
      </c>
      <c r="D1147">
        <v>1252.21785422723</v>
      </c>
      <c r="E1147">
        <v>0.64605140000000005</v>
      </c>
      <c r="F1147">
        <v>1302.3557999141401</v>
      </c>
      <c r="G1147">
        <v>0.64857843000000004</v>
      </c>
      <c r="H1147">
        <v>967.83282493290005</v>
      </c>
      <c r="I1147">
        <v>0.79838730000000002</v>
      </c>
      <c r="J1147">
        <v>1194.67143135181</v>
      </c>
      <c r="K1147">
        <v>0.97310976000000005</v>
      </c>
      <c r="L1147">
        <v>1242.50356414775</v>
      </c>
      <c r="M1147">
        <v>0.97565287999999994</v>
      </c>
    </row>
    <row r="1148" spans="1:13">
      <c r="A1148" s="3">
        <v>45167</v>
      </c>
      <c r="B1148">
        <v>1027.0556096600001</v>
      </c>
      <c r="C1148">
        <v>1.24227033</v>
      </c>
      <c r="D1148">
        <v>1267.84874562555</v>
      </c>
      <c r="E1148">
        <v>1.24825655</v>
      </c>
      <c r="F1148">
        <v>1318.63851375429</v>
      </c>
      <c r="G1148">
        <v>1.2502508000000001</v>
      </c>
      <c r="H1148">
        <v>981.98694500536101</v>
      </c>
      <c r="I1148">
        <v>1.4624550599999999</v>
      </c>
      <c r="J1148">
        <v>1212.2146573807599</v>
      </c>
      <c r="K1148">
        <v>1.46845614</v>
      </c>
      <c r="L1148">
        <v>1260.7739326251699</v>
      </c>
      <c r="M1148">
        <v>1.4704479699999999</v>
      </c>
    </row>
    <row r="1149" spans="1:13">
      <c r="A1149" s="3">
        <v>45168</v>
      </c>
      <c r="B1149">
        <v>1025.2405803577701</v>
      </c>
      <c r="C1149">
        <v>-0.17672162</v>
      </c>
      <c r="D1149">
        <v>1265.6081827948101</v>
      </c>
      <c r="E1149">
        <v>-0.17672162</v>
      </c>
      <c r="F1149">
        <v>1316.30819442299</v>
      </c>
      <c r="G1149">
        <v>-0.17672162</v>
      </c>
      <c r="H1149">
        <v>989.25838787377802</v>
      </c>
      <c r="I1149">
        <v>0.74048263999999997</v>
      </c>
      <c r="J1149">
        <v>1221.19089649497</v>
      </c>
      <c r="K1149">
        <v>0.74048263999999997</v>
      </c>
      <c r="L1149">
        <v>1270.1097447433499</v>
      </c>
      <c r="M1149">
        <v>0.74048263999999997</v>
      </c>
    </row>
    <row r="1150" spans="1:13">
      <c r="A1150" s="3">
        <v>45169</v>
      </c>
      <c r="B1150">
        <v>1029.2079059771499</v>
      </c>
      <c r="C1150">
        <v>0.38696533</v>
      </c>
      <c r="D1150">
        <v>1271.9090262867401</v>
      </c>
      <c r="E1150">
        <v>0.49785104000000002</v>
      </c>
      <c r="F1150">
        <v>1322.9375182605099</v>
      </c>
      <c r="G1150">
        <v>0.50363007000000004</v>
      </c>
      <c r="H1150">
        <v>986.27111182564397</v>
      </c>
      <c r="I1150">
        <v>-0.30197126000000002</v>
      </c>
      <c r="J1150">
        <v>1218.84818380149</v>
      </c>
      <c r="K1150">
        <v>-0.19183837000000001</v>
      </c>
      <c r="L1150">
        <v>1267.74598630214</v>
      </c>
      <c r="M1150">
        <v>-0.18610663</v>
      </c>
    </row>
    <row r="1151" spans="1:13">
      <c r="A1151" s="3">
        <v>45170</v>
      </c>
      <c r="B1151">
        <v>1035.02731627044</v>
      </c>
      <c r="C1151">
        <v>0.56542612000000003</v>
      </c>
      <c r="D1151">
        <v>1279.1007320992701</v>
      </c>
      <c r="E1151">
        <v>0.56542612000000003</v>
      </c>
      <c r="F1151">
        <v>1330.4177524935001</v>
      </c>
      <c r="G1151">
        <v>0.56542612000000003</v>
      </c>
      <c r="H1151">
        <v>987.64404450945801</v>
      </c>
      <c r="I1151">
        <v>0.13920439000000001</v>
      </c>
      <c r="J1151">
        <v>1220.5448739793601</v>
      </c>
      <c r="K1151">
        <v>0.13920439000000001</v>
      </c>
      <c r="L1151">
        <v>1269.51074436765</v>
      </c>
      <c r="M1151">
        <v>0.13920439000000001</v>
      </c>
    </row>
    <row r="1152" spans="1:13">
      <c r="A1152" s="3">
        <v>45173</v>
      </c>
      <c r="B1152">
        <v>1040.89303324465</v>
      </c>
      <c r="C1152">
        <v>0.56672098000000004</v>
      </c>
      <c r="D1152">
        <v>1288.36364782346</v>
      </c>
      <c r="E1152">
        <v>0.72417405999999995</v>
      </c>
      <c r="F1152">
        <v>1340.0522584233499</v>
      </c>
      <c r="G1152">
        <v>0.72417147999999998</v>
      </c>
      <c r="H1152">
        <v>991.21934656456403</v>
      </c>
      <c r="I1152">
        <v>0.36200310000000002</v>
      </c>
      <c r="J1152">
        <v>1226.8811960221899</v>
      </c>
      <c r="K1152">
        <v>0.51913880000000001</v>
      </c>
      <c r="L1152">
        <v>1276.10118114951</v>
      </c>
      <c r="M1152">
        <v>0.51913202000000003</v>
      </c>
    </row>
    <row r="1153" spans="1:13">
      <c r="A1153" s="3">
        <v>45174</v>
      </c>
      <c r="B1153">
        <v>1034.5012777673101</v>
      </c>
      <c r="C1153">
        <v>-0.61406457999999997</v>
      </c>
      <c r="D1153">
        <v>1283.0248621436399</v>
      </c>
      <c r="E1153">
        <v>-0.414385</v>
      </c>
      <c r="F1153">
        <v>1334.4992244530999</v>
      </c>
      <c r="G1153">
        <v>-0.41438935999999998</v>
      </c>
      <c r="H1153">
        <v>978.09956176411799</v>
      </c>
      <c r="I1153">
        <v>-1.32360056</v>
      </c>
      <c r="J1153">
        <v>1213.0744801154499</v>
      </c>
      <c r="K1153">
        <v>-1.1253506799999999</v>
      </c>
      <c r="L1153">
        <v>1261.74057982717</v>
      </c>
      <c r="M1153">
        <v>-1.1253497400000001</v>
      </c>
    </row>
    <row r="1154" spans="1:13">
      <c r="A1154" s="3">
        <v>45175</v>
      </c>
      <c r="B1154">
        <v>1029.69120901207</v>
      </c>
      <c r="C1154">
        <v>-0.46496499000000002</v>
      </c>
      <c r="D1154">
        <v>1277.38764675992</v>
      </c>
      <c r="E1154">
        <v>-0.43936914999999999</v>
      </c>
      <c r="F1154">
        <v>1328.7040383226799</v>
      </c>
      <c r="G1154">
        <v>-0.43425923999999999</v>
      </c>
      <c r="H1154">
        <v>973.50628610830699</v>
      </c>
      <c r="I1154">
        <v>-0.46961227999999999</v>
      </c>
      <c r="J1154">
        <v>1207.68821534926</v>
      </c>
      <c r="K1154">
        <v>-0.44401764999999999</v>
      </c>
      <c r="L1154">
        <v>1256.2027127834299</v>
      </c>
      <c r="M1154">
        <v>-0.43890695000000002</v>
      </c>
    </row>
    <row r="1155" spans="1:13">
      <c r="A1155" s="3">
        <v>45176</v>
      </c>
      <c r="B1155">
        <v>1024.74750042458</v>
      </c>
      <c r="C1155">
        <v>-0.48011564000000001</v>
      </c>
      <c r="D1155">
        <v>1271.5685921331201</v>
      </c>
      <c r="E1155">
        <v>-0.45554336000000001</v>
      </c>
      <c r="F1155">
        <v>1322.68478331098</v>
      </c>
      <c r="G1155">
        <v>-0.45301699000000001</v>
      </c>
      <c r="H1155">
        <v>968.56087945487297</v>
      </c>
      <c r="I1155">
        <v>-0.50799945999999996</v>
      </c>
      <c r="J1155">
        <v>1201.8498309767999</v>
      </c>
      <c r="K1155">
        <v>-0.48343473999999997</v>
      </c>
      <c r="L1155">
        <v>1250.1614264236</v>
      </c>
      <c r="M1155">
        <v>-0.48091652000000001</v>
      </c>
    </row>
    <row r="1156" spans="1:13">
      <c r="A1156" s="3">
        <v>45177</v>
      </c>
      <c r="B1156">
        <v>1025.9643418762601</v>
      </c>
      <c r="C1156">
        <v>0.11874549</v>
      </c>
      <c r="D1156">
        <v>1273.07852250224</v>
      </c>
      <c r="E1156">
        <v>0.11874549</v>
      </c>
      <c r="F1156">
        <v>1324.2554118523301</v>
      </c>
      <c r="G1156">
        <v>0.11874549</v>
      </c>
      <c r="H1156">
        <v>970.61687651333204</v>
      </c>
      <c r="I1156">
        <v>0.21227339000000001</v>
      </c>
      <c r="J1156">
        <v>1204.40103841209</v>
      </c>
      <c r="K1156">
        <v>0.21227339000000001</v>
      </c>
      <c r="L1156">
        <v>1252.81518652257</v>
      </c>
      <c r="M1156">
        <v>0.21227339000000001</v>
      </c>
    </row>
    <row r="1157" spans="1:13">
      <c r="A1157" s="3">
        <v>45180</v>
      </c>
      <c r="B1157">
        <v>1027.6162826418099</v>
      </c>
      <c r="C1157">
        <v>0.16101346999999999</v>
      </c>
      <c r="D1157">
        <v>1275.12835037951</v>
      </c>
      <c r="E1157">
        <v>0.16101346999999999</v>
      </c>
      <c r="F1157">
        <v>1326.3876414138699</v>
      </c>
      <c r="G1157">
        <v>0.16101346999999999</v>
      </c>
      <c r="H1157">
        <v>974.99234887464002</v>
      </c>
      <c r="I1157">
        <v>0.45079293999999998</v>
      </c>
      <c r="J1157">
        <v>1209.8303932719</v>
      </c>
      <c r="K1157">
        <v>0.45079293999999998</v>
      </c>
      <c r="L1157">
        <v>1258.46278894439</v>
      </c>
      <c r="M1157">
        <v>0.45079293999999998</v>
      </c>
    </row>
    <row r="1158" spans="1:13">
      <c r="A1158" s="3">
        <v>45181</v>
      </c>
      <c r="B1158">
        <v>1029.5477099713601</v>
      </c>
      <c r="C1158">
        <v>0.18795218999999999</v>
      </c>
      <c r="D1158">
        <v>1277.5681166387999</v>
      </c>
      <c r="E1158">
        <v>0.19133496</v>
      </c>
      <c r="F1158">
        <v>1328.94474678439</v>
      </c>
      <c r="G1158">
        <v>0.19278718</v>
      </c>
      <c r="H1158">
        <v>973.87057284869195</v>
      </c>
      <c r="I1158">
        <v>-0.11505485</v>
      </c>
      <c r="J1158">
        <v>1208.47921637891</v>
      </c>
      <c r="K1158">
        <v>-0.11168317</v>
      </c>
      <c r="L1158">
        <v>1257.0754689929799</v>
      </c>
      <c r="M1158">
        <v>-0.11023925</v>
      </c>
    </row>
    <row r="1159" spans="1:13">
      <c r="A1159" s="3">
        <v>45182</v>
      </c>
      <c r="B1159">
        <v>1028.3162375628699</v>
      </c>
      <c r="C1159">
        <v>-0.11961295</v>
      </c>
      <c r="D1159">
        <v>1276.0399797002499</v>
      </c>
      <c r="E1159">
        <v>-0.11961295</v>
      </c>
      <c r="F1159">
        <v>1327.3551567418699</v>
      </c>
      <c r="G1159">
        <v>-0.11961295</v>
      </c>
      <c r="H1159">
        <v>974.97550090868594</v>
      </c>
      <c r="I1159">
        <v>0.11345738</v>
      </c>
      <c r="J1159">
        <v>1209.8503252647499</v>
      </c>
      <c r="K1159">
        <v>0.11345738</v>
      </c>
      <c r="L1159">
        <v>1258.50171391499</v>
      </c>
      <c r="M1159">
        <v>0.11345738</v>
      </c>
    </row>
    <row r="1160" spans="1:13">
      <c r="A1160" s="3">
        <v>45183</v>
      </c>
      <c r="B1160">
        <v>1049.3631741442</v>
      </c>
      <c r="C1160">
        <v>2.0467377500000001</v>
      </c>
      <c r="D1160">
        <v>1302.38946228999</v>
      </c>
      <c r="E1160">
        <v>2.0649417699999999</v>
      </c>
      <c r="F1160">
        <v>1354.8678435259501</v>
      </c>
      <c r="G1160">
        <v>2.0727449400000002</v>
      </c>
      <c r="H1160">
        <v>988.16717943952995</v>
      </c>
      <c r="I1160">
        <v>1.35302667</v>
      </c>
      <c r="J1160">
        <v>1226.4386414216799</v>
      </c>
      <c r="K1160">
        <v>1.37110482</v>
      </c>
      <c r="L1160">
        <v>1275.8546490772101</v>
      </c>
      <c r="M1160">
        <v>1.3788567</v>
      </c>
    </row>
    <row r="1161" spans="1:13">
      <c r="A1161" s="3">
        <v>45184</v>
      </c>
      <c r="B1161">
        <v>1052.5962992623699</v>
      </c>
      <c r="C1161">
        <v>0.30810354000000001</v>
      </c>
      <c r="D1161">
        <v>1306.4614453628801</v>
      </c>
      <c r="E1161">
        <v>0.31265479000000002</v>
      </c>
      <c r="F1161">
        <v>1359.13044468629</v>
      </c>
      <c r="G1161">
        <v>0.3146138</v>
      </c>
      <c r="H1161">
        <v>991.30469277335601</v>
      </c>
      <c r="I1161">
        <v>0.31750834999999999</v>
      </c>
      <c r="J1161">
        <v>1230.38860226359</v>
      </c>
      <c r="K1161">
        <v>0.32206754999999998</v>
      </c>
      <c r="L1161">
        <v>1279.98863620667</v>
      </c>
      <c r="M1161">
        <v>0.32401709000000001</v>
      </c>
    </row>
    <row r="1162" spans="1:13">
      <c r="A1162" s="3">
        <v>45187</v>
      </c>
      <c r="B1162">
        <v>1045.4173957058899</v>
      </c>
      <c r="C1162">
        <v>-0.68201869999999998</v>
      </c>
      <c r="D1162">
        <v>1297.61458215885</v>
      </c>
      <c r="E1162">
        <v>-0.67716220999999999</v>
      </c>
      <c r="F1162">
        <v>1349.95529473905</v>
      </c>
      <c r="G1162">
        <v>-0.67507501000000003</v>
      </c>
      <c r="H1162">
        <v>985.37454490771597</v>
      </c>
      <c r="I1162">
        <v>-0.59821645999999995</v>
      </c>
      <c r="J1162">
        <v>1223.08807029902</v>
      </c>
      <c r="K1162">
        <v>-0.59335172000000003</v>
      </c>
      <c r="L1162">
        <v>1272.4204171833001</v>
      </c>
      <c r="M1162">
        <v>-0.59127236000000005</v>
      </c>
    </row>
    <row r="1163" spans="1:13">
      <c r="A1163" s="3">
        <v>45188</v>
      </c>
      <c r="B1163">
        <v>1051.7289861434999</v>
      </c>
      <c r="C1163">
        <v>0.60373880000000002</v>
      </c>
      <c r="D1163">
        <v>1305.4487848630599</v>
      </c>
      <c r="E1163">
        <v>0.60373880000000002</v>
      </c>
      <c r="F1163">
        <v>1358.1054986331901</v>
      </c>
      <c r="G1163">
        <v>0.60373880000000002</v>
      </c>
      <c r="H1163">
        <v>992.67009946346798</v>
      </c>
      <c r="I1163">
        <v>0.74038391000000003</v>
      </c>
      <c r="J1163">
        <v>1232.1436175419101</v>
      </c>
      <c r="K1163">
        <v>0.74038391000000003</v>
      </c>
      <c r="L1163">
        <v>1281.8412131835501</v>
      </c>
      <c r="M1163">
        <v>0.74038391000000003</v>
      </c>
    </row>
    <row r="1164" spans="1:13">
      <c r="A1164" s="3">
        <v>45189</v>
      </c>
      <c r="B1164">
        <v>1053.8067434653999</v>
      </c>
      <c r="C1164">
        <v>0.19755634</v>
      </c>
      <c r="D1164">
        <v>1308.0277817404401</v>
      </c>
      <c r="E1164">
        <v>0.19755634</v>
      </c>
      <c r="F1164">
        <v>1360.7885221885699</v>
      </c>
      <c r="G1164">
        <v>0.19755634</v>
      </c>
      <c r="H1164">
        <v>997.37594177312803</v>
      </c>
      <c r="I1164">
        <v>0.47405903999999999</v>
      </c>
      <c r="J1164">
        <v>1237.98470570417</v>
      </c>
      <c r="K1164">
        <v>0.47405903999999999</v>
      </c>
      <c r="L1164">
        <v>1287.9178972888999</v>
      </c>
      <c r="M1164">
        <v>0.47405903999999999</v>
      </c>
    </row>
    <row r="1165" spans="1:13">
      <c r="A1165" s="3">
        <v>45190</v>
      </c>
      <c r="B1165">
        <v>1045.2197313223401</v>
      </c>
      <c r="C1165">
        <v>-0.81485644000000002</v>
      </c>
      <c r="D1165">
        <v>1297.96420667093</v>
      </c>
      <c r="E1165">
        <v>-0.76937012999999999</v>
      </c>
      <c r="F1165">
        <v>1350.3189988916899</v>
      </c>
      <c r="G1165">
        <v>-0.76937180999999999</v>
      </c>
      <c r="H1165">
        <v>983.75781926147204</v>
      </c>
      <c r="I1165">
        <v>-1.36539513</v>
      </c>
      <c r="J1165">
        <v>1221.64128449956</v>
      </c>
      <c r="K1165">
        <v>-1.3201634200000001</v>
      </c>
      <c r="L1165">
        <v>1270.9152976790399</v>
      </c>
      <c r="M1165">
        <v>-1.32016176</v>
      </c>
    </row>
    <row r="1166" spans="1:13">
      <c r="A1166" s="3">
        <v>45191</v>
      </c>
      <c r="B1166">
        <v>1041.07206744767</v>
      </c>
      <c r="C1166">
        <v>-0.39682219000000002</v>
      </c>
      <c r="D1166">
        <v>1292.8688414901601</v>
      </c>
      <c r="E1166">
        <v>-0.39256592000000001</v>
      </c>
      <c r="F1166">
        <v>1345.03738895586</v>
      </c>
      <c r="G1166">
        <v>-0.39113794000000002</v>
      </c>
      <c r="H1166">
        <v>979.67020503375204</v>
      </c>
      <c r="I1166">
        <v>-0.41551020999999999</v>
      </c>
      <c r="J1166">
        <v>1216.6172358490801</v>
      </c>
      <c r="K1166">
        <v>-0.41125400000000001</v>
      </c>
      <c r="L1166">
        <v>1265.7066833551</v>
      </c>
      <c r="M1166">
        <v>-0.40983174</v>
      </c>
    </row>
    <row r="1167" spans="1:13">
      <c r="A1167" s="3">
        <v>45194</v>
      </c>
      <c r="B1167">
        <v>1041.8877263786801</v>
      </c>
      <c r="C1167">
        <v>7.8347979999999998E-2</v>
      </c>
      <c r="D1167">
        <v>1293.94408027588</v>
      </c>
      <c r="E1167">
        <v>8.3166889999999993E-2</v>
      </c>
      <c r="F1167">
        <v>1346.18379841201</v>
      </c>
      <c r="G1167">
        <v>8.5232530000000001E-2</v>
      </c>
      <c r="H1167">
        <v>973.03249608619706</v>
      </c>
      <c r="I1167">
        <v>-0.67754524999999999</v>
      </c>
      <c r="J1167">
        <v>1208.4322649656999</v>
      </c>
      <c r="K1167">
        <v>-0.67276466999999995</v>
      </c>
      <c r="L1167">
        <v>1257.2174308987501</v>
      </c>
      <c r="M1167">
        <v>-0.67071245999999995</v>
      </c>
    </row>
    <row r="1168" spans="1:13">
      <c r="A1168" s="3">
        <v>45195</v>
      </c>
      <c r="B1168">
        <v>1030.8370817762</v>
      </c>
      <c r="C1168">
        <v>-1.0606367999999999</v>
      </c>
      <c r="D1168">
        <v>1280.2531679256799</v>
      </c>
      <c r="E1168">
        <v>-1.0580760499999999</v>
      </c>
      <c r="F1168">
        <v>1331.9548872012199</v>
      </c>
      <c r="G1168">
        <v>-1.0569813100000001</v>
      </c>
      <c r="H1168">
        <v>963.303751565673</v>
      </c>
      <c r="I1168">
        <v>-0.99983758</v>
      </c>
      <c r="J1168">
        <v>1196.3807861959399</v>
      </c>
      <c r="K1168">
        <v>-0.99728211</v>
      </c>
      <c r="L1168">
        <v>1244.69330738389</v>
      </c>
      <c r="M1168">
        <v>-0.99617800000000001</v>
      </c>
    </row>
    <row r="1169" spans="1:13">
      <c r="A1169" s="3">
        <v>45196</v>
      </c>
      <c r="B1169">
        <v>1027.3832831852301</v>
      </c>
      <c r="C1169">
        <v>-0.33504795999999998</v>
      </c>
      <c r="D1169">
        <v>1276.1421290522401</v>
      </c>
      <c r="E1169">
        <v>-0.32111139999999999</v>
      </c>
      <c r="F1169">
        <v>1327.7451991246701</v>
      </c>
      <c r="G1169">
        <v>-0.31605335000000001</v>
      </c>
      <c r="H1169">
        <v>953.49973274274203</v>
      </c>
      <c r="I1169">
        <v>-1.01774947</v>
      </c>
      <c r="J1169">
        <v>1184.3702546663401</v>
      </c>
      <c r="K1169">
        <v>-1.0039054199999999</v>
      </c>
      <c r="L1169">
        <v>1232.2603074061501</v>
      </c>
      <c r="M1169">
        <v>-0.99888060000000001</v>
      </c>
    </row>
    <row r="1170" spans="1:13">
      <c r="A1170" s="3">
        <v>45197</v>
      </c>
      <c r="B1170">
        <v>1026.34393850322</v>
      </c>
      <c r="C1170">
        <v>-0.10116426000000001</v>
      </c>
      <c r="D1170">
        <v>1276.7477939489399</v>
      </c>
      <c r="E1170">
        <v>4.746061E-2</v>
      </c>
      <c r="F1170">
        <v>1328.89995393151</v>
      </c>
      <c r="G1170">
        <v>8.6971119999999999E-2</v>
      </c>
      <c r="H1170">
        <v>957.20198346208099</v>
      </c>
      <c r="I1170">
        <v>0.38828021000000001</v>
      </c>
      <c r="J1170">
        <v>1190.7377760510799</v>
      </c>
      <c r="K1170">
        <v>0.53762929000000004</v>
      </c>
      <c r="L1170">
        <v>1239.3745391320799</v>
      </c>
      <c r="M1170">
        <v>0.57733188999999996</v>
      </c>
    </row>
    <row r="1171" spans="1:13">
      <c r="A1171" s="3">
        <v>45198</v>
      </c>
      <c r="B1171">
        <v>1026.31024423145</v>
      </c>
      <c r="C1171">
        <v>-3.2829399999999998E-3</v>
      </c>
      <c r="D1171">
        <v>1276.85357048383</v>
      </c>
      <c r="E1171">
        <v>8.2848399999999999E-3</v>
      </c>
      <c r="F1171">
        <v>1329.06125372767</v>
      </c>
      <c r="G1171">
        <v>1.213784E-2</v>
      </c>
      <c r="H1171">
        <v>959.39063670434803</v>
      </c>
      <c r="I1171">
        <v>0.22865114</v>
      </c>
      <c r="J1171">
        <v>1193.59846566084</v>
      </c>
      <c r="K1171">
        <v>0.24024514</v>
      </c>
      <c r="L1171">
        <v>1242.39994043871</v>
      </c>
      <c r="M1171">
        <v>0.24410709999999999</v>
      </c>
    </row>
    <row r="1172" spans="1:13">
      <c r="A1172" s="3">
        <v>45201</v>
      </c>
      <c r="B1172">
        <v>1018.41730237705</v>
      </c>
      <c r="C1172">
        <v>-0.76906003000000001</v>
      </c>
      <c r="D1172">
        <v>1267.0338000537299</v>
      </c>
      <c r="E1172">
        <v>-0.76906003000000001</v>
      </c>
      <c r="F1172">
        <v>1318.8399748740501</v>
      </c>
      <c r="G1172">
        <v>-0.76906003000000001</v>
      </c>
      <c r="H1172">
        <v>943.87471875941696</v>
      </c>
      <c r="I1172">
        <v>-1.61726802</v>
      </c>
      <c r="J1172">
        <v>1174.29477940015</v>
      </c>
      <c r="K1172">
        <v>-1.61726802</v>
      </c>
      <c r="L1172">
        <v>1222.30700353362</v>
      </c>
      <c r="M1172">
        <v>-1.61726802</v>
      </c>
    </row>
    <row r="1173" spans="1:13">
      <c r="A1173" s="3">
        <v>45202</v>
      </c>
      <c r="B1173">
        <v>1006.52143049566</v>
      </c>
      <c r="C1173">
        <v>-1.16807441</v>
      </c>
      <c r="D1173">
        <v>1252.23390248753</v>
      </c>
      <c r="E1173">
        <v>-1.16807441</v>
      </c>
      <c r="F1173">
        <v>1303.43494263772</v>
      </c>
      <c r="G1173">
        <v>-1.16807441</v>
      </c>
      <c r="H1173">
        <v>930.938903658404</v>
      </c>
      <c r="I1173">
        <v>-1.37050128</v>
      </c>
      <c r="J1173">
        <v>1158.20105441896</v>
      </c>
      <c r="K1173">
        <v>-1.37050128</v>
      </c>
      <c r="L1173">
        <v>1205.5552704061899</v>
      </c>
      <c r="M1173">
        <v>-1.37050128</v>
      </c>
    </row>
    <row r="1174" spans="1:13">
      <c r="A1174" s="3">
        <v>45203</v>
      </c>
      <c r="B1174">
        <v>996.92568130569998</v>
      </c>
      <c r="C1174">
        <v>-0.95335766</v>
      </c>
      <c r="D1174">
        <v>1240.29563461625</v>
      </c>
      <c r="E1174">
        <v>-0.95335766</v>
      </c>
      <c r="F1174">
        <v>1291.0085457265</v>
      </c>
      <c r="G1174">
        <v>-0.95335766</v>
      </c>
      <c r="H1174">
        <v>923.56006716886395</v>
      </c>
      <c r="I1174">
        <v>-0.79262306999999999</v>
      </c>
      <c r="J1174">
        <v>1149.02088570006</v>
      </c>
      <c r="K1174">
        <v>-0.79262306999999999</v>
      </c>
      <c r="L1174">
        <v>1195.9997612482</v>
      </c>
      <c r="M1174">
        <v>-0.79262306999999999</v>
      </c>
    </row>
    <row r="1175" spans="1:13">
      <c r="A1175" s="3">
        <v>45204</v>
      </c>
      <c r="B1175">
        <v>999.88666292843595</v>
      </c>
      <c r="C1175">
        <v>0.29701126999999999</v>
      </c>
      <c r="D1175">
        <v>1244.0514629577201</v>
      </c>
      <c r="E1175">
        <v>0.30281719000000001</v>
      </c>
      <c r="F1175">
        <v>1294.9428350518101</v>
      </c>
      <c r="G1175">
        <v>0.30474540999999999</v>
      </c>
      <c r="H1175">
        <v>929.65787653961695</v>
      </c>
      <c r="I1175">
        <v>0.66025043999999999</v>
      </c>
      <c r="J1175">
        <v>1156.67424452156</v>
      </c>
      <c r="K1175">
        <v>0.66607656000000004</v>
      </c>
      <c r="L1175">
        <v>1203.9891867024601</v>
      </c>
      <c r="M1175">
        <v>0.6680123</v>
      </c>
    </row>
    <row r="1176" spans="1:13">
      <c r="A1176" s="3">
        <v>45205</v>
      </c>
      <c r="B1176">
        <v>1008.5062896227799</v>
      </c>
      <c r="C1176">
        <v>0.86206037000000002</v>
      </c>
      <c r="D1176">
        <v>1254.9383076561801</v>
      </c>
      <c r="E1176">
        <v>0.87511209000000001</v>
      </c>
      <c r="F1176">
        <v>1306.34743809464</v>
      </c>
      <c r="G1176">
        <v>0.88070320000000002</v>
      </c>
      <c r="H1176">
        <v>938.38443862221902</v>
      </c>
      <c r="I1176">
        <v>0.93868532999999998</v>
      </c>
      <c r="J1176">
        <v>1167.6828418537</v>
      </c>
      <c r="K1176">
        <v>0.95174570000000003</v>
      </c>
      <c r="L1176">
        <v>1215.5155529823001</v>
      </c>
      <c r="M1176">
        <v>0.95734799000000004</v>
      </c>
    </row>
    <row r="1177" spans="1:13">
      <c r="A1177" s="3">
        <v>45208</v>
      </c>
      <c r="B1177">
        <v>1013.48586244672</v>
      </c>
      <c r="C1177">
        <v>0.49375723999999999</v>
      </c>
      <c r="D1177">
        <v>1261.4453643337099</v>
      </c>
      <c r="E1177">
        <v>0.51851605999999995</v>
      </c>
      <c r="F1177">
        <v>1313.25977606017</v>
      </c>
      <c r="G1177">
        <v>0.52913473</v>
      </c>
      <c r="H1177">
        <v>943.64417288096797</v>
      </c>
      <c r="I1177">
        <v>0.56050953999999997</v>
      </c>
      <c r="J1177">
        <v>1174.5171030117299</v>
      </c>
      <c r="K1177">
        <v>0.58528402999999996</v>
      </c>
      <c r="L1177">
        <v>1222.75890643142</v>
      </c>
      <c r="M1177">
        <v>0.59590792000000004</v>
      </c>
    </row>
    <row r="1178" spans="1:13">
      <c r="A1178" s="3">
        <v>45209</v>
      </c>
      <c r="B1178">
        <v>1022.28207823933</v>
      </c>
      <c r="C1178">
        <v>0.86791697000000001</v>
      </c>
      <c r="D1178">
        <v>1272.39366272288</v>
      </c>
      <c r="E1178">
        <v>0.86791697000000001</v>
      </c>
      <c r="F1178">
        <v>1324.6577805218201</v>
      </c>
      <c r="G1178">
        <v>0.86791697000000001</v>
      </c>
      <c r="H1178">
        <v>956.52772781816702</v>
      </c>
      <c r="I1178">
        <v>1.36529799</v>
      </c>
      <c r="J1178">
        <v>1190.5527614264199</v>
      </c>
      <c r="K1178">
        <v>1.36529799</v>
      </c>
      <c r="L1178">
        <v>1239.45320921916</v>
      </c>
      <c r="M1178">
        <v>1.36529799</v>
      </c>
    </row>
    <row r="1179" spans="1:13">
      <c r="A1179" s="3">
        <v>45210</v>
      </c>
      <c r="B1179">
        <v>1021.84311055596</v>
      </c>
      <c r="C1179">
        <v>-4.2939980000000003E-2</v>
      </c>
      <c r="D1179">
        <v>1271.8472971840999</v>
      </c>
      <c r="E1179">
        <v>-4.2939980000000003E-2</v>
      </c>
      <c r="F1179">
        <v>1324.08897278318</v>
      </c>
      <c r="G1179">
        <v>-4.2939980000000003E-2</v>
      </c>
      <c r="H1179">
        <v>958.46273913014204</v>
      </c>
      <c r="I1179">
        <v>0.20229537</v>
      </c>
      <c r="J1179">
        <v>1192.9611945474501</v>
      </c>
      <c r="K1179">
        <v>0.20229537</v>
      </c>
      <c r="L1179">
        <v>1241.9605656822901</v>
      </c>
      <c r="M1179">
        <v>0.20229537</v>
      </c>
    </row>
    <row r="1180" spans="1:13">
      <c r="A1180" s="3">
        <v>45211</v>
      </c>
      <c r="B1180">
        <v>1022.78993492806</v>
      </c>
      <c r="C1180">
        <v>9.2658489999999996E-2</v>
      </c>
      <c r="D1180">
        <v>1273.84467380923</v>
      </c>
      <c r="E1180">
        <v>0.15704531999999999</v>
      </c>
      <c r="F1180">
        <v>1326.16831308972</v>
      </c>
      <c r="G1180">
        <v>0.15703932000000001</v>
      </c>
      <c r="H1180">
        <v>953.21010583314001</v>
      </c>
      <c r="I1180">
        <v>-0.54802686</v>
      </c>
      <c r="J1180">
        <v>1187.1866227819</v>
      </c>
      <c r="K1180">
        <v>-0.48405361000000002</v>
      </c>
      <c r="L1180">
        <v>1235.94874607834</v>
      </c>
      <c r="M1180">
        <v>-0.48405882</v>
      </c>
    </row>
    <row r="1181" spans="1:13">
      <c r="A1181" s="3">
        <v>45212</v>
      </c>
      <c r="B1181">
        <v>1018.12582700392</v>
      </c>
      <c r="C1181">
        <v>-0.45601817</v>
      </c>
      <c r="D1181">
        <v>1268.66758543996</v>
      </c>
      <c r="E1181">
        <v>-0.40641441</v>
      </c>
      <c r="F1181">
        <v>1320.77856093483</v>
      </c>
      <c r="G1181">
        <v>-0.40641538999999999</v>
      </c>
      <c r="H1181">
        <v>944.18887092366901</v>
      </c>
      <c r="I1181">
        <v>-0.94640570999999996</v>
      </c>
      <c r="J1181">
        <v>1176.53701835793</v>
      </c>
      <c r="K1181">
        <v>-0.89704552000000004</v>
      </c>
      <c r="L1181">
        <v>1224.8617331950099</v>
      </c>
      <c r="M1181">
        <v>-0.89704470999999997</v>
      </c>
    </row>
    <row r="1182" spans="1:13">
      <c r="A1182" s="3">
        <v>45215</v>
      </c>
      <c r="B1182">
        <v>1018.33180443897</v>
      </c>
      <c r="C1182">
        <v>2.0231039999999999E-2</v>
      </c>
      <c r="D1182">
        <v>1268.9242500763501</v>
      </c>
      <c r="E1182">
        <v>2.0231039999999999E-2</v>
      </c>
      <c r="F1182">
        <v>1321.0457681630901</v>
      </c>
      <c r="G1182">
        <v>2.0231039999999999E-2</v>
      </c>
      <c r="H1182">
        <v>948.51580552816597</v>
      </c>
      <c r="I1182">
        <v>0.45827002999999999</v>
      </c>
      <c r="J1182">
        <v>1181.9287348830701</v>
      </c>
      <c r="K1182">
        <v>0.45827002999999999</v>
      </c>
      <c r="L1182">
        <v>1230.47490740442</v>
      </c>
      <c r="M1182">
        <v>0.45827002999999999</v>
      </c>
    </row>
    <row r="1183" spans="1:13">
      <c r="A1183" s="3">
        <v>45216</v>
      </c>
      <c r="B1183">
        <v>1019.4972619964</v>
      </c>
      <c r="C1183">
        <v>0.11444772</v>
      </c>
      <c r="D1183">
        <v>1270.3765049805099</v>
      </c>
      <c r="E1183">
        <v>0.11444772</v>
      </c>
      <c r="F1183">
        <v>1322.5576749576201</v>
      </c>
      <c r="G1183">
        <v>0.11444772</v>
      </c>
      <c r="H1183">
        <v>952.03173527105002</v>
      </c>
      <c r="I1183">
        <v>0.37067697999999999</v>
      </c>
      <c r="J1183">
        <v>1186.30987262344</v>
      </c>
      <c r="K1183">
        <v>0.37067697999999999</v>
      </c>
      <c r="L1183">
        <v>1235.03599463101</v>
      </c>
      <c r="M1183">
        <v>0.37067697999999999</v>
      </c>
    </row>
    <row r="1184" spans="1:13">
      <c r="A1184" s="3">
        <v>45217</v>
      </c>
      <c r="B1184">
        <v>1013.6896400767801</v>
      </c>
      <c r="C1184">
        <v>-0.56965547000000005</v>
      </c>
      <c r="D1184">
        <v>1263.13973573009</v>
      </c>
      <c r="E1184">
        <v>-0.56965547000000005</v>
      </c>
      <c r="F1184">
        <v>1315.0236528181199</v>
      </c>
      <c r="G1184">
        <v>-0.56965547000000005</v>
      </c>
      <c r="H1184">
        <v>943.20739395443502</v>
      </c>
      <c r="I1184">
        <v>-0.92689571000000004</v>
      </c>
      <c r="J1184">
        <v>1175.31401730112</v>
      </c>
      <c r="K1184">
        <v>-0.92689571000000004</v>
      </c>
      <c r="L1184">
        <v>1223.58849897392</v>
      </c>
      <c r="M1184">
        <v>-0.92689571000000004</v>
      </c>
    </row>
    <row r="1185" spans="1:13">
      <c r="A1185" s="3">
        <v>45218</v>
      </c>
      <c r="B1185">
        <v>996.15647680317898</v>
      </c>
      <c r="C1185">
        <v>-1.7296381999999999</v>
      </c>
      <c r="D1185">
        <v>1242.02394705131</v>
      </c>
      <c r="E1185">
        <v>-1.67169064</v>
      </c>
      <c r="F1185">
        <v>1293.04058543988</v>
      </c>
      <c r="G1185">
        <v>-1.67168608</v>
      </c>
      <c r="H1185">
        <v>929.53191309615499</v>
      </c>
      <c r="I1185">
        <v>-1.4498911800000001</v>
      </c>
      <c r="J1185">
        <v>1158.95626658435</v>
      </c>
      <c r="K1185">
        <v>-1.39177705</v>
      </c>
      <c r="L1185">
        <v>1206.5588989795999</v>
      </c>
      <c r="M1185">
        <v>-1.3917751</v>
      </c>
    </row>
    <row r="1186" spans="1:13">
      <c r="A1186" s="3">
        <v>45219</v>
      </c>
      <c r="B1186">
        <v>984.01454413605802</v>
      </c>
      <c r="C1186">
        <v>-1.21887805</v>
      </c>
      <c r="D1186">
        <v>1226.8851897504101</v>
      </c>
      <c r="E1186">
        <v>-1.21887805</v>
      </c>
      <c r="F1186">
        <v>1277.2799975303899</v>
      </c>
      <c r="G1186">
        <v>-1.21887805</v>
      </c>
      <c r="H1186">
        <v>919.93966679646405</v>
      </c>
      <c r="I1186">
        <v>-1.0319437300000001</v>
      </c>
      <c r="J1186">
        <v>1146.99649005272</v>
      </c>
      <c r="K1186">
        <v>-1.0319437300000001</v>
      </c>
      <c r="L1186">
        <v>1194.1078900674399</v>
      </c>
      <c r="M1186">
        <v>-1.0319437300000001</v>
      </c>
    </row>
    <row r="1187" spans="1:13">
      <c r="A1187" s="3">
        <v>45222</v>
      </c>
      <c r="B1187">
        <v>974.09990969673402</v>
      </c>
      <c r="C1187">
        <v>-1.00756991</v>
      </c>
      <c r="D1187">
        <v>1214.52346376995</v>
      </c>
      <c r="E1187">
        <v>-1.00756991</v>
      </c>
      <c r="F1187">
        <v>1264.41050863143</v>
      </c>
      <c r="G1187">
        <v>-1.00756991</v>
      </c>
      <c r="H1187">
        <v>914.19685410333398</v>
      </c>
      <c r="I1187">
        <v>-0.62425971000000002</v>
      </c>
      <c r="J1187">
        <v>1139.8362530939301</v>
      </c>
      <c r="K1187">
        <v>-0.62425971000000002</v>
      </c>
      <c r="L1187">
        <v>1186.6535556197</v>
      </c>
      <c r="M1187">
        <v>-0.62425971000000002</v>
      </c>
    </row>
    <row r="1188" spans="1:13">
      <c r="A1188" s="3">
        <v>45223</v>
      </c>
      <c r="B1188">
        <v>977.35449989348194</v>
      </c>
      <c r="C1188">
        <v>0.33411257</v>
      </c>
      <c r="D1188">
        <v>1218.5813392707601</v>
      </c>
      <c r="E1188">
        <v>0.33411257</v>
      </c>
      <c r="F1188">
        <v>1268.63506301758</v>
      </c>
      <c r="G1188">
        <v>0.33411257</v>
      </c>
      <c r="H1188">
        <v>914.61936649271297</v>
      </c>
      <c r="I1188">
        <v>4.6216779999999999E-2</v>
      </c>
      <c r="J1188">
        <v>1140.3630487579401</v>
      </c>
      <c r="K1188">
        <v>4.6216779999999999E-2</v>
      </c>
      <c r="L1188">
        <v>1187.2019887355</v>
      </c>
      <c r="M1188">
        <v>4.6216779999999999E-2</v>
      </c>
    </row>
    <row r="1189" spans="1:13">
      <c r="A1189" s="3">
        <v>45224</v>
      </c>
      <c r="B1189">
        <v>977.81996091958797</v>
      </c>
      <c r="C1189">
        <v>4.7624590000000001E-2</v>
      </c>
      <c r="D1189">
        <v>1219.5382509905201</v>
      </c>
      <c r="E1189">
        <v>7.8526700000000005E-2</v>
      </c>
      <c r="F1189">
        <v>1269.79373126309</v>
      </c>
      <c r="G1189">
        <v>9.1331880000000004E-2</v>
      </c>
      <c r="H1189">
        <v>913.97578344826604</v>
      </c>
      <c r="I1189">
        <v>-7.0366219999999993E-2</v>
      </c>
      <c r="J1189">
        <v>1139.91257240758</v>
      </c>
      <c r="K1189">
        <v>-3.9502889999999999E-2</v>
      </c>
      <c r="L1189">
        <v>1186.8849466527599</v>
      </c>
      <c r="M1189">
        <v>-2.670498E-2</v>
      </c>
    </row>
    <row r="1190" spans="1:13">
      <c r="A1190" s="3">
        <v>45225</v>
      </c>
      <c r="B1190">
        <v>980.27035743905901</v>
      </c>
      <c r="C1190">
        <v>0.25059791999999997</v>
      </c>
      <c r="D1190">
        <v>1222.5943885260799</v>
      </c>
      <c r="E1190">
        <v>0.25059791999999997</v>
      </c>
      <c r="F1190">
        <v>1272.9758079887499</v>
      </c>
      <c r="G1190">
        <v>0.25059791999999997</v>
      </c>
      <c r="H1190">
        <v>912.50123994652404</v>
      </c>
      <c r="I1190">
        <v>-0.16133289000000001</v>
      </c>
      <c r="J1190">
        <v>1138.07351856542</v>
      </c>
      <c r="K1190">
        <v>-0.16133289000000001</v>
      </c>
      <c r="L1190">
        <v>1184.97011092396</v>
      </c>
      <c r="M1190">
        <v>-0.16133289000000001</v>
      </c>
    </row>
    <row r="1191" spans="1:13">
      <c r="A1191" s="3">
        <v>45226</v>
      </c>
      <c r="B1191">
        <v>981.49884489702094</v>
      </c>
      <c r="C1191">
        <v>0.12532129</v>
      </c>
      <c r="D1191">
        <v>1225.0342830433001</v>
      </c>
      <c r="E1191">
        <v>0.19956697000000001</v>
      </c>
      <c r="F1191">
        <v>1275.5434027727699</v>
      </c>
      <c r="G1191">
        <v>0.2017002</v>
      </c>
      <c r="H1191">
        <v>916.76455483283098</v>
      </c>
      <c r="I1191">
        <v>0.46721195999999998</v>
      </c>
      <c r="J1191">
        <v>1144.23858205127</v>
      </c>
      <c r="K1191">
        <v>0.54171047999999999</v>
      </c>
      <c r="L1191">
        <v>1191.4145560469001</v>
      </c>
      <c r="M1191">
        <v>0.54384874999999999</v>
      </c>
    </row>
    <row r="1192" spans="1:13">
      <c r="A1192" s="3">
        <v>45229</v>
      </c>
      <c r="B1192">
        <v>984.394443278582</v>
      </c>
      <c r="C1192">
        <v>0.29501801</v>
      </c>
      <c r="D1192">
        <v>1228.6483548333799</v>
      </c>
      <c r="E1192">
        <v>0.29501801</v>
      </c>
      <c r="F1192">
        <v>1279.3064855638399</v>
      </c>
      <c r="G1192">
        <v>0.29501801</v>
      </c>
      <c r="H1192">
        <v>922.989231398215</v>
      </c>
      <c r="I1192">
        <v>0.67898312000000005</v>
      </c>
      <c r="J1192">
        <v>1152.0077688608601</v>
      </c>
      <c r="K1192">
        <v>0.67898312000000005</v>
      </c>
      <c r="L1192">
        <v>1199.5040597559901</v>
      </c>
      <c r="M1192">
        <v>0.67898312000000005</v>
      </c>
    </row>
    <row r="1193" spans="1:13">
      <c r="A1193" s="3">
        <v>45230</v>
      </c>
      <c r="B1193">
        <v>985.18712086662094</v>
      </c>
      <c r="C1193">
        <v>8.0524390000000001E-2</v>
      </c>
      <c r="D1193">
        <v>1229.69956272387</v>
      </c>
      <c r="E1193">
        <v>8.5558079999999995E-2</v>
      </c>
      <c r="F1193">
        <v>1280.4286929469099</v>
      </c>
      <c r="G1193">
        <v>8.7719980000000003E-2</v>
      </c>
      <c r="H1193">
        <v>919.42671564186503</v>
      </c>
      <c r="I1193">
        <v>-0.38597587</v>
      </c>
      <c r="J1193">
        <v>1147.6190874306701</v>
      </c>
      <c r="K1193">
        <v>-0.38095936000000002</v>
      </c>
      <c r="L1193">
        <v>1194.96017749421</v>
      </c>
      <c r="M1193">
        <v>-0.37881341000000002</v>
      </c>
    </row>
    <row r="1194" spans="1:13">
      <c r="A1194" s="3">
        <v>45231</v>
      </c>
      <c r="B1194">
        <v>994.34420995588198</v>
      </c>
      <c r="C1194">
        <v>0.92947714000000003</v>
      </c>
      <c r="D1194">
        <v>1241.1772853764901</v>
      </c>
      <c r="E1194">
        <v>0.93337616999999995</v>
      </c>
      <c r="F1194">
        <v>1292.40139117325</v>
      </c>
      <c r="G1194">
        <v>0.93505388</v>
      </c>
      <c r="H1194">
        <v>925.11931356230798</v>
      </c>
      <c r="I1194">
        <v>0.61914645999999995</v>
      </c>
      <c r="J1194">
        <v>1154.76920288259</v>
      </c>
      <c r="K1194">
        <v>0.62303907999999997</v>
      </c>
      <c r="L1194">
        <v>1202.42512618927</v>
      </c>
      <c r="M1194">
        <v>0.62470272000000004</v>
      </c>
    </row>
    <row r="1195" spans="1:13">
      <c r="A1195" s="3">
        <v>45232</v>
      </c>
      <c r="B1195">
        <v>1008.55005320459</v>
      </c>
      <c r="C1195">
        <v>1.4286645499999999</v>
      </c>
      <c r="D1195">
        <v>1258.90954527541</v>
      </c>
      <c r="E1195">
        <v>1.4286645499999999</v>
      </c>
      <c r="F1195">
        <v>1310.8654717135801</v>
      </c>
      <c r="G1195">
        <v>1.4286645499999999</v>
      </c>
      <c r="H1195">
        <v>945.54897495391299</v>
      </c>
      <c r="I1195">
        <v>2.2083271999999998</v>
      </c>
      <c r="J1195">
        <v>1180.27028523434</v>
      </c>
      <c r="K1195">
        <v>2.2083271999999998</v>
      </c>
      <c r="L1195">
        <v>1228.9786072556301</v>
      </c>
      <c r="M1195">
        <v>2.2083271999999998</v>
      </c>
    </row>
    <row r="1196" spans="1:13">
      <c r="A1196" s="3">
        <v>45233</v>
      </c>
      <c r="B1196">
        <v>1012.9919199219</v>
      </c>
      <c r="C1196">
        <v>0.44042104999999998</v>
      </c>
      <c r="D1196">
        <v>1264.4540478923</v>
      </c>
      <c r="E1196">
        <v>0.44042104999999998</v>
      </c>
      <c r="F1196">
        <v>1316.6387991663601</v>
      </c>
      <c r="G1196">
        <v>0.44042104999999998</v>
      </c>
      <c r="H1196">
        <v>959.99891982655595</v>
      </c>
      <c r="I1196">
        <v>1.5282069199999999</v>
      </c>
      <c r="J1196">
        <v>1198.30725741475</v>
      </c>
      <c r="K1196">
        <v>1.5282069199999999</v>
      </c>
      <c r="L1196">
        <v>1247.7599433840601</v>
      </c>
      <c r="M1196">
        <v>1.5282069199999999</v>
      </c>
    </row>
    <row r="1197" spans="1:13">
      <c r="A1197" s="3">
        <v>45236</v>
      </c>
      <c r="B1197">
        <v>1002.79015171116</v>
      </c>
      <c r="C1197">
        <v>-1.00709275</v>
      </c>
      <c r="D1197">
        <v>1252.14694588827</v>
      </c>
      <c r="E1197">
        <v>-0.97331350000000005</v>
      </c>
      <c r="F1197">
        <v>1303.82382741735</v>
      </c>
      <c r="G1197">
        <v>-0.97330958999999995</v>
      </c>
      <c r="H1197">
        <v>951.304773229597</v>
      </c>
      <c r="I1197">
        <v>-0.90564129000000004</v>
      </c>
      <c r="J1197">
        <v>1187.86014337458</v>
      </c>
      <c r="K1197">
        <v>-0.87182265000000003</v>
      </c>
      <c r="L1197">
        <v>1236.8817092822001</v>
      </c>
      <c r="M1197">
        <v>-0.87182106999999998</v>
      </c>
    </row>
    <row r="1198" spans="1:13">
      <c r="A1198" s="3">
        <v>45237</v>
      </c>
      <c r="B1198">
        <v>995.79114608218697</v>
      </c>
      <c r="C1198">
        <v>-0.69795317000000001</v>
      </c>
      <c r="D1198">
        <v>1243.40754661553</v>
      </c>
      <c r="E1198">
        <v>-0.69795317000000001</v>
      </c>
      <c r="F1198">
        <v>1294.72374771302</v>
      </c>
      <c r="G1198">
        <v>-0.69795317000000001</v>
      </c>
      <c r="H1198">
        <v>939.43381330446005</v>
      </c>
      <c r="I1198">
        <v>-1.2478608600000001</v>
      </c>
      <c r="J1198">
        <v>1173.0373015729999</v>
      </c>
      <c r="K1198">
        <v>-1.2478608600000001</v>
      </c>
      <c r="L1198">
        <v>1221.44714654666</v>
      </c>
      <c r="M1198">
        <v>-1.2478608600000001</v>
      </c>
    </row>
    <row r="1199" spans="1:13">
      <c r="A1199" s="3">
        <v>45238</v>
      </c>
      <c r="B1199">
        <v>988.11434401318604</v>
      </c>
      <c r="C1199">
        <v>-0.77092492000000001</v>
      </c>
      <c r="D1199">
        <v>1233.8218080156</v>
      </c>
      <c r="E1199">
        <v>-0.77092492000000001</v>
      </c>
      <c r="F1199">
        <v>1284.7423997322401</v>
      </c>
      <c r="G1199">
        <v>-0.77092492000000001</v>
      </c>
      <c r="H1199">
        <v>934.06721515269999</v>
      </c>
      <c r="I1199">
        <v>-0.57125877999999997</v>
      </c>
      <c r="J1199">
        <v>1166.3362229813899</v>
      </c>
      <c r="K1199">
        <v>-0.57125877999999997</v>
      </c>
      <c r="L1199">
        <v>1214.46952246469</v>
      </c>
      <c r="M1199">
        <v>-0.57125877999999997</v>
      </c>
    </row>
    <row r="1200" spans="1:13">
      <c r="A1200" s="3">
        <v>45239</v>
      </c>
      <c r="B1200">
        <v>993.39497985952096</v>
      </c>
      <c r="C1200">
        <v>0.53441545999999995</v>
      </c>
      <c r="D1200">
        <v>1240.6303761086201</v>
      </c>
      <c r="E1200">
        <v>0.55182750000000003</v>
      </c>
      <c r="F1200">
        <v>1291.92785486657</v>
      </c>
      <c r="G1200">
        <v>0.55929150999999999</v>
      </c>
      <c r="H1200">
        <v>939.848406307088</v>
      </c>
      <c r="I1200">
        <v>0.61892667000000001</v>
      </c>
      <c r="J1200">
        <v>1173.7581892457999</v>
      </c>
      <c r="K1200">
        <v>0.63634877000000001</v>
      </c>
      <c r="L1200">
        <v>1222.2885265672601</v>
      </c>
      <c r="M1200">
        <v>0.64382052999999995</v>
      </c>
    </row>
    <row r="1201" spans="1:13">
      <c r="A1201" s="3">
        <v>45240</v>
      </c>
      <c r="B1201">
        <v>991.876203023117</v>
      </c>
      <c r="C1201">
        <v>-0.15288751</v>
      </c>
      <c r="D1201">
        <v>1238.73360723423</v>
      </c>
      <c r="E1201">
        <v>-0.15288751</v>
      </c>
      <c r="F1201">
        <v>1289.9526585548699</v>
      </c>
      <c r="G1201">
        <v>-0.15288751</v>
      </c>
      <c r="H1201">
        <v>934.47059666409098</v>
      </c>
      <c r="I1201">
        <v>-0.57219969000000004</v>
      </c>
      <c r="J1201">
        <v>1167.0419485560201</v>
      </c>
      <c r="K1201">
        <v>-0.57219969000000004</v>
      </c>
      <c r="L1201">
        <v>1215.29459543902</v>
      </c>
      <c r="M1201">
        <v>-0.57219969000000004</v>
      </c>
    </row>
    <row r="1202" spans="1:13">
      <c r="A1202" s="3">
        <v>45243</v>
      </c>
      <c r="B1202">
        <v>994.30545191850501</v>
      </c>
      <c r="C1202">
        <v>0.24491452999999999</v>
      </c>
      <c r="D1202">
        <v>1241.8809491875299</v>
      </c>
      <c r="E1202">
        <v>0.25407738000000002</v>
      </c>
      <c r="F1202">
        <v>1293.28091018687</v>
      </c>
      <c r="G1202">
        <v>0.25801347000000002</v>
      </c>
      <c r="H1202">
        <v>938.51504369231202</v>
      </c>
      <c r="I1202">
        <v>0.43280624000000001</v>
      </c>
      <c r="J1202">
        <v>1172.2001891684399</v>
      </c>
      <c r="K1202">
        <v>0.44199273</v>
      </c>
      <c r="L1202">
        <v>1220.7139161791999</v>
      </c>
      <c r="M1202">
        <v>0.44592651</v>
      </c>
    </row>
    <row r="1203" spans="1:13">
      <c r="A1203" s="3">
        <v>45244</v>
      </c>
      <c r="B1203">
        <v>1005.45867374778</v>
      </c>
      <c r="C1203">
        <v>1.12170981</v>
      </c>
      <c r="D1203">
        <v>1256.47328034774</v>
      </c>
      <c r="E1203">
        <v>1.1750185200000001</v>
      </c>
      <c r="F1203">
        <v>1308.53428367685</v>
      </c>
      <c r="G1203">
        <v>1.1794323499999999</v>
      </c>
      <c r="H1203">
        <v>962.09229877291796</v>
      </c>
      <c r="I1203">
        <v>2.5121872299999999</v>
      </c>
      <c r="J1203">
        <v>1202.2815367053499</v>
      </c>
      <c r="K1203">
        <v>2.5662295400000001</v>
      </c>
      <c r="L1203">
        <v>1252.0948486001801</v>
      </c>
      <c r="M1203">
        <v>2.5707032600000002</v>
      </c>
    </row>
    <row r="1204" spans="1:13">
      <c r="A1204" s="3">
        <v>45245</v>
      </c>
      <c r="B1204">
        <v>1014.63940881658</v>
      </c>
      <c r="C1204">
        <v>0.91308924999999996</v>
      </c>
      <c r="D1204">
        <v>1268.24820023286</v>
      </c>
      <c r="E1204">
        <v>0.93714048999999999</v>
      </c>
      <c r="F1204">
        <v>1320.9320425979399</v>
      </c>
      <c r="G1204">
        <v>0.94745389000000002</v>
      </c>
      <c r="H1204">
        <v>973.38542544651398</v>
      </c>
      <c r="I1204">
        <v>1.1738090699999999</v>
      </c>
      <c r="J1204">
        <v>1216.68392064307</v>
      </c>
      <c r="K1204">
        <v>1.19792108</v>
      </c>
      <c r="L1204">
        <v>1267.22344433936</v>
      </c>
      <c r="M1204">
        <v>1.20826276</v>
      </c>
    </row>
    <row r="1205" spans="1:13">
      <c r="A1205" s="3">
        <v>45246</v>
      </c>
      <c r="B1205">
        <v>1007.25420850815</v>
      </c>
      <c r="C1205">
        <v>-0.72786452000000001</v>
      </c>
      <c r="D1205">
        <v>1259.2749180713799</v>
      </c>
      <c r="E1205">
        <v>-0.70753359999999998</v>
      </c>
      <c r="F1205">
        <v>1311.70111159508</v>
      </c>
      <c r="G1205">
        <v>-0.69881952000000003</v>
      </c>
      <c r="H1205">
        <v>967.36772343940902</v>
      </c>
      <c r="I1205">
        <v>-0.61822396999999996</v>
      </c>
      <c r="J1205">
        <v>1209.4097503160499</v>
      </c>
      <c r="K1205">
        <v>-0.59786852999999995</v>
      </c>
      <c r="L1205">
        <v>1259.75770798755</v>
      </c>
      <c r="M1205">
        <v>-0.58914127000000005</v>
      </c>
    </row>
    <row r="1206" spans="1:13">
      <c r="A1206" s="3">
        <v>45247</v>
      </c>
      <c r="B1206">
        <v>1014.51724235339</v>
      </c>
      <c r="C1206">
        <v>0.72107257000000002</v>
      </c>
      <c r="D1206">
        <v>1268.6433539715099</v>
      </c>
      <c r="E1206">
        <v>0.74395478000000004</v>
      </c>
      <c r="F1206">
        <v>1321.4864938158801</v>
      </c>
      <c r="G1206">
        <v>0.74600701000000003</v>
      </c>
      <c r="H1206">
        <v>975.23887140152999</v>
      </c>
      <c r="I1206">
        <v>0.81366658999999997</v>
      </c>
      <c r="J1206">
        <v>1219.5273129918601</v>
      </c>
      <c r="K1206">
        <v>0.83657029000000005</v>
      </c>
      <c r="L1206">
        <v>1270.32243997264</v>
      </c>
      <c r="M1206">
        <v>0.83863206000000001</v>
      </c>
    </row>
    <row r="1207" spans="1:13">
      <c r="A1207" s="3">
        <v>45250</v>
      </c>
      <c r="B1207">
        <v>1016.74564505717</v>
      </c>
      <c r="C1207">
        <v>0.21965154000000001</v>
      </c>
      <c r="D1207">
        <v>1271.6377023697701</v>
      </c>
      <c r="E1207">
        <v>0.2360276</v>
      </c>
      <c r="F1207">
        <v>1324.6816146701401</v>
      </c>
      <c r="G1207">
        <v>0.24178232999999999</v>
      </c>
      <c r="H1207">
        <v>982.04908853411996</v>
      </c>
      <c r="I1207">
        <v>0.69831272</v>
      </c>
      <c r="J1207">
        <v>1228.2440716256001</v>
      </c>
      <c r="K1207">
        <v>0.71476534999999997</v>
      </c>
      <c r="L1207">
        <v>1279.47567653023</v>
      </c>
      <c r="M1207">
        <v>0.72054434999999994</v>
      </c>
    </row>
    <row r="1208" spans="1:13">
      <c r="A1208" s="3">
        <v>45251</v>
      </c>
      <c r="B1208">
        <v>1014.99028206917</v>
      </c>
      <c r="C1208">
        <v>-0.17264524000000001</v>
      </c>
      <c r="D1208">
        <v>1269.55155550224</v>
      </c>
      <c r="E1208">
        <v>-0.16405197999999999</v>
      </c>
      <c r="F1208">
        <v>1322.5463655937101</v>
      </c>
      <c r="G1208">
        <v>-0.16118961000000001</v>
      </c>
      <c r="H1208">
        <v>979.90555347304803</v>
      </c>
      <c r="I1208">
        <v>-0.21827168</v>
      </c>
      <c r="J1208">
        <v>1225.66858530271</v>
      </c>
      <c r="K1208">
        <v>-0.20968848000000001</v>
      </c>
      <c r="L1208">
        <v>1276.8293805615599</v>
      </c>
      <c r="M1208">
        <v>-0.20682659</v>
      </c>
    </row>
    <row r="1209" spans="1:13">
      <c r="A1209" s="3">
        <v>45252</v>
      </c>
      <c r="B1209">
        <v>1019.88616556561</v>
      </c>
      <c r="C1209">
        <v>0.48235767000000002</v>
      </c>
      <c r="D1209">
        <v>1275.67533483123</v>
      </c>
      <c r="E1209">
        <v>0.48235767000000002</v>
      </c>
      <c r="F1209">
        <v>1328.9257694549899</v>
      </c>
      <c r="G1209">
        <v>0.48235767000000002</v>
      </c>
      <c r="H1209">
        <v>978.50891158373804</v>
      </c>
      <c r="I1209">
        <v>-0.14252820999999999</v>
      </c>
      <c r="J1209">
        <v>1223.9216617521899</v>
      </c>
      <c r="K1209">
        <v>-0.14252820999999999</v>
      </c>
      <c r="L1209">
        <v>1275.0095384430299</v>
      </c>
      <c r="M1209">
        <v>-0.14252820999999999</v>
      </c>
    </row>
    <row r="1210" spans="1:13">
      <c r="A1210" s="3">
        <v>45253</v>
      </c>
      <c r="B1210">
        <v>1018.75100090483</v>
      </c>
      <c r="C1210">
        <v>-0.11130307</v>
      </c>
      <c r="D1210">
        <v>1274.5823556638099</v>
      </c>
      <c r="E1210">
        <v>-8.5678470000000007E-2</v>
      </c>
      <c r="F1210">
        <v>1327.7871024588101</v>
      </c>
      <c r="G1210">
        <v>-8.5683270000000006E-2</v>
      </c>
      <c r="H1210">
        <v>981.33254461862498</v>
      </c>
      <c r="I1210">
        <v>0.28856488000000002</v>
      </c>
      <c r="J1210">
        <v>1227.7683496168299</v>
      </c>
      <c r="K1210">
        <v>0.31429200000000002</v>
      </c>
      <c r="L1210">
        <v>1279.0167309951601</v>
      </c>
      <c r="M1210">
        <v>0.31428726000000001</v>
      </c>
    </row>
    <row r="1211" spans="1:13">
      <c r="A1211" s="3">
        <v>45254</v>
      </c>
      <c r="B1211">
        <v>1021.52682706426</v>
      </c>
      <c r="C1211">
        <v>0.27247347</v>
      </c>
      <c r="D1211">
        <v>1278.14239587363</v>
      </c>
      <c r="E1211">
        <v>0.27931033</v>
      </c>
      <c r="F1211">
        <v>1331.5346744777901</v>
      </c>
      <c r="G1211">
        <v>0.28224194000000002</v>
      </c>
      <c r="H1211">
        <v>986.71220803410404</v>
      </c>
      <c r="I1211">
        <v>0.54819983999999999</v>
      </c>
      <c r="J1211">
        <v>1234.5832188939</v>
      </c>
      <c r="K1211">
        <v>0.55506149000000005</v>
      </c>
      <c r="L1211">
        <v>1286.1535883090201</v>
      </c>
      <c r="M1211">
        <v>0.55799562000000003</v>
      </c>
    </row>
    <row r="1212" spans="1:13">
      <c r="A1212" s="3">
        <v>45257</v>
      </c>
      <c r="B1212">
        <v>1020.29475046588</v>
      </c>
      <c r="C1212">
        <v>-0.12061128</v>
      </c>
      <c r="D1212">
        <v>1276.67368360052</v>
      </c>
      <c r="E1212">
        <v>-0.11490991</v>
      </c>
      <c r="F1212">
        <v>1330.03711018275</v>
      </c>
      <c r="G1212">
        <v>-0.11246904000000001</v>
      </c>
      <c r="H1212">
        <v>984.89151393863494</v>
      </c>
      <c r="I1212">
        <v>-0.18452129</v>
      </c>
      <c r="J1212">
        <v>1232.3754695379801</v>
      </c>
      <c r="K1212">
        <v>-0.17882548000000001</v>
      </c>
      <c r="L1212">
        <v>1283.8850561596601</v>
      </c>
      <c r="M1212">
        <v>-0.17638112</v>
      </c>
    </row>
    <row r="1213" spans="1:13">
      <c r="A1213" s="3">
        <v>45258</v>
      </c>
      <c r="B1213">
        <v>1018.1083738644199</v>
      </c>
      <c r="C1213">
        <v>-0.21428871999999999</v>
      </c>
      <c r="D1213">
        <v>1274.01472923142</v>
      </c>
      <c r="E1213">
        <v>-0.20827203999999999</v>
      </c>
      <c r="F1213">
        <v>1327.29363310903</v>
      </c>
      <c r="G1213">
        <v>-0.20627071999999999</v>
      </c>
      <c r="H1213">
        <v>987.09579743445897</v>
      </c>
      <c r="I1213">
        <v>0.22380978000000001</v>
      </c>
      <c r="J1213">
        <v>1235.2081051616999</v>
      </c>
      <c r="K1213">
        <v>0.22985167000000001</v>
      </c>
      <c r="L1213">
        <v>1286.86192247741</v>
      </c>
      <c r="M1213">
        <v>0.23186393</v>
      </c>
    </row>
    <row r="1214" spans="1:13">
      <c r="A1214" s="3">
        <v>45259</v>
      </c>
      <c r="B1214">
        <v>1016.53508694267</v>
      </c>
      <c r="C1214">
        <v>-0.15453040000000001</v>
      </c>
      <c r="D1214">
        <v>1272.04598920033</v>
      </c>
      <c r="E1214">
        <v>-0.15453040000000001</v>
      </c>
      <c r="F1214">
        <v>1325.2425609757499</v>
      </c>
      <c r="G1214">
        <v>-0.15453040000000001</v>
      </c>
      <c r="H1214">
        <v>985.03190634001601</v>
      </c>
      <c r="I1214">
        <v>-0.20908721</v>
      </c>
      <c r="J1214">
        <v>1232.6254429574301</v>
      </c>
      <c r="K1214">
        <v>-0.20908721</v>
      </c>
      <c r="L1214">
        <v>1284.1712587460099</v>
      </c>
      <c r="M1214">
        <v>-0.20908721</v>
      </c>
    </row>
    <row r="1215" spans="1:13">
      <c r="A1215" s="3">
        <v>45260</v>
      </c>
      <c r="B1215">
        <v>1028.79152657026</v>
      </c>
      <c r="C1215">
        <v>1.2057074800000001</v>
      </c>
      <c r="D1215">
        <v>1287.4144166670201</v>
      </c>
      <c r="E1215">
        <v>1.2081660299999999</v>
      </c>
      <c r="F1215">
        <v>1341.26754099101</v>
      </c>
      <c r="G1215">
        <v>1.2092110899999999</v>
      </c>
      <c r="H1215">
        <v>991.09510939544805</v>
      </c>
      <c r="I1215">
        <v>0.61553367000000003</v>
      </c>
      <c r="J1215">
        <v>1240.2427833393499</v>
      </c>
      <c r="K1215">
        <v>0.61797689</v>
      </c>
      <c r="L1215">
        <v>1292.1205172085999</v>
      </c>
      <c r="M1215">
        <v>0.61901856</v>
      </c>
    </row>
    <row r="1216" spans="1:13">
      <c r="A1216" s="3">
        <v>45261</v>
      </c>
      <c r="B1216">
        <v>1040.8378942183899</v>
      </c>
      <c r="C1216">
        <v>1.1709240700000001</v>
      </c>
      <c r="D1216">
        <v>1302.48906199422</v>
      </c>
      <c r="E1216">
        <v>1.1709240700000001</v>
      </c>
      <c r="F1216">
        <v>1356.97276551512</v>
      </c>
      <c r="G1216">
        <v>1.1709240700000001</v>
      </c>
      <c r="H1216">
        <v>995.76177077735497</v>
      </c>
      <c r="I1216">
        <v>0.47085908999999998</v>
      </c>
      <c r="J1216">
        <v>1246.0825791837001</v>
      </c>
      <c r="K1216">
        <v>0.47085908999999998</v>
      </c>
      <c r="L1216">
        <v>1298.2045840769199</v>
      </c>
      <c r="M1216">
        <v>0.47085908999999998</v>
      </c>
    </row>
    <row r="1217" spans="1:13">
      <c r="A1217" s="3">
        <v>45264</v>
      </c>
      <c r="B1217">
        <v>1046.1470036223</v>
      </c>
      <c r="C1217">
        <v>0.51008032999999997</v>
      </c>
      <c r="D1217">
        <v>1309.5682956798501</v>
      </c>
      <c r="E1217">
        <v>0.54351579000000005</v>
      </c>
      <c r="F1217">
        <v>1364.44310947756</v>
      </c>
      <c r="G1217">
        <v>0.55051539000000005</v>
      </c>
      <c r="H1217">
        <v>998.99362553893002</v>
      </c>
      <c r="I1217">
        <v>0.32456104000000002</v>
      </c>
      <c r="J1217">
        <v>1250.54271793982</v>
      </c>
      <c r="K1217">
        <v>0.35793283999999997</v>
      </c>
      <c r="L1217">
        <v>1302.94201732338</v>
      </c>
      <c r="M1217">
        <v>0.36492193000000001</v>
      </c>
    </row>
    <row r="1218" spans="1:13">
      <c r="A1218" s="3">
        <v>45265</v>
      </c>
      <c r="B1218">
        <v>1041.73928865265</v>
      </c>
      <c r="C1218">
        <v>-0.42132845000000002</v>
      </c>
      <c r="D1218">
        <v>1304.08364682609</v>
      </c>
      <c r="E1218">
        <v>-0.41881350000000001</v>
      </c>
      <c r="F1218">
        <v>1358.7432221919</v>
      </c>
      <c r="G1218">
        <v>-0.41774459000000003</v>
      </c>
      <c r="H1218">
        <v>993.86479304992395</v>
      </c>
      <c r="I1218">
        <v>-0.51339992000000001</v>
      </c>
      <c r="J1218">
        <v>1244.153798131</v>
      </c>
      <c r="K1218">
        <v>-0.51089176999999997</v>
      </c>
      <c r="L1218">
        <v>1296.2993897449901</v>
      </c>
      <c r="M1218">
        <v>-0.50981759000000004</v>
      </c>
    </row>
    <row r="1219" spans="1:13">
      <c r="A1219" s="3">
        <v>45266</v>
      </c>
      <c r="B1219">
        <v>1049.04630379488</v>
      </c>
      <c r="C1219">
        <v>0.70142455000000004</v>
      </c>
      <c r="D1219">
        <v>1313.2308097082901</v>
      </c>
      <c r="E1219">
        <v>0.70142455000000004</v>
      </c>
      <c r="F1219">
        <v>1368.2737807559399</v>
      </c>
      <c r="G1219">
        <v>0.70142455000000004</v>
      </c>
      <c r="H1219">
        <v>999.49298331817499</v>
      </c>
      <c r="I1219">
        <v>0.56629335000000003</v>
      </c>
      <c r="J1219">
        <v>1251.19935840018</v>
      </c>
      <c r="K1219">
        <v>0.56629335000000003</v>
      </c>
      <c r="L1219">
        <v>1303.64024703375</v>
      </c>
      <c r="M1219">
        <v>0.56629335000000003</v>
      </c>
    </row>
    <row r="1220" spans="1:13">
      <c r="A1220" s="3">
        <v>45267</v>
      </c>
      <c r="B1220">
        <v>1050.5653033247499</v>
      </c>
      <c r="C1220">
        <v>0.14479813999999999</v>
      </c>
      <c r="D1220">
        <v>1315.1702391767301</v>
      </c>
      <c r="E1220">
        <v>0.14768381999999999</v>
      </c>
      <c r="F1220">
        <v>1370.30767911169</v>
      </c>
      <c r="G1220">
        <v>0.14864703000000001</v>
      </c>
      <c r="H1220">
        <v>1000.3373001679701</v>
      </c>
      <c r="I1220">
        <v>8.4474510000000003E-2</v>
      </c>
      <c r="J1220">
        <v>1252.29238469848</v>
      </c>
      <c r="K1220">
        <v>8.7358279999999996E-2</v>
      </c>
      <c r="L1220">
        <v>1304.79159926182</v>
      </c>
      <c r="M1220">
        <v>8.8318250000000001E-2</v>
      </c>
    </row>
    <row r="1221" spans="1:13">
      <c r="A1221" s="3">
        <v>45268</v>
      </c>
      <c r="B1221">
        <v>1053.90463091333</v>
      </c>
      <c r="C1221">
        <v>0.31786006999999999</v>
      </c>
      <c r="D1221">
        <v>1319.3506401945999</v>
      </c>
      <c r="E1221">
        <v>0.31786006999999999</v>
      </c>
      <c r="F1221">
        <v>1374.66334003368</v>
      </c>
      <c r="G1221">
        <v>0.31786006999999999</v>
      </c>
      <c r="H1221">
        <v>1002.02814532534</v>
      </c>
      <c r="I1221">
        <v>0.1690275</v>
      </c>
      <c r="J1221">
        <v>1254.40910324324</v>
      </c>
      <c r="K1221">
        <v>0.1690275</v>
      </c>
      <c r="L1221">
        <v>1306.9970559179101</v>
      </c>
      <c r="M1221">
        <v>0.1690275</v>
      </c>
    </row>
    <row r="1222" spans="1:13">
      <c r="A1222" s="3">
        <v>45271</v>
      </c>
      <c r="B1222">
        <v>1054.5170953719901</v>
      </c>
      <c r="C1222">
        <v>5.811384E-2</v>
      </c>
      <c r="D1222">
        <v>1320.1813021989999</v>
      </c>
      <c r="E1222">
        <v>6.2959909999999994E-2</v>
      </c>
      <c r="F1222">
        <v>1375.5573705955001</v>
      </c>
      <c r="G1222">
        <v>6.5036330000000003E-2</v>
      </c>
      <c r="H1222">
        <v>1000.37592878379</v>
      </c>
      <c r="I1222">
        <v>-0.16488723999999999</v>
      </c>
      <c r="J1222">
        <v>1252.4013977147899</v>
      </c>
      <c r="K1222">
        <v>-0.16005189</v>
      </c>
      <c r="L1222">
        <v>1304.9323179953301</v>
      </c>
      <c r="M1222">
        <v>-0.15797570999999999</v>
      </c>
    </row>
    <row r="1223" spans="1:13">
      <c r="A1223" s="3">
        <v>45272</v>
      </c>
      <c r="B1223">
        <v>1051.9441688986899</v>
      </c>
      <c r="C1223">
        <v>-0.24399097</v>
      </c>
      <c r="D1223">
        <v>1317.00567513904</v>
      </c>
      <c r="E1223">
        <v>-0.24054476999999999</v>
      </c>
      <c r="F1223">
        <v>1372.2688959218499</v>
      </c>
      <c r="G1223">
        <v>-0.23906489</v>
      </c>
      <c r="H1223">
        <v>1001.37160607464</v>
      </c>
      <c r="I1223">
        <v>9.9530309999999997E-2</v>
      </c>
      <c r="J1223">
        <v>1253.69124729277</v>
      </c>
      <c r="K1223">
        <v>0.10299011</v>
      </c>
      <c r="L1223">
        <v>1306.29568717813</v>
      </c>
      <c r="M1223">
        <v>0.10447815000000001</v>
      </c>
    </row>
    <row r="1224" spans="1:13">
      <c r="A1224" s="3">
        <v>45273</v>
      </c>
      <c r="B1224">
        <v>1053.32705015544</v>
      </c>
      <c r="C1224">
        <v>0.13145957</v>
      </c>
      <c r="D1224">
        <v>1318.73700510599</v>
      </c>
      <c r="E1224">
        <v>0.13145957</v>
      </c>
      <c r="F1224">
        <v>1374.07287467993</v>
      </c>
      <c r="G1224">
        <v>0.13145957</v>
      </c>
      <c r="H1224">
        <v>1003.89700778322</v>
      </c>
      <c r="I1224">
        <v>0.25219426</v>
      </c>
      <c r="J1224">
        <v>1256.85298465254</v>
      </c>
      <c r="K1224">
        <v>0.25219426</v>
      </c>
      <c r="L1224">
        <v>1309.59008991563</v>
      </c>
      <c r="M1224">
        <v>0.25219426</v>
      </c>
    </row>
    <row r="1225" spans="1:13">
      <c r="A1225" s="3">
        <v>45274</v>
      </c>
      <c r="B1225">
        <v>1063.45223198293</v>
      </c>
      <c r="C1225">
        <v>0.96125716999999999</v>
      </c>
      <c r="D1225">
        <v>1331.70521244935</v>
      </c>
      <c r="E1225">
        <v>0.98338086000000002</v>
      </c>
      <c r="F1225">
        <v>1387.7156308907399</v>
      </c>
      <c r="G1225">
        <v>0.99286991999999996</v>
      </c>
      <c r="H1225">
        <v>1032.3260119208201</v>
      </c>
      <c r="I1225">
        <v>2.8318646200000002</v>
      </c>
      <c r="J1225">
        <v>1292.7286054620399</v>
      </c>
      <c r="K1225">
        <v>2.8544007300000001</v>
      </c>
      <c r="L1225">
        <v>1347.09747590909</v>
      </c>
      <c r="M1225">
        <v>2.8640554200000001</v>
      </c>
    </row>
    <row r="1226" spans="1:13">
      <c r="A1226" s="3">
        <v>45275</v>
      </c>
      <c r="B1226">
        <v>1076.3520996937</v>
      </c>
      <c r="C1226">
        <v>1.2130180699999999</v>
      </c>
      <c r="D1226">
        <v>1347.9176665581299</v>
      </c>
      <c r="E1226">
        <v>1.2174206400000001</v>
      </c>
      <c r="F1226">
        <v>1404.6361746651401</v>
      </c>
      <c r="G1226">
        <v>1.2193091599999999</v>
      </c>
      <c r="H1226">
        <v>1037.34064125847</v>
      </c>
      <c r="I1226">
        <v>0.48576024000000001</v>
      </c>
      <c r="J1226">
        <v>1299.0647279764701</v>
      </c>
      <c r="K1226">
        <v>0.49013554999999998</v>
      </c>
      <c r="L1226">
        <v>1353.7253757170599</v>
      </c>
      <c r="M1226">
        <v>0.49201338</v>
      </c>
    </row>
    <row r="1227" spans="1:13">
      <c r="A1227" s="3">
        <v>45278</v>
      </c>
      <c r="B1227">
        <v>1081.4963685806199</v>
      </c>
      <c r="C1227">
        <v>0.47793551000000001</v>
      </c>
      <c r="D1227">
        <v>1354.3598437194701</v>
      </c>
      <c r="E1227">
        <v>0.47793551000000001</v>
      </c>
      <c r="F1227">
        <v>1411.34942971693</v>
      </c>
      <c r="G1227">
        <v>0.47793551000000001</v>
      </c>
      <c r="H1227">
        <v>1042.25071388638</v>
      </c>
      <c r="I1227">
        <v>0.47333271999999998</v>
      </c>
      <c r="J1227">
        <v>1305.2136263315699</v>
      </c>
      <c r="K1227">
        <v>0.47333271999999998</v>
      </c>
      <c r="L1227">
        <v>1360.13300080051</v>
      </c>
      <c r="M1227">
        <v>0.47333271999999998</v>
      </c>
    </row>
    <row r="1228" spans="1:13">
      <c r="A1228" s="3">
        <v>45279</v>
      </c>
      <c r="B1228">
        <v>1082.8467979677</v>
      </c>
      <c r="C1228">
        <v>0.12486675</v>
      </c>
      <c r="D1228">
        <v>1356.0509888650099</v>
      </c>
      <c r="E1228">
        <v>0.12486675</v>
      </c>
      <c r="F1228">
        <v>1413.1117359074001</v>
      </c>
      <c r="G1228">
        <v>0.12486675</v>
      </c>
      <c r="H1228">
        <v>1050.38806147028</v>
      </c>
      <c r="I1228">
        <v>0.78074761000000004</v>
      </c>
      <c r="J1228">
        <v>1315.4040505809301</v>
      </c>
      <c r="K1228">
        <v>0.78074761000000004</v>
      </c>
      <c r="L1228">
        <v>1370.75220675584</v>
      </c>
      <c r="M1228">
        <v>0.78074761000000004</v>
      </c>
    </row>
    <row r="1229" spans="1:13">
      <c r="A1229" s="3">
        <v>45280</v>
      </c>
      <c r="B1229">
        <v>1081.2207605691101</v>
      </c>
      <c r="C1229">
        <v>-0.1501632</v>
      </c>
      <c r="D1229">
        <v>1354.0755975914999</v>
      </c>
      <c r="E1229">
        <v>-0.14567234000000001</v>
      </c>
      <c r="F1229">
        <v>1411.0804069215201</v>
      </c>
      <c r="G1229">
        <v>-0.14374865000000001</v>
      </c>
      <c r="H1229">
        <v>1047.56974061969</v>
      </c>
      <c r="I1229">
        <v>-0.26831234999999998</v>
      </c>
      <c r="J1229">
        <v>1311.93369364615</v>
      </c>
      <c r="K1229">
        <v>-0.26382441000000001</v>
      </c>
      <c r="L1229">
        <v>1367.1621169280399</v>
      </c>
      <c r="M1229">
        <v>-0.26190655000000002</v>
      </c>
    </row>
    <row r="1230" spans="1:13">
      <c r="A1230" s="3">
        <v>45281</v>
      </c>
      <c r="B1230">
        <v>1085.88789352856</v>
      </c>
      <c r="C1230">
        <v>0.43165403000000002</v>
      </c>
      <c r="D1230">
        <v>1359.9781434752699</v>
      </c>
      <c r="E1230">
        <v>0.43590962999999999</v>
      </c>
      <c r="F1230">
        <v>1417.25141116435</v>
      </c>
      <c r="G1230">
        <v>0.43732478000000002</v>
      </c>
      <c r="H1230">
        <v>1053.67356295186</v>
      </c>
      <c r="I1230">
        <v>0.58266501000000004</v>
      </c>
      <c r="J1230">
        <v>1319.6337151581099</v>
      </c>
      <c r="K1230">
        <v>0.58692155000000001</v>
      </c>
      <c r="L1230">
        <v>1375.20576536149</v>
      </c>
      <c r="M1230">
        <v>0.58834635000000002</v>
      </c>
    </row>
    <row r="1231" spans="1:13">
      <c r="A1231" s="3">
        <v>45282</v>
      </c>
      <c r="B1231">
        <v>1092.51638743986</v>
      </c>
      <c r="C1231">
        <v>0.61042156999999997</v>
      </c>
      <c r="D1231">
        <v>1368.2797433892699</v>
      </c>
      <c r="E1231">
        <v>0.61042156999999997</v>
      </c>
      <c r="F1231">
        <v>1425.90261945728</v>
      </c>
      <c r="G1231">
        <v>0.61042156999999997</v>
      </c>
      <c r="H1231">
        <v>1062.27577631949</v>
      </c>
      <c r="I1231">
        <v>0.81640212999999995</v>
      </c>
      <c r="J1231">
        <v>1330.4072328623099</v>
      </c>
      <c r="K1231">
        <v>0.81640212999999995</v>
      </c>
      <c r="L1231">
        <v>1386.4329744649399</v>
      </c>
      <c r="M1231">
        <v>0.81640212999999995</v>
      </c>
    </row>
    <row r="1232" spans="1:13">
      <c r="A1232" s="3">
        <v>45287</v>
      </c>
      <c r="B1232">
        <v>1091.5987310883199</v>
      </c>
      <c r="C1232">
        <v>-8.3994739999999998E-2</v>
      </c>
      <c r="D1232">
        <v>1367.2561837181199</v>
      </c>
      <c r="E1232">
        <v>-7.4806319999999996E-2</v>
      </c>
      <c r="F1232">
        <v>1424.8797690927699</v>
      </c>
      <c r="G1232">
        <v>-7.1733539999999998E-2</v>
      </c>
      <c r="H1232">
        <v>1070.29866787934</v>
      </c>
      <c r="I1232">
        <v>0.75525505999999998</v>
      </c>
      <c r="J1232">
        <v>1340.57853048927</v>
      </c>
      <c r="K1232">
        <v>0.76452513</v>
      </c>
      <c r="L1232">
        <v>1397.0754109177601</v>
      </c>
      <c r="M1232">
        <v>0.76761276000000001</v>
      </c>
    </row>
    <row r="1233" spans="1:13">
      <c r="A1233" s="3">
        <v>45288</v>
      </c>
      <c r="B1233">
        <v>1093.05313241769</v>
      </c>
      <c r="C1233">
        <v>0.13323589</v>
      </c>
      <c r="D1233">
        <v>1369.9716491029101</v>
      </c>
      <c r="E1233">
        <v>0.19860691999999999</v>
      </c>
      <c r="F1233">
        <v>1427.9597462547199</v>
      </c>
      <c r="G1233">
        <v>0.21615698999999999</v>
      </c>
      <c r="H1233">
        <v>1071.7729373934001</v>
      </c>
      <c r="I1233">
        <v>0.13774375</v>
      </c>
      <c r="J1233">
        <v>1343.3014606635099</v>
      </c>
      <c r="K1233">
        <v>0.20311604999999999</v>
      </c>
      <c r="L1233">
        <v>1400.1583877661601</v>
      </c>
      <c r="M1233">
        <v>0.22067361999999999</v>
      </c>
    </row>
    <row r="1234" spans="1:13">
      <c r="A1234" s="3">
        <v>45289</v>
      </c>
      <c r="B1234">
        <v>1095.2515895541001</v>
      </c>
      <c r="C1234">
        <v>0.20112994000000001</v>
      </c>
      <c r="D1234">
        <v>1372.7270722926201</v>
      </c>
      <c r="E1234">
        <v>0.20112994000000001</v>
      </c>
      <c r="F1234">
        <v>1430.83180087087</v>
      </c>
      <c r="G1234">
        <v>0.20112994000000001</v>
      </c>
      <c r="H1234">
        <v>1068.2231448243101</v>
      </c>
      <c r="I1234">
        <v>-0.33120751999999998</v>
      </c>
      <c r="J1234">
        <v>1338.8523452056099</v>
      </c>
      <c r="K1234">
        <v>-0.33120751999999998</v>
      </c>
      <c r="L1234">
        <v>1395.52095788989</v>
      </c>
      <c r="M1234">
        <v>-0.33120751999999998</v>
      </c>
    </row>
    <row r="1235" spans="1:13">
      <c r="A1235" s="3">
        <v>45293</v>
      </c>
      <c r="B1235">
        <v>1103.10368470667</v>
      </c>
      <c r="C1235">
        <v>0.71692159</v>
      </c>
      <c r="D1235">
        <v>1382.7153934548501</v>
      </c>
      <c r="E1235">
        <v>0.72762614999999997</v>
      </c>
      <c r="F1235">
        <v>1441.2939108665801</v>
      </c>
      <c r="G1235">
        <v>0.73119076999999999</v>
      </c>
      <c r="H1235">
        <v>1065.84971881302</v>
      </c>
      <c r="I1235">
        <v>-0.22218447999999999</v>
      </c>
      <c r="J1235">
        <v>1336.0195877158701</v>
      </c>
      <c r="K1235">
        <v>-0.21158102000000001</v>
      </c>
      <c r="L1235">
        <v>1392.61755630008</v>
      </c>
      <c r="M1235">
        <v>-0.20805145</v>
      </c>
    </row>
    <row r="1236" spans="1:13">
      <c r="A1236" s="3">
        <v>45294</v>
      </c>
      <c r="B1236">
        <v>1094.1899806700001</v>
      </c>
      <c r="C1236">
        <v>-0.80805676999999998</v>
      </c>
      <c r="D1236">
        <v>1371.54226806775</v>
      </c>
      <c r="E1236">
        <v>-0.80805676999999998</v>
      </c>
      <c r="F1236">
        <v>1429.64743780205</v>
      </c>
      <c r="G1236">
        <v>-0.80805676999999998</v>
      </c>
      <c r="H1236">
        <v>1053.56593412344</v>
      </c>
      <c r="I1236">
        <v>-1.1524874899999999</v>
      </c>
      <c r="J1236">
        <v>1320.6221290808701</v>
      </c>
      <c r="K1236">
        <v>-1.1524874899999999</v>
      </c>
      <c r="L1236">
        <v>1376.5678131565801</v>
      </c>
      <c r="M1236">
        <v>-1.1524874899999999</v>
      </c>
    </row>
    <row r="1237" spans="1:13">
      <c r="A1237" s="3">
        <v>45295</v>
      </c>
      <c r="B1237">
        <v>1101.81638697535</v>
      </c>
      <c r="C1237">
        <v>0.69699106</v>
      </c>
      <c r="D1237">
        <v>1381.1017950109899</v>
      </c>
      <c r="E1237">
        <v>0.69699106</v>
      </c>
      <c r="F1237">
        <v>1439.61195258165</v>
      </c>
      <c r="G1237">
        <v>0.69699106</v>
      </c>
      <c r="H1237">
        <v>1065.7732792092299</v>
      </c>
      <c r="I1237">
        <v>1.1586692999999999</v>
      </c>
      <c r="J1237">
        <v>1335.9237723245101</v>
      </c>
      <c r="K1237">
        <v>1.1586692999999999</v>
      </c>
      <c r="L1237">
        <v>1392.51768186904</v>
      </c>
      <c r="M1237">
        <v>1.1586692999999999</v>
      </c>
    </row>
    <row r="1238" spans="1:13">
      <c r="A1238" s="3">
        <v>45296</v>
      </c>
      <c r="B1238">
        <v>1103.4517155412</v>
      </c>
      <c r="C1238">
        <v>0.14842115</v>
      </c>
      <c r="D1238">
        <v>1383.1516421946401</v>
      </c>
      <c r="E1238">
        <v>0.14842115</v>
      </c>
      <c r="F1238">
        <v>1441.74864121474</v>
      </c>
      <c r="G1238">
        <v>0.14842115</v>
      </c>
      <c r="H1238">
        <v>1069.5959260132699</v>
      </c>
      <c r="I1238">
        <v>0.35867355000000001</v>
      </c>
      <c r="J1238">
        <v>1340.7153774795199</v>
      </c>
      <c r="K1238">
        <v>0.35867355000000001</v>
      </c>
      <c r="L1238">
        <v>1397.5122744057601</v>
      </c>
      <c r="M1238">
        <v>0.35867355000000001</v>
      </c>
    </row>
    <row r="1239" spans="1:13">
      <c r="A1239" s="3">
        <v>45299</v>
      </c>
      <c r="B1239">
        <v>1102.63865413442</v>
      </c>
      <c r="C1239">
        <v>-7.3683460000000006E-2</v>
      </c>
      <c r="D1239">
        <v>1382.1324882034301</v>
      </c>
      <c r="E1239">
        <v>-7.3683460000000006E-2</v>
      </c>
      <c r="F1239">
        <v>1440.68631092702</v>
      </c>
      <c r="G1239">
        <v>-7.3683460000000006E-2</v>
      </c>
      <c r="H1239">
        <v>1068.1263362663301</v>
      </c>
      <c r="I1239">
        <v>-0.13739672</v>
      </c>
      <c r="J1239">
        <v>1338.8732784920401</v>
      </c>
      <c r="K1239">
        <v>-0.13739672</v>
      </c>
      <c r="L1239">
        <v>1395.5921383433999</v>
      </c>
      <c r="M1239">
        <v>-0.13739672</v>
      </c>
    </row>
    <row r="1240" spans="1:13">
      <c r="A1240" s="3">
        <v>45300</v>
      </c>
      <c r="B1240">
        <v>1097.44344068744</v>
      </c>
      <c r="C1240">
        <v>-0.47116192000000001</v>
      </c>
      <c r="D1240">
        <v>1375.8509313455399</v>
      </c>
      <c r="E1240">
        <v>-0.45448297999999998</v>
      </c>
      <c r="F1240">
        <v>1434.2341916555199</v>
      </c>
      <c r="G1240">
        <v>-0.44785038999999999</v>
      </c>
      <c r="H1240">
        <v>1057.9097885363501</v>
      </c>
      <c r="I1240">
        <v>-0.95649245000000005</v>
      </c>
      <c r="J1240">
        <v>1326.2893132275899</v>
      </c>
      <c r="K1240">
        <v>-0.93989217999999997</v>
      </c>
      <c r="L1240">
        <v>1382.5671774493801</v>
      </c>
      <c r="M1240">
        <v>-0.93329280000000003</v>
      </c>
    </row>
    <row r="1241" spans="1:13">
      <c r="A1241" s="3">
        <v>45301</v>
      </c>
      <c r="B1241">
        <v>1087.94815324418</v>
      </c>
      <c r="C1241">
        <v>-0.86521884000000004</v>
      </c>
      <c r="D1241">
        <v>1363.9468098319801</v>
      </c>
      <c r="E1241">
        <v>-0.86521884000000004</v>
      </c>
      <c r="F1241">
        <v>1421.8249271724301</v>
      </c>
      <c r="G1241">
        <v>-0.86521884000000004</v>
      </c>
      <c r="H1241">
        <v>1053.5114164586801</v>
      </c>
      <c r="I1241">
        <v>-0.41576059999999998</v>
      </c>
      <c r="J1241">
        <v>1320.7751248294701</v>
      </c>
      <c r="K1241">
        <v>-0.41576059999999998</v>
      </c>
      <c r="L1241">
        <v>1376.8190078656501</v>
      </c>
      <c r="M1241">
        <v>-0.41576059999999998</v>
      </c>
    </row>
    <row r="1242" spans="1:13">
      <c r="A1242" s="3">
        <v>45302</v>
      </c>
      <c r="B1242">
        <v>1083.1120594654601</v>
      </c>
      <c r="C1242">
        <v>-0.4445151</v>
      </c>
      <c r="D1242">
        <v>1358.0478173328199</v>
      </c>
      <c r="E1242">
        <v>-0.43249431999999999</v>
      </c>
      <c r="F1242">
        <v>1415.67568462235</v>
      </c>
      <c r="G1242">
        <v>-0.43248943000000001</v>
      </c>
      <c r="H1242">
        <v>1046.82015915125</v>
      </c>
      <c r="I1242">
        <v>-0.63513856999999996</v>
      </c>
      <c r="J1242">
        <v>1312.54481789588</v>
      </c>
      <c r="K1242">
        <v>-0.62314217999999999</v>
      </c>
      <c r="L1242">
        <v>1368.2394710854001</v>
      </c>
      <c r="M1242">
        <v>-0.62314194999999994</v>
      </c>
    </row>
    <row r="1243" spans="1:13">
      <c r="A1243" s="3">
        <v>45303</v>
      </c>
      <c r="B1243">
        <v>1089.2284745403999</v>
      </c>
      <c r="C1243">
        <v>0.56470750000000003</v>
      </c>
      <c r="D1243">
        <v>1365.71681526321</v>
      </c>
      <c r="E1243">
        <v>0.56470750000000003</v>
      </c>
      <c r="F1243">
        <v>1423.67011144363</v>
      </c>
      <c r="G1243">
        <v>0.56470750000000003</v>
      </c>
      <c r="H1243">
        <v>1054.5588508107901</v>
      </c>
      <c r="I1243">
        <v>0.73925702999999998</v>
      </c>
      <c r="J1243">
        <v>1322.2478977861899</v>
      </c>
      <c r="K1243">
        <v>0.73925702999999998</v>
      </c>
      <c r="L1243">
        <v>1378.35427761695</v>
      </c>
      <c r="M1243">
        <v>0.73925702999999998</v>
      </c>
    </row>
    <row r="1244" spans="1:13">
      <c r="A1244" s="3">
        <v>45306</v>
      </c>
      <c r="B1244">
        <v>1091.08262908148</v>
      </c>
      <c r="C1244">
        <v>0.17022640999999999</v>
      </c>
      <c r="D1244">
        <v>1368.0416259838601</v>
      </c>
      <c r="E1244">
        <v>0.17022640999999999</v>
      </c>
      <c r="F1244">
        <v>1426.09357398049</v>
      </c>
      <c r="G1244">
        <v>0.17022640999999999</v>
      </c>
      <c r="H1244">
        <v>1054.9089914762101</v>
      </c>
      <c r="I1244">
        <v>3.3202570000000001E-2</v>
      </c>
      <c r="J1244">
        <v>1322.6869181011</v>
      </c>
      <c r="K1244">
        <v>3.3202570000000001E-2</v>
      </c>
      <c r="L1244">
        <v>1378.8119266932199</v>
      </c>
      <c r="M1244">
        <v>3.3202570000000001E-2</v>
      </c>
    </row>
    <row r="1245" spans="1:13">
      <c r="A1245" s="3">
        <v>45307</v>
      </c>
      <c r="B1245">
        <v>1085.96401048025</v>
      </c>
      <c r="C1245">
        <v>-0.46913208000000001</v>
      </c>
      <c r="D1245">
        <v>1361.6237038876</v>
      </c>
      <c r="E1245">
        <v>-0.46913208000000001</v>
      </c>
      <c r="F1245">
        <v>1419.40331157478</v>
      </c>
      <c r="G1245">
        <v>-0.46913208000000001</v>
      </c>
      <c r="H1245">
        <v>1042.86477841991</v>
      </c>
      <c r="I1245">
        <v>-1.14173006</v>
      </c>
      <c r="J1245">
        <v>1307.58540396375</v>
      </c>
      <c r="K1245">
        <v>-1.14173006</v>
      </c>
      <c r="L1245">
        <v>1363.0696164618601</v>
      </c>
      <c r="M1245">
        <v>-1.14173006</v>
      </c>
    </row>
    <row r="1246" spans="1:13">
      <c r="A1246" s="3">
        <v>45308</v>
      </c>
      <c r="B1246">
        <v>1070.50884478385</v>
      </c>
      <c r="C1246">
        <v>-1.42317476</v>
      </c>
      <c r="D1246">
        <v>1342.24541901201</v>
      </c>
      <c r="E1246">
        <v>-1.42317476</v>
      </c>
      <c r="F1246">
        <v>1399.20272190633</v>
      </c>
      <c r="G1246">
        <v>-1.42317476</v>
      </c>
      <c r="H1246">
        <v>1025.4709929425101</v>
      </c>
      <c r="I1246">
        <v>-1.6678850300000001</v>
      </c>
      <c r="J1246">
        <v>1285.7763828130201</v>
      </c>
      <c r="K1246">
        <v>-1.6678850300000001</v>
      </c>
      <c r="L1246">
        <v>1340.33518243925</v>
      </c>
      <c r="M1246">
        <v>-1.6678850300000001</v>
      </c>
    </row>
    <row r="1247" spans="1:13">
      <c r="A1247" s="3">
        <v>45309</v>
      </c>
      <c r="B1247">
        <v>1074.77679414968</v>
      </c>
      <c r="C1247">
        <v>0.39868418</v>
      </c>
      <c r="D1247">
        <v>1347.5967390994399</v>
      </c>
      <c r="E1247">
        <v>0.39868418</v>
      </c>
      <c r="F1247">
        <v>1404.78112174743</v>
      </c>
      <c r="G1247">
        <v>0.39868418</v>
      </c>
      <c r="H1247">
        <v>1029.7491837647499</v>
      </c>
      <c r="I1247">
        <v>0.41719276999999999</v>
      </c>
      <c r="J1247">
        <v>1291.1405488969399</v>
      </c>
      <c r="K1247">
        <v>0.41719276999999999</v>
      </c>
      <c r="L1247">
        <v>1345.9269638896201</v>
      </c>
      <c r="M1247">
        <v>0.41719276999999999</v>
      </c>
    </row>
    <row r="1248" spans="1:13">
      <c r="A1248" s="3">
        <v>45310</v>
      </c>
      <c r="B1248">
        <v>1076.3280383901499</v>
      </c>
      <c r="C1248">
        <v>0.14433176</v>
      </c>
      <c r="D1248">
        <v>1349.74121312836</v>
      </c>
      <c r="E1248">
        <v>0.15913321999999999</v>
      </c>
      <c r="F1248">
        <v>1407.0654625888401</v>
      </c>
      <c r="G1248">
        <v>0.16261186999999999</v>
      </c>
      <c r="H1248">
        <v>1034.22893292188</v>
      </c>
      <c r="I1248">
        <v>0.43503303999999998</v>
      </c>
      <c r="J1248">
        <v>1296.9491571286401</v>
      </c>
      <c r="K1248">
        <v>0.44988194999999997</v>
      </c>
      <c r="L1248">
        <v>1352.0289356782901</v>
      </c>
      <c r="M1248">
        <v>0.45336574000000002</v>
      </c>
    </row>
    <row r="1249" spans="1:13">
      <c r="A1249" s="3">
        <v>45313</v>
      </c>
      <c r="B1249">
        <v>1077.5557397585701</v>
      </c>
      <c r="C1249">
        <v>0.11406387</v>
      </c>
      <c r="D1249">
        <v>1351.49439788162</v>
      </c>
      <c r="E1249">
        <v>0.12989044</v>
      </c>
      <c r="F1249">
        <v>1408.9714077158801</v>
      </c>
      <c r="G1249">
        <v>0.13545533000000001</v>
      </c>
      <c r="H1249">
        <v>1035.64645384754</v>
      </c>
      <c r="I1249">
        <v>0.13706065000000001</v>
      </c>
      <c r="J1249">
        <v>1298.93206734915</v>
      </c>
      <c r="K1249">
        <v>0.15289036</v>
      </c>
      <c r="L1249">
        <v>1354.1712619549201</v>
      </c>
      <c r="M1249">
        <v>0.15845269000000001</v>
      </c>
    </row>
    <row r="1250" spans="1:13">
      <c r="A1250" s="3">
        <v>45314</v>
      </c>
      <c r="B1250">
        <v>1080.3071358463501</v>
      </c>
      <c r="C1250">
        <v>0.25533677999999999</v>
      </c>
      <c r="D1250">
        <v>1354.9452601078499</v>
      </c>
      <c r="E1250">
        <v>0.25533677999999999</v>
      </c>
      <c r="F1250">
        <v>1412.56902988609</v>
      </c>
      <c r="G1250">
        <v>0.25533677999999999</v>
      </c>
      <c r="H1250">
        <v>1033.23554684991</v>
      </c>
      <c r="I1250">
        <v>-0.23279247</v>
      </c>
      <c r="J1250">
        <v>1295.9082512592299</v>
      </c>
      <c r="K1250">
        <v>-0.23279247</v>
      </c>
      <c r="L1250">
        <v>1351.01885317747</v>
      </c>
      <c r="M1250">
        <v>-0.23279247</v>
      </c>
    </row>
    <row r="1251" spans="1:13">
      <c r="A1251" s="3">
        <v>45315</v>
      </c>
      <c r="B1251">
        <v>1085.60148620683</v>
      </c>
      <c r="C1251">
        <v>0.49007825999999999</v>
      </c>
      <c r="D1251">
        <v>1361.6436878843699</v>
      </c>
      <c r="E1251">
        <v>0.49436889000000001</v>
      </c>
      <c r="F1251">
        <v>1419.5725405936601</v>
      </c>
      <c r="G1251">
        <v>0.49579953999999998</v>
      </c>
      <c r="H1251">
        <v>1044.9128981788499</v>
      </c>
      <c r="I1251">
        <v>1.1301732099999999</v>
      </c>
      <c r="J1251">
        <v>1310.6102052430199</v>
      </c>
      <c r="K1251">
        <v>1.1344903399999999</v>
      </c>
      <c r="L1251">
        <v>1366.3655737044801</v>
      </c>
      <c r="M1251">
        <v>1.13593681</v>
      </c>
    </row>
    <row r="1252" spans="1:13">
      <c r="A1252" s="3">
        <v>45316</v>
      </c>
      <c r="B1252">
        <v>1096.2628248828501</v>
      </c>
      <c r="C1252">
        <v>0.98206744000000001</v>
      </c>
      <c r="D1252">
        <v>1375.07166925366</v>
      </c>
      <c r="E1252">
        <v>0.98615969999999997</v>
      </c>
      <c r="F1252">
        <v>1433.5967499979099</v>
      </c>
      <c r="G1252">
        <v>0.98791777000000003</v>
      </c>
      <c r="H1252">
        <v>1048.30243985121</v>
      </c>
      <c r="I1252">
        <v>0.32438508999999999</v>
      </c>
      <c r="J1252">
        <v>1314.91493484226</v>
      </c>
      <c r="K1252">
        <v>0.32845232000000002</v>
      </c>
      <c r="L1252">
        <v>1370.87719595833</v>
      </c>
      <c r="M1252">
        <v>0.33019145</v>
      </c>
    </row>
    <row r="1253" spans="1:13">
      <c r="A1253" s="3">
        <v>45317</v>
      </c>
      <c r="B1253">
        <v>1092.02641978316</v>
      </c>
      <c r="C1253">
        <v>-0.38644064</v>
      </c>
      <c r="D1253">
        <v>1369.75783346553</v>
      </c>
      <c r="E1253">
        <v>-0.38644064</v>
      </c>
      <c r="F1253">
        <v>1428.0567495119501</v>
      </c>
      <c r="G1253">
        <v>-0.38644064</v>
      </c>
      <c r="H1253">
        <v>1047.3367367595099</v>
      </c>
      <c r="I1253">
        <v>-9.2120659999999993E-2</v>
      </c>
      <c r="J1253">
        <v>1313.70362656936</v>
      </c>
      <c r="K1253">
        <v>-9.2120659999999993E-2</v>
      </c>
      <c r="L1253">
        <v>1369.6143348829801</v>
      </c>
      <c r="M1253">
        <v>-9.2120659999999993E-2</v>
      </c>
    </row>
    <row r="1254" spans="1:13">
      <c r="A1254" s="3">
        <v>45320</v>
      </c>
      <c r="B1254">
        <v>1097.0818767086</v>
      </c>
      <c r="C1254">
        <v>0.46294273000000002</v>
      </c>
      <c r="D1254">
        <v>1376.2267270477</v>
      </c>
      <c r="E1254">
        <v>0.47226549000000001</v>
      </c>
      <c r="F1254">
        <v>1434.84995968559</v>
      </c>
      <c r="G1254">
        <v>0.47569609000000002</v>
      </c>
      <c r="H1254">
        <v>1045.9859960188001</v>
      </c>
      <c r="I1254">
        <v>-0.1289691</v>
      </c>
      <c r="J1254">
        <v>1312.13115880124</v>
      </c>
      <c r="K1254">
        <v>-0.11969730000000001</v>
      </c>
      <c r="L1254">
        <v>1368.02163764956</v>
      </c>
      <c r="M1254">
        <v>-0.11628801</v>
      </c>
    </row>
    <row r="1255" spans="1:13">
      <c r="A1255" s="3">
        <v>45321</v>
      </c>
      <c r="B1255">
        <v>1092.53879979053</v>
      </c>
      <c r="C1255">
        <v>-0.41410554999999999</v>
      </c>
      <c r="D1255">
        <v>1370.5886077408099</v>
      </c>
      <c r="E1255">
        <v>-0.40967954000000001</v>
      </c>
      <c r="F1255">
        <v>1428.99899878622</v>
      </c>
      <c r="G1255">
        <v>-0.4077751</v>
      </c>
      <c r="H1255">
        <v>1045.3201110681</v>
      </c>
      <c r="I1255">
        <v>-6.3660980000000006E-2</v>
      </c>
      <c r="J1255">
        <v>1311.35414700464</v>
      </c>
      <c r="K1255">
        <v>-5.9217539999999999E-2</v>
      </c>
      <c r="L1255">
        <v>1367.2376533720701</v>
      </c>
      <c r="M1255">
        <v>-5.730789E-2</v>
      </c>
    </row>
    <row r="1256" spans="1:13">
      <c r="A1256" s="3">
        <v>45322</v>
      </c>
      <c r="B1256">
        <v>1091.45548887875</v>
      </c>
      <c r="C1256">
        <v>-9.9155370000000007E-2</v>
      </c>
      <c r="D1256">
        <v>1369.40940336067</v>
      </c>
      <c r="E1256">
        <v>-8.6036349999999998E-2</v>
      </c>
      <c r="F1256">
        <v>1427.7695451521599</v>
      </c>
      <c r="G1256">
        <v>-8.6036000000000001E-2</v>
      </c>
      <c r="H1256">
        <v>1046.7891807604601</v>
      </c>
      <c r="I1256">
        <v>0.14053778</v>
      </c>
      <c r="J1256">
        <v>1313.36953547605</v>
      </c>
      <c r="K1256">
        <v>0.15368757999999999</v>
      </c>
      <c r="L1256">
        <v>1369.3389487536599</v>
      </c>
      <c r="M1256">
        <v>0.15368910999999999</v>
      </c>
    </row>
    <row r="1257" spans="1:13">
      <c r="A1257" s="3">
        <v>45323</v>
      </c>
      <c r="B1257">
        <v>1086.43320915612</v>
      </c>
      <c r="C1257">
        <v>-0.46014516999999999</v>
      </c>
      <c r="D1257">
        <v>1363.36809484641</v>
      </c>
      <c r="E1257">
        <v>-0.44116160999999998</v>
      </c>
      <c r="F1257">
        <v>1421.4708512202401</v>
      </c>
      <c r="G1257">
        <v>-0.4411562</v>
      </c>
      <c r="H1257">
        <v>1038.7589811917501</v>
      </c>
      <c r="I1257">
        <v>-0.76712672999999998</v>
      </c>
      <c r="J1257">
        <v>1303.54291655624</v>
      </c>
      <c r="K1257">
        <v>-0.74819908999999996</v>
      </c>
      <c r="L1257">
        <v>1359.0936203588899</v>
      </c>
      <c r="M1257">
        <v>-0.74819521</v>
      </c>
    </row>
    <row r="1258" spans="1:13">
      <c r="A1258" s="3">
        <v>45324</v>
      </c>
      <c r="B1258">
        <v>1082.72146911347</v>
      </c>
      <c r="C1258">
        <v>-0.34164456999999998</v>
      </c>
      <c r="D1258">
        <v>1358.71022181024</v>
      </c>
      <c r="E1258">
        <v>-0.34164456999999998</v>
      </c>
      <c r="F1258">
        <v>1416.61447327314</v>
      </c>
      <c r="G1258">
        <v>-0.34164456999999998</v>
      </c>
      <c r="H1258">
        <v>1032.6290183880601</v>
      </c>
      <c r="I1258">
        <v>-0.59012368999999998</v>
      </c>
      <c r="J1258">
        <v>1295.85040102936</v>
      </c>
      <c r="K1258">
        <v>-0.59012368999999998</v>
      </c>
      <c r="L1258">
        <v>1351.0732869703099</v>
      </c>
      <c r="M1258">
        <v>-0.59012368999999998</v>
      </c>
    </row>
    <row r="1259" spans="1:13">
      <c r="A1259" s="3">
        <v>45327</v>
      </c>
      <c r="B1259">
        <v>1075.10543229737</v>
      </c>
      <c r="C1259">
        <v>-0.70341606999999995</v>
      </c>
      <c r="D1259">
        <v>1349.1528357539901</v>
      </c>
      <c r="E1259">
        <v>-0.70341606999999995</v>
      </c>
      <c r="F1259">
        <v>1406.6497794064001</v>
      </c>
      <c r="G1259">
        <v>-0.70341606999999995</v>
      </c>
      <c r="H1259">
        <v>1018.10367483454</v>
      </c>
      <c r="I1259">
        <v>-1.40663717</v>
      </c>
      <c r="J1259">
        <v>1277.6224876802801</v>
      </c>
      <c r="K1259">
        <v>-1.40663717</v>
      </c>
      <c r="L1259">
        <v>1332.0685879837699</v>
      </c>
      <c r="M1259">
        <v>-1.40663717</v>
      </c>
    </row>
    <row r="1260" spans="1:13">
      <c r="A1260" s="3">
        <v>45328</v>
      </c>
      <c r="B1260">
        <v>1080.13925826746</v>
      </c>
      <c r="C1260">
        <v>0.46821696000000002</v>
      </c>
      <c r="D1260">
        <v>1355.4697981450299</v>
      </c>
      <c r="E1260">
        <v>0.46821696000000002</v>
      </c>
      <c r="F1260">
        <v>1413.235952239</v>
      </c>
      <c r="G1260">
        <v>0.46821696000000002</v>
      </c>
      <c r="H1260">
        <v>1024.63491872075</v>
      </c>
      <c r="I1260">
        <v>0.64151069000000005</v>
      </c>
      <c r="J1260">
        <v>1285.81857248756</v>
      </c>
      <c r="K1260">
        <v>0.64151069000000005</v>
      </c>
      <c r="L1260">
        <v>1340.61395034355</v>
      </c>
      <c r="M1260">
        <v>0.64151069000000005</v>
      </c>
    </row>
    <row r="1261" spans="1:13">
      <c r="A1261" s="3">
        <v>45329</v>
      </c>
      <c r="B1261">
        <v>1080.40181214317</v>
      </c>
      <c r="C1261">
        <v>2.4307410000000002E-2</v>
      </c>
      <c r="D1261">
        <v>1355.7992777433301</v>
      </c>
      <c r="E1261">
        <v>2.4307410000000002E-2</v>
      </c>
      <c r="F1261">
        <v>1413.5794732930899</v>
      </c>
      <c r="G1261">
        <v>2.4307410000000002E-2</v>
      </c>
      <c r="H1261">
        <v>1026.17177615023</v>
      </c>
      <c r="I1261">
        <v>0.14999072999999999</v>
      </c>
      <c r="J1261">
        <v>1287.7471811948999</v>
      </c>
      <c r="K1261">
        <v>0.14999072999999999</v>
      </c>
      <c r="L1261">
        <v>1342.6247470400201</v>
      </c>
      <c r="M1261">
        <v>0.14999072999999999</v>
      </c>
    </row>
    <row r="1262" spans="1:13">
      <c r="A1262" s="3">
        <v>45330</v>
      </c>
      <c r="B1262">
        <v>1071.1385585394</v>
      </c>
      <c r="C1262">
        <v>-0.85738968000000004</v>
      </c>
      <c r="D1262">
        <v>1344.6816682818501</v>
      </c>
      <c r="E1262">
        <v>-0.82000408000000002</v>
      </c>
      <c r="F1262">
        <v>1402.0850434038</v>
      </c>
      <c r="G1262">
        <v>-0.81314352000000001</v>
      </c>
      <c r="H1262">
        <v>1017.7990535727801</v>
      </c>
      <c r="I1262">
        <v>-0.81591822999999997</v>
      </c>
      <c r="J1262">
        <v>1277.7217714303399</v>
      </c>
      <c r="K1262">
        <v>-0.77852314</v>
      </c>
      <c r="L1262">
        <v>1332.2642575448101</v>
      </c>
      <c r="M1262">
        <v>-0.77165936000000002</v>
      </c>
    </row>
    <row r="1263" spans="1:13">
      <c r="A1263" s="3">
        <v>45331</v>
      </c>
      <c r="B1263">
        <v>1059.98403145784</v>
      </c>
      <c r="C1263">
        <v>-1.0413710700000001</v>
      </c>
      <c r="D1263">
        <v>1330.6785423880499</v>
      </c>
      <c r="E1263">
        <v>-1.0413710700000001</v>
      </c>
      <c r="F1263">
        <v>1387.4841353675699</v>
      </c>
      <c r="G1263">
        <v>-1.0413710700000001</v>
      </c>
      <c r="H1263">
        <v>1009.49293136367</v>
      </c>
      <c r="I1263">
        <v>-0.81608665000000002</v>
      </c>
      <c r="J1263">
        <v>1267.29445461816</v>
      </c>
      <c r="K1263">
        <v>-0.81608665000000002</v>
      </c>
      <c r="L1263">
        <v>1321.3918267843801</v>
      </c>
      <c r="M1263">
        <v>-0.81608665000000002</v>
      </c>
    </row>
    <row r="1264" spans="1:13">
      <c r="A1264" s="3">
        <v>45334</v>
      </c>
      <c r="B1264">
        <v>1070.8420111216501</v>
      </c>
      <c r="C1264">
        <v>1.0243531400000001</v>
      </c>
      <c r="D1264">
        <v>1344.30938976265</v>
      </c>
      <c r="E1264">
        <v>1.0243531400000001</v>
      </c>
      <c r="F1264">
        <v>1401.6968726150899</v>
      </c>
      <c r="G1264">
        <v>1.0243531400000001</v>
      </c>
      <c r="H1264">
        <v>1018.03729854476</v>
      </c>
      <c r="I1264">
        <v>0.84640188000000005</v>
      </c>
      <c r="J1264">
        <v>1278.0208587468101</v>
      </c>
      <c r="K1264">
        <v>0.84640188000000005</v>
      </c>
      <c r="L1264">
        <v>1332.57611208977</v>
      </c>
      <c r="M1264">
        <v>0.84640188000000005</v>
      </c>
    </row>
    <row r="1265" spans="1:13">
      <c r="A1265" s="3">
        <v>45335</v>
      </c>
      <c r="B1265">
        <v>1065.45464369507</v>
      </c>
      <c r="C1265">
        <v>-0.50309638000000001</v>
      </c>
      <c r="D1265">
        <v>1337.58882928923</v>
      </c>
      <c r="E1265">
        <v>-0.49992661999999999</v>
      </c>
      <c r="F1265">
        <v>1394.70852888831</v>
      </c>
      <c r="G1265">
        <v>-0.49856312000000003</v>
      </c>
      <c r="H1265">
        <v>1008.2120311748801</v>
      </c>
      <c r="I1265">
        <v>-0.96511860000000005</v>
      </c>
      <c r="J1265">
        <v>1265.7268094091301</v>
      </c>
      <c r="K1265">
        <v>-0.96195998999999999</v>
      </c>
      <c r="L1265">
        <v>1319.77524088468</v>
      </c>
      <c r="M1265">
        <v>-0.96061089</v>
      </c>
    </row>
    <row r="1266" spans="1:13">
      <c r="A1266" s="3">
        <v>45336</v>
      </c>
      <c r="B1266">
        <v>1069.6160062213</v>
      </c>
      <c r="C1266">
        <v>0.39057153</v>
      </c>
      <c r="D1266">
        <v>1343.2155740729499</v>
      </c>
      <c r="E1266">
        <v>0.42066325999999998</v>
      </c>
      <c r="F1266">
        <v>1400.5754753656299</v>
      </c>
      <c r="G1266">
        <v>0.42065753</v>
      </c>
      <c r="H1266">
        <v>1012.48030005002</v>
      </c>
      <c r="I1266">
        <v>0.42335032</v>
      </c>
      <c r="J1266">
        <v>1271.46625096816</v>
      </c>
      <c r="K1266">
        <v>0.45345025999999999</v>
      </c>
      <c r="L1266">
        <v>1325.7598433938599</v>
      </c>
      <c r="M1266">
        <v>0.45345618999999998</v>
      </c>
    </row>
    <row r="1267" spans="1:13">
      <c r="A1267" s="3">
        <v>45337</v>
      </c>
      <c r="B1267">
        <v>1074.28143206552</v>
      </c>
      <c r="C1267">
        <v>0.43617763999999998</v>
      </c>
      <c r="D1267">
        <v>1349.36058477867</v>
      </c>
      <c r="E1267">
        <v>0.45748506999999999</v>
      </c>
      <c r="F1267">
        <v>1407.11090162811</v>
      </c>
      <c r="G1267">
        <v>0.46662435000000002</v>
      </c>
      <c r="H1267">
        <v>1020.78537114734</v>
      </c>
      <c r="I1267">
        <v>0.8202699</v>
      </c>
      <c r="J1267">
        <v>1282.1676575882</v>
      </c>
      <c r="K1267">
        <v>0.84165871999999997</v>
      </c>
      <c r="L1267">
        <v>1337.0397795328699</v>
      </c>
      <c r="M1267">
        <v>0.85082800999999997</v>
      </c>
    </row>
    <row r="1268" spans="1:13">
      <c r="A1268" s="3">
        <v>45338</v>
      </c>
      <c r="B1268">
        <v>1079.27895444206</v>
      </c>
      <c r="C1268">
        <v>0.46519675999999999</v>
      </c>
      <c r="D1268">
        <v>1355.75453905928</v>
      </c>
      <c r="E1268">
        <v>0.47385068000000002</v>
      </c>
      <c r="F1268">
        <v>1413.83058801175</v>
      </c>
      <c r="G1268">
        <v>0.47755201000000003</v>
      </c>
      <c r="H1268">
        <v>1026.43932850786</v>
      </c>
      <c r="I1268">
        <v>0.55388307000000003</v>
      </c>
      <c r="J1268">
        <v>1289.3804089927701</v>
      </c>
      <c r="K1268">
        <v>0.56254355</v>
      </c>
      <c r="L1268">
        <v>1344.61080639278</v>
      </c>
      <c r="M1268">
        <v>0.56625292000000005</v>
      </c>
    </row>
    <row r="1269" spans="1:13">
      <c r="A1269" s="3">
        <v>45341</v>
      </c>
      <c r="B1269">
        <v>1078.7784577248101</v>
      </c>
      <c r="C1269">
        <v>-4.6373249999999998E-2</v>
      </c>
      <c r="D1269">
        <v>1355.1258316306601</v>
      </c>
      <c r="E1269">
        <v>-4.6373249999999998E-2</v>
      </c>
      <c r="F1269">
        <v>1413.1749488323301</v>
      </c>
      <c r="G1269">
        <v>-4.6373249999999998E-2</v>
      </c>
      <c r="H1269">
        <v>1025.5823413360899</v>
      </c>
      <c r="I1269">
        <v>-8.3491259999999998E-2</v>
      </c>
      <c r="J1269">
        <v>1288.30388898877</v>
      </c>
      <c r="K1269">
        <v>-8.3491259999999998E-2</v>
      </c>
      <c r="L1269">
        <v>1343.4881738317599</v>
      </c>
      <c r="M1269">
        <v>-8.3491259999999998E-2</v>
      </c>
    </row>
    <row r="1270" spans="1:13">
      <c r="A1270" s="3">
        <v>45342</v>
      </c>
      <c r="B1270">
        <v>1079.25234068646</v>
      </c>
      <c r="C1270">
        <v>4.392774E-2</v>
      </c>
      <c r="D1270">
        <v>1355.7211077393999</v>
      </c>
      <c r="E1270">
        <v>4.392774E-2</v>
      </c>
      <c r="F1270">
        <v>1413.79572460449</v>
      </c>
      <c r="G1270">
        <v>4.392774E-2</v>
      </c>
      <c r="H1270">
        <v>1031.3690675986099</v>
      </c>
      <c r="I1270">
        <v>0.56423809000000003</v>
      </c>
      <c r="J1270">
        <v>1295.5729903061699</v>
      </c>
      <c r="K1270">
        <v>0.56423809000000003</v>
      </c>
      <c r="L1270">
        <v>1351.06864590654</v>
      </c>
      <c r="M1270">
        <v>0.56423809000000003</v>
      </c>
    </row>
    <row r="1271" spans="1:13">
      <c r="A1271" s="3">
        <v>45343</v>
      </c>
      <c r="B1271">
        <v>1081.5752695127901</v>
      </c>
      <c r="C1271">
        <v>0.21523500000000001</v>
      </c>
      <c r="D1271">
        <v>1358.7233523073301</v>
      </c>
      <c r="E1271">
        <v>0.22145001</v>
      </c>
      <c r="F1271">
        <v>1416.96418972383</v>
      </c>
      <c r="G1271">
        <v>0.22411053</v>
      </c>
      <c r="H1271">
        <v>1031.8700292369599</v>
      </c>
      <c r="I1271">
        <v>4.8572490000000003E-2</v>
      </c>
      <c r="J1271">
        <v>1296.2826275038101</v>
      </c>
      <c r="K1271">
        <v>5.4774000000000003E-2</v>
      </c>
      <c r="L1271">
        <v>1351.84457762236</v>
      </c>
      <c r="M1271">
        <v>5.7430960000000003E-2</v>
      </c>
    </row>
    <row r="1272" spans="1:13">
      <c r="A1272" s="3">
        <v>45344</v>
      </c>
      <c r="B1272">
        <v>1086.0711315890201</v>
      </c>
      <c r="C1272">
        <v>0.41567723000000001</v>
      </c>
      <c r="D1272">
        <v>1365.6417616875001</v>
      </c>
      <c r="E1272">
        <v>0.50918454999999996</v>
      </c>
      <c r="F1272">
        <v>1424.1791545610299</v>
      </c>
      <c r="G1272">
        <v>0.50918470000000005</v>
      </c>
      <c r="H1272">
        <v>1036.63873074144</v>
      </c>
      <c r="I1272">
        <v>0.46214168</v>
      </c>
      <c r="J1272">
        <v>1303.48604107353</v>
      </c>
      <c r="K1272">
        <v>0.55569776000000004</v>
      </c>
      <c r="L1272">
        <v>1359.35677367579</v>
      </c>
      <c r="M1272">
        <v>0.55569968000000003</v>
      </c>
    </row>
    <row r="1273" spans="1:13">
      <c r="A1273" s="3">
        <v>45345</v>
      </c>
      <c r="B1273">
        <v>1085.09483624832</v>
      </c>
      <c r="C1273">
        <v>-8.9892390000000003E-2</v>
      </c>
      <c r="D1273">
        <v>1364.41415361448</v>
      </c>
      <c r="E1273">
        <v>-8.9892390000000003E-2</v>
      </c>
      <c r="F1273">
        <v>1422.89892582417</v>
      </c>
      <c r="G1273">
        <v>-8.9892390000000003E-2</v>
      </c>
      <c r="H1273">
        <v>1036.76075642557</v>
      </c>
      <c r="I1273">
        <v>1.177128E-2</v>
      </c>
      <c r="J1273">
        <v>1303.6394781111401</v>
      </c>
      <c r="K1273">
        <v>1.177128E-2</v>
      </c>
      <c r="L1273">
        <v>1359.5167874157501</v>
      </c>
      <c r="M1273">
        <v>1.177128E-2</v>
      </c>
    </row>
    <row r="1274" spans="1:13">
      <c r="A1274" s="3">
        <v>45348</v>
      </c>
      <c r="B1274">
        <v>1074.79584969297</v>
      </c>
      <c r="C1274">
        <v>-0.94913239000000005</v>
      </c>
      <c r="D1274">
        <v>1351.7319257858601</v>
      </c>
      <c r="E1274">
        <v>-0.92949987000000001</v>
      </c>
      <c r="F1274">
        <v>1409.72044156318</v>
      </c>
      <c r="G1274">
        <v>-0.92617150000000004</v>
      </c>
      <c r="H1274">
        <v>1029.7674058929199</v>
      </c>
      <c r="I1274">
        <v>-0.67453850999999998</v>
      </c>
      <c r="J1274">
        <v>1295.1025349563899</v>
      </c>
      <c r="K1274">
        <v>-0.65485459999999995</v>
      </c>
      <c r="L1274">
        <v>1350.65934576992</v>
      </c>
      <c r="M1274">
        <v>-0.65151395999999995</v>
      </c>
    </row>
    <row r="1275" spans="1:13">
      <c r="A1275" s="3">
        <v>45349</v>
      </c>
      <c r="B1275">
        <v>1073.9512771956799</v>
      </c>
      <c r="C1275">
        <v>-7.857981E-2</v>
      </c>
      <c r="D1275">
        <v>1350.8718762665001</v>
      </c>
      <c r="E1275">
        <v>-6.3625749999999995E-2</v>
      </c>
      <c r="F1275">
        <v>1408.8937954989999</v>
      </c>
      <c r="G1275">
        <v>-5.8639009999999998E-2</v>
      </c>
      <c r="H1275">
        <v>1028.6263481133799</v>
      </c>
      <c r="I1275">
        <v>-0.11080733</v>
      </c>
      <c r="J1275">
        <v>1293.86112018889</v>
      </c>
      <c r="K1275">
        <v>-9.5854549999999997E-2</v>
      </c>
      <c r="L1275">
        <v>1349.4319695573099</v>
      </c>
      <c r="M1275">
        <v>-9.0872369999999994E-2</v>
      </c>
    </row>
    <row r="1276" spans="1:13">
      <c r="A1276" s="3">
        <v>45350</v>
      </c>
      <c r="B1276">
        <v>1068.5355778935</v>
      </c>
      <c r="C1276">
        <v>-0.50427792999999999</v>
      </c>
      <c r="D1276">
        <v>1345.22285252552</v>
      </c>
      <c r="E1276">
        <v>-0.41817612999999998</v>
      </c>
      <c r="F1276">
        <v>1403.00217426215</v>
      </c>
      <c r="G1276">
        <v>-0.41817355</v>
      </c>
      <c r="H1276">
        <v>1022.16555343286</v>
      </c>
      <c r="I1276">
        <v>-0.62809928000000004</v>
      </c>
      <c r="J1276">
        <v>1286.84708016272</v>
      </c>
      <c r="K1276">
        <v>-0.54210146000000003</v>
      </c>
      <c r="L1276">
        <v>1342.1166166343501</v>
      </c>
      <c r="M1276">
        <v>-0.54210608999999998</v>
      </c>
    </row>
    <row r="1277" spans="1:13">
      <c r="A1277" s="3">
        <v>45351</v>
      </c>
      <c r="B1277">
        <v>1078.4532972069201</v>
      </c>
      <c r="C1277">
        <v>0.92815994999999996</v>
      </c>
      <c r="D1277">
        <v>1357.9757343311801</v>
      </c>
      <c r="E1277">
        <v>0.94801257999999999</v>
      </c>
      <c r="F1277">
        <v>1416.30278350823</v>
      </c>
      <c r="G1277">
        <v>0.94801058999999999</v>
      </c>
      <c r="H1277">
        <v>1030.41505489116</v>
      </c>
      <c r="I1277">
        <v>0.80706118999999998</v>
      </c>
      <c r="J1277">
        <v>1297.48781529952</v>
      </c>
      <c r="K1277">
        <v>0.82688419999999996</v>
      </c>
      <c r="L1277">
        <v>1353.21437253562</v>
      </c>
      <c r="M1277">
        <v>0.82688461999999996</v>
      </c>
    </row>
    <row r="1278" spans="1:13">
      <c r="A1278" s="3">
        <v>45352</v>
      </c>
      <c r="B1278">
        <v>1082.6223162777101</v>
      </c>
      <c r="C1278">
        <v>0.38657391000000002</v>
      </c>
      <c r="D1278">
        <v>1363.3138692223999</v>
      </c>
      <c r="E1278">
        <v>0.39309501000000002</v>
      </c>
      <c r="F1278">
        <v>1421.90977391709</v>
      </c>
      <c r="G1278">
        <v>0.39588925000000003</v>
      </c>
      <c r="H1278">
        <v>1035.73657977772</v>
      </c>
      <c r="I1278">
        <v>0.51644478999999999</v>
      </c>
      <c r="J1278">
        <v>1304.2733783583401</v>
      </c>
      <c r="K1278">
        <v>0.52297702000000001</v>
      </c>
      <c r="L1278">
        <v>1360.3291840608299</v>
      </c>
      <c r="M1278">
        <v>0.52577121000000004</v>
      </c>
    </row>
    <row r="1279" spans="1:13">
      <c r="A1279" s="3">
        <v>45355</v>
      </c>
      <c r="B1279">
        <v>1078.17681941762</v>
      </c>
      <c r="C1279">
        <v>-0.41062305999999998</v>
      </c>
      <c r="D1279">
        <v>1357.89682971655</v>
      </c>
      <c r="E1279">
        <v>-0.39734353</v>
      </c>
      <c r="F1279">
        <v>1416.3409070560499</v>
      </c>
      <c r="G1279">
        <v>-0.39164698999999997</v>
      </c>
      <c r="H1279">
        <v>1034.14906383127</v>
      </c>
      <c r="I1279">
        <v>-0.1532741</v>
      </c>
      <c r="J1279">
        <v>1302.4479662604199</v>
      </c>
      <c r="K1279">
        <v>-0.13995625</v>
      </c>
      <c r="L1279">
        <v>1358.50291186355</v>
      </c>
      <c r="M1279">
        <v>-0.13425223</v>
      </c>
    </row>
    <row r="1280" spans="1:13">
      <c r="A1280" s="3">
        <v>45356</v>
      </c>
      <c r="B1280">
        <v>1078.9193643599899</v>
      </c>
      <c r="C1280">
        <v>6.8870420000000002E-2</v>
      </c>
      <c r="D1280">
        <v>1358.8320190148299</v>
      </c>
      <c r="E1280">
        <v>6.8870420000000002E-2</v>
      </c>
      <c r="F1280">
        <v>1417.31634703795</v>
      </c>
      <c r="G1280">
        <v>6.8870420000000002E-2</v>
      </c>
      <c r="H1280">
        <v>1035.62337568762</v>
      </c>
      <c r="I1280">
        <v>0.14256279999999999</v>
      </c>
      <c r="J1280">
        <v>1304.3047725430899</v>
      </c>
      <c r="K1280">
        <v>0.14256279999999999</v>
      </c>
      <c r="L1280">
        <v>1360.4396316459199</v>
      </c>
      <c r="M1280">
        <v>0.14256279999999999</v>
      </c>
    </row>
    <row r="1281" spans="1:13">
      <c r="A1281" s="3">
        <v>45357</v>
      </c>
      <c r="B1281">
        <v>1080.3730237739201</v>
      </c>
      <c r="C1281">
        <v>0.13473291000000001</v>
      </c>
      <c r="D1281">
        <v>1360.86507058916</v>
      </c>
      <c r="E1281">
        <v>0.14961758</v>
      </c>
      <c r="F1281">
        <v>1419.46033580837</v>
      </c>
      <c r="G1281">
        <v>0.15127101000000001</v>
      </c>
      <c r="H1281">
        <v>1040.45269135384</v>
      </c>
      <c r="I1281">
        <v>0.46631969000000001</v>
      </c>
      <c r="J1281">
        <v>1310.5817177715001</v>
      </c>
      <c r="K1281">
        <v>0.48124834999999999</v>
      </c>
      <c r="L1281">
        <v>1367.009320805</v>
      </c>
      <c r="M1281">
        <v>0.48290927</v>
      </c>
    </row>
    <row r="1282" spans="1:13">
      <c r="A1282" s="3">
        <v>45358</v>
      </c>
      <c r="B1282">
        <v>1082.9598943803201</v>
      </c>
      <c r="C1282">
        <v>0.23944235</v>
      </c>
      <c r="D1282">
        <v>1365.35917960597</v>
      </c>
      <c r="E1282">
        <v>0.33023912999999999</v>
      </c>
      <c r="F1282">
        <v>1424.14804579427</v>
      </c>
      <c r="G1282">
        <v>0.33024593000000002</v>
      </c>
      <c r="H1282">
        <v>1045.0475436915301</v>
      </c>
      <c r="I1282">
        <v>0.44162050000000003</v>
      </c>
      <c r="J1282">
        <v>1317.5618822602501</v>
      </c>
      <c r="K1282">
        <v>0.53260048000000004</v>
      </c>
      <c r="L1282">
        <v>1374.29006768565</v>
      </c>
      <c r="M1282">
        <v>0.53260403999999995</v>
      </c>
    </row>
    <row r="1283" spans="1:13">
      <c r="A1283" s="3">
        <v>45359</v>
      </c>
      <c r="B1283">
        <v>1090.77196316748</v>
      </c>
      <c r="C1283">
        <v>0.72136270000000002</v>
      </c>
      <c r="D1283">
        <v>1375.55768323435</v>
      </c>
      <c r="E1283">
        <v>0.74694656999999998</v>
      </c>
      <c r="F1283">
        <v>1434.79887675793</v>
      </c>
      <c r="G1283">
        <v>0.74787386</v>
      </c>
      <c r="H1283">
        <v>1055.5234960599901</v>
      </c>
      <c r="I1283">
        <v>1.0024378700000001</v>
      </c>
      <c r="J1283">
        <v>1331.1076249932601</v>
      </c>
      <c r="K1283">
        <v>1.0280915799999999</v>
      </c>
      <c r="L1283">
        <v>1388.43186370437</v>
      </c>
      <c r="M1283">
        <v>1.02902556</v>
      </c>
    </row>
    <row r="1284" spans="1:13">
      <c r="A1284" s="3">
        <v>45362</v>
      </c>
      <c r="B1284">
        <v>1086.35770159967</v>
      </c>
      <c r="C1284">
        <v>-0.40469150999999998</v>
      </c>
      <c r="D1284">
        <v>1370.0229023806501</v>
      </c>
      <c r="E1284">
        <v>-0.40236632</v>
      </c>
      <c r="F1284">
        <v>1429.0399390887301</v>
      </c>
      <c r="G1284">
        <v>-0.40137594999999998</v>
      </c>
      <c r="H1284">
        <v>1048.1345930060099</v>
      </c>
      <c r="I1284">
        <v>-0.70002260000000005</v>
      </c>
      <c r="J1284">
        <v>1321.8203885518899</v>
      </c>
      <c r="K1284">
        <v>-0.69770739999999998</v>
      </c>
      <c r="L1284">
        <v>1378.7584913002099</v>
      </c>
      <c r="M1284">
        <v>-0.69671207000000002</v>
      </c>
    </row>
    <row r="1285" spans="1:13">
      <c r="A1285" s="3">
        <v>45363</v>
      </c>
      <c r="B1285">
        <v>1089.0579367568801</v>
      </c>
      <c r="C1285">
        <v>0.24855857000000001</v>
      </c>
      <c r="D1285">
        <v>1375.9327287590399</v>
      </c>
      <c r="E1285">
        <v>0.43136698000000001</v>
      </c>
      <c r="F1285">
        <v>1435.22463398779</v>
      </c>
      <c r="G1285">
        <v>0.43278671000000002</v>
      </c>
      <c r="H1285">
        <v>1049.82632340592</v>
      </c>
      <c r="I1285">
        <v>0.16140393</v>
      </c>
      <c r="J1285">
        <v>1326.36812431014</v>
      </c>
      <c r="K1285">
        <v>0.34405096000000002</v>
      </c>
      <c r="L1285">
        <v>1383.52172856886</v>
      </c>
      <c r="M1285">
        <v>0.34547292000000002</v>
      </c>
    </row>
    <row r="1286" spans="1:13">
      <c r="A1286" s="3">
        <v>45364</v>
      </c>
      <c r="B1286">
        <v>1089.4158388045701</v>
      </c>
      <c r="C1286">
        <v>3.2863450000000002E-2</v>
      </c>
      <c r="D1286">
        <v>1376.4929471017299</v>
      </c>
      <c r="E1286">
        <v>4.071553E-2</v>
      </c>
      <c r="F1286">
        <v>1435.8574119837201</v>
      </c>
      <c r="G1286">
        <v>4.4089129999999997E-2</v>
      </c>
      <c r="H1286">
        <v>1052.62410228058</v>
      </c>
      <c r="I1286">
        <v>0.26649920999999999</v>
      </c>
      <c r="J1286">
        <v>1330.00729529983</v>
      </c>
      <c r="K1286">
        <v>0.27437110999999997</v>
      </c>
      <c r="L1286">
        <v>1387.36438204962</v>
      </c>
      <c r="M1286">
        <v>0.27774434999999997</v>
      </c>
    </row>
    <row r="1287" spans="1:13">
      <c r="A1287" s="3">
        <v>45365</v>
      </c>
      <c r="B1287">
        <v>1087.2438810313599</v>
      </c>
      <c r="C1287">
        <v>-0.19936903</v>
      </c>
      <c r="D1287">
        <v>1373.9720499218199</v>
      </c>
      <c r="E1287">
        <v>-0.18313913000000001</v>
      </c>
      <c r="F1287">
        <v>1433.3277172287601</v>
      </c>
      <c r="G1287">
        <v>-0.17618007999999999</v>
      </c>
      <c r="H1287">
        <v>1045.1977486820899</v>
      </c>
      <c r="I1287">
        <v>-0.70550860000000004</v>
      </c>
      <c r="J1287">
        <v>1320.8388351088799</v>
      </c>
      <c r="K1287">
        <v>-0.68935413000000001</v>
      </c>
      <c r="L1287">
        <v>1377.8964825635701</v>
      </c>
      <c r="M1287">
        <v>-0.68243783999999996</v>
      </c>
    </row>
    <row r="1288" spans="1:13">
      <c r="A1288" s="3">
        <v>45366</v>
      </c>
      <c r="B1288">
        <v>1084.5878017085799</v>
      </c>
      <c r="C1288">
        <v>-0.24429471</v>
      </c>
      <c r="D1288">
        <v>1371.2539840649599</v>
      </c>
      <c r="E1288">
        <v>-0.19782541000000001</v>
      </c>
      <c r="F1288">
        <v>1430.7424018531301</v>
      </c>
      <c r="G1288">
        <v>-0.18037154999999999</v>
      </c>
      <c r="H1288">
        <v>1042.6443837069501</v>
      </c>
      <c r="I1288">
        <v>-0.24429492</v>
      </c>
      <c r="J1288">
        <v>1318.2259151985299</v>
      </c>
      <c r="K1288">
        <v>-0.19782277000000001</v>
      </c>
      <c r="L1288">
        <v>1375.41114611692</v>
      </c>
      <c r="M1288">
        <v>-0.18037178000000001</v>
      </c>
    </row>
    <row r="1289" spans="1:13">
      <c r="A1289" s="3">
        <v>45369</v>
      </c>
      <c r="B1289">
        <v>1081.6964814565199</v>
      </c>
      <c r="C1289">
        <v>-0.26658240999999999</v>
      </c>
      <c r="D1289">
        <v>1367.5984523480199</v>
      </c>
      <c r="E1289">
        <v>-0.26658312000000001</v>
      </c>
      <c r="F1289">
        <v>1426.9282378672799</v>
      </c>
      <c r="G1289">
        <v>-0.26658635000000003</v>
      </c>
      <c r="H1289">
        <v>1039.62612853972</v>
      </c>
      <c r="I1289">
        <v>-0.28948078999999999</v>
      </c>
      <c r="J1289">
        <v>1314.40985979991</v>
      </c>
      <c r="K1289">
        <v>-0.28948416999999999</v>
      </c>
      <c r="L1289">
        <v>1371.4295817012201</v>
      </c>
      <c r="M1289">
        <v>-0.28948175999999998</v>
      </c>
    </row>
    <row r="1290" spans="1:13">
      <c r="A1290" s="3">
        <v>45370</v>
      </c>
      <c r="B1290">
        <v>1087.4366629461299</v>
      </c>
      <c r="C1290">
        <v>0.53066471000000004</v>
      </c>
      <c r="D1290">
        <v>1374.8558147005399</v>
      </c>
      <c r="E1290">
        <v>0.53066471000000004</v>
      </c>
      <c r="F1290">
        <v>1434.5004424537001</v>
      </c>
      <c r="G1290">
        <v>0.53066471000000004</v>
      </c>
      <c r="H1290">
        <v>1042.5987407729699</v>
      </c>
      <c r="I1290">
        <v>0.28593088999999999</v>
      </c>
      <c r="J1290">
        <v>1318.1681635992099</v>
      </c>
      <c r="K1290">
        <v>0.28593088999999999</v>
      </c>
      <c r="L1290">
        <v>1375.35092249835</v>
      </c>
      <c r="M1290">
        <v>0.28593088999999999</v>
      </c>
    </row>
    <row r="1291" spans="1:13">
      <c r="A1291" s="3">
        <v>45371</v>
      </c>
      <c r="B1291">
        <v>1090.19486352951</v>
      </c>
      <c r="C1291">
        <v>0.25364240999999998</v>
      </c>
      <c r="D1291">
        <v>1378.78755011219</v>
      </c>
      <c r="E1291">
        <v>0.28597437999999997</v>
      </c>
      <c r="F1291">
        <v>1438.65520110292</v>
      </c>
      <c r="G1291">
        <v>0.28963105</v>
      </c>
      <c r="H1291">
        <v>1044.76191550982</v>
      </c>
      <c r="I1291">
        <v>0.20747911999999999</v>
      </c>
      <c r="J1291">
        <v>1321.32912777823</v>
      </c>
      <c r="K1291">
        <v>0.23979977</v>
      </c>
      <c r="L1291">
        <v>1378.6991722631999</v>
      </c>
      <c r="M1291">
        <v>0.24344694</v>
      </c>
    </row>
    <row r="1292" spans="1:13">
      <c r="A1292" s="3">
        <v>45372</v>
      </c>
      <c r="B1292">
        <v>1098.93939286455</v>
      </c>
      <c r="C1292">
        <v>0.80210700000000001</v>
      </c>
      <c r="D1292">
        <v>1389.8469015933699</v>
      </c>
      <c r="E1292">
        <v>0.80210700000000001</v>
      </c>
      <c r="F1292">
        <v>1450.1947552045899</v>
      </c>
      <c r="G1292">
        <v>0.80210700000000001</v>
      </c>
      <c r="H1292">
        <v>1053.82122107903</v>
      </c>
      <c r="I1292">
        <v>0.86711674999999999</v>
      </c>
      <c r="J1292">
        <v>1332.7865939706001</v>
      </c>
      <c r="K1292">
        <v>0.86711674999999999</v>
      </c>
      <c r="L1292">
        <v>1390.6541037208999</v>
      </c>
      <c r="M1292">
        <v>0.86711674999999999</v>
      </c>
    </row>
    <row r="1293" spans="1:13">
      <c r="A1293" s="3">
        <v>45373</v>
      </c>
      <c r="B1293">
        <v>1091.0782106279</v>
      </c>
      <c r="C1293">
        <v>-0.71534266000000002</v>
      </c>
      <c r="D1293">
        <v>1380.92895690248</v>
      </c>
      <c r="E1293">
        <v>-0.64164942999999997</v>
      </c>
      <c r="F1293">
        <v>1441.2830122728201</v>
      </c>
      <c r="G1293">
        <v>-0.61452041999999996</v>
      </c>
      <c r="H1293">
        <v>1041.9477780429099</v>
      </c>
      <c r="I1293">
        <v>-1.12670373</v>
      </c>
      <c r="J1293">
        <v>1318.74818637508</v>
      </c>
      <c r="K1293">
        <v>-1.0533124899999999</v>
      </c>
      <c r="L1293">
        <v>1376.3818652591401</v>
      </c>
      <c r="M1293">
        <v>-1.02629679</v>
      </c>
    </row>
    <row r="1294" spans="1:13">
      <c r="A1294" s="3">
        <v>45376</v>
      </c>
      <c r="B1294">
        <v>1092.82299460884</v>
      </c>
      <c r="C1294">
        <v>0.15991374</v>
      </c>
      <c r="D1294">
        <v>1383.13725205433</v>
      </c>
      <c r="E1294">
        <v>0.15991374</v>
      </c>
      <c r="F1294">
        <v>1443.5878218522901</v>
      </c>
      <c r="G1294">
        <v>0.15991374</v>
      </c>
      <c r="H1294">
        <v>1045.6884691673399</v>
      </c>
      <c r="I1294">
        <v>0.35900946</v>
      </c>
      <c r="J1294">
        <v>1323.48261715951</v>
      </c>
      <c r="K1294">
        <v>0.35900946</v>
      </c>
      <c r="L1294">
        <v>1381.3232064047299</v>
      </c>
      <c r="M1294">
        <v>0.35900946</v>
      </c>
    </row>
    <row r="1295" spans="1:13">
      <c r="A1295" s="3">
        <v>45377</v>
      </c>
      <c r="B1295">
        <v>1095.0526044431399</v>
      </c>
      <c r="C1295">
        <v>0.20402296</v>
      </c>
      <c r="D1295">
        <v>1385.9591696334701</v>
      </c>
      <c r="E1295">
        <v>0.20402296</v>
      </c>
      <c r="F1295">
        <v>1446.5330724739999</v>
      </c>
      <c r="G1295">
        <v>0.20402296</v>
      </c>
      <c r="H1295">
        <v>1046.95175210975</v>
      </c>
      <c r="I1295">
        <v>0.12080873</v>
      </c>
      <c r="J1295">
        <v>1325.08149967963</v>
      </c>
      <c r="K1295">
        <v>0.12080873</v>
      </c>
      <c r="L1295">
        <v>1382.9919654052001</v>
      </c>
      <c r="M1295">
        <v>0.12080873</v>
      </c>
    </row>
    <row r="1296" spans="1:13">
      <c r="A1296" s="3">
        <v>45378</v>
      </c>
      <c r="B1296">
        <v>1104.9045361237099</v>
      </c>
      <c r="C1296">
        <v>0.89967657000000001</v>
      </c>
      <c r="D1296">
        <v>1398.7920794895499</v>
      </c>
      <c r="E1296">
        <v>0.92592264999999996</v>
      </c>
      <c r="F1296">
        <v>1460.06612869071</v>
      </c>
      <c r="G1296">
        <v>0.93555111000000002</v>
      </c>
      <c r="H1296">
        <v>1055.5905108494001</v>
      </c>
      <c r="I1296">
        <v>0.82513437000000001</v>
      </c>
      <c r="J1296">
        <v>1336.36277006504</v>
      </c>
      <c r="K1296">
        <v>0.85136427000000003</v>
      </c>
      <c r="L1296">
        <v>1394.89928924388</v>
      </c>
      <c r="M1296">
        <v>0.86098286000000002</v>
      </c>
    </row>
    <row r="1297" spans="1:13">
      <c r="A1297" s="3">
        <v>45379</v>
      </c>
      <c r="B1297">
        <v>1112.1858701629501</v>
      </c>
      <c r="C1297">
        <v>0.65900119000000001</v>
      </c>
      <c r="D1297">
        <v>1409.3562783598099</v>
      </c>
      <c r="E1297">
        <v>0.75523724999999997</v>
      </c>
      <c r="F1297">
        <v>1471.2223555667899</v>
      </c>
      <c r="G1297">
        <v>0.76409052</v>
      </c>
      <c r="H1297">
        <v>1060.5337911716799</v>
      </c>
      <c r="I1297">
        <v>0.46829525999999999</v>
      </c>
      <c r="J1297">
        <v>1343.9045315401099</v>
      </c>
      <c r="K1297">
        <v>0.56434985999999998</v>
      </c>
      <c r="L1297">
        <v>1402.89474740072</v>
      </c>
      <c r="M1297">
        <v>0.57319249999999999</v>
      </c>
    </row>
    <row r="1298" spans="1:13">
      <c r="A1298" s="3">
        <v>45384</v>
      </c>
      <c r="B1298">
        <v>1113.4881715075401</v>
      </c>
      <c r="C1298">
        <v>0.11709385999999999</v>
      </c>
      <c r="D1298">
        <v>1411.4172568848801</v>
      </c>
      <c r="E1298">
        <v>0.14623544999999999</v>
      </c>
      <c r="F1298">
        <v>1473.4291357469699</v>
      </c>
      <c r="G1298">
        <v>0.14999636999999999</v>
      </c>
      <c r="H1298">
        <v>1058.43300210391</v>
      </c>
      <c r="I1298">
        <v>-0.19808790000000001</v>
      </c>
      <c r="J1298">
        <v>1341.63282731442</v>
      </c>
      <c r="K1298">
        <v>-0.16903762</v>
      </c>
      <c r="L1298">
        <v>1400.5759065114701</v>
      </c>
      <c r="M1298">
        <v>-0.16528973</v>
      </c>
    </row>
    <row r="1299" spans="1:13">
      <c r="A1299" s="3">
        <v>45385</v>
      </c>
      <c r="B1299">
        <v>1113.1838228919401</v>
      </c>
      <c r="C1299">
        <v>-2.73329E-2</v>
      </c>
      <c r="D1299">
        <v>1411.0314756083901</v>
      </c>
      <c r="E1299">
        <v>-2.73329E-2</v>
      </c>
      <c r="F1299">
        <v>1473.02640482524</v>
      </c>
      <c r="G1299">
        <v>-2.73329E-2</v>
      </c>
      <c r="H1299">
        <v>1063.69683140799</v>
      </c>
      <c r="I1299">
        <v>0.49732285999999998</v>
      </c>
      <c r="J1299">
        <v>1348.30507409594</v>
      </c>
      <c r="K1299">
        <v>0.49732285999999998</v>
      </c>
      <c r="L1299">
        <v>1407.5412907017201</v>
      </c>
      <c r="M1299">
        <v>0.49732285999999998</v>
      </c>
    </row>
    <row r="1300" spans="1:13">
      <c r="A1300" s="3">
        <v>45386</v>
      </c>
      <c r="B1300">
        <v>1114.4683429724</v>
      </c>
      <c r="C1300">
        <v>0.11539155</v>
      </c>
      <c r="D1300">
        <v>1412.6596867154101</v>
      </c>
      <c r="E1300">
        <v>0.11539155</v>
      </c>
      <c r="F1300">
        <v>1474.72615284272</v>
      </c>
      <c r="G1300">
        <v>0.11539155</v>
      </c>
      <c r="H1300">
        <v>1069.4014201785101</v>
      </c>
      <c r="I1300">
        <v>0.53629837000000002</v>
      </c>
      <c r="J1300">
        <v>1355.53601223339</v>
      </c>
      <c r="K1300">
        <v>0.53629837000000002</v>
      </c>
      <c r="L1300">
        <v>1415.08991170339</v>
      </c>
      <c r="M1300">
        <v>0.53629837000000002</v>
      </c>
    </row>
    <row r="1301" spans="1:13">
      <c r="A1301" s="3">
        <v>45387</v>
      </c>
      <c r="B1301">
        <v>1110.5556007364301</v>
      </c>
      <c r="C1301">
        <v>-0.35108599000000001</v>
      </c>
      <c r="D1301">
        <v>1407.9532422417799</v>
      </c>
      <c r="E1301">
        <v>-0.33316193999999999</v>
      </c>
      <c r="F1301">
        <v>1469.81285920816</v>
      </c>
      <c r="G1301">
        <v>-0.33316651000000003</v>
      </c>
      <c r="H1301">
        <v>1060.74421596195</v>
      </c>
      <c r="I1301">
        <v>-0.80953737999999997</v>
      </c>
      <c r="J1301">
        <v>1344.8042631615399</v>
      </c>
      <c r="K1301">
        <v>-0.79169782</v>
      </c>
      <c r="L1301">
        <v>1403.8866410533101</v>
      </c>
      <c r="M1301">
        <v>-0.79170026999999998</v>
      </c>
    </row>
    <row r="1302" spans="1:13">
      <c r="A1302" s="3">
        <v>45390</v>
      </c>
      <c r="B1302">
        <v>1115.13041247052</v>
      </c>
      <c r="C1302">
        <v>0.41193900999999999</v>
      </c>
      <c r="D1302">
        <v>1413.8509242771599</v>
      </c>
      <c r="E1302">
        <v>0.41888336999999998</v>
      </c>
      <c r="F1302">
        <v>1476.0036854205</v>
      </c>
      <c r="G1302">
        <v>0.42119825999999999</v>
      </c>
      <c r="H1302">
        <v>1068.55985951056</v>
      </c>
      <c r="I1302">
        <v>0.73680756000000003</v>
      </c>
      <c r="J1302">
        <v>1354.80653360213</v>
      </c>
      <c r="K1302">
        <v>0.74377146999999999</v>
      </c>
      <c r="L1302">
        <v>1414.36090692938</v>
      </c>
      <c r="M1302">
        <v>0.74609057000000001</v>
      </c>
    </row>
    <row r="1303" spans="1:13">
      <c r="A1303" s="3">
        <v>45391</v>
      </c>
      <c r="B1303">
        <v>1118.5682461942399</v>
      </c>
      <c r="C1303">
        <v>0.30828983999999998</v>
      </c>
      <c r="D1303">
        <v>1418.36292029121</v>
      </c>
      <c r="E1303">
        <v>0.31912813000000001</v>
      </c>
      <c r="F1303">
        <v>1480.78255618919</v>
      </c>
      <c r="G1303">
        <v>0.32377092000000002</v>
      </c>
      <c r="H1303">
        <v>1072.29852813609</v>
      </c>
      <c r="I1303">
        <v>0.34987919000000001</v>
      </c>
      <c r="J1303">
        <v>1359.6936277926</v>
      </c>
      <c r="K1303">
        <v>0.36072265999999997</v>
      </c>
      <c r="L1303">
        <v>1419.5285351003899</v>
      </c>
      <c r="M1303">
        <v>0.36536843000000002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39"/>
  <sheetViews>
    <sheetView workbookViewId="0">
      <selection activeCell="G9" sqref="G9"/>
    </sheetView>
  </sheetViews>
  <sheetFormatPr defaultRowHeight="14.4"/>
  <cols>
    <col min="1" max="1" width="10.109375" bestFit="1" customWidth="1"/>
    <col min="5" max="5" width="10.109375" bestFit="1" customWidth="1"/>
    <col min="7" max="7" width="8" bestFit="1" customWidth="1"/>
    <col min="8" max="8" width="11.5546875" style="2" customWidth="1"/>
    <col min="12" max="12" width="10.109375" bestFit="1" customWidth="1"/>
    <col min="16" max="16" width="10.109375" bestFit="1" customWidth="1"/>
    <col min="17" max="17" width="7.33203125" bestFit="1" customWidth="1"/>
  </cols>
  <sheetData>
    <row r="1" spans="1:22">
      <c r="A1" s="1" t="s">
        <v>0</v>
      </c>
      <c r="B1" t="s">
        <v>1</v>
      </c>
      <c r="C1" t="s">
        <v>3097</v>
      </c>
      <c r="E1" s="1" t="s">
        <v>0</v>
      </c>
      <c r="F1" t="s">
        <v>1</v>
      </c>
      <c r="G1" t="s">
        <v>6544</v>
      </c>
      <c r="H1" s="1" t="s">
        <v>0</v>
      </c>
      <c r="I1" t="s">
        <v>1</v>
      </c>
      <c r="J1" t="s">
        <v>6543</v>
      </c>
      <c r="L1" s="1" t="s">
        <v>0</v>
      </c>
      <c r="M1" t="s">
        <v>1</v>
      </c>
      <c r="N1" t="s">
        <v>6547</v>
      </c>
      <c r="P1" s="1" t="s">
        <v>0</v>
      </c>
      <c r="Q1" t="s">
        <v>1</v>
      </c>
      <c r="R1" t="s">
        <v>6549</v>
      </c>
      <c r="T1" s="1" t="s">
        <v>0</v>
      </c>
      <c r="U1" t="s">
        <v>1</v>
      </c>
      <c r="V1" t="s">
        <v>6551</v>
      </c>
    </row>
    <row r="2" spans="1:22">
      <c r="A2" s="1" t="s">
        <v>2</v>
      </c>
      <c r="B2" t="s">
        <v>3</v>
      </c>
      <c r="C2">
        <v>1000</v>
      </c>
      <c r="E2" s="1" t="s">
        <v>3098</v>
      </c>
      <c r="F2" t="s">
        <v>3099</v>
      </c>
      <c r="G2">
        <v>1000</v>
      </c>
      <c r="H2" s="1" t="s">
        <v>3098</v>
      </c>
      <c r="I2" t="s">
        <v>6545</v>
      </c>
      <c r="J2">
        <v>1000</v>
      </c>
      <c r="L2" s="1" t="s">
        <v>2</v>
      </c>
      <c r="M2" t="s">
        <v>6546</v>
      </c>
      <c r="N2">
        <v>1000</v>
      </c>
      <c r="P2" s="1" t="s">
        <v>3098</v>
      </c>
      <c r="Q2" t="s">
        <v>6548</v>
      </c>
      <c r="R2">
        <v>1000</v>
      </c>
      <c r="T2" s="1" t="s">
        <v>3098</v>
      </c>
      <c r="U2" t="s">
        <v>6550</v>
      </c>
      <c r="V2">
        <v>1000</v>
      </c>
    </row>
    <row r="3" spans="1:22">
      <c r="A3" s="1" t="s">
        <v>4</v>
      </c>
      <c r="B3" t="s">
        <v>3</v>
      </c>
      <c r="C3">
        <v>997.06</v>
      </c>
      <c r="E3" s="1" t="s">
        <v>3100</v>
      </c>
      <c r="F3" t="s">
        <v>3099</v>
      </c>
      <c r="G3">
        <v>1000</v>
      </c>
      <c r="H3" s="1" t="s">
        <v>3100</v>
      </c>
      <c r="I3" t="s">
        <v>6545</v>
      </c>
      <c r="J3">
        <v>1000</v>
      </c>
      <c r="L3" s="1" t="s">
        <v>4</v>
      </c>
      <c r="M3" t="s">
        <v>6546</v>
      </c>
      <c r="N3">
        <v>995.44</v>
      </c>
      <c r="P3" s="1" t="s">
        <v>3100</v>
      </c>
      <c r="Q3" t="s">
        <v>6548</v>
      </c>
      <c r="R3">
        <v>1000</v>
      </c>
      <c r="T3" s="1" t="s">
        <v>3100</v>
      </c>
      <c r="U3" t="s">
        <v>6550</v>
      </c>
      <c r="V3">
        <v>1000</v>
      </c>
    </row>
    <row r="4" spans="1:22">
      <c r="A4" s="1" t="s">
        <v>5</v>
      </c>
      <c r="B4" t="s">
        <v>3</v>
      </c>
      <c r="C4">
        <v>997.44</v>
      </c>
      <c r="E4" s="1" t="s">
        <v>3101</v>
      </c>
      <c r="F4" t="s">
        <v>3099</v>
      </c>
      <c r="G4">
        <v>997.03</v>
      </c>
      <c r="H4" s="1" t="s">
        <v>3101</v>
      </c>
      <c r="I4" t="s">
        <v>6545</v>
      </c>
      <c r="J4">
        <v>997.03</v>
      </c>
      <c r="L4" s="1" t="s">
        <v>5</v>
      </c>
      <c r="M4" t="s">
        <v>6546</v>
      </c>
      <c r="N4">
        <v>993.53</v>
      </c>
      <c r="P4" s="1" t="s">
        <v>3101</v>
      </c>
      <c r="Q4" t="s">
        <v>6548</v>
      </c>
      <c r="R4">
        <v>1009.15</v>
      </c>
      <c r="T4" s="1" t="s">
        <v>3101</v>
      </c>
      <c r="U4" t="s">
        <v>6550</v>
      </c>
      <c r="V4">
        <v>1009.15</v>
      </c>
    </row>
    <row r="5" spans="1:22">
      <c r="A5" s="1" t="s">
        <v>6</v>
      </c>
      <c r="B5" t="s">
        <v>3</v>
      </c>
      <c r="C5">
        <v>991.36</v>
      </c>
      <c r="E5" s="1" t="s">
        <v>3102</v>
      </c>
      <c r="F5" t="s">
        <v>3099</v>
      </c>
      <c r="G5">
        <v>1009.13</v>
      </c>
      <c r="H5" s="1" t="s">
        <v>3102</v>
      </c>
      <c r="I5" t="s">
        <v>6545</v>
      </c>
      <c r="J5">
        <v>1009.09</v>
      </c>
      <c r="L5" s="1" t="s">
        <v>6</v>
      </c>
      <c r="M5" t="s">
        <v>6546</v>
      </c>
      <c r="N5">
        <v>987.8</v>
      </c>
      <c r="P5" s="1" t="s">
        <v>3102</v>
      </c>
      <c r="Q5" t="s">
        <v>6548</v>
      </c>
      <c r="R5">
        <v>1015.61</v>
      </c>
      <c r="T5" s="1" t="s">
        <v>3102</v>
      </c>
      <c r="U5" t="s">
        <v>6550</v>
      </c>
      <c r="V5">
        <v>1015.57</v>
      </c>
    </row>
    <row r="6" spans="1:22">
      <c r="A6" s="1" t="s">
        <v>7</v>
      </c>
      <c r="B6" t="s">
        <v>3</v>
      </c>
      <c r="C6">
        <v>990.38</v>
      </c>
      <c r="E6" s="1" t="s">
        <v>3103</v>
      </c>
      <c r="F6" t="s">
        <v>3099</v>
      </c>
      <c r="G6">
        <v>1035.8399999999999</v>
      </c>
      <c r="H6" s="1" t="s">
        <v>3103</v>
      </c>
      <c r="I6" t="s">
        <v>6545</v>
      </c>
      <c r="J6">
        <v>1035.78</v>
      </c>
      <c r="L6" s="1" t="s">
        <v>7</v>
      </c>
      <c r="M6" t="s">
        <v>6546</v>
      </c>
      <c r="N6">
        <v>991.95</v>
      </c>
      <c r="P6" s="1" t="s">
        <v>3103</v>
      </c>
      <c r="Q6" t="s">
        <v>6548</v>
      </c>
      <c r="R6">
        <v>1027.33</v>
      </c>
      <c r="T6" s="1" t="s">
        <v>3103</v>
      </c>
      <c r="U6" t="s">
        <v>6550</v>
      </c>
      <c r="V6">
        <v>1027.27</v>
      </c>
    </row>
    <row r="7" spans="1:22">
      <c r="A7" s="1" t="s">
        <v>8</v>
      </c>
      <c r="B7" t="s">
        <v>3</v>
      </c>
      <c r="C7">
        <v>993.58</v>
      </c>
      <c r="E7" s="1" t="s">
        <v>3104</v>
      </c>
      <c r="F7" t="s">
        <v>3099</v>
      </c>
      <c r="G7">
        <v>1031.53</v>
      </c>
      <c r="H7" s="1" t="s">
        <v>3104</v>
      </c>
      <c r="I7" t="s">
        <v>6545</v>
      </c>
      <c r="J7">
        <v>1031.44</v>
      </c>
      <c r="L7" s="1" t="s">
        <v>8</v>
      </c>
      <c r="M7" t="s">
        <v>6546</v>
      </c>
      <c r="N7">
        <v>999.88</v>
      </c>
      <c r="P7" s="1" t="s">
        <v>3104</v>
      </c>
      <c r="Q7" t="s">
        <v>6548</v>
      </c>
      <c r="R7">
        <v>1033.92</v>
      </c>
      <c r="T7" s="1" t="s">
        <v>3104</v>
      </c>
      <c r="U7" t="s">
        <v>6550</v>
      </c>
      <c r="V7">
        <v>1033.83</v>
      </c>
    </row>
    <row r="8" spans="1:22">
      <c r="A8" s="1" t="s">
        <v>9</v>
      </c>
      <c r="B8" t="s">
        <v>3</v>
      </c>
      <c r="C8">
        <v>995.6</v>
      </c>
      <c r="E8" s="1" t="s">
        <v>3105</v>
      </c>
      <c r="F8" t="s">
        <v>3099</v>
      </c>
      <c r="G8">
        <v>1049.31</v>
      </c>
      <c r="H8" s="1" t="s">
        <v>3105</v>
      </c>
      <c r="I8" t="s">
        <v>6545</v>
      </c>
      <c r="J8">
        <v>1049.21</v>
      </c>
      <c r="L8" s="1" t="s">
        <v>9</v>
      </c>
      <c r="M8" t="s">
        <v>6546</v>
      </c>
      <c r="N8">
        <v>1001.62</v>
      </c>
      <c r="P8" s="1" t="s">
        <v>3105</v>
      </c>
      <c r="Q8" t="s">
        <v>6548</v>
      </c>
      <c r="R8">
        <v>1039.52</v>
      </c>
      <c r="T8" s="1" t="s">
        <v>3105</v>
      </c>
      <c r="U8" t="s">
        <v>6550</v>
      </c>
      <c r="V8">
        <v>1039.43</v>
      </c>
    </row>
    <row r="9" spans="1:22">
      <c r="A9" s="1" t="s">
        <v>10</v>
      </c>
      <c r="B9" t="s">
        <v>3</v>
      </c>
      <c r="C9">
        <v>991.27</v>
      </c>
      <c r="E9" s="1" t="s">
        <v>3106</v>
      </c>
      <c r="F9" t="s">
        <v>3099</v>
      </c>
      <c r="G9">
        <v>1053.75</v>
      </c>
      <c r="H9" s="1" t="s">
        <v>3106</v>
      </c>
      <c r="I9" t="s">
        <v>6545</v>
      </c>
      <c r="J9">
        <v>1053.53</v>
      </c>
      <c r="L9" s="1" t="s">
        <v>10</v>
      </c>
      <c r="M9" t="s">
        <v>6546</v>
      </c>
      <c r="N9">
        <v>994.75</v>
      </c>
      <c r="P9" s="1" t="s">
        <v>3106</v>
      </c>
      <c r="Q9" t="s">
        <v>6548</v>
      </c>
      <c r="R9">
        <v>1040.67</v>
      </c>
      <c r="T9" s="1" t="s">
        <v>3106</v>
      </c>
      <c r="U9" t="s">
        <v>6550</v>
      </c>
      <c r="V9">
        <v>1040.46</v>
      </c>
    </row>
    <row r="10" spans="1:22">
      <c r="A10" s="1" t="s">
        <v>11</v>
      </c>
      <c r="B10" t="s">
        <v>3</v>
      </c>
      <c r="C10">
        <v>986.49</v>
      </c>
      <c r="E10" s="1" t="s">
        <v>3107</v>
      </c>
      <c r="F10" t="s">
        <v>3099</v>
      </c>
      <c r="G10">
        <v>1040.21</v>
      </c>
      <c r="H10" s="1" t="s">
        <v>3107</v>
      </c>
      <c r="I10" t="s">
        <v>6545</v>
      </c>
      <c r="J10">
        <v>1040</v>
      </c>
      <c r="L10" s="1" t="s">
        <v>11</v>
      </c>
      <c r="M10" t="s">
        <v>6546</v>
      </c>
      <c r="N10">
        <v>989.1</v>
      </c>
      <c r="P10" s="1" t="s">
        <v>3107</v>
      </c>
      <c r="Q10" t="s">
        <v>6548</v>
      </c>
      <c r="R10">
        <v>1028.9100000000001</v>
      </c>
      <c r="T10" s="1" t="s">
        <v>3107</v>
      </c>
      <c r="U10" t="s">
        <v>6550</v>
      </c>
      <c r="V10">
        <v>1028.69</v>
      </c>
    </row>
    <row r="11" spans="1:22">
      <c r="A11" s="1" t="s">
        <v>12</v>
      </c>
      <c r="B11" t="s">
        <v>3</v>
      </c>
      <c r="C11">
        <v>988.43</v>
      </c>
      <c r="E11" s="1" t="s">
        <v>3108</v>
      </c>
      <c r="F11" t="s">
        <v>3099</v>
      </c>
      <c r="G11">
        <v>1006.06</v>
      </c>
      <c r="H11" s="1" t="s">
        <v>3108</v>
      </c>
      <c r="I11" t="s">
        <v>6545</v>
      </c>
      <c r="J11">
        <v>1005.82</v>
      </c>
      <c r="L11" s="1" t="s">
        <v>12</v>
      </c>
      <c r="M11" t="s">
        <v>6546</v>
      </c>
      <c r="N11">
        <v>994.03</v>
      </c>
      <c r="P11" s="1" t="s">
        <v>3108</v>
      </c>
      <c r="Q11" t="s">
        <v>6548</v>
      </c>
      <c r="R11">
        <v>1004.68</v>
      </c>
      <c r="T11" s="1" t="s">
        <v>3108</v>
      </c>
      <c r="U11" t="s">
        <v>6550</v>
      </c>
      <c r="V11">
        <v>1004.44</v>
      </c>
    </row>
    <row r="12" spans="1:22">
      <c r="A12" s="1" t="s">
        <v>13</v>
      </c>
      <c r="B12" t="s">
        <v>3</v>
      </c>
      <c r="C12">
        <v>994.46</v>
      </c>
      <c r="E12" s="1" t="s">
        <v>3109</v>
      </c>
      <c r="F12" t="s">
        <v>3099</v>
      </c>
      <c r="G12">
        <v>999.88</v>
      </c>
      <c r="H12" s="1" t="s">
        <v>3109</v>
      </c>
      <c r="I12" t="s">
        <v>6545</v>
      </c>
      <c r="J12">
        <v>999.64</v>
      </c>
      <c r="L12" s="1" t="s">
        <v>13</v>
      </c>
      <c r="M12" t="s">
        <v>6546</v>
      </c>
      <c r="N12">
        <v>998.89</v>
      </c>
      <c r="P12" s="1" t="s">
        <v>3109</v>
      </c>
      <c r="Q12" t="s">
        <v>6548</v>
      </c>
      <c r="R12">
        <v>1000.14</v>
      </c>
      <c r="T12" s="1" t="s">
        <v>3109</v>
      </c>
      <c r="U12" t="s">
        <v>6550</v>
      </c>
      <c r="V12">
        <v>999.9</v>
      </c>
    </row>
    <row r="13" spans="1:22">
      <c r="A13" s="1" t="s">
        <v>14</v>
      </c>
      <c r="B13" t="s">
        <v>3</v>
      </c>
      <c r="C13">
        <v>988.24</v>
      </c>
      <c r="E13" s="1" t="s">
        <v>3110</v>
      </c>
      <c r="F13" t="s">
        <v>3099</v>
      </c>
      <c r="G13">
        <v>1019.22</v>
      </c>
      <c r="H13" s="1" t="s">
        <v>3110</v>
      </c>
      <c r="I13" t="s">
        <v>6545</v>
      </c>
      <c r="J13">
        <v>1018.97</v>
      </c>
      <c r="L13" s="1" t="s">
        <v>14</v>
      </c>
      <c r="M13" t="s">
        <v>6546</v>
      </c>
      <c r="N13">
        <v>995.48</v>
      </c>
      <c r="P13" s="1" t="s">
        <v>3110</v>
      </c>
      <c r="Q13" t="s">
        <v>6548</v>
      </c>
      <c r="R13">
        <v>1007.88</v>
      </c>
      <c r="T13" s="1" t="s">
        <v>3110</v>
      </c>
      <c r="U13" t="s">
        <v>6550</v>
      </c>
      <c r="V13">
        <v>1007.63</v>
      </c>
    </row>
    <row r="14" spans="1:22">
      <c r="A14" s="1" t="s">
        <v>15</v>
      </c>
      <c r="B14" t="s">
        <v>3</v>
      </c>
      <c r="C14">
        <v>987.13</v>
      </c>
      <c r="E14" s="1" t="s">
        <v>3111</v>
      </c>
      <c r="F14" t="s">
        <v>3099</v>
      </c>
      <c r="G14">
        <v>1029.8</v>
      </c>
      <c r="H14" s="1" t="s">
        <v>3111</v>
      </c>
      <c r="I14" t="s">
        <v>6545</v>
      </c>
      <c r="J14">
        <v>1029.55</v>
      </c>
      <c r="L14" s="1" t="s">
        <v>15</v>
      </c>
      <c r="M14" t="s">
        <v>6546</v>
      </c>
      <c r="N14">
        <v>977.85</v>
      </c>
      <c r="P14" s="1" t="s">
        <v>3111</v>
      </c>
      <c r="Q14" t="s">
        <v>6548</v>
      </c>
      <c r="R14">
        <v>1022.48</v>
      </c>
      <c r="T14" s="1" t="s">
        <v>3111</v>
      </c>
      <c r="U14" t="s">
        <v>6550</v>
      </c>
      <c r="V14">
        <v>1022.23</v>
      </c>
    </row>
    <row r="15" spans="1:22">
      <c r="A15" s="1" t="s">
        <v>16</v>
      </c>
      <c r="B15" t="s">
        <v>3</v>
      </c>
      <c r="C15">
        <v>987.81</v>
      </c>
      <c r="E15" s="1" t="s">
        <v>3112</v>
      </c>
      <c r="F15" t="s">
        <v>3099</v>
      </c>
      <c r="G15">
        <v>1029.96</v>
      </c>
      <c r="H15" s="1" t="s">
        <v>3112</v>
      </c>
      <c r="I15" t="s">
        <v>6545</v>
      </c>
      <c r="J15">
        <v>1029.71</v>
      </c>
      <c r="L15" s="1" t="s">
        <v>16</v>
      </c>
      <c r="M15" t="s">
        <v>6546</v>
      </c>
      <c r="N15">
        <v>974.46</v>
      </c>
      <c r="P15" s="1" t="s">
        <v>3112</v>
      </c>
      <c r="Q15" t="s">
        <v>6548</v>
      </c>
      <c r="R15">
        <v>1022.2</v>
      </c>
      <c r="T15" s="1" t="s">
        <v>3112</v>
      </c>
      <c r="U15" t="s">
        <v>6550</v>
      </c>
      <c r="V15">
        <v>1021.95</v>
      </c>
    </row>
    <row r="16" spans="1:22">
      <c r="A16" s="1" t="s">
        <v>17</v>
      </c>
      <c r="B16" t="s">
        <v>3</v>
      </c>
      <c r="C16">
        <v>972.54</v>
      </c>
      <c r="E16" s="1" t="s">
        <v>3113</v>
      </c>
      <c r="F16" t="s">
        <v>3099</v>
      </c>
      <c r="G16">
        <v>1028.67</v>
      </c>
      <c r="H16" s="1" t="s">
        <v>3113</v>
      </c>
      <c r="I16" t="s">
        <v>6545</v>
      </c>
      <c r="J16">
        <v>1028.42</v>
      </c>
      <c r="L16" s="1" t="s">
        <v>17</v>
      </c>
      <c r="M16" t="s">
        <v>6546</v>
      </c>
      <c r="N16">
        <v>960.86</v>
      </c>
      <c r="P16" s="1" t="s">
        <v>3113</v>
      </c>
      <c r="Q16" t="s">
        <v>6548</v>
      </c>
      <c r="R16">
        <v>1024</v>
      </c>
      <c r="T16" s="1" t="s">
        <v>3113</v>
      </c>
      <c r="U16" t="s">
        <v>6550</v>
      </c>
      <c r="V16">
        <v>1023.75</v>
      </c>
    </row>
    <row r="17" spans="1:22">
      <c r="A17" s="1" t="s">
        <v>18</v>
      </c>
      <c r="B17" t="s">
        <v>3</v>
      </c>
      <c r="C17">
        <v>974.26</v>
      </c>
      <c r="E17" s="1" t="s">
        <v>3114</v>
      </c>
      <c r="F17" t="s">
        <v>3099</v>
      </c>
      <c r="G17">
        <v>1020.69</v>
      </c>
      <c r="H17" s="1" t="s">
        <v>3114</v>
      </c>
      <c r="I17" t="s">
        <v>6545</v>
      </c>
      <c r="J17">
        <v>1020.43</v>
      </c>
      <c r="L17" s="1" t="s">
        <v>18</v>
      </c>
      <c r="M17" t="s">
        <v>6546</v>
      </c>
      <c r="N17">
        <v>965.32</v>
      </c>
      <c r="P17" s="1" t="s">
        <v>3114</v>
      </c>
      <c r="Q17" t="s">
        <v>6548</v>
      </c>
      <c r="R17">
        <v>1016.06</v>
      </c>
      <c r="T17" s="1" t="s">
        <v>3114</v>
      </c>
      <c r="U17" t="s">
        <v>6550</v>
      </c>
      <c r="V17">
        <v>1015.8</v>
      </c>
    </row>
    <row r="18" spans="1:22">
      <c r="A18" s="1" t="s">
        <v>19</v>
      </c>
      <c r="B18" t="s">
        <v>3</v>
      </c>
      <c r="C18">
        <v>978.34</v>
      </c>
      <c r="E18" s="1" t="s">
        <v>3115</v>
      </c>
      <c r="F18" t="s">
        <v>3099</v>
      </c>
      <c r="G18">
        <v>1010.69</v>
      </c>
      <c r="H18" s="1" t="s">
        <v>3115</v>
      </c>
      <c r="I18" t="s">
        <v>6545</v>
      </c>
      <c r="J18">
        <v>1010.43</v>
      </c>
      <c r="L18" s="1" t="s">
        <v>19</v>
      </c>
      <c r="M18" t="s">
        <v>6546</v>
      </c>
      <c r="N18">
        <v>973.35</v>
      </c>
      <c r="P18" s="1" t="s">
        <v>3115</v>
      </c>
      <c r="Q18" t="s">
        <v>6548</v>
      </c>
      <c r="R18">
        <v>1002.56</v>
      </c>
      <c r="T18" s="1" t="s">
        <v>3115</v>
      </c>
      <c r="U18" t="s">
        <v>6550</v>
      </c>
      <c r="V18">
        <v>1002.3</v>
      </c>
    </row>
    <row r="19" spans="1:22">
      <c r="A19" s="1" t="s">
        <v>20</v>
      </c>
      <c r="B19" t="s">
        <v>3</v>
      </c>
      <c r="C19">
        <v>976.68</v>
      </c>
      <c r="E19" s="1" t="s">
        <v>3116</v>
      </c>
      <c r="F19" t="s">
        <v>3099</v>
      </c>
      <c r="G19">
        <v>1007.27</v>
      </c>
      <c r="H19" s="1" t="s">
        <v>3116</v>
      </c>
      <c r="I19" t="s">
        <v>6545</v>
      </c>
      <c r="J19">
        <v>1007.02</v>
      </c>
      <c r="L19" s="1" t="s">
        <v>20</v>
      </c>
      <c r="M19" t="s">
        <v>6546</v>
      </c>
      <c r="N19">
        <v>964.95</v>
      </c>
      <c r="P19" s="1" t="s">
        <v>3116</v>
      </c>
      <c r="Q19" t="s">
        <v>6548</v>
      </c>
      <c r="R19">
        <v>995.64</v>
      </c>
      <c r="T19" s="1" t="s">
        <v>3116</v>
      </c>
      <c r="U19" t="s">
        <v>6550</v>
      </c>
      <c r="V19">
        <v>995.38</v>
      </c>
    </row>
    <row r="20" spans="1:22">
      <c r="A20" s="1" t="s">
        <v>21</v>
      </c>
      <c r="B20" t="s">
        <v>3</v>
      </c>
      <c r="C20">
        <v>978.12</v>
      </c>
      <c r="E20" s="1" t="s">
        <v>3117</v>
      </c>
      <c r="F20" t="s">
        <v>3099</v>
      </c>
      <c r="G20">
        <v>1005.81</v>
      </c>
      <c r="H20" s="1" t="s">
        <v>3117</v>
      </c>
      <c r="I20" t="s">
        <v>6545</v>
      </c>
      <c r="J20">
        <v>1005.55</v>
      </c>
      <c r="L20" s="1" t="s">
        <v>21</v>
      </c>
      <c r="M20" t="s">
        <v>6546</v>
      </c>
      <c r="N20">
        <v>964.82</v>
      </c>
      <c r="P20" s="1" t="s">
        <v>3117</v>
      </c>
      <c r="Q20" t="s">
        <v>6548</v>
      </c>
      <c r="R20">
        <v>1001.25</v>
      </c>
      <c r="T20" s="1" t="s">
        <v>3117</v>
      </c>
      <c r="U20" t="s">
        <v>6550</v>
      </c>
      <c r="V20">
        <v>1000.99</v>
      </c>
    </row>
    <row r="21" spans="1:22">
      <c r="A21" s="1" t="s">
        <v>22</v>
      </c>
      <c r="B21" t="s">
        <v>3</v>
      </c>
      <c r="C21">
        <v>984.8</v>
      </c>
      <c r="E21" s="1" t="s">
        <v>3118</v>
      </c>
      <c r="F21" t="s">
        <v>3099</v>
      </c>
      <c r="G21">
        <v>1019.68</v>
      </c>
      <c r="H21" s="1" t="s">
        <v>3118</v>
      </c>
      <c r="I21" t="s">
        <v>6545</v>
      </c>
      <c r="J21">
        <v>1019.39</v>
      </c>
      <c r="L21" s="1" t="s">
        <v>22</v>
      </c>
      <c r="M21" t="s">
        <v>6546</v>
      </c>
      <c r="N21">
        <v>977.29</v>
      </c>
      <c r="P21" s="1" t="s">
        <v>3118</v>
      </c>
      <c r="Q21" t="s">
        <v>6548</v>
      </c>
      <c r="R21">
        <v>1015.06</v>
      </c>
      <c r="T21" s="1" t="s">
        <v>3118</v>
      </c>
      <c r="U21" t="s">
        <v>6550</v>
      </c>
      <c r="V21">
        <v>1014.76</v>
      </c>
    </row>
    <row r="22" spans="1:22">
      <c r="A22" s="1" t="s">
        <v>23</v>
      </c>
      <c r="B22" t="s">
        <v>3</v>
      </c>
      <c r="C22">
        <v>982.95</v>
      </c>
      <c r="E22" s="1" t="s">
        <v>3119</v>
      </c>
      <c r="F22" t="s">
        <v>3099</v>
      </c>
      <c r="G22">
        <v>1037.43</v>
      </c>
      <c r="H22" s="1" t="s">
        <v>3119</v>
      </c>
      <c r="I22" t="s">
        <v>6545</v>
      </c>
      <c r="J22">
        <v>1037.1300000000001</v>
      </c>
      <c r="L22" s="1" t="s">
        <v>23</v>
      </c>
      <c r="M22" t="s">
        <v>6546</v>
      </c>
      <c r="N22">
        <v>974.08</v>
      </c>
      <c r="P22" s="1" t="s">
        <v>3119</v>
      </c>
      <c r="Q22" t="s">
        <v>6548</v>
      </c>
      <c r="R22">
        <v>1013.19</v>
      </c>
      <c r="T22" s="1" t="s">
        <v>3119</v>
      </c>
      <c r="U22" t="s">
        <v>6550</v>
      </c>
      <c r="V22">
        <v>1012.9</v>
      </c>
    </row>
    <row r="23" spans="1:22">
      <c r="A23" s="1" t="s">
        <v>24</v>
      </c>
      <c r="B23" t="s">
        <v>3</v>
      </c>
      <c r="C23">
        <v>979.18</v>
      </c>
      <c r="E23" s="1" t="s">
        <v>3120</v>
      </c>
      <c r="F23" t="s">
        <v>3099</v>
      </c>
      <c r="G23">
        <v>1047.29</v>
      </c>
      <c r="H23" s="1" t="s">
        <v>3120</v>
      </c>
      <c r="I23" t="s">
        <v>6545</v>
      </c>
      <c r="J23">
        <v>1046.99</v>
      </c>
      <c r="L23" s="1" t="s">
        <v>24</v>
      </c>
      <c r="M23" t="s">
        <v>6546</v>
      </c>
      <c r="N23">
        <v>971.86</v>
      </c>
      <c r="P23" s="1" t="s">
        <v>3120</v>
      </c>
      <c r="Q23" t="s">
        <v>6548</v>
      </c>
      <c r="R23">
        <v>1017.72</v>
      </c>
      <c r="T23" s="1" t="s">
        <v>3120</v>
      </c>
      <c r="U23" t="s">
        <v>6550</v>
      </c>
      <c r="V23">
        <v>1017.42</v>
      </c>
    </row>
    <row r="24" spans="1:22">
      <c r="A24" s="1" t="s">
        <v>25</v>
      </c>
      <c r="B24" t="s">
        <v>3</v>
      </c>
      <c r="C24">
        <v>983.03</v>
      </c>
      <c r="E24" s="1" t="s">
        <v>3121</v>
      </c>
      <c r="F24" t="s">
        <v>3099</v>
      </c>
      <c r="G24">
        <v>1064.27</v>
      </c>
      <c r="H24" s="1" t="s">
        <v>3121</v>
      </c>
      <c r="I24" t="s">
        <v>6545</v>
      </c>
      <c r="J24">
        <v>1063.96</v>
      </c>
      <c r="L24" s="1" t="s">
        <v>25</v>
      </c>
      <c r="M24" t="s">
        <v>6546</v>
      </c>
      <c r="N24">
        <v>980.51</v>
      </c>
      <c r="P24" s="1" t="s">
        <v>3121</v>
      </c>
      <c r="Q24" t="s">
        <v>6548</v>
      </c>
      <c r="R24">
        <v>1029.48</v>
      </c>
      <c r="T24" s="1" t="s">
        <v>3121</v>
      </c>
      <c r="U24" t="s">
        <v>6550</v>
      </c>
      <c r="V24">
        <v>1029.18</v>
      </c>
    </row>
    <row r="25" spans="1:22">
      <c r="A25" s="1" t="s">
        <v>26</v>
      </c>
      <c r="B25" t="s">
        <v>3</v>
      </c>
      <c r="C25">
        <v>977.09</v>
      </c>
      <c r="E25" s="1" t="s">
        <v>3122</v>
      </c>
      <c r="F25" t="s">
        <v>3099</v>
      </c>
      <c r="G25">
        <v>1066.82</v>
      </c>
      <c r="H25" s="1" t="s">
        <v>3122</v>
      </c>
      <c r="I25" t="s">
        <v>6545</v>
      </c>
      <c r="J25">
        <v>1066.46</v>
      </c>
      <c r="L25" s="1" t="s">
        <v>26</v>
      </c>
      <c r="M25" t="s">
        <v>6546</v>
      </c>
      <c r="N25">
        <v>968.42</v>
      </c>
      <c r="P25" s="1" t="s">
        <v>3122</v>
      </c>
      <c r="Q25" t="s">
        <v>6548</v>
      </c>
      <c r="R25">
        <v>1036.05</v>
      </c>
      <c r="T25" s="1" t="s">
        <v>3122</v>
      </c>
      <c r="U25" t="s">
        <v>6550</v>
      </c>
      <c r="V25">
        <v>1035.7</v>
      </c>
    </row>
    <row r="26" spans="1:22">
      <c r="A26" s="1" t="s">
        <v>27</v>
      </c>
      <c r="B26" t="s">
        <v>3</v>
      </c>
      <c r="C26">
        <v>983.93</v>
      </c>
      <c r="E26" s="1" t="s">
        <v>3123</v>
      </c>
      <c r="F26" t="s">
        <v>3099</v>
      </c>
      <c r="G26">
        <v>1075.03</v>
      </c>
      <c r="H26" s="1" t="s">
        <v>3123</v>
      </c>
      <c r="I26" t="s">
        <v>6545</v>
      </c>
      <c r="J26">
        <v>1074.58</v>
      </c>
      <c r="L26" s="1" t="s">
        <v>27</v>
      </c>
      <c r="M26" t="s">
        <v>6546</v>
      </c>
      <c r="N26">
        <v>981.04</v>
      </c>
      <c r="P26" s="1" t="s">
        <v>3123</v>
      </c>
      <c r="Q26" t="s">
        <v>6548</v>
      </c>
      <c r="R26">
        <v>1040.6199999999999</v>
      </c>
      <c r="T26" s="1" t="s">
        <v>3123</v>
      </c>
      <c r="U26" t="s">
        <v>6550</v>
      </c>
      <c r="V26">
        <v>1040.19</v>
      </c>
    </row>
    <row r="27" spans="1:22">
      <c r="A27" s="1" t="s">
        <v>28</v>
      </c>
      <c r="B27" t="s">
        <v>3</v>
      </c>
      <c r="C27">
        <v>989.65</v>
      </c>
      <c r="E27" s="1" t="s">
        <v>3124</v>
      </c>
      <c r="F27" t="s">
        <v>3099</v>
      </c>
      <c r="G27">
        <v>1074.58</v>
      </c>
      <c r="H27" s="1" t="s">
        <v>3124</v>
      </c>
      <c r="I27" t="s">
        <v>6545</v>
      </c>
      <c r="J27">
        <v>1074.1300000000001</v>
      </c>
      <c r="L27" s="1" t="s">
        <v>28</v>
      </c>
      <c r="M27" t="s">
        <v>6546</v>
      </c>
      <c r="N27">
        <v>985.31</v>
      </c>
      <c r="P27" s="1" t="s">
        <v>3124</v>
      </c>
      <c r="Q27" t="s">
        <v>6548</v>
      </c>
      <c r="R27">
        <v>1043.03</v>
      </c>
      <c r="T27" s="1" t="s">
        <v>3124</v>
      </c>
      <c r="U27" t="s">
        <v>6550</v>
      </c>
      <c r="V27">
        <v>1042.5999999999999</v>
      </c>
    </row>
    <row r="28" spans="1:22">
      <c r="A28" s="1" t="s">
        <v>29</v>
      </c>
      <c r="B28" t="s">
        <v>3</v>
      </c>
      <c r="C28">
        <v>989.54</v>
      </c>
      <c r="E28" s="1" t="s">
        <v>3125</v>
      </c>
      <c r="F28" t="s">
        <v>3099</v>
      </c>
      <c r="G28">
        <v>1077.95</v>
      </c>
      <c r="H28" s="1" t="s">
        <v>3125</v>
      </c>
      <c r="I28" t="s">
        <v>6545</v>
      </c>
      <c r="J28">
        <v>1077.51</v>
      </c>
      <c r="L28" s="1" t="s">
        <v>29</v>
      </c>
      <c r="M28" t="s">
        <v>6546</v>
      </c>
      <c r="N28">
        <v>988.61</v>
      </c>
      <c r="P28" s="1" t="s">
        <v>3125</v>
      </c>
      <c r="Q28" t="s">
        <v>6548</v>
      </c>
      <c r="R28">
        <v>1038.56</v>
      </c>
      <c r="T28" s="1" t="s">
        <v>3125</v>
      </c>
      <c r="U28" t="s">
        <v>6550</v>
      </c>
      <c r="V28">
        <v>1038.1300000000001</v>
      </c>
    </row>
    <row r="29" spans="1:22">
      <c r="A29" s="1" t="s">
        <v>30</v>
      </c>
      <c r="B29" t="s">
        <v>3</v>
      </c>
      <c r="C29">
        <v>994.55</v>
      </c>
      <c r="E29" s="1" t="s">
        <v>3126</v>
      </c>
      <c r="F29" t="s">
        <v>3099</v>
      </c>
      <c r="G29">
        <v>1076.08</v>
      </c>
      <c r="H29" s="1" t="s">
        <v>3126</v>
      </c>
      <c r="I29" t="s">
        <v>6545</v>
      </c>
      <c r="J29">
        <v>1075.6400000000001</v>
      </c>
      <c r="L29" s="1" t="s">
        <v>30</v>
      </c>
      <c r="M29" t="s">
        <v>6546</v>
      </c>
      <c r="N29">
        <v>995.87</v>
      </c>
      <c r="P29" s="1" t="s">
        <v>3126</v>
      </c>
      <c r="Q29" t="s">
        <v>6548</v>
      </c>
      <c r="R29">
        <v>1041.55</v>
      </c>
      <c r="T29" s="1" t="s">
        <v>3126</v>
      </c>
      <c r="U29" t="s">
        <v>6550</v>
      </c>
      <c r="V29">
        <v>1041.1199999999999</v>
      </c>
    </row>
    <row r="30" spans="1:22">
      <c r="A30" s="1" t="s">
        <v>31</v>
      </c>
      <c r="B30" t="s">
        <v>3</v>
      </c>
      <c r="C30">
        <v>995.97</v>
      </c>
      <c r="E30" s="1" t="s">
        <v>3127</v>
      </c>
      <c r="F30" t="s">
        <v>3099</v>
      </c>
      <c r="G30">
        <v>1063.05</v>
      </c>
      <c r="H30" s="1" t="s">
        <v>3127</v>
      </c>
      <c r="I30" t="s">
        <v>6545</v>
      </c>
      <c r="J30">
        <v>1062.5999999999999</v>
      </c>
      <c r="L30" s="1" t="s">
        <v>31</v>
      </c>
      <c r="M30" t="s">
        <v>6546</v>
      </c>
      <c r="N30">
        <v>995.48</v>
      </c>
      <c r="P30" s="1" t="s">
        <v>3127</v>
      </c>
      <c r="Q30" t="s">
        <v>6548</v>
      </c>
      <c r="R30">
        <v>1027.1199999999999</v>
      </c>
      <c r="T30" s="1" t="s">
        <v>3127</v>
      </c>
      <c r="U30" t="s">
        <v>6550</v>
      </c>
      <c r="V30">
        <v>1026.68</v>
      </c>
    </row>
    <row r="31" spans="1:22">
      <c r="A31" s="1" t="s">
        <v>32</v>
      </c>
      <c r="B31" t="s">
        <v>3</v>
      </c>
      <c r="C31">
        <v>999.02</v>
      </c>
      <c r="E31" s="1" t="s">
        <v>3128</v>
      </c>
      <c r="F31" t="s">
        <v>3099</v>
      </c>
      <c r="G31">
        <v>1053.57</v>
      </c>
      <c r="H31" s="1" t="s">
        <v>3128</v>
      </c>
      <c r="I31" t="s">
        <v>6545</v>
      </c>
      <c r="J31">
        <v>1053.08</v>
      </c>
      <c r="L31" s="1" t="s">
        <v>32</v>
      </c>
      <c r="M31" t="s">
        <v>6546</v>
      </c>
      <c r="N31">
        <v>997.74</v>
      </c>
      <c r="P31" s="1" t="s">
        <v>3128</v>
      </c>
      <c r="Q31" t="s">
        <v>6548</v>
      </c>
      <c r="R31">
        <v>1020.93</v>
      </c>
      <c r="T31" s="1" t="s">
        <v>3128</v>
      </c>
      <c r="U31" t="s">
        <v>6550</v>
      </c>
      <c r="V31">
        <v>1020.46</v>
      </c>
    </row>
    <row r="32" spans="1:22">
      <c r="A32" s="1" t="s">
        <v>33</v>
      </c>
      <c r="B32" t="s">
        <v>3</v>
      </c>
      <c r="C32">
        <v>1001.44</v>
      </c>
      <c r="E32" s="1" t="s">
        <v>3129</v>
      </c>
      <c r="F32" t="s">
        <v>3099</v>
      </c>
      <c r="G32">
        <v>1067.3800000000001</v>
      </c>
      <c r="H32" s="1" t="s">
        <v>3129</v>
      </c>
      <c r="I32" t="s">
        <v>6545</v>
      </c>
      <c r="J32">
        <v>1066.8800000000001</v>
      </c>
      <c r="L32" s="1" t="s">
        <v>33</v>
      </c>
      <c r="M32" t="s">
        <v>6546</v>
      </c>
      <c r="N32">
        <v>994.64</v>
      </c>
      <c r="P32" s="1" t="s">
        <v>3129</v>
      </c>
      <c r="Q32" t="s">
        <v>6548</v>
      </c>
      <c r="R32">
        <v>1024.9000000000001</v>
      </c>
      <c r="T32" s="1" t="s">
        <v>3129</v>
      </c>
      <c r="U32" t="s">
        <v>6550</v>
      </c>
      <c r="V32">
        <v>1024.43</v>
      </c>
    </row>
    <row r="33" spans="1:22">
      <c r="A33" s="1" t="s">
        <v>34</v>
      </c>
      <c r="B33" t="s">
        <v>3</v>
      </c>
      <c r="C33">
        <v>998.85</v>
      </c>
      <c r="E33" s="1" t="s">
        <v>3130</v>
      </c>
      <c r="F33" t="s">
        <v>3099</v>
      </c>
      <c r="G33">
        <v>1063.44</v>
      </c>
      <c r="H33" s="1" t="s">
        <v>3130</v>
      </c>
      <c r="I33" t="s">
        <v>6545</v>
      </c>
      <c r="J33">
        <v>1062.92</v>
      </c>
      <c r="L33" s="1" t="s">
        <v>34</v>
      </c>
      <c r="M33" t="s">
        <v>6546</v>
      </c>
      <c r="N33">
        <v>992.1</v>
      </c>
      <c r="P33" s="1" t="s">
        <v>3130</v>
      </c>
      <c r="Q33" t="s">
        <v>6548</v>
      </c>
      <c r="R33">
        <v>1027.95</v>
      </c>
      <c r="T33" s="1" t="s">
        <v>3130</v>
      </c>
      <c r="U33" t="s">
        <v>6550</v>
      </c>
      <c r="V33">
        <v>1027.44</v>
      </c>
    </row>
    <row r="34" spans="1:22">
      <c r="A34" s="1" t="s">
        <v>35</v>
      </c>
      <c r="B34" t="s">
        <v>3</v>
      </c>
      <c r="C34">
        <v>993.78</v>
      </c>
      <c r="E34" s="1" t="s">
        <v>3131</v>
      </c>
      <c r="F34" t="s">
        <v>3099</v>
      </c>
      <c r="G34">
        <v>1067.6500000000001</v>
      </c>
      <c r="H34" s="1" t="s">
        <v>3131</v>
      </c>
      <c r="I34" t="s">
        <v>6545</v>
      </c>
      <c r="J34">
        <v>1067.1199999999999</v>
      </c>
      <c r="L34" s="1" t="s">
        <v>35</v>
      </c>
      <c r="M34" t="s">
        <v>6546</v>
      </c>
      <c r="N34">
        <v>984.17</v>
      </c>
      <c r="P34" s="1" t="s">
        <v>3131</v>
      </c>
      <c r="Q34" t="s">
        <v>6548</v>
      </c>
      <c r="R34">
        <v>1025.44</v>
      </c>
      <c r="T34" s="1" t="s">
        <v>3131</v>
      </c>
      <c r="U34" t="s">
        <v>6550</v>
      </c>
      <c r="V34">
        <v>1024.93</v>
      </c>
    </row>
    <row r="35" spans="1:22">
      <c r="A35" s="1" t="s">
        <v>36</v>
      </c>
      <c r="B35" t="s">
        <v>3</v>
      </c>
      <c r="C35">
        <v>994.55</v>
      </c>
      <c r="E35" s="1" t="s">
        <v>3132</v>
      </c>
      <c r="F35" t="s">
        <v>3099</v>
      </c>
      <c r="G35">
        <v>1068.3800000000001</v>
      </c>
      <c r="H35" s="1" t="s">
        <v>3132</v>
      </c>
      <c r="I35" t="s">
        <v>6545</v>
      </c>
      <c r="J35">
        <v>1067.57</v>
      </c>
      <c r="L35" s="1" t="s">
        <v>36</v>
      </c>
      <c r="M35" t="s">
        <v>6546</v>
      </c>
      <c r="N35">
        <v>980.05</v>
      </c>
      <c r="P35" s="1" t="s">
        <v>3132</v>
      </c>
      <c r="Q35" t="s">
        <v>6548</v>
      </c>
      <c r="R35">
        <v>1022.39</v>
      </c>
      <c r="T35" s="1" t="s">
        <v>3132</v>
      </c>
      <c r="U35" t="s">
        <v>6550</v>
      </c>
      <c r="V35">
        <v>1021.62</v>
      </c>
    </row>
    <row r="36" spans="1:22">
      <c r="A36" s="1" t="s">
        <v>37</v>
      </c>
      <c r="B36" t="s">
        <v>3</v>
      </c>
      <c r="C36">
        <v>995.71</v>
      </c>
      <c r="E36" s="1" t="s">
        <v>3133</v>
      </c>
      <c r="F36" t="s">
        <v>3099</v>
      </c>
      <c r="G36">
        <v>1063.75</v>
      </c>
      <c r="H36" s="1" t="s">
        <v>3133</v>
      </c>
      <c r="I36" t="s">
        <v>6545</v>
      </c>
      <c r="J36">
        <v>1062.9000000000001</v>
      </c>
      <c r="L36" s="1" t="s">
        <v>37</v>
      </c>
      <c r="M36" t="s">
        <v>6546</v>
      </c>
      <c r="N36">
        <v>977.13</v>
      </c>
      <c r="P36" s="1" t="s">
        <v>3133</v>
      </c>
      <c r="Q36" t="s">
        <v>6548</v>
      </c>
      <c r="R36">
        <v>1022.79</v>
      </c>
      <c r="T36" s="1" t="s">
        <v>3133</v>
      </c>
      <c r="U36" t="s">
        <v>6550</v>
      </c>
      <c r="V36">
        <v>1021.97</v>
      </c>
    </row>
    <row r="37" spans="1:22">
      <c r="A37" s="1" t="s">
        <v>38</v>
      </c>
      <c r="B37" t="s">
        <v>3</v>
      </c>
      <c r="C37">
        <v>993.68</v>
      </c>
      <c r="E37" s="1" t="s">
        <v>3134</v>
      </c>
      <c r="F37" t="s">
        <v>3099</v>
      </c>
      <c r="G37">
        <v>1066.6500000000001</v>
      </c>
      <c r="H37" s="1" t="s">
        <v>3134</v>
      </c>
      <c r="I37" t="s">
        <v>6545</v>
      </c>
      <c r="J37">
        <v>1065.8</v>
      </c>
      <c r="L37" s="1" t="s">
        <v>38</v>
      </c>
      <c r="M37" t="s">
        <v>6546</v>
      </c>
      <c r="N37">
        <v>970.37</v>
      </c>
      <c r="P37" s="1" t="s">
        <v>3134</v>
      </c>
      <c r="Q37" t="s">
        <v>6548</v>
      </c>
      <c r="R37">
        <v>1022.29</v>
      </c>
      <c r="T37" s="1" t="s">
        <v>3134</v>
      </c>
      <c r="U37" t="s">
        <v>6550</v>
      </c>
      <c r="V37">
        <v>1021.47</v>
      </c>
    </row>
    <row r="38" spans="1:22">
      <c r="A38" s="1" t="s">
        <v>39</v>
      </c>
      <c r="B38" t="s">
        <v>3</v>
      </c>
      <c r="C38">
        <v>997.87</v>
      </c>
      <c r="E38" s="1" t="s">
        <v>3135</v>
      </c>
      <c r="F38" t="s">
        <v>3099</v>
      </c>
      <c r="G38">
        <v>1080.1600000000001</v>
      </c>
      <c r="H38" s="1" t="s">
        <v>3135</v>
      </c>
      <c r="I38" t="s">
        <v>6545</v>
      </c>
      <c r="J38">
        <v>1079.24</v>
      </c>
      <c r="L38" s="1" t="s">
        <v>39</v>
      </c>
      <c r="M38" t="s">
        <v>6546</v>
      </c>
      <c r="N38">
        <v>976.62</v>
      </c>
      <c r="P38" s="1" t="s">
        <v>3135</v>
      </c>
      <c r="Q38" t="s">
        <v>6548</v>
      </c>
      <c r="R38">
        <v>1022.85</v>
      </c>
      <c r="T38" s="1" t="s">
        <v>3135</v>
      </c>
      <c r="U38" t="s">
        <v>6550</v>
      </c>
      <c r="V38">
        <v>1021.98</v>
      </c>
    </row>
    <row r="39" spans="1:22">
      <c r="A39" s="1" t="s">
        <v>40</v>
      </c>
      <c r="B39" t="s">
        <v>3</v>
      </c>
      <c r="C39">
        <v>996.93</v>
      </c>
      <c r="E39" s="1" t="s">
        <v>3136</v>
      </c>
      <c r="F39" t="s">
        <v>3099</v>
      </c>
      <c r="G39">
        <v>1091.33</v>
      </c>
      <c r="H39" s="1" t="s">
        <v>3136</v>
      </c>
      <c r="I39" t="s">
        <v>6545</v>
      </c>
      <c r="J39">
        <v>1090.21</v>
      </c>
      <c r="L39" s="1" t="s">
        <v>40</v>
      </c>
      <c r="M39" t="s">
        <v>6546</v>
      </c>
      <c r="N39">
        <v>974.49</v>
      </c>
      <c r="P39" s="1" t="s">
        <v>3136</v>
      </c>
      <c r="Q39" t="s">
        <v>6548</v>
      </c>
      <c r="R39">
        <v>1029.22</v>
      </c>
      <c r="T39" s="1" t="s">
        <v>3136</v>
      </c>
      <c r="U39" t="s">
        <v>6550</v>
      </c>
      <c r="V39">
        <v>1028.17</v>
      </c>
    </row>
    <row r="40" spans="1:22">
      <c r="A40" s="1" t="s">
        <v>41</v>
      </c>
      <c r="B40" t="s">
        <v>3</v>
      </c>
      <c r="C40">
        <v>992.9</v>
      </c>
      <c r="E40" s="1" t="s">
        <v>3137</v>
      </c>
      <c r="F40" t="s">
        <v>3099</v>
      </c>
      <c r="G40">
        <v>1093.05</v>
      </c>
      <c r="H40" s="1" t="s">
        <v>3137</v>
      </c>
      <c r="I40" t="s">
        <v>6545</v>
      </c>
      <c r="J40">
        <v>1091.93</v>
      </c>
      <c r="L40" s="1" t="s">
        <v>41</v>
      </c>
      <c r="M40" t="s">
        <v>6546</v>
      </c>
      <c r="N40">
        <v>962.61</v>
      </c>
      <c r="P40" s="1" t="s">
        <v>3137</v>
      </c>
      <c r="Q40" t="s">
        <v>6548</v>
      </c>
      <c r="R40">
        <v>1029.1600000000001</v>
      </c>
      <c r="T40" s="1" t="s">
        <v>3137</v>
      </c>
      <c r="U40" t="s">
        <v>6550</v>
      </c>
      <c r="V40">
        <v>1028.1099999999999</v>
      </c>
    </row>
    <row r="41" spans="1:22">
      <c r="A41" s="1" t="s">
        <v>42</v>
      </c>
      <c r="B41" t="s">
        <v>3</v>
      </c>
      <c r="C41">
        <v>990.35</v>
      </c>
      <c r="E41" s="1" t="s">
        <v>3138</v>
      </c>
      <c r="F41" t="s">
        <v>3099</v>
      </c>
      <c r="G41">
        <v>1089.78</v>
      </c>
      <c r="H41" s="1" t="s">
        <v>3138</v>
      </c>
      <c r="I41" t="s">
        <v>6545</v>
      </c>
      <c r="J41">
        <v>1088.6099999999999</v>
      </c>
      <c r="L41" s="1" t="s">
        <v>42</v>
      </c>
      <c r="M41" t="s">
        <v>6546</v>
      </c>
      <c r="N41">
        <v>955.42</v>
      </c>
      <c r="P41" s="1" t="s">
        <v>3138</v>
      </c>
      <c r="Q41" t="s">
        <v>6548</v>
      </c>
      <c r="R41">
        <v>1025.9000000000001</v>
      </c>
      <c r="T41" s="1" t="s">
        <v>3138</v>
      </c>
      <c r="U41" t="s">
        <v>6550</v>
      </c>
      <c r="V41">
        <v>1024.8</v>
      </c>
    </row>
    <row r="42" spans="1:22">
      <c r="A42" s="1" t="s">
        <v>43</v>
      </c>
      <c r="B42" t="s">
        <v>3</v>
      </c>
      <c r="C42">
        <v>983.73</v>
      </c>
      <c r="E42" s="1" t="s">
        <v>3139</v>
      </c>
      <c r="F42" t="s">
        <v>3099</v>
      </c>
      <c r="G42">
        <v>1082.06</v>
      </c>
      <c r="H42" s="1" t="s">
        <v>3139</v>
      </c>
      <c r="I42" t="s">
        <v>6545</v>
      </c>
      <c r="J42">
        <v>1080.3800000000001</v>
      </c>
      <c r="L42" s="1" t="s">
        <v>43</v>
      </c>
      <c r="M42" t="s">
        <v>6546</v>
      </c>
      <c r="N42">
        <v>946.51</v>
      </c>
      <c r="P42" s="1" t="s">
        <v>3139</v>
      </c>
      <c r="Q42" t="s">
        <v>6548</v>
      </c>
      <c r="R42">
        <v>1021.59</v>
      </c>
      <c r="T42" s="1" t="s">
        <v>3139</v>
      </c>
      <c r="U42" t="s">
        <v>6550</v>
      </c>
      <c r="V42">
        <v>1020</v>
      </c>
    </row>
    <row r="43" spans="1:22">
      <c r="A43" s="1" t="s">
        <v>44</v>
      </c>
      <c r="B43" t="s">
        <v>3</v>
      </c>
      <c r="C43">
        <v>980.48</v>
      </c>
      <c r="E43" s="1" t="s">
        <v>3140</v>
      </c>
      <c r="F43" t="s">
        <v>3099</v>
      </c>
      <c r="G43">
        <v>1092.26</v>
      </c>
      <c r="H43" s="1" t="s">
        <v>3140</v>
      </c>
      <c r="I43" t="s">
        <v>6545</v>
      </c>
      <c r="J43">
        <v>1090.56</v>
      </c>
      <c r="L43" s="1" t="s">
        <v>44</v>
      </c>
      <c r="M43" t="s">
        <v>6546</v>
      </c>
      <c r="N43">
        <v>940.94</v>
      </c>
      <c r="P43" s="1" t="s">
        <v>3140</v>
      </c>
      <c r="Q43" t="s">
        <v>6548</v>
      </c>
      <c r="R43">
        <v>1029.1600000000001</v>
      </c>
      <c r="T43" s="1" t="s">
        <v>3140</v>
      </c>
      <c r="U43" t="s">
        <v>6550</v>
      </c>
      <c r="V43">
        <v>1027.56</v>
      </c>
    </row>
    <row r="44" spans="1:22">
      <c r="A44" s="1" t="s">
        <v>45</v>
      </c>
      <c r="B44" t="s">
        <v>3</v>
      </c>
      <c r="C44">
        <v>971.86</v>
      </c>
      <c r="E44" s="1" t="s">
        <v>3141</v>
      </c>
      <c r="F44" t="s">
        <v>3099</v>
      </c>
      <c r="G44">
        <v>1101.8599999999999</v>
      </c>
      <c r="H44" s="1" t="s">
        <v>3141</v>
      </c>
      <c r="I44" t="s">
        <v>6545</v>
      </c>
      <c r="J44">
        <v>1099.6500000000001</v>
      </c>
      <c r="L44" s="1" t="s">
        <v>45</v>
      </c>
      <c r="M44" t="s">
        <v>6546</v>
      </c>
      <c r="N44">
        <v>933.69</v>
      </c>
      <c r="P44" s="1" t="s">
        <v>3141</v>
      </c>
      <c r="Q44" t="s">
        <v>6548</v>
      </c>
      <c r="R44">
        <v>1026.7</v>
      </c>
      <c r="T44" s="1" t="s">
        <v>3141</v>
      </c>
      <c r="U44" t="s">
        <v>6550</v>
      </c>
      <c r="V44">
        <v>1024.6500000000001</v>
      </c>
    </row>
    <row r="45" spans="1:22">
      <c r="A45" s="1" t="s">
        <v>46</v>
      </c>
      <c r="B45" t="s">
        <v>3</v>
      </c>
      <c r="C45">
        <v>970.55</v>
      </c>
      <c r="E45" s="1" t="s">
        <v>3142</v>
      </c>
      <c r="F45" t="s">
        <v>3099</v>
      </c>
      <c r="G45">
        <v>1096.24</v>
      </c>
      <c r="H45" s="1" t="s">
        <v>3142</v>
      </c>
      <c r="I45" t="s">
        <v>6545</v>
      </c>
      <c r="J45">
        <v>1094.04</v>
      </c>
      <c r="L45" s="1" t="s">
        <v>46</v>
      </c>
      <c r="M45" t="s">
        <v>6546</v>
      </c>
      <c r="N45">
        <v>935.81</v>
      </c>
      <c r="P45" s="1" t="s">
        <v>3142</v>
      </c>
      <c r="Q45" t="s">
        <v>6548</v>
      </c>
      <c r="R45">
        <v>1024.0899999999999</v>
      </c>
      <c r="T45" s="1" t="s">
        <v>3142</v>
      </c>
      <c r="U45" t="s">
        <v>6550</v>
      </c>
      <c r="V45">
        <v>1022.04</v>
      </c>
    </row>
    <row r="46" spans="1:22">
      <c r="A46" s="1" t="s">
        <v>47</v>
      </c>
      <c r="B46" t="s">
        <v>3</v>
      </c>
      <c r="C46">
        <v>980.96</v>
      </c>
      <c r="E46" s="1" t="s">
        <v>3143</v>
      </c>
      <c r="F46" t="s">
        <v>3099</v>
      </c>
      <c r="G46">
        <v>1096.47</v>
      </c>
      <c r="H46" s="1" t="s">
        <v>3143</v>
      </c>
      <c r="I46" t="s">
        <v>6545</v>
      </c>
      <c r="J46">
        <v>1093.6500000000001</v>
      </c>
      <c r="L46" s="1" t="s">
        <v>47</v>
      </c>
      <c r="M46" t="s">
        <v>6546</v>
      </c>
      <c r="N46">
        <v>945.11</v>
      </c>
      <c r="P46" s="1" t="s">
        <v>3143</v>
      </c>
      <c r="Q46" t="s">
        <v>6548</v>
      </c>
      <c r="R46">
        <v>1021.87</v>
      </c>
      <c r="T46" s="1" t="s">
        <v>3143</v>
      </c>
      <c r="U46" t="s">
        <v>6550</v>
      </c>
      <c r="V46">
        <v>1019.24</v>
      </c>
    </row>
    <row r="47" spans="1:22">
      <c r="A47" s="1" t="s">
        <v>48</v>
      </c>
      <c r="B47" t="s">
        <v>3</v>
      </c>
      <c r="C47">
        <v>976.97</v>
      </c>
      <c r="E47" s="1" t="s">
        <v>3144</v>
      </c>
      <c r="F47" t="s">
        <v>3099</v>
      </c>
      <c r="G47">
        <v>1111.0999999999999</v>
      </c>
      <c r="H47" s="1" t="s">
        <v>3144</v>
      </c>
      <c r="I47" t="s">
        <v>6545</v>
      </c>
      <c r="J47">
        <v>1108.2</v>
      </c>
      <c r="L47" s="1" t="s">
        <v>48</v>
      </c>
      <c r="M47" t="s">
        <v>6546</v>
      </c>
      <c r="N47">
        <v>928.39</v>
      </c>
      <c r="P47" s="1" t="s">
        <v>3144</v>
      </c>
      <c r="Q47" t="s">
        <v>6548</v>
      </c>
      <c r="R47">
        <v>1028.18</v>
      </c>
      <c r="T47" s="1" t="s">
        <v>3144</v>
      </c>
      <c r="U47" t="s">
        <v>6550</v>
      </c>
      <c r="V47">
        <v>1025.5</v>
      </c>
    </row>
    <row r="48" spans="1:22">
      <c r="A48" s="1" t="s">
        <v>49</v>
      </c>
      <c r="B48" t="s">
        <v>3</v>
      </c>
      <c r="C48">
        <v>981.79</v>
      </c>
      <c r="E48" s="1" t="s">
        <v>3145</v>
      </c>
      <c r="F48" t="s">
        <v>3099</v>
      </c>
      <c r="G48">
        <v>1123.28</v>
      </c>
      <c r="H48" s="1" t="s">
        <v>3145</v>
      </c>
      <c r="I48" t="s">
        <v>6545</v>
      </c>
      <c r="J48">
        <v>1120.3399999999999</v>
      </c>
      <c r="L48" s="1" t="s">
        <v>49</v>
      </c>
      <c r="M48" t="s">
        <v>6546</v>
      </c>
      <c r="N48">
        <v>932.89</v>
      </c>
      <c r="P48" s="1" t="s">
        <v>3145</v>
      </c>
      <c r="Q48" t="s">
        <v>6548</v>
      </c>
      <c r="R48">
        <v>1040.1300000000001</v>
      </c>
      <c r="T48" s="1" t="s">
        <v>3145</v>
      </c>
      <c r="U48" t="s">
        <v>6550</v>
      </c>
      <c r="V48">
        <v>1037.4100000000001</v>
      </c>
    </row>
    <row r="49" spans="1:22">
      <c r="A49" s="1" t="s">
        <v>50</v>
      </c>
      <c r="B49" t="s">
        <v>3</v>
      </c>
      <c r="C49">
        <v>986.38</v>
      </c>
      <c r="E49" s="1" t="s">
        <v>3146</v>
      </c>
      <c r="F49" t="s">
        <v>3099</v>
      </c>
      <c r="G49">
        <v>1122.53</v>
      </c>
      <c r="H49" s="1" t="s">
        <v>3146</v>
      </c>
      <c r="I49" t="s">
        <v>6545</v>
      </c>
      <c r="J49">
        <v>1119.5899999999999</v>
      </c>
      <c r="L49" s="1" t="s">
        <v>50</v>
      </c>
      <c r="M49" t="s">
        <v>6546</v>
      </c>
      <c r="N49">
        <v>932.01</v>
      </c>
      <c r="P49" s="1" t="s">
        <v>3146</v>
      </c>
      <c r="Q49" t="s">
        <v>6548</v>
      </c>
      <c r="R49">
        <v>1045.78</v>
      </c>
      <c r="T49" s="1" t="s">
        <v>3146</v>
      </c>
      <c r="U49" t="s">
        <v>6550</v>
      </c>
      <c r="V49">
        <v>1043.03</v>
      </c>
    </row>
    <row r="50" spans="1:22">
      <c r="A50" s="1" t="s">
        <v>51</v>
      </c>
      <c r="B50" t="s">
        <v>3</v>
      </c>
      <c r="C50">
        <v>987.1</v>
      </c>
      <c r="E50" s="1" t="s">
        <v>3147</v>
      </c>
      <c r="F50" t="s">
        <v>3099</v>
      </c>
      <c r="G50">
        <v>1123.76</v>
      </c>
      <c r="H50" s="1" t="s">
        <v>3147</v>
      </c>
      <c r="I50" t="s">
        <v>6545</v>
      </c>
      <c r="J50">
        <v>1120.81</v>
      </c>
      <c r="L50" s="1" t="s">
        <v>51</v>
      </c>
      <c r="M50" t="s">
        <v>6546</v>
      </c>
      <c r="N50">
        <v>934.62</v>
      </c>
      <c r="P50" s="1" t="s">
        <v>3147</v>
      </c>
      <c r="Q50" t="s">
        <v>6548</v>
      </c>
      <c r="R50">
        <v>1046.6300000000001</v>
      </c>
      <c r="T50" s="1" t="s">
        <v>3147</v>
      </c>
      <c r="U50" t="s">
        <v>6550</v>
      </c>
      <c r="V50">
        <v>1043.8900000000001</v>
      </c>
    </row>
    <row r="51" spans="1:22">
      <c r="A51" s="1" t="s">
        <v>52</v>
      </c>
      <c r="B51" t="s">
        <v>3</v>
      </c>
      <c r="C51">
        <v>990.13</v>
      </c>
      <c r="E51" s="1" t="s">
        <v>3148</v>
      </c>
      <c r="F51" t="s">
        <v>3099</v>
      </c>
      <c r="G51">
        <v>1129.3900000000001</v>
      </c>
      <c r="H51" s="1" t="s">
        <v>3148</v>
      </c>
      <c r="I51" t="s">
        <v>6545</v>
      </c>
      <c r="J51">
        <v>1126.42</v>
      </c>
      <c r="L51" s="1" t="s">
        <v>52</v>
      </c>
      <c r="M51" t="s">
        <v>6546</v>
      </c>
      <c r="N51">
        <v>937.34</v>
      </c>
      <c r="P51" s="1" t="s">
        <v>3148</v>
      </c>
      <c r="Q51" t="s">
        <v>6548</v>
      </c>
      <c r="R51">
        <v>1058.3499999999999</v>
      </c>
      <c r="T51" s="1" t="s">
        <v>3148</v>
      </c>
      <c r="U51" t="s">
        <v>6550</v>
      </c>
      <c r="V51">
        <v>1055.57</v>
      </c>
    </row>
    <row r="52" spans="1:22">
      <c r="A52" s="1" t="s">
        <v>53</v>
      </c>
      <c r="B52" t="s">
        <v>3</v>
      </c>
      <c r="C52">
        <v>987.25</v>
      </c>
      <c r="E52" s="1" t="s">
        <v>3149</v>
      </c>
      <c r="F52" t="s">
        <v>3099</v>
      </c>
      <c r="G52">
        <v>1128.9100000000001</v>
      </c>
      <c r="H52" s="1" t="s">
        <v>3149</v>
      </c>
      <c r="I52" t="s">
        <v>6545</v>
      </c>
      <c r="J52">
        <v>1125.8800000000001</v>
      </c>
      <c r="L52" s="1" t="s">
        <v>53</v>
      </c>
      <c r="M52" t="s">
        <v>6546</v>
      </c>
      <c r="N52">
        <v>923.91</v>
      </c>
      <c r="P52" s="1" t="s">
        <v>3149</v>
      </c>
      <c r="Q52" t="s">
        <v>6548</v>
      </c>
      <c r="R52">
        <v>1065.43</v>
      </c>
      <c r="T52" s="1" t="s">
        <v>3149</v>
      </c>
      <c r="U52" t="s">
        <v>6550</v>
      </c>
      <c r="V52">
        <v>1062.58</v>
      </c>
    </row>
    <row r="53" spans="1:22">
      <c r="A53" s="1" t="s">
        <v>54</v>
      </c>
      <c r="B53" t="s">
        <v>3</v>
      </c>
      <c r="C53">
        <v>990.1</v>
      </c>
      <c r="E53" s="1" t="s">
        <v>3150</v>
      </c>
      <c r="F53" t="s">
        <v>3099</v>
      </c>
      <c r="G53">
        <v>1150.3499999999999</v>
      </c>
      <c r="H53" s="1" t="s">
        <v>3150</v>
      </c>
      <c r="I53" t="s">
        <v>6545</v>
      </c>
      <c r="J53">
        <v>1147.27</v>
      </c>
      <c r="L53" s="1" t="s">
        <v>54</v>
      </c>
      <c r="M53" t="s">
        <v>6546</v>
      </c>
      <c r="N53">
        <v>924.49</v>
      </c>
      <c r="P53" s="1" t="s">
        <v>3150</v>
      </c>
      <c r="Q53" t="s">
        <v>6548</v>
      </c>
      <c r="R53">
        <v>1073.07</v>
      </c>
      <c r="T53" s="1" t="s">
        <v>3150</v>
      </c>
      <c r="U53" t="s">
        <v>6550</v>
      </c>
      <c r="V53">
        <v>1070.19</v>
      </c>
    </row>
    <row r="54" spans="1:22">
      <c r="A54" s="1" t="s">
        <v>55</v>
      </c>
      <c r="B54" t="s">
        <v>3</v>
      </c>
      <c r="C54">
        <v>979.1</v>
      </c>
      <c r="E54" s="1" t="s">
        <v>3151</v>
      </c>
      <c r="F54" t="s">
        <v>3099</v>
      </c>
      <c r="G54">
        <v>1146.25</v>
      </c>
      <c r="H54" s="1" t="s">
        <v>3151</v>
      </c>
      <c r="I54" t="s">
        <v>6545</v>
      </c>
      <c r="J54">
        <v>1143.1400000000001</v>
      </c>
      <c r="L54" s="1" t="s">
        <v>55</v>
      </c>
      <c r="M54" t="s">
        <v>6546</v>
      </c>
      <c r="N54">
        <v>914.11</v>
      </c>
      <c r="P54" s="1" t="s">
        <v>3151</v>
      </c>
      <c r="Q54" t="s">
        <v>6548</v>
      </c>
      <c r="R54">
        <v>1072.48</v>
      </c>
      <c r="T54" s="1" t="s">
        <v>3151</v>
      </c>
      <c r="U54" t="s">
        <v>6550</v>
      </c>
      <c r="V54">
        <v>1069.57</v>
      </c>
    </row>
    <row r="55" spans="1:22">
      <c r="A55" s="1" t="s">
        <v>56</v>
      </c>
      <c r="B55" t="s">
        <v>3</v>
      </c>
      <c r="C55">
        <v>968.39</v>
      </c>
      <c r="E55" s="1" t="s">
        <v>3152</v>
      </c>
      <c r="F55" t="s">
        <v>3099</v>
      </c>
      <c r="G55">
        <v>1120.3399999999999</v>
      </c>
      <c r="H55" s="1" t="s">
        <v>3152</v>
      </c>
      <c r="I55" t="s">
        <v>6545</v>
      </c>
      <c r="J55">
        <v>1117.28</v>
      </c>
      <c r="L55" s="1" t="s">
        <v>56</v>
      </c>
      <c r="M55" t="s">
        <v>6546</v>
      </c>
      <c r="N55">
        <v>913.83</v>
      </c>
      <c r="P55" s="1" t="s">
        <v>3152</v>
      </c>
      <c r="Q55" t="s">
        <v>6548</v>
      </c>
      <c r="R55">
        <v>1076.82</v>
      </c>
      <c r="T55" s="1" t="s">
        <v>3152</v>
      </c>
      <c r="U55" t="s">
        <v>6550</v>
      </c>
      <c r="V55">
        <v>1073.8699999999999</v>
      </c>
    </row>
    <row r="56" spans="1:22">
      <c r="A56" s="1" t="s">
        <v>57</v>
      </c>
      <c r="B56" t="s">
        <v>3</v>
      </c>
      <c r="C56">
        <v>974.29</v>
      </c>
      <c r="E56" s="1" t="s">
        <v>3153</v>
      </c>
      <c r="F56" t="s">
        <v>3099</v>
      </c>
      <c r="G56">
        <v>1141.18</v>
      </c>
      <c r="H56" s="1" t="s">
        <v>3153</v>
      </c>
      <c r="I56" t="s">
        <v>6545</v>
      </c>
      <c r="J56">
        <v>1138.06</v>
      </c>
      <c r="L56" s="1" t="s">
        <v>57</v>
      </c>
      <c r="M56" t="s">
        <v>6546</v>
      </c>
      <c r="N56">
        <v>917.05</v>
      </c>
      <c r="P56" s="1" t="s">
        <v>3153</v>
      </c>
      <c r="Q56" t="s">
        <v>6548</v>
      </c>
      <c r="R56">
        <v>1074.67</v>
      </c>
      <c r="T56" s="1" t="s">
        <v>3153</v>
      </c>
      <c r="U56" t="s">
        <v>6550</v>
      </c>
      <c r="V56">
        <v>1071.74</v>
      </c>
    </row>
    <row r="57" spans="1:22">
      <c r="A57" s="1" t="s">
        <v>58</v>
      </c>
      <c r="B57" t="s">
        <v>3</v>
      </c>
      <c r="C57">
        <v>990.38</v>
      </c>
      <c r="E57" s="1" t="s">
        <v>3154</v>
      </c>
      <c r="F57" t="s">
        <v>3099</v>
      </c>
      <c r="G57">
        <v>1146.8</v>
      </c>
      <c r="H57" s="1" t="s">
        <v>3154</v>
      </c>
      <c r="I57" t="s">
        <v>6545</v>
      </c>
      <c r="J57">
        <v>1143.6099999999999</v>
      </c>
      <c r="L57" s="1" t="s">
        <v>58</v>
      </c>
      <c r="M57" t="s">
        <v>6546</v>
      </c>
      <c r="N57">
        <v>934.73</v>
      </c>
      <c r="P57" s="1" t="s">
        <v>3154</v>
      </c>
      <c r="Q57" t="s">
        <v>6548</v>
      </c>
      <c r="R57">
        <v>1076.83</v>
      </c>
      <c r="T57" s="1" t="s">
        <v>3154</v>
      </c>
      <c r="U57" t="s">
        <v>6550</v>
      </c>
      <c r="V57">
        <v>1073.83</v>
      </c>
    </row>
    <row r="58" spans="1:22">
      <c r="A58" s="1" t="s">
        <v>59</v>
      </c>
      <c r="B58" t="s">
        <v>3</v>
      </c>
      <c r="C58">
        <v>993.1</v>
      </c>
      <c r="E58" s="1" t="s">
        <v>3155</v>
      </c>
      <c r="F58" t="s">
        <v>3099</v>
      </c>
      <c r="G58">
        <v>1165.6400000000001</v>
      </c>
      <c r="H58" s="1" t="s">
        <v>3155</v>
      </c>
      <c r="I58" t="s">
        <v>6545</v>
      </c>
      <c r="J58">
        <v>1162.4000000000001</v>
      </c>
      <c r="L58" s="1" t="s">
        <v>59</v>
      </c>
      <c r="M58" t="s">
        <v>6546</v>
      </c>
      <c r="N58">
        <v>942.17</v>
      </c>
      <c r="P58" s="1" t="s">
        <v>3155</v>
      </c>
      <c r="Q58" t="s">
        <v>6548</v>
      </c>
      <c r="R58">
        <v>1089.43</v>
      </c>
      <c r="T58" s="1" t="s">
        <v>3155</v>
      </c>
      <c r="U58" t="s">
        <v>6550</v>
      </c>
      <c r="V58">
        <v>1086.4000000000001</v>
      </c>
    </row>
    <row r="59" spans="1:22">
      <c r="A59" s="1" t="s">
        <v>60</v>
      </c>
      <c r="B59" t="s">
        <v>3</v>
      </c>
      <c r="C59">
        <v>995.81</v>
      </c>
      <c r="E59" s="1" t="s">
        <v>3156</v>
      </c>
      <c r="F59" t="s">
        <v>3099</v>
      </c>
      <c r="G59">
        <v>1172.21</v>
      </c>
      <c r="H59" s="1" t="s">
        <v>3156</v>
      </c>
      <c r="I59" t="s">
        <v>6545</v>
      </c>
      <c r="J59">
        <v>1160.3</v>
      </c>
      <c r="L59" s="1" t="s">
        <v>60</v>
      </c>
      <c r="M59" t="s">
        <v>6546</v>
      </c>
      <c r="N59">
        <v>937.52</v>
      </c>
      <c r="P59" s="1" t="s">
        <v>3156</v>
      </c>
      <c r="Q59" t="s">
        <v>6548</v>
      </c>
      <c r="R59">
        <v>1093.06</v>
      </c>
      <c r="T59" s="1" t="s">
        <v>3156</v>
      </c>
      <c r="U59" t="s">
        <v>6550</v>
      </c>
      <c r="V59">
        <v>1081.96</v>
      </c>
    </row>
    <row r="60" spans="1:22">
      <c r="A60" s="1" t="s">
        <v>61</v>
      </c>
      <c r="B60" t="s">
        <v>3</v>
      </c>
      <c r="C60">
        <v>994.47</v>
      </c>
      <c r="E60" s="1" t="s">
        <v>3157</v>
      </c>
      <c r="F60" t="s">
        <v>3099</v>
      </c>
      <c r="G60">
        <v>1163.6199999999999</v>
      </c>
      <c r="H60" s="1" t="s">
        <v>3157</v>
      </c>
      <c r="I60" t="s">
        <v>6545</v>
      </c>
      <c r="J60">
        <v>1151.8</v>
      </c>
      <c r="L60" s="1" t="s">
        <v>61</v>
      </c>
      <c r="M60" t="s">
        <v>6546</v>
      </c>
      <c r="N60">
        <v>939.57</v>
      </c>
      <c r="P60" s="1" t="s">
        <v>3157</v>
      </c>
      <c r="Q60" t="s">
        <v>6548</v>
      </c>
      <c r="R60">
        <v>1086.54</v>
      </c>
      <c r="T60" s="1" t="s">
        <v>3157</v>
      </c>
      <c r="U60" t="s">
        <v>6550</v>
      </c>
      <c r="V60">
        <v>1075.51</v>
      </c>
    </row>
    <row r="61" spans="1:22">
      <c r="A61" s="1" t="s">
        <v>62</v>
      </c>
      <c r="B61" t="s">
        <v>3</v>
      </c>
      <c r="C61">
        <v>1001.4</v>
      </c>
      <c r="E61" s="1" t="s">
        <v>3158</v>
      </c>
      <c r="F61" t="s">
        <v>3099</v>
      </c>
      <c r="G61">
        <v>1157.8399999999999</v>
      </c>
      <c r="H61" s="1" t="s">
        <v>3158</v>
      </c>
      <c r="I61" t="s">
        <v>6545</v>
      </c>
      <c r="J61">
        <v>1145.46</v>
      </c>
      <c r="L61" s="1" t="s">
        <v>62</v>
      </c>
      <c r="M61" t="s">
        <v>6546</v>
      </c>
      <c r="N61">
        <v>942.03</v>
      </c>
      <c r="P61" s="1" t="s">
        <v>3158</v>
      </c>
      <c r="Q61" t="s">
        <v>6548</v>
      </c>
      <c r="R61">
        <v>1077.98</v>
      </c>
      <c r="T61" s="1" t="s">
        <v>3158</v>
      </c>
      <c r="U61" t="s">
        <v>6550</v>
      </c>
      <c r="V61">
        <v>1066.45</v>
      </c>
    </row>
    <row r="62" spans="1:22">
      <c r="A62" s="1" t="s">
        <v>63</v>
      </c>
      <c r="B62" t="s">
        <v>3</v>
      </c>
      <c r="C62">
        <v>995.06</v>
      </c>
      <c r="E62" s="1" t="s">
        <v>3159</v>
      </c>
      <c r="F62" t="s">
        <v>3099</v>
      </c>
      <c r="G62">
        <v>1170.3</v>
      </c>
      <c r="H62" s="1" t="s">
        <v>3159</v>
      </c>
      <c r="I62" t="s">
        <v>6545</v>
      </c>
      <c r="J62">
        <v>1157.74</v>
      </c>
      <c r="L62" s="1" t="s">
        <v>63</v>
      </c>
      <c r="M62" t="s">
        <v>6546</v>
      </c>
      <c r="N62">
        <v>944.86</v>
      </c>
      <c r="P62" s="1" t="s">
        <v>3159</v>
      </c>
      <c r="Q62" t="s">
        <v>6548</v>
      </c>
      <c r="R62">
        <v>1085.17</v>
      </c>
      <c r="T62" s="1" t="s">
        <v>3159</v>
      </c>
      <c r="U62" t="s">
        <v>6550</v>
      </c>
      <c r="V62">
        <v>1073.52</v>
      </c>
    </row>
    <row r="63" spans="1:22">
      <c r="A63" s="1" t="s">
        <v>64</v>
      </c>
      <c r="B63" t="s">
        <v>3</v>
      </c>
      <c r="C63">
        <v>997.78</v>
      </c>
      <c r="E63" s="1" t="s">
        <v>3160</v>
      </c>
      <c r="F63" t="s">
        <v>3099</v>
      </c>
      <c r="G63">
        <v>1181.3</v>
      </c>
      <c r="H63" s="1" t="s">
        <v>3160</v>
      </c>
      <c r="I63" t="s">
        <v>6545</v>
      </c>
      <c r="J63">
        <v>1167.08</v>
      </c>
      <c r="L63" s="1" t="s">
        <v>64</v>
      </c>
      <c r="M63" t="s">
        <v>6546</v>
      </c>
      <c r="N63">
        <v>949.14</v>
      </c>
      <c r="P63" s="1" t="s">
        <v>3160</v>
      </c>
      <c r="Q63" t="s">
        <v>6548</v>
      </c>
      <c r="R63">
        <v>1087.99</v>
      </c>
      <c r="T63" s="1" t="s">
        <v>3160</v>
      </c>
      <c r="U63" t="s">
        <v>6550</v>
      </c>
      <c r="V63">
        <v>1074.8900000000001</v>
      </c>
    </row>
    <row r="64" spans="1:22">
      <c r="A64" s="1" t="s">
        <v>65</v>
      </c>
      <c r="B64" t="s">
        <v>3</v>
      </c>
      <c r="C64">
        <v>1004.64</v>
      </c>
      <c r="E64" s="1" t="s">
        <v>3161</v>
      </c>
      <c r="F64" t="s">
        <v>3099</v>
      </c>
      <c r="G64">
        <v>1188.3499999999999</v>
      </c>
      <c r="H64" s="1" t="s">
        <v>3161</v>
      </c>
      <c r="I64" t="s">
        <v>6545</v>
      </c>
      <c r="J64">
        <v>1172.52</v>
      </c>
      <c r="L64" s="1" t="s">
        <v>65</v>
      </c>
      <c r="M64" t="s">
        <v>6546</v>
      </c>
      <c r="N64">
        <v>957.83</v>
      </c>
      <c r="P64" s="1" t="s">
        <v>3161</v>
      </c>
      <c r="Q64" t="s">
        <v>6548</v>
      </c>
      <c r="R64">
        <v>1090.92</v>
      </c>
      <c r="T64" s="1" t="s">
        <v>3161</v>
      </c>
      <c r="U64" t="s">
        <v>6550</v>
      </c>
      <c r="V64">
        <v>1076.3900000000001</v>
      </c>
    </row>
    <row r="65" spans="1:22">
      <c r="A65" s="1" t="s">
        <v>66</v>
      </c>
      <c r="B65" t="s">
        <v>3</v>
      </c>
      <c r="C65">
        <v>1009.79</v>
      </c>
      <c r="E65" s="1" t="s">
        <v>3162</v>
      </c>
      <c r="F65" t="s">
        <v>3099</v>
      </c>
      <c r="G65">
        <v>1186.1300000000001</v>
      </c>
      <c r="H65" s="1" t="s">
        <v>3162</v>
      </c>
      <c r="I65" t="s">
        <v>6545</v>
      </c>
      <c r="J65">
        <v>1170.33</v>
      </c>
      <c r="L65" s="1" t="s">
        <v>66</v>
      </c>
      <c r="M65" t="s">
        <v>6546</v>
      </c>
      <c r="N65">
        <v>959.27</v>
      </c>
      <c r="P65" s="1" t="s">
        <v>3162</v>
      </c>
      <c r="Q65" t="s">
        <v>6548</v>
      </c>
      <c r="R65">
        <v>1087.3599999999999</v>
      </c>
      <c r="T65" s="1" t="s">
        <v>3162</v>
      </c>
      <c r="U65" t="s">
        <v>6550</v>
      </c>
      <c r="V65">
        <v>1072.8800000000001</v>
      </c>
    </row>
    <row r="66" spans="1:22">
      <c r="A66" s="1" t="s">
        <v>67</v>
      </c>
      <c r="B66" t="s">
        <v>3</v>
      </c>
      <c r="C66">
        <v>1013.23</v>
      </c>
      <c r="E66" s="1" t="s">
        <v>3163</v>
      </c>
      <c r="F66" t="s">
        <v>3099</v>
      </c>
      <c r="G66">
        <v>1185.58</v>
      </c>
      <c r="H66" s="1" t="s">
        <v>3163</v>
      </c>
      <c r="I66" t="s">
        <v>6545</v>
      </c>
      <c r="J66">
        <v>1168.58</v>
      </c>
      <c r="L66" s="1" t="s">
        <v>67</v>
      </c>
      <c r="M66" t="s">
        <v>6546</v>
      </c>
      <c r="N66">
        <v>969.96</v>
      </c>
      <c r="P66" s="1" t="s">
        <v>3163</v>
      </c>
      <c r="Q66" t="s">
        <v>6548</v>
      </c>
      <c r="R66">
        <v>1090.71</v>
      </c>
      <c r="T66" s="1" t="s">
        <v>3163</v>
      </c>
      <c r="U66" t="s">
        <v>6550</v>
      </c>
      <c r="V66">
        <v>1075.07</v>
      </c>
    </row>
    <row r="67" spans="1:22">
      <c r="A67" s="1" t="s">
        <v>68</v>
      </c>
      <c r="B67" t="s">
        <v>3</v>
      </c>
      <c r="C67">
        <v>1015.93</v>
      </c>
      <c r="E67" s="1" t="s">
        <v>3164</v>
      </c>
      <c r="F67" t="s">
        <v>3099</v>
      </c>
      <c r="G67">
        <v>1174.28</v>
      </c>
      <c r="H67" s="1" t="s">
        <v>3164</v>
      </c>
      <c r="I67" t="s">
        <v>6545</v>
      </c>
      <c r="J67">
        <v>1157.43</v>
      </c>
      <c r="L67" s="1" t="s">
        <v>68</v>
      </c>
      <c r="M67" t="s">
        <v>6546</v>
      </c>
      <c r="N67">
        <v>974.54</v>
      </c>
      <c r="P67" s="1" t="s">
        <v>3164</v>
      </c>
      <c r="Q67" t="s">
        <v>6548</v>
      </c>
      <c r="R67">
        <v>1084.04</v>
      </c>
      <c r="T67" s="1" t="s">
        <v>3164</v>
      </c>
      <c r="U67" t="s">
        <v>6550</v>
      </c>
      <c r="V67">
        <v>1068.48</v>
      </c>
    </row>
    <row r="68" spans="1:22">
      <c r="A68" s="1" t="s">
        <v>69</v>
      </c>
      <c r="B68" t="s">
        <v>3</v>
      </c>
      <c r="C68">
        <v>1012.66</v>
      </c>
      <c r="E68" s="1" t="s">
        <v>3165</v>
      </c>
      <c r="F68" t="s">
        <v>3099</v>
      </c>
      <c r="G68">
        <v>1177.19</v>
      </c>
      <c r="H68" s="1" t="s">
        <v>3165</v>
      </c>
      <c r="I68" t="s">
        <v>6545</v>
      </c>
      <c r="J68">
        <v>1160.3</v>
      </c>
      <c r="L68" s="1" t="s">
        <v>69</v>
      </c>
      <c r="M68" t="s">
        <v>6546</v>
      </c>
      <c r="N68">
        <v>964.02</v>
      </c>
      <c r="P68" s="1" t="s">
        <v>3165</v>
      </c>
      <c r="Q68" t="s">
        <v>6548</v>
      </c>
      <c r="R68">
        <v>1087.03</v>
      </c>
      <c r="T68" s="1" t="s">
        <v>3165</v>
      </c>
      <c r="U68" t="s">
        <v>6550</v>
      </c>
      <c r="V68">
        <v>1071.42</v>
      </c>
    </row>
    <row r="69" spans="1:22">
      <c r="A69" s="1" t="s">
        <v>70</v>
      </c>
      <c r="B69" t="s">
        <v>3</v>
      </c>
      <c r="C69">
        <v>1015.29</v>
      </c>
      <c r="E69" s="1" t="s">
        <v>3166</v>
      </c>
      <c r="F69" t="s">
        <v>3099</v>
      </c>
      <c r="G69">
        <v>1187.3599999999999</v>
      </c>
      <c r="H69" s="1" t="s">
        <v>3166</v>
      </c>
      <c r="I69" t="s">
        <v>6545</v>
      </c>
      <c r="J69">
        <v>1170.32</v>
      </c>
      <c r="L69" s="1" t="s">
        <v>70</v>
      </c>
      <c r="M69" t="s">
        <v>6546</v>
      </c>
      <c r="N69">
        <v>961.12</v>
      </c>
      <c r="P69" s="1" t="s">
        <v>3166</v>
      </c>
      <c r="Q69" t="s">
        <v>6548</v>
      </c>
      <c r="R69">
        <v>1088.49</v>
      </c>
      <c r="T69" s="1" t="s">
        <v>3166</v>
      </c>
      <c r="U69" t="s">
        <v>6550</v>
      </c>
      <c r="V69">
        <v>1072.8699999999999</v>
      </c>
    </row>
    <row r="70" spans="1:22">
      <c r="A70" s="1" t="s">
        <v>71</v>
      </c>
      <c r="B70" t="s">
        <v>3</v>
      </c>
      <c r="C70">
        <v>1010.27</v>
      </c>
      <c r="E70" s="1" t="s">
        <v>3167</v>
      </c>
      <c r="F70" t="s">
        <v>3099</v>
      </c>
      <c r="G70">
        <v>1178.72</v>
      </c>
      <c r="H70" s="1" t="s">
        <v>3167</v>
      </c>
      <c r="I70" t="s">
        <v>6545</v>
      </c>
      <c r="J70">
        <v>1161</v>
      </c>
      <c r="L70" s="1" t="s">
        <v>71</v>
      </c>
      <c r="M70" t="s">
        <v>6546</v>
      </c>
      <c r="N70">
        <v>952.13</v>
      </c>
      <c r="P70" s="1" t="s">
        <v>3167</v>
      </c>
      <c r="Q70" t="s">
        <v>6548</v>
      </c>
      <c r="R70">
        <v>1093.18</v>
      </c>
      <c r="T70" s="1" t="s">
        <v>3167</v>
      </c>
      <c r="U70" t="s">
        <v>6550</v>
      </c>
      <c r="V70">
        <v>1076.75</v>
      </c>
    </row>
    <row r="71" spans="1:22">
      <c r="A71" s="1" t="s">
        <v>72</v>
      </c>
      <c r="B71" t="s">
        <v>3</v>
      </c>
      <c r="C71">
        <v>1013.6</v>
      </c>
      <c r="E71" s="1" t="s">
        <v>3168</v>
      </c>
      <c r="F71" t="s">
        <v>3099</v>
      </c>
      <c r="G71">
        <v>1189.6099999999999</v>
      </c>
      <c r="H71" s="1" t="s">
        <v>3168</v>
      </c>
      <c r="I71" t="s">
        <v>6545</v>
      </c>
      <c r="J71">
        <v>1171.6600000000001</v>
      </c>
      <c r="L71" s="1" t="s">
        <v>72</v>
      </c>
      <c r="M71" t="s">
        <v>6546</v>
      </c>
      <c r="N71">
        <v>954.58</v>
      </c>
      <c r="P71" s="1" t="s">
        <v>3168</v>
      </c>
      <c r="Q71" t="s">
        <v>6548</v>
      </c>
      <c r="R71">
        <v>1096.45</v>
      </c>
      <c r="T71" s="1" t="s">
        <v>3168</v>
      </c>
      <c r="U71" t="s">
        <v>6550</v>
      </c>
      <c r="V71">
        <v>1079.92</v>
      </c>
    </row>
    <row r="72" spans="1:22">
      <c r="A72" s="1" t="s">
        <v>73</v>
      </c>
      <c r="B72" t="s">
        <v>3</v>
      </c>
      <c r="C72">
        <v>1024.8499999999999</v>
      </c>
      <c r="E72" s="1" t="s">
        <v>3169</v>
      </c>
      <c r="F72" t="s">
        <v>3099</v>
      </c>
      <c r="G72">
        <v>1204.3399999999999</v>
      </c>
      <c r="H72" s="1" t="s">
        <v>3169</v>
      </c>
      <c r="I72" t="s">
        <v>6545</v>
      </c>
      <c r="J72">
        <v>1186.17</v>
      </c>
      <c r="L72" s="1" t="s">
        <v>73</v>
      </c>
      <c r="M72" t="s">
        <v>6546</v>
      </c>
      <c r="N72">
        <v>964.09</v>
      </c>
      <c r="P72" s="1" t="s">
        <v>3169</v>
      </c>
      <c r="Q72" t="s">
        <v>6548</v>
      </c>
      <c r="R72">
        <v>1107.45</v>
      </c>
      <c r="T72" s="1" t="s">
        <v>3169</v>
      </c>
      <c r="U72" t="s">
        <v>6550</v>
      </c>
      <c r="V72">
        <v>1090.75</v>
      </c>
    </row>
    <row r="73" spans="1:22">
      <c r="A73" s="1" t="s">
        <v>74</v>
      </c>
      <c r="B73" t="s">
        <v>3</v>
      </c>
      <c r="C73">
        <v>1027.69</v>
      </c>
      <c r="E73" s="1" t="s">
        <v>3170</v>
      </c>
      <c r="F73" t="s">
        <v>3099</v>
      </c>
      <c r="G73">
        <v>1214.96</v>
      </c>
      <c r="H73" s="1" t="s">
        <v>3170</v>
      </c>
      <c r="I73" t="s">
        <v>6545</v>
      </c>
      <c r="J73">
        <v>1196.6300000000001</v>
      </c>
      <c r="L73" s="1" t="s">
        <v>74</v>
      </c>
      <c r="M73" t="s">
        <v>6546</v>
      </c>
      <c r="N73">
        <v>964.4</v>
      </c>
      <c r="P73" s="1" t="s">
        <v>3170</v>
      </c>
      <c r="Q73" t="s">
        <v>6548</v>
      </c>
      <c r="R73">
        <v>1117.1199999999999</v>
      </c>
      <c r="T73" s="1" t="s">
        <v>3170</v>
      </c>
      <c r="U73" t="s">
        <v>6550</v>
      </c>
      <c r="V73">
        <v>1100.27</v>
      </c>
    </row>
    <row r="74" spans="1:22">
      <c r="A74" s="1" t="s">
        <v>75</v>
      </c>
      <c r="B74" t="s">
        <v>3</v>
      </c>
      <c r="C74">
        <v>1030.8599999999999</v>
      </c>
      <c r="E74" s="1" t="s">
        <v>3171</v>
      </c>
      <c r="F74" t="s">
        <v>3099</v>
      </c>
      <c r="G74">
        <v>1208.9100000000001</v>
      </c>
      <c r="H74" s="1" t="s">
        <v>3171</v>
      </c>
      <c r="I74" t="s">
        <v>6545</v>
      </c>
      <c r="J74">
        <v>1190.1300000000001</v>
      </c>
      <c r="L74" s="1" t="s">
        <v>75</v>
      </c>
      <c r="M74" t="s">
        <v>6546</v>
      </c>
      <c r="N74">
        <v>987.92</v>
      </c>
      <c r="P74" s="1" t="s">
        <v>3171</v>
      </c>
      <c r="Q74" t="s">
        <v>6548</v>
      </c>
      <c r="R74">
        <v>1118.47</v>
      </c>
      <c r="T74" s="1" t="s">
        <v>3171</v>
      </c>
      <c r="U74" t="s">
        <v>6550</v>
      </c>
      <c r="V74">
        <v>1101.0899999999999</v>
      </c>
    </row>
    <row r="75" spans="1:22">
      <c r="A75" s="1" t="s">
        <v>76</v>
      </c>
      <c r="B75" t="s">
        <v>3</v>
      </c>
      <c r="C75">
        <v>1044.7</v>
      </c>
      <c r="E75" s="1" t="s">
        <v>3172</v>
      </c>
      <c r="F75" t="s">
        <v>3099</v>
      </c>
      <c r="G75">
        <v>1228.21</v>
      </c>
      <c r="H75" s="1" t="s">
        <v>3172</v>
      </c>
      <c r="I75" t="s">
        <v>6545</v>
      </c>
      <c r="J75">
        <v>1209.1199999999999</v>
      </c>
      <c r="L75" s="1" t="s">
        <v>76</v>
      </c>
      <c r="M75" t="s">
        <v>6546</v>
      </c>
      <c r="N75">
        <v>992.79</v>
      </c>
      <c r="P75" s="1" t="s">
        <v>3172</v>
      </c>
      <c r="Q75" t="s">
        <v>6548</v>
      </c>
      <c r="R75">
        <v>1133.08</v>
      </c>
      <c r="T75" s="1" t="s">
        <v>3172</v>
      </c>
      <c r="U75" t="s">
        <v>6550</v>
      </c>
      <c r="V75">
        <v>1115.47</v>
      </c>
    </row>
    <row r="76" spans="1:22">
      <c r="A76" s="1" t="s">
        <v>77</v>
      </c>
      <c r="B76" t="s">
        <v>3</v>
      </c>
      <c r="C76">
        <v>1048.8800000000001</v>
      </c>
      <c r="E76" s="1" t="s">
        <v>3173</v>
      </c>
      <c r="F76" t="s">
        <v>3099</v>
      </c>
      <c r="G76">
        <v>1241.04</v>
      </c>
      <c r="H76" s="1" t="s">
        <v>3173</v>
      </c>
      <c r="I76" t="s">
        <v>6545</v>
      </c>
      <c r="J76">
        <v>1221.19</v>
      </c>
      <c r="L76" s="1" t="s">
        <v>77</v>
      </c>
      <c r="M76" t="s">
        <v>6546</v>
      </c>
      <c r="N76">
        <v>998.49</v>
      </c>
      <c r="P76" s="1" t="s">
        <v>3173</v>
      </c>
      <c r="Q76" t="s">
        <v>6548</v>
      </c>
      <c r="R76">
        <v>1147.95</v>
      </c>
      <c r="T76" s="1" t="s">
        <v>3173</v>
      </c>
      <c r="U76" t="s">
        <v>6550</v>
      </c>
      <c r="V76">
        <v>1129.5899999999999</v>
      </c>
    </row>
    <row r="77" spans="1:22">
      <c r="A77" s="1" t="s">
        <v>78</v>
      </c>
      <c r="B77" t="s">
        <v>3</v>
      </c>
      <c r="C77">
        <v>1054.21</v>
      </c>
      <c r="E77" s="1" t="s">
        <v>3174</v>
      </c>
      <c r="F77" t="s">
        <v>3099</v>
      </c>
      <c r="G77">
        <v>1269.52</v>
      </c>
      <c r="H77" s="1" t="s">
        <v>3174</v>
      </c>
      <c r="I77" t="s">
        <v>6545</v>
      </c>
      <c r="J77">
        <v>1248.73</v>
      </c>
      <c r="L77" s="1" t="s">
        <v>78</v>
      </c>
      <c r="M77" t="s">
        <v>6546</v>
      </c>
      <c r="N77">
        <v>995.93</v>
      </c>
      <c r="P77" s="1" t="s">
        <v>3174</v>
      </c>
      <c r="Q77" t="s">
        <v>6548</v>
      </c>
      <c r="R77">
        <v>1163.0999999999999</v>
      </c>
      <c r="T77" s="1" t="s">
        <v>3174</v>
      </c>
      <c r="U77" t="s">
        <v>6550</v>
      </c>
      <c r="V77">
        <v>1144.06</v>
      </c>
    </row>
    <row r="78" spans="1:22">
      <c r="A78" s="1" t="s">
        <v>79</v>
      </c>
      <c r="B78" t="s">
        <v>3</v>
      </c>
      <c r="C78">
        <v>1057.71</v>
      </c>
      <c r="E78" s="1" t="s">
        <v>3175</v>
      </c>
      <c r="F78" t="s">
        <v>3099</v>
      </c>
      <c r="G78">
        <v>1292.5999999999999</v>
      </c>
      <c r="H78" s="1" t="s">
        <v>3175</v>
      </c>
      <c r="I78" t="s">
        <v>6545</v>
      </c>
      <c r="J78">
        <v>1271.43</v>
      </c>
      <c r="L78" s="1" t="s">
        <v>79</v>
      </c>
      <c r="M78" t="s">
        <v>6546</v>
      </c>
      <c r="N78">
        <v>988.93</v>
      </c>
      <c r="P78" s="1" t="s">
        <v>3175</v>
      </c>
      <c r="Q78" t="s">
        <v>6548</v>
      </c>
      <c r="R78">
        <v>1184.24</v>
      </c>
      <c r="T78" s="1" t="s">
        <v>3175</v>
      </c>
      <c r="U78" t="s">
        <v>6550</v>
      </c>
      <c r="V78">
        <v>1164.8599999999999</v>
      </c>
    </row>
    <row r="79" spans="1:22">
      <c r="A79" s="1" t="s">
        <v>80</v>
      </c>
      <c r="B79" t="s">
        <v>3</v>
      </c>
      <c r="C79">
        <v>1058.28</v>
      </c>
      <c r="E79" s="1" t="s">
        <v>3176</v>
      </c>
      <c r="F79" t="s">
        <v>3099</v>
      </c>
      <c r="G79">
        <v>1309.98</v>
      </c>
      <c r="H79" s="1" t="s">
        <v>3176</v>
      </c>
      <c r="I79" t="s">
        <v>6545</v>
      </c>
      <c r="J79">
        <v>1287.99</v>
      </c>
      <c r="L79" s="1" t="s">
        <v>80</v>
      </c>
      <c r="M79" t="s">
        <v>6546</v>
      </c>
      <c r="N79">
        <v>983.55</v>
      </c>
      <c r="P79" s="1" t="s">
        <v>3176</v>
      </c>
      <c r="Q79" t="s">
        <v>6548</v>
      </c>
      <c r="R79">
        <v>1195.6300000000001</v>
      </c>
      <c r="T79" s="1" t="s">
        <v>3176</v>
      </c>
      <c r="U79" t="s">
        <v>6550</v>
      </c>
      <c r="V79">
        <v>1175.56</v>
      </c>
    </row>
    <row r="80" spans="1:22">
      <c r="A80" s="1" t="s">
        <v>81</v>
      </c>
      <c r="B80" t="s">
        <v>3</v>
      </c>
      <c r="C80">
        <v>1055.06</v>
      </c>
      <c r="E80" s="1" t="s">
        <v>3177</v>
      </c>
      <c r="F80" t="s">
        <v>3099</v>
      </c>
      <c r="G80">
        <v>1298.8800000000001</v>
      </c>
      <c r="H80" s="1" t="s">
        <v>3177</v>
      </c>
      <c r="I80" t="s">
        <v>6545</v>
      </c>
      <c r="J80">
        <v>1276.4000000000001</v>
      </c>
      <c r="L80" s="1" t="s">
        <v>81</v>
      </c>
      <c r="M80" t="s">
        <v>6546</v>
      </c>
      <c r="N80">
        <v>979.96</v>
      </c>
      <c r="P80" s="1" t="s">
        <v>3177</v>
      </c>
      <c r="Q80" t="s">
        <v>6548</v>
      </c>
      <c r="R80">
        <v>1180.3900000000001</v>
      </c>
      <c r="T80" s="1" t="s">
        <v>3177</v>
      </c>
      <c r="U80" t="s">
        <v>6550</v>
      </c>
      <c r="V80">
        <v>1159.95</v>
      </c>
    </row>
    <row r="81" spans="1:22">
      <c r="A81" s="1" t="s">
        <v>82</v>
      </c>
      <c r="B81" t="s">
        <v>3</v>
      </c>
      <c r="C81">
        <v>1059.52</v>
      </c>
      <c r="E81" s="1" t="s">
        <v>3178</v>
      </c>
      <c r="F81" t="s">
        <v>3099</v>
      </c>
      <c r="G81">
        <v>1300.2</v>
      </c>
      <c r="H81" s="1" t="s">
        <v>3178</v>
      </c>
      <c r="I81" t="s">
        <v>6545</v>
      </c>
      <c r="J81">
        <v>1277.68</v>
      </c>
      <c r="L81" s="1" t="s">
        <v>82</v>
      </c>
      <c r="M81" t="s">
        <v>6546</v>
      </c>
      <c r="N81">
        <v>980.59</v>
      </c>
      <c r="P81" s="1" t="s">
        <v>3178</v>
      </c>
      <c r="Q81" t="s">
        <v>6548</v>
      </c>
      <c r="R81">
        <v>1177.47</v>
      </c>
      <c r="T81" s="1" t="s">
        <v>3178</v>
      </c>
      <c r="U81" t="s">
        <v>6550</v>
      </c>
      <c r="V81">
        <v>1157.07</v>
      </c>
    </row>
    <row r="82" spans="1:22">
      <c r="A82" s="1" t="s">
        <v>83</v>
      </c>
      <c r="B82" t="s">
        <v>3</v>
      </c>
      <c r="C82">
        <v>1065.5</v>
      </c>
      <c r="E82" s="1" t="s">
        <v>3179</v>
      </c>
      <c r="F82" t="s">
        <v>3099</v>
      </c>
      <c r="G82">
        <v>1309.94</v>
      </c>
      <c r="H82" s="1" t="s">
        <v>3179</v>
      </c>
      <c r="I82" t="s">
        <v>6545</v>
      </c>
      <c r="J82">
        <v>1287.25</v>
      </c>
      <c r="L82" s="1" t="s">
        <v>83</v>
      </c>
      <c r="M82" t="s">
        <v>6546</v>
      </c>
      <c r="N82">
        <v>985.63</v>
      </c>
      <c r="P82" s="1" t="s">
        <v>3179</v>
      </c>
      <c r="Q82" t="s">
        <v>6548</v>
      </c>
      <c r="R82">
        <v>1192.79</v>
      </c>
      <c r="T82" s="1" t="s">
        <v>3179</v>
      </c>
      <c r="U82" t="s">
        <v>6550</v>
      </c>
      <c r="V82">
        <v>1172.1300000000001</v>
      </c>
    </row>
    <row r="83" spans="1:22">
      <c r="A83" s="1" t="s">
        <v>84</v>
      </c>
      <c r="B83" t="s">
        <v>3</v>
      </c>
      <c r="C83">
        <v>1059.3900000000001</v>
      </c>
      <c r="E83" s="1" t="s">
        <v>3180</v>
      </c>
      <c r="F83" t="s">
        <v>3099</v>
      </c>
      <c r="G83">
        <v>1314.62</v>
      </c>
      <c r="H83" s="1" t="s">
        <v>3180</v>
      </c>
      <c r="I83" t="s">
        <v>6545</v>
      </c>
      <c r="J83">
        <v>1291.8399999999999</v>
      </c>
      <c r="L83" s="1" t="s">
        <v>84</v>
      </c>
      <c r="M83" t="s">
        <v>6546</v>
      </c>
      <c r="N83">
        <v>974.74</v>
      </c>
      <c r="P83" s="1" t="s">
        <v>3180</v>
      </c>
      <c r="Q83" t="s">
        <v>6548</v>
      </c>
      <c r="R83">
        <v>1194.01</v>
      </c>
      <c r="T83" s="1" t="s">
        <v>3180</v>
      </c>
      <c r="U83" t="s">
        <v>6550</v>
      </c>
      <c r="V83">
        <v>1173.33</v>
      </c>
    </row>
    <row r="84" spans="1:22">
      <c r="A84" s="1" t="s">
        <v>85</v>
      </c>
      <c r="B84" t="s">
        <v>3</v>
      </c>
      <c r="C84">
        <v>1071.1600000000001</v>
      </c>
      <c r="E84" s="1" t="s">
        <v>3181</v>
      </c>
      <c r="F84" t="s">
        <v>3099</v>
      </c>
      <c r="G84">
        <v>1311</v>
      </c>
      <c r="H84" s="1" t="s">
        <v>3181</v>
      </c>
      <c r="I84" t="s">
        <v>6545</v>
      </c>
      <c r="J84">
        <v>1288.29</v>
      </c>
      <c r="L84" s="1" t="s">
        <v>85</v>
      </c>
      <c r="M84" t="s">
        <v>6546</v>
      </c>
      <c r="N84">
        <v>990.42</v>
      </c>
      <c r="P84" s="1" t="s">
        <v>3181</v>
      </c>
      <c r="Q84" t="s">
        <v>6548</v>
      </c>
      <c r="R84">
        <v>1187.69</v>
      </c>
      <c r="T84" s="1" t="s">
        <v>3181</v>
      </c>
      <c r="U84" t="s">
        <v>6550</v>
      </c>
      <c r="V84">
        <v>1167.1199999999999</v>
      </c>
    </row>
    <row r="85" spans="1:22">
      <c r="A85" s="1" t="s">
        <v>86</v>
      </c>
      <c r="B85" t="s">
        <v>3</v>
      </c>
      <c r="C85">
        <v>1075.51</v>
      </c>
      <c r="E85" s="1" t="s">
        <v>3182</v>
      </c>
      <c r="F85" t="s">
        <v>3099</v>
      </c>
      <c r="G85">
        <v>1312.33</v>
      </c>
      <c r="H85" s="1" t="s">
        <v>3182</v>
      </c>
      <c r="I85" t="s">
        <v>6545</v>
      </c>
      <c r="J85">
        <v>1289.53</v>
      </c>
      <c r="L85" s="1" t="s">
        <v>86</v>
      </c>
      <c r="M85" t="s">
        <v>6546</v>
      </c>
      <c r="N85">
        <v>994.13</v>
      </c>
      <c r="P85" s="1" t="s">
        <v>3182</v>
      </c>
      <c r="Q85" t="s">
        <v>6548</v>
      </c>
      <c r="R85">
        <v>1197.44</v>
      </c>
      <c r="T85" s="1" t="s">
        <v>3182</v>
      </c>
      <c r="U85" t="s">
        <v>6550</v>
      </c>
      <c r="V85">
        <v>1176.6300000000001</v>
      </c>
    </row>
    <row r="86" spans="1:22">
      <c r="A86" s="1" t="s">
        <v>87</v>
      </c>
      <c r="B86" t="s">
        <v>3</v>
      </c>
      <c r="C86">
        <v>1080.29</v>
      </c>
      <c r="E86" s="1" t="s">
        <v>3183</v>
      </c>
      <c r="F86" t="s">
        <v>3099</v>
      </c>
      <c r="G86">
        <v>1323.4</v>
      </c>
      <c r="H86" s="1" t="s">
        <v>3183</v>
      </c>
      <c r="I86" t="s">
        <v>6545</v>
      </c>
      <c r="J86">
        <v>1300.22</v>
      </c>
      <c r="L86" s="1" t="s">
        <v>87</v>
      </c>
      <c r="M86" t="s">
        <v>6546</v>
      </c>
      <c r="N86">
        <v>996.34</v>
      </c>
      <c r="P86" s="1" t="s">
        <v>3183</v>
      </c>
      <c r="Q86" t="s">
        <v>6548</v>
      </c>
      <c r="R86">
        <v>1203.3499999999999</v>
      </c>
      <c r="T86" s="1" t="s">
        <v>3183</v>
      </c>
      <c r="U86" t="s">
        <v>6550</v>
      </c>
      <c r="V86">
        <v>1182.27</v>
      </c>
    </row>
    <row r="87" spans="1:22">
      <c r="A87" s="1" t="s">
        <v>88</v>
      </c>
      <c r="B87" t="s">
        <v>3</v>
      </c>
      <c r="C87">
        <v>1083.6099999999999</v>
      </c>
      <c r="E87" s="1" t="s">
        <v>3184</v>
      </c>
      <c r="F87" t="s">
        <v>3099</v>
      </c>
      <c r="G87">
        <v>1327.09</v>
      </c>
      <c r="H87" s="1" t="s">
        <v>3184</v>
      </c>
      <c r="I87" t="s">
        <v>6545</v>
      </c>
      <c r="J87">
        <v>1303.03</v>
      </c>
      <c r="L87" s="1" t="s">
        <v>88</v>
      </c>
      <c r="M87" t="s">
        <v>6546</v>
      </c>
      <c r="N87">
        <v>1003.61</v>
      </c>
      <c r="P87" s="1" t="s">
        <v>3184</v>
      </c>
      <c r="Q87" t="s">
        <v>6548</v>
      </c>
      <c r="R87">
        <v>1205.1199999999999</v>
      </c>
      <c r="T87" s="1" t="s">
        <v>3184</v>
      </c>
      <c r="U87" t="s">
        <v>6550</v>
      </c>
      <c r="V87">
        <v>1183.27</v>
      </c>
    </row>
    <row r="88" spans="1:22">
      <c r="A88" s="1" t="s">
        <v>89</v>
      </c>
      <c r="B88" t="s">
        <v>3</v>
      </c>
      <c r="C88">
        <v>1092.68</v>
      </c>
      <c r="E88" s="1" t="s">
        <v>3185</v>
      </c>
      <c r="F88" t="s">
        <v>3099</v>
      </c>
      <c r="G88">
        <v>1328.6</v>
      </c>
      <c r="H88" s="1" t="s">
        <v>3185</v>
      </c>
      <c r="I88" t="s">
        <v>6545</v>
      </c>
      <c r="J88">
        <v>1303.6300000000001</v>
      </c>
      <c r="L88" s="1" t="s">
        <v>89</v>
      </c>
      <c r="M88" t="s">
        <v>6546</v>
      </c>
      <c r="N88">
        <v>1011.72</v>
      </c>
      <c r="P88" s="1" t="s">
        <v>3185</v>
      </c>
      <c r="Q88" t="s">
        <v>6548</v>
      </c>
      <c r="R88">
        <v>1202.96</v>
      </c>
      <c r="T88" s="1" t="s">
        <v>3185</v>
      </c>
      <c r="U88" t="s">
        <v>6550</v>
      </c>
      <c r="V88">
        <v>1180.3499999999999</v>
      </c>
    </row>
    <row r="89" spans="1:22">
      <c r="A89" s="1" t="s">
        <v>90</v>
      </c>
      <c r="B89" t="s">
        <v>3</v>
      </c>
      <c r="C89">
        <v>1087.45</v>
      </c>
      <c r="E89" s="1" t="s">
        <v>3186</v>
      </c>
      <c r="F89" t="s">
        <v>3099</v>
      </c>
      <c r="G89">
        <v>1338.53</v>
      </c>
      <c r="H89" s="1" t="s">
        <v>3186</v>
      </c>
      <c r="I89" t="s">
        <v>6545</v>
      </c>
      <c r="J89">
        <v>1313.37</v>
      </c>
      <c r="L89" s="1" t="s">
        <v>90</v>
      </c>
      <c r="M89" t="s">
        <v>6546</v>
      </c>
      <c r="N89">
        <v>999.21</v>
      </c>
      <c r="P89" s="1" t="s">
        <v>3186</v>
      </c>
      <c r="Q89" t="s">
        <v>6548</v>
      </c>
      <c r="R89">
        <v>1209.78</v>
      </c>
      <c r="T89" s="1" t="s">
        <v>3186</v>
      </c>
      <c r="U89" t="s">
        <v>6550</v>
      </c>
      <c r="V89">
        <v>1187.04</v>
      </c>
    </row>
    <row r="90" spans="1:22">
      <c r="A90" s="1" t="s">
        <v>91</v>
      </c>
      <c r="B90" t="s">
        <v>3</v>
      </c>
      <c r="C90">
        <v>1073.49</v>
      </c>
      <c r="E90" s="1" t="s">
        <v>3187</v>
      </c>
      <c r="F90" t="s">
        <v>3099</v>
      </c>
      <c r="G90">
        <v>1337.28</v>
      </c>
      <c r="H90" s="1" t="s">
        <v>3187</v>
      </c>
      <c r="I90" t="s">
        <v>6545</v>
      </c>
      <c r="J90">
        <v>1309.77</v>
      </c>
      <c r="L90" s="1" t="s">
        <v>91</v>
      </c>
      <c r="M90" t="s">
        <v>6546</v>
      </c>
      <c r="N90">
        <v>982.28</v>
      </c>
      <c r="P90" s="1" t="s">
        <v>3187</v>
      </c>
      <c r="Q90" t="s">
        <v>6548</v>
      </c>
      <c r="R90">
        <v>1216.0899999999999</v>
      </c>
      <c r="T90" s="1" t="s">
        <v>3187</v>
      </c>
      <c r="U90" t="s">
        <v>6550</v>
      </c>
      <c r="V90">
        <v>1191.07</v>
      </c>
    </row>
    <row r="91" spans="1:22">
      <c r="A91" s="1" t="s">
        <v>92</v>
      </c>
      <c r="B91" t="s">
        <v>3</v>
      </c>
      <c r="C91">
        <v>1070.54</v>
      </c>
      <c r="E91" s="1" t="s">
        <v>3188</v>
      </c>
      <c r="F91" t="s">
        <v>3099</v>
      </c>
      <c r="G91">
        <v>1323.14</v>
      </c>
      <c r="H91" s="1" t="s">
        <v>3188</v>
      </c>
      <c r="I91" t="s">
        <v>6545</v>
      </c>
      <c r="J91">
        <v>1295.8399999999999</v>
      </c>
      <c r="L91" s="1" t="s">
        <v>92</v>
      </c>
      <c r="M91" t="s">
        <v>6546</v>
      </c>
      <c r="N91">
        <v>977</v>
      </c>
      <c r="P91" s="1" t="s">
        <v>3188</v>
      </c>
      <c r="Q91" t="s">
        <v>6548</v>
      </c>
      <c r="R91">
        <v>1217.3800000000001</v>
      </c>
      <c r="T91" s="1" t="s">
        <v>3188</v>
      </c>
      <c r="U91" t="s">
        <v>6550</v>
      </c>
      <c r="V91">
        <v>1192.26</v>
      </c>
    </row>
    <row r="92" spans="1:22">
      <c r="A92" s="1" t="s">
        <v>93</v>
      </c>
      <c r="B92" t="s">
        <v>3</v>
      </c>
      <c r="C92">
        <v>1067.42</v>
      </c>
      <c r="E92" s="1" t="s">
        <v>3189</v>
      </c>
      <c r="F92" t="s">
        <v>3099</v>
      </c>
      <c r="G92">
        <v>1323.98</v>
      </c>
      <c r="H92" s="1" t="s">
        <v>3189</v>
      </c>
      <c r="I92" t="s">
        <v>6545</v>
      </c>
      <c r="J92">
        <v>1296.3800000000001</v>
      </c>
      <c r="L92" s="1" t="s">
        <v>93</v>
      </c>
      <c r="M92" t="s">
        <v>6546</v>
      </c>
      <c r="N92">
        <v>977.26</v>
      </c>
      <c r="P92" s="1" t="s">
        <v>3189</v>
      </c>
      <c r="Q92" t="s">
        <v>6548</v>
      </c>
      <c r="R92">
        <v>1221.78</v>
      </c>
      <c r="T92" s="1" t="s">
        <v>3189</v>
      </c>
      <c r="U92" t="s">
        <v>6550</v>
      </c>
      <c r="V92">
        <v>1196.31</v>
      </c>
    </row>
    <row r="93" spans="1:22">
      <c r="A93" s="1" t="s">
        <v>94</v>
      </c>
      <c r="B93" t="s">
        <v>3</v>
      </c>
      <c r="C93">
        <v>1074.3900000000001</v>
      </c>
      <c r="E93" s="1" t="s">
        <v>3190</v>
      </c>
      <c r="F93" t="s">
        <v>3099</v>
      </c>
      <c r="G93">
        <v>1314.88</v>
      </c>
      <c r="H93" s="1" t="s">
        <v>3190</v>
      </c>
      <c r="I93" t="s">
        <v>6545</v>
      </c>
      <c r="J93">
        <v>1287.47</v>
      </c>
      <c r="L93" s="1" t="s">
        <v>94</v>
      </c>
      <c r="M93" t="s">
        <v>6546</v>
      </c>
      <c r="N93">
        <v>997.96</v>
      </c>
      <c r="P93" s="1" t="s">
        <v>3190</v>
      </c>
      <c r="Q93" t="s">
        <v>6548</v>
      </c>
      <c r="R93">
        <v>1210.3399999999999</v>
      </c>
      <c r="T93" s="1" t="s">
        <v>3190</v>
      </c>
      <c r="U93" t="s">
        <v>6550</v>
      </c>
      <c r="V93">
        <v>1185.1099999999999</v>
      </c>
    </row>
    <row r="94" spans="1:22">
      <c r="A94" s="1" t="s">
        <v>95</v>
      </c>
      <c r="B94" t="s">
        <v>3</v>
      </c>
      <c r="C94">
        <v>1080.8800000000001</v>
      </c>
      <c r="E94" s="1" t="s">
        <v>3191</v>
      </c>
      <c r="F94" t="s">
        <v>3099</v>
      </c>
      <c r="G94">
        <v>1306.45</v>
      </c>
      <c r="H94" s="1" t="s">
        <v>3191</v>
      </c>
      <c r="I94" t="s">
        <v>6545</v>
      </c>
      <c r="J94">
        <v>1278.58</v>
      </c>
      <c r="L94" s="1" t="s">
        <v>95</v>
      </c>
      <c r="M94" t="s">
        <v>6546</v>
      </c>
      <c r="N94">
        <v>1009.7</v>
      </c>
      <c r="P94" s="1" t="s">
        <v>3191</v>
      </c>
      <c r="Q94" t="s">
        <v>6548</v>
      </c>
      <c r="R94">
        <v>1205.27</v>
      </c>
      <c r="T94" s="1" t="s">
        <v>3191</v>
      </c>
      <c r="U94" t="s">
        <v>6550</v>
      </c>
      <c r="V94">
        <v>1179.55</v>
      </c>
    </row>
    <row r="95" spans="1:22">
      <c r="A95" s="1" t="s">
        <v>96</v>
      </c>
      <c r="B95" t="s">
        <v>3</v>
      </c>
      <c r="C95">
        <v>1096.48</v>
      </c>
      <c r="E95" s="1" t="s">
        <v>3192</v>
      </c>
      <c r="F95" t="s">
        <v>3099</v>
      </c>
      <c r="G95">
        <v>1312</v>
      </c>
      <c r="H95" s="1" t="s">
        <v>3192</v>
      </c>
      <c r="I95" t="s">
        <v>6545</v>
      </c>
      <c r="J95">
        <v>1283.98</v>
      </c>
      <c r="L95" s="1" t="s">
        <v>96</v>
      </c>
      <c r="M95" t="s">
        <v>6546</v>
      </c>
      <c r="N95">
        <v>1013.71</v>
      </c>
      <c r="P95" s="1" t="s">
        <v>3192</v>
      </c>
      <c r="Q95" t="s">
        <v>6548</v>
      </c>
      <c r="R95">
        <v>1202.42</v>
      </c>
      <c r="T95" s="1" t="s">
        <v>3192</v>
      </c>
      <c r="U95" t="s">
        <v>6550</v>
      </c>
      <c r="V95">
        <v>1176.73</v>
      </c>
    </row>
    <row r="96" spans="1:22">
      <c r="A96" s="1" t="s">
        <v>97</v>
      </c>
      <c r="B96" t="s">
        <v>3</v>
      </c>
      <c r="C96">
        <v>1089.57</v>
      </c>
      <c r="E96" s="1" t="s">
        <v>3193</v>
      </c>
      <c r="F96" t="s">
        <v>3099</v>
      </c>
      <c r="G96">
        <v>1318.13</v>
      </c>
      <c r="H96" s="1" t="s">
        <v>3193</v>
      </c>
      <c r="I96" t="s">
        <v>6545</v>
      </c>
      <c r="J96">
        <v>1289.8</v>
      </c>
      <c r="L96" s="1" t="s">
        <v>97</v>
      </c>
      <c r="M96" t="s">
        <v>6546</v>
      </c>
      <c r="N96">
        <v>1013.33</v>
      </c>
      <c r="P96" s="1" t="s">
        <v>3193</v>
      </c>
      <c r="Q96" t="s">
        <v>6548</v>
      </c>
      <c r="R96">
        <v>1201.1500000000001</v>
      </c>
      <c r="T96" s="1" t="s">
        <v>3193</v>
      </c>
      <c r="U96" t="s">
        <v>6550</v>
      </c>
      <c r="V96">
        <v>1175.3399999999999</v>
      </c>
    </row>
    <row r="97" spans="1:22">
      <c r="A97" s="1" t="s">
        <v>98</v>
      </c>
      <c r="B97" t="s">
        <v>3</v>
      </c>
      <c r="C97">
        <v>1091.73</v>
      </c>
      <c r="E97" s="1" t="s">
        <v>3194</v>
      </c>
      <c r="F97" t="s">
        <v>3099</v>
      </c>
      <c r="G97">
        <v>1322.42</v>
      </c>
      <c r="H97" s="1" t="s">
        <v>3194</v>
      </c>
      <c r="I97" t="s">
        <v>6545</v>
      </c>
      <c r="J97">
        <v>1294</v>
      </c>
      <c r="L97" s="1" t="s">
        <v>98</v>
      </c>
      <c r="M97" t="s">
        <v>6546</v>
      </c>
      <c r="N97">
        <v>1013.82</v>
      </c>
      <c r="P97" s="1" t="s">
        <v>3194</v>
      </c>
      <c r="Q97" t="s">
        <v>6548</v>
      </c>
      <c r="R97">
        <v>1205.29</v>
      </c>
      <c r="T97" s="1" t="s">
        <v>3194</v>
      </c>
      <c r="U97" t="s">
        <v>6550</v>
      </c>
      <c r="V97">
        <v>1179.3900000000001</v>
      </c>
    </row>
    <row r="98" spans="1:22">
      <c r="A98" s="1" t="s">
        <v>99</v>
      </c>
      <c r="B98" t="s">
        <v>3</v>
      </c>
      <c r="C98">
        <v>1090.58</v>
      </c>
      <c r="E98" s="1" t="s">
        <v>3195</v>
      </c>
      <c r="F98" t="s">
        <v>3099</v>
      </c>
      <c r="G98">
        <v>1306.67</v>
      </c>
      <c r="H98" s="1" t="s">
        <v>3195</v>
      </c>
      <c r="I98" t="s">
        <v>6545</v>
      </c>
      <c r="J98">
        <v>1278.5899999999999</v>
      </c>
      <c r="L98" s="1" t="s">
        <v>99</v>
      </c>
      <c r="M98" t="s">
        <v>6546</v>
      </c>
      <c r="N98">
        <v>1001.43</v>
      </c>
      <c r="P98" s="1" t="s">
        <v>3195</v>
      </c>
      <c r="Q98" t="s">
        <v>6548</v>
      </c>
      <c r="R98">
        <v>1192.17</v>
      </c>
      <c r="T98" s="1" t="s">
        <v>3195</v>
      </c>
      <c r="U98" t="s">
        <v>6550</v>
      </c>
      <c r="V98">
        <v>1166.55</v>
      </c>
    </row>
    <row r="99" spans="1:22">
      <c r="A99" s="1" t="s">
        <v>100</v>
      </c>
      <c r="B99" t="s">
        <v>3</v>
      </c>
      <c r="C99">
        <v>1091.96</v>
      </c>
      <c r="E99" s="1" t="s">
        <v>3196</v>
      </c>
      <c r="F99" t="s">
        <v>3099</v>
      </c>
      <c r="G99">
        <v>1289.81</v>
      </c>
      <c r="H99" s="1" t="s">
        <v>3196</v>
      </c>
      <c r="I99" t="s">
        <v>6545</v>
      </c>
      <c r="J99">
        <v>1261.98</v>
      </c>
      <c r="L99" s="1" t="s">
        <v>100</v>
      </c>
      <c r="M99" t="s">
        <v>6546</v>
      </c>
      <c r="N99">
        <v>1017.57</v>
      </c>
      <c r="P99" s="1" t="s">
        <v>3196</v>
      </c>
      <c r="Q99" t="s">
        <v>6548</v>
      </c>
      <c r="R99">
        <v>1177.22</v>
      </c>
      <c r="T99" s="1" t="s">
        <v>3196</v>
      </c>
      <c r="U99" t="s">
        <v>6550</v>
      </c>
      <c r="V99">
        <v>1151.82</v>
      </c>
    </row>
    <row r="100" spans="1:22">
      <c r="A100" s="1" t="s">
        <v>101</v>
      </c>
      <c r="B100" t="s">
        <v>3</v>
      </c>
      <c r="C100">
        <v>1091.58</v>
      </c>
      <c r="E100" s="1" t="s">
        <v>3197</v>
      </c>
      <c r="F100" t="s">
        <v>3099</v>
      </c>
      <c r="G100">
        <v>1291.79</v>
      </c>
      <c r="H100" s="1" t="s">
        <v>3197</v>
      </c>
      <c r="I100" t="s">
        <v>6545</v>
      </c>
      <c r="J100">
        <v>1263.83</v>
      </c>
      <c r="L100" s="1" t="s">
        <v>101</v>
      </c>
      <c r="M100" t="s">
        <v>6546</v>
      </c>
      <c r="N100">
        <v>1023.23</v>
      </c>
      <c r="P100" s="1" t="s">
        <v>3197</v>
      </c>
      <c r="Q100" t="s">
        <v>6548</v>
      </c>
      <c r="R100">
        <v>1180.1400000000001</v>
      </c>
      <c r="T100" s="1" t="s">
        <v>3197</v>
      </c>
      <c r="U100" t="s">
        <v>6550</v>
      </c>
      <c r="V100">
        <v>1154.5899999999999</v>
      </c>
    </row>
    <row r="101" spans="1:22">
      <c r="A101" s="1" t="s">
        <v>102</v>
      </c>
      <c r="B101" t="s">
        <v>3</v>
      </c>
      <c r="C101">
        <v>1093.69</v>
      </c>
      <c r="E101" s="1" t="s">
        <v>3198</v>
      </c>
      <c r="F101" t="s">
        <v>3099</v>
      </c>
      <c r="G101">
        <v>1295.6300000000001</v>
      </c>
      <c r="H101" s="1" t="s">
        <v>3198</v>
      </c>
      <c r="I101" t="s">
        <v>6545</v>
      </c>
      <c r="J101">
        <v>1267.58</v>
      </c>
      <c r="L101" s="1" t="s">
        <v>102</v>
      </c>
      <c r="M101" t="s">
        <v>6546</v>
      </c>
      <c r="N101">
        <v>1025.79</v>
      </c>
      <c r="P101" s="1" t="s">
        <v>3198</v>
      </c>
      <c r="Q101" t="s">
        <v>6548</v>
      </c>
      <c r="R101">
        <v>1182.0899999999999</v>
      </c>
      <c r="T101" s="1" t="s">
        <v>3198</v>
      </c>
      <c r="U101" t="s">
        <v>6550</v>
      </c>
      <c r="V101">
        <v>1156.5</v>
      </c>
    </row>
    <row r="102" spans="1:22">
      <c r="A102" s="1" t="s">
        <v>103</v>
      </c>
      <c r="B102" t="s">
        <v>3</v>
      </c>
      <c r="C102">
        <v>1097.0999999999999</v>
      </c>
      <c r="E102" s="1" t="s">
        <v>3199</v>
      </c>
      <c r="F102" t="s">
        <v>3099</v>
      </c>
      <c r="G102">
        <v>1295.78</v>
      </c>
      <c r="H102" s="1" t="s">
        <v>3199</v>
      </c>
      <c r="I102" t="s">
        <v>6545</v>
      </c>
      <c r="J102">
        <v>1267.73</v>
      </c>
      <c r="L102" s="1" t="s">
        <v>103</v>
      </c>
      <c r="M102" t="s">
        <v>6546</v>
      </c>
      <c r="N102">
        <v>1023.77</v>
      </c>
      <c r="P102" s="1" t="s">
        <v>3199</v>
      </c>
      <c r="Q102" t="s">
        <v>6548</v>
      </c>
      <c r="R102">
        <v>1177.68</v>
      </c>
      <c r="T102" s="1" t="s">
        <v>3199</v>
      </c>
      <c r="U102" t="s">
        <v>6550</v>
      </c>
      <c r="V102">
        <v>1152.19</v>
      </c>
    </row>
    <row r="103" spans="1:22">
      <c r="A103" s="1" t="s">
        <v>104</v>
      </c>
      <c r="B103" t="s">
        <v>3</v>
      </c>
      <c r="C103">
        <v>1100.8599999999999</v>
      </c>
      <c r="E103" s="1" t="s">
        <v>3200</v>
      </c>
      <c r="F103" t="s">
        <v>3099</v>
      </c>
      <c r="G103">
        <v>1297.02</v>
      </c>
      <c r="H103" s="1" t="s">
        <v>3200</v>
      </c>
      <c r="I103" t="s">
        <v>6545</v>
      </c>
      <c r="J103">
        <v>1268.94</v>
      </c>
      <c r="L103" s="1" t="s">
        <v>104</v>
      </c>
      <c r="M103" t="s">
        <v>6546</v>
      </c>
      <c r="N103">
        <v>1023.29</v>
      </c>
      <c r="P103" s="1" t="s">
        <v>3200</v>
      </c>
      <c r="Q103" t="s">
        <v>6548</v>
      </c>
      <c r="R103">
        <v>1173.81</v>
      </c>
      <c r="T103" s="1" t="s">
        <v>3200</v>
      </c>
      <c r="U103" t="s">
        <v>6550</v>
      </c>
      <c r="V103">
        <v>1148.4000000000001</v>
      </c>
    </row>
    <row r="104" spans="1:22">
      <c r="A104" s="1" t="s">
        <v>105</v>
      </c>
      <c r="B104" t="s">
        <v>3</v>
      </c>
      <c r="C104">
        <v>1100.76</v>
      </c>
      <c r="E104" s="1" t="s">
        <v>3201</v>
      </c>
      <c r="F104" t="s">
        <v>3099</v>
      </c>
      <c r="G104">
        <v>1298.33</v>
      </c>
      <c r="H104" s="1" t="s">
        <v>3201</v>
      </c>
      <c r="I104" t="s">
        <v>6545</v>
      </c>
      <c r="J104">
        <v>1270.05</v>
      </c>
      <c r="L104" s="1" t="s">
        <v>105</v>
      </c>
      <c r="M104" t="s">
        <v>6546</v>
      </c>
      <c r="N104">
        <v>1023.62</v>
      </c>
      <c r="P104" s="1" t="s">
        <v>3201</v>
      </c>
      <c r="Q104" t="s">
        <v>6548</v>
      </c>
      <c r="R104">
        <v>1177.78</v>
      </c>
      <c r="T104" s="1" t="s">
        <v>3201</v>
      </c>
      <c r="U104" t="s">
        <v>6550</v>
      </c>
      <c r="V104">
        <v>1152.1199999999999</v>
      </c>
    </row>
    <row r="105" spans="1:22">
      <c r="A105" s="1" t="s">
        <v>106</v>
      </c>
      <c r="B105" t="s">
        <v>3</v>
      </c>
      <c r="C105">
        <v>1097.45</v>
      </c>
      <c r="E105" s="1" t="s">
        <v>3202</v>
      </c>
      <c r="F105" t="s">
        <v>3099</v>
      </c>
      <c r="G105">
        <v>1280.68</v>
      </c>
      <c r="H105" s="1" t="s">
        <v>3202</v>
      </c>
      <c r="I105" t="s">
        <v>6545</v>
      </c>
      <c r="J105">
        <v>1252.78</v>
      </c>
      <c r="L105" s="1" t="s">
        <v>106</v>
      </c>
      <c r="M105" t="s">
        <v>6546</v>
      </c>
      <c r="N105">
        <v>1023.64</v>
      </c>
      <c r="P105" s="1" t="s">
        <v>3202</v>
      </c>
      <c r="Q105" t="s">
        <v>6548</v>
      </c>
      <c r="R105">
        <v>1162.53</v>
      </c>
      <c r="T105" s="1" t="s">
        <v>3202</v>
      </c>
      <c r="U105" t="s">
        <v>6550</v>
      </c>
      <c r="V105">
        <v>1137.21</v>
      </c>
    </row>
    <row r="106" spans="1:22">
      <c r="A106" s="1" t="s">
        <v>107</v>
      </c>
      <c r="B106" t="s">
        <v>3</v>
      </c>
      <c r="C106">
        <v>1103.4000000000001</v>
      </c>
      <c r="E106" s="1" t="s">
        <v>3203</v>
      </c>
      <c r="F106" t="s">
        <v>3099</v>
      </c>
      <c r="G106">
        <v>1299.1600000000001</v>
      </c>
      <c r="H106" s="1" t="s">
        <v>3203</v>
      </c>
      <c r="I106" t="s">
        <v>6545</v>
      </c>
      <c r="J106">
        <v>1270.81</v>
      </c>
      <c r="L106" s="1" t="s">
        <v>107</v>
      </c>
      <c r="M106" t="s">
        <v>6546</v>
      </c>
      <c r="N106">
        <v>1026.69</v>
      </c>
      <c r="P106" s="1" t="s">
        <v>3203</v>
      </c>
      <c r="Q106" t="s">
        <v>6548</v>
      </c>
      <c r="R106">
        <v>1160.96</v>
      </c>
      <c r="T106" s="1" t="s">
        <v>3203</v>
      </c>
      <c r="U106" t="s">
        <v>6550</v>
      </c>
      <c r="V106">
        <v>1135.6199999999999</v>
      </c>
    </row>
    <row r="107" spans="1:22">
      <c r="A107" s="1" t="s">
        <v>108</v>
      </c>
      <c r="B107" t="s">
        <v>3</v>
      </c>
      <c r="C107">
        <v>1103.8</v>
      </c>
      <c r="E107" s="1" t="s">
        <v>3204</v>
      </c>
      <c r="F107" t="s">
        <v>3099</v>
      </c>
      <c r="G107">
        <v>1293.28</v>
      </c>
      <c r="H107" s="1" t="s">
        <v>3204</v>
      </c>
      <c r="I107" t="s">
        <v>6545</v>
      </c>
      <c r="J107">
        <v>1265</v>
      </c>
      <c r="L107" s="1" t="s">
        <v>108</v>
      </c>
      <c r="M107" t="s">
        <v>6546</v>
      </c>
      <c r="N107">
        <v>1023.77</v>
      </c>
      <c r="P107" s="1" t="s">
        <v>3204</v>
      </c>
      <c r="Q107" t="s">
        <v>6548</v>
      </c>
      <c r="R107">
        <v>1154.1600000000001</v>
      </c>
      <c r="T107" s="1" t="s">
        <v>3204</v>
      </c>
      <c r="U107" t="s">
        <v>6550</v>
      </c>
      <c r="V107">
        <v>1128.92</v>
      </c>
    </row>
    <row r="108" spans="1:22">
      <c r="A108" s="1" t="s">
        <v>109</v>
      </c>
      <c r="B108" t="s">
        <v>3</v>
      </c>
      <c r="C108">
        <v>1101.8599999999999</v>
      </c>
      <c r="E108" s="1" t="s">
        <v>3205</v>
      </c>
      <c r="F108" t="s">
        <v>3099</v>
      </c>
      <c r="G108">
        <v>1287.8399999999999</v>
      </c>
      <c r="H108" s="1" t="s">
        <v>3205</v>
      </c>
      <c r="I108" t="s">
        <v>6545</v>
      </c>
      <c r="J108">
        <v>1259.68</v>
      </c>
      <c r="L108" s="1" t="s">
        <v>109</v>
      </c>
      <c r="M108" t="s">
        <v>6546</v>
      </c>
      <c r="N108">
        <v>1028.71</v>
      </c>
      <c r="P108" s="1" t="s">
        <v>3205</v>
      </c>
      <c r="Q108" t="s">
        <v>6548</v>
      </c>
      <c r="R108">
        <v>1150.08</v>
      </c>
      <c r="T108" s="1" t="s">
        <v>3205</v>
      </c>
      <c r="U108" t="s">
        <v>6550</v>
      </c>
      <c r="V108">
        <v>1124.93</v>
      </c>
    </row>
    <row r="109" spans="1:22">
      <c r="A109" s="1" t="s">
        <v>110</v>
      </c>
      <c r="B109" t="s">
        <v>3</v>
      </c>
      <c r="C109">
        <v>1108.04</v>
      </c>
      <c r="E109" s="1" t="s">
        <v>3206</v>
      </c>
      <c r="F109" t="s">
        <v>3099</v>
      </c>
      <c r="G109">
        <v>1295.29</v>
      </c>
      <c r="H109" s="1" t="s">
        <v>3206</v>
      </c>
      <c r="I109" t="s">
        <v>6545</v>
      </c>
      <c r="J109">
        <v>1266.97</v>
      </c>
      <c r="L109" s="1" t="s">
        <v>110</v>
      </c>
      <c r="M109" t="s">
        <v>6546</v>
      </c>
      <c r="N109">
        <v>1028.96</v>
      </c>
      <c r="P109" s="1" t="s">
        <v>3206</v>
      </c>
      <c r="Q109" t="s">
        <v>6548</v>
      </c>
      <c r="R109">
        <v>1155.07</v>
      </c>
      <c r="T109" s="1" t="s">
        <v>3206</v>
      </c>
      <c r="U109" t="s">
        <v>6550</v>
      </c>
      <c r="V109">
        <v>1129.81</v>
      </c>
    </row>
    <row r="110" spans="1:22">
      <c r="A110" s="1" t="s">
        <v>111</v>
      </c>
      <c r="B110" t="s">
        <v>3</v>
      </c>
      <c r="C110">
        <v>1104.96</v>
      </c>
      <c r="E110" s="1" t="s">
        <v>3207</v>
      </c>
      <c r="F110" t="s">
        <v>3099</v>
      </c>
      <c r="G110">
        <v>1303.3800000000001</v>
      </c>
      <c r="H110" s="1" t="s">
        <v>3207</v>
      </c>
      <c r="I110" t="s">
        <v>6545</v>
      </c>
      <c r="J110">
        <v>1274.71</v>
      </c>
      <c r="L110" s="1" t="s">
        <v>111</v>
      </c>
      <c r="M110" t="s">
        <v>6546</v>
      </c>
      <c r="N110">
        <v>1029.77</v>
      </c>
      <c r="P110" s="1" t="s">
        <v>3207</v>
      </c>
      <c r="Q110" t="s">
        <v>6548</v>
      </c>
      <c r="R110">
        <v>1165.6300000000001</v>
      </c>
      <c r="T110" s="1" t="s">
        <v>3207</v>
      </c>
      <c r="U110" t="s">
        <v>6550</v>
      </c>
      <c r="V110">
        <v>1139.98</v>
      </c>
    </row>
    <row r="111" spans="1:22">
      <c r="A111" s="1" t="s">
        <v>112</v>
      </c>
      <c r="B111" t="s">
        <v>3</v>
      </c>
      <c r="C111">
        <v>1096.08</v>
      </c>
      <c r="E111" s="1" t="s">
        <v>3208</v>
      </c>
      <c r="F111" t="s">
        <v>3099</v>
      </c>
      <c r="G111">
        <v>1313.94</v>
      </c>
      <c r="H111" s="1" t="s">
        <v>3208</v>
      </c>
      <c r="I111" t="s">
        <v>6545</v>
      </c>
      <c r="J111">
        <v>1284.94</v>
      </c>
      <c r="L111" s="1" t="s">
        <v>112</v>
      </c>
      <c r="M111" t="s">
        <v>6546</v>
      </c>
      <c r="N111">
        <v>1033</v>
      </c>
      <c r="P111" s="1" t="s">
        <v>3208</v>
      </c>
      <c r="Q111" t="s">
        <v>6548</v>
      </c>
      <c r="R111">
        <v>1165.17</v>
      </c>
      <c r="T111" s="1" t="s">
        <v>3208</v>
      </c>
      <c r="U111" t="s">
        <v>6550</v>
      </c>
      <c r="V111">
        <v>1139.45</v>
      </c>
    </row>
    <row r="112" spans="1:22">
      <c r="A112" s="1" t="s">
        <v>113</v>
      </c>
      <c r="B112" t="s">
        <v>3</v>
      </c>
      <c r="C112">
        <v>1090.06</v>
      </c>
      <c r="E112" s="1" t="s">
        <v>3209</v>
      </c>
      <c r="F112" t="s">
        <v>3099</v>
      </c>
      <c r="G112">
        <v>1326.59</v>
      </c>
      <c r="H112" s="1" t="s">
        <v>3209</v>
      </c>
      <c r="I112" t="s">
        <v>6545</v>
      </c>
      <c r="J112">
        <v>1296.8699999999999</v>
      </c>
      <c r="L112" s="1" t="s">
        <v>113</v>
      </c>
      <c r="M112" t="s">
        <v>6546</v>
      </c>
      <c r="N112">
        <v>1026.3</v>
      </c>
      <c r="P112" s="1" t="s">
        <v>3209</v>
      </c>
      <c r="Q112" t="s">
        <v>6548</v>
      </c>
      <c r="R112">
        <v>1171.97</v>
      </c>
      <c r="T112" s="1" t="s">
        <v>3209</v>
      </c>
      <c r="U112" t="s">
        <v>6550</v>
      </c>
      <c r="V112">
        <v>1145.7</v>
      </c>
    </row>
    <row r="113" spans="1:22">
      <c r="A113" s="1" t="s">
        <v>114</v>
      </c>
      <c r="B113" t="s">
        <v>3</v>
      </c>
      <c r="C113">
        <v>1083.1400000000001</v>
      </c>
      <c r="E113" s="1" t="s">
        <v>3210</v>
      </c>
      <c r="F113" t="s">
        <v>3099</v>
      </c>
      <c r="G113">
        <v>1333.85</v>
      </c>
      <c r="H113" s="1" t="s">
        <v>3210</v>
      </c>
      <c r="I113" t="s">
        <v>6545</v>
      </c>
      <c r="J113">
        <v>1303.68</v>
      </c>
      <c r="L113" s="1" t="s">
        <v>114</v>
      </c>
      <c r="M113" t="s">
        <v>6546</v>
      </c>
      <c r="N113">
        <v>1029.23</v>
      </c>
      <c r="P113" s="1" t="s">
        <v>3210</v>
      </c>
      <c r="Q113" t="s">
        <v>6548</v>
      </c>
      <c r="R113">
        <v>1183.97</v>
      </c>
      <c r="T113" s="1" t="s">
        <v>3210</v>
      </c>
      <c r="U113" t="s">
        <v>6550</v>
      </c>
      <c r="V113">
        <v>1157.19</v>
      </c>
    </row>
    <row r="114" spans="1:22">
      <c r="A114" s="1" t="s">
        <v>115</v>
      </c>
      <c r="B114" t="s">
        <v>3</v>
      </c>
      <c r="C114">
        <v>1088.8599999999999</v>
      </c>
      <c r="E114" s="1" t="s">
        <v>3211</v>
      </c>
      <c r="F114" t="s">
        <v>3099</v>
      </c>
      <c r="G114">
        <v>1349.62</v>
      </c>
      <c r="H114" s="1" t="s">
        <v>3211</v>
      </c>
      <c r="I114" t="s">
        <v>6545</v>
      </c>
      <c r="J114">
        <v>1318.09</v>
      </c>
      <c r="L114" s="1" t="s">
        <v>115</v>
      </c>
      <c r="M114" t="s">
        <v>6546</v>
      </c>
      <c r="N114">
        <v>1029.24</v>
      </c>
      <c r="P114" s="1" t="s">
        <v>3211</v>
      </c>
      <c r="Q114" t="s">
        <v>6548</v>
      </c>
      <c r="R114">
        <v>1189.19</v>
      </c>
      <c r="T114" s="1" t="s">
        <v>3211</v>
      </c>
      <c r="U114" t="s">
        <v>6550</v>
      </c>
      <c r="V114">
        <v>1161.4100000000001</v>
      </c>
    </row>
    <row r="115" spans="1:22">
      <c r="A115" s="1" t="s">
        <v>116</v>
      </c>
      <c r="B115" t="s">
        <v>3</v>
      </c>
      <c r="C115">
        <v>1090.94</v>
      </c>
      <c r="E115" s="1" t="s">
        <v>3212</v>
      </c>
      <c r="F115" t="s">
        <v>3099</v>
      </c>
      <c r="G115">
        <v>1333.19</v>
      </c>
      <c r="H115" s="1" t="s">
        <v>3212</v>
      </c>
      <c r="I115" t="s">
        <v>6545</v>
      </c>
      <c r="J115">
        <v>1302.04</v>
      </c>
      <c r="L115" s="1" t="s">
        <v>116</v>
      </c>
      <c r="M115" t="s">
        <v>6546</v>
      </c>
      <c r="N115">
        <v>1031.1600000000001</v>
      </c>
      <c r="P115" s="1" t="s">
        <v>3212</v>
      </c>
      <c r="Q115" t="s">
        <v>6548</v>
      </c>
      <c r="R115">
        <v>1192.6300000000001</v>
      </c>
      <c r="T115" s="1" t="s">
        <v>3212</v>
      </c>
      <c r="U115" t="s">
        <v>6550</v>
      </c>
      <c r="V115">
        <v>1164.76</v>
      </c>
    </row>
    <row r="116" spans="1:22">
      <c r="A116" s="1" t="s">
        <v>117</v>
      </c>
      <c r="B116" t="s">
        <v>3</v>
      </c>
      <c r="C116">
        <v>1086.31</v>
      </c>
      <c r="E116" s="1" t="s">
        <v>3213</v>
      </c>
      <c r="F116" t="s">
        <v>3099</v>
      </c>
      <c r="G116">
        <v>1330.67</v>
      </c>
      <c r="H116" s="1" t="s">
        <v>3213</v>
      </c>
      <c r="I116" t="s">
        <v>6545</v>
      </c>
      <c r="J116">
        <v>1299.58</v>
      </c>
      <c r="L116" s="1" t="s">
        <v>117</v>
      </c>
      <c r="M116" t="s">
        <v>6546</v>
      </c>
      <c r="N116">
        <v>1030.8900000000001</v>
      </c>
      <c r="P116" s="1" t="s">
        <v>3213</v>
      </c>
      <c r="Q116" t="s">
        <v>6548</v>
      </c>
      <c r="R116">
        <v>1192.31</v>
      </c>
      <c r="T116" s="1" t="s">
        <v>3213</v>
      </c>
      <c r="U116" t="s">
        <v>6550</v>
      </c>
      <c r="V116">
        <v>1164.45</v>
      </c>
    </row>
    <row r="117" spans="1:22">
      <c r="A117" s="1" t="s">
        <v>118</v>
      </c>
      <c r="B117" t="s">
        <v>3</v>
      </c>
      <c r="C117">
        <v>1087.8800000000001</v>
      </c>
      <c r="E117" s="1" t="s">
        <v>3214</v>
      </c>
      <c r="F117" t="s">
        <v>3099</v>
      </c>
      <c r="G117">
        <v>1331.94</v>
      </c>
      <c r="H117" s="1" t="s">
        <v>3214</v>
      </c>
      <c r="I117" t="s">
        <v>6545</v>
      </c>
      <c r="J117">
        <v>1300.1099999999999</v>
      </c>
      <c r="L117" s="1" t="s">
        <v>118</v>
      </c>
      <c r="M117" t="s">
        <v>6546</v>
      </c>
      <c r="N117">
        <v>1029.18</v>
      </c>
      <c r="P117" s="1" t="s">
        <v>3214</v>
      </c>
      <c r="Q117" t="s">
        <v>6548</v>
      </c>
      <c r="R117">
        <v>1194.5899999999999</v>
      </c>
      <c r="T117" s="1" t="s">
        <v>3214</v>
      </c>
      <c r="U117" t="s">
        <v>6550</v>
      </c>
      <c r="V117">
        <v>1166.04</v>
      </c>
    </row>
    <row r="118" spans="1:22">
      <c r="A118" s="1" t="s">
        <v>119</v>
      </c>
      <c r="B118" t="s">
        <v>3</v>
      </c>
      <c r="C118">
        <v>1084.0999999999999</v>
      </c>
      <c r="E118" s="1" t="s">
        <v>3215</v>
      </c>
      <c r="F118" t="s">
        <v>3099</v>
      </c>
      <c r="G118">
        <v>1341.97</v>
      </c>
      <c r="H118" s="1" t="s">
        <v>3215</v>
      </c>
      <c r="I118" t="s">
        <v>6545</v>
      </c>
      <c r="J118">
        <v>1309.83</v>
      </c>
      <c r="L118" s="1" t="s">
        <v>119</v>
      </c>
      <c r="M118" t="s">
        <v>6546</v>
      </c>
      <c r="N118">
        <v>1023.19</v>
      </c>
      <c r="P118" s="1" t="s">
        <v>3215</v>
      </c>
      <c r="Q118" t="s">
        <v>6548</v>
      </c>
      <c r="R118">
        <v>1209.9000000000001</v>
      </c>
      <c r="T118" s="1" t="s">
        <v>3215</v>
      </c>
      <c r="U118" t="s">
        <v>6550</v>
      </c>
      <c r="V118">
        <v>1180.92</v>
      </c>
    </row>
    <row r="119" spans="1:22">
      <c r="A119" s="1" t="s">
        <v>120</v>
      </c>
      <c r="B119" t="s">
        <v>3</v>
      </c>
      <c r="C119">
        <v>1081.3900000000001</v>
      </c>
      <c r="E119" s="1" t="s">
        <v>3216</v>
      </c>
      <c r="F119" t="s">
        <v>3099</v>
      </c>
      <c r="G119">
        <v>1359.02</v>
      </c>
      <c r="H119" s="1" t="s">
        <v>3216</v>
      </c>
      <c r="I119" t="s">
        <v>6545</v>
      </c>
      <c r="J119">
        <v>1322.91</v>
      </c>
      <c r="L119" s="1" t="s">
        <v>120</v>
      </c>
      <c r="M119" t="s">
        <v>6546</v>
      </c>
      <c r="N119">
        <v>1029.3699999999999</v>
      </c>
      <c r="P119" s="1" t="s">
        <v>3216</v>
      </c>
      <c r="Q119" t="s">
        <v>6548</v>
      </c>
      <c r="R119">
        <v>1212.1300000000001</v>
      </c>
      <c r="T119" s="1" t="s">
        <v>3216</v>
      </c>
      <c r="U119" t="s">
        <v>6550</v>
      </c>
      <c r="V119">
        <v>1179.92</v>
      </c>
    </row>
    <row r="120" spans="1:22">
      <c r="A120" s="1" t="s">
        <v>121</v>
      </c>
      <c r="B120" t="s">
        <v>3</v>
      </c>
      <c r="C120">
        <v>1085.04</v>
      </c>
      <c r="E120" s="1" t="s">
        <v>3217</v>
      </c>
      <c r="F120" t="s">
        <v>3099</v>
      </c>
      <c r="G120">
        <v>1357.82</v>
      </c>
      <c r="H120" s="1" t="s">
        <v>3217</v>
      </c>
      <c r="I120" t="s">
        <v>6545</v>
      </c>
      <c r="J120">
        <v>1321.12</v>
      </c>
      <c r="L120" s="1" t="s">
        <v>121</v>
      </c>
      <c r="M120" t="s">
        <v>6546</v>
      </c>
      <c r="N120">
        <v>1031.04</v>
      </c>
      <c r="P120" s="1" t="s">
        <v>3217</v>
      </c>
      <c r="Q120" t="s">
        <v>6548</v>
      </c>
      <c r="R120">
        <v>1211.18</v>
      </c>
      <c r="T120" s="1" t="s">
        <v>3217</v>
      </c>
      <c r="U120" t="s">
        <v>6550</v>
      </c>
      <c r="V120">
        <v>1178.44</v>
      </c>
    </row>
    <row r="121" spans="1:22">
      <c r="A121" s="1" t="s">
        <v>122</v>
      </c>
      <c r="B121" t="s">
        <v>3</v>
      </c>
      <c r="C121">
        <v>1082.92</v>
      </c>
      <c r="E121" s="1" t="s">
        <v>3218</v>
      </c>
      <c r="F121" t="s">
        <v>3099</v>
      </c>
      <c r="G121">
        <v>1382.95</v>
      </c>
      <c r="H121" s="1" t="s">
        <v>3218</v>
      </c>
      <c r="I121" t="s">
        <v>6545</v>
      </c>
      <c r="J121">
        <v>1345.55</v>
      </c>
      <c r="L121" s="1" t="s">
        <v>122</v>
      </c>
      <c r="M121" t="s">
        <v>6546</v>
      </c>
      <c r="N121">
        <v>1027.3</v>
      </c>
      <c r="P121" s="1" t="s">
        <v>3218</v>
      </c>
      <c r="Q121" t="s">
        <v>6548</v>
      </c>
      <c r="R121">
        <v>1219.6300000000001</v>
      </c>
      <c r="T121" s="1" t="s">
        <v>3218</v>
      </c>
      <c r="U121" t="s">
        <v>6550</v>
      </c>
      <c r="V121">
        <v>1186.6400000000001</v>
      </c>
    </row>
    <row r="122" spans="1:22">
      <c r="A122" s="1" t="s">
        <v>123</v>
      </c>
      <c r="B122" t="s">
        <v>3</v>
      </c>
      <c r="C122">
        <v>1079.06</v>
      </c>
      <c r="E122" s="1" t="s">
        <v>3219</v>
      </c>
      <c r="F122" t="s">
        <v>3099</v>
      </c>
      <c r="G122">
        <v>1393.22</v>
      </c>
      <c r="H122" s="1" t="s">
        <v>3219</v>
      </c>
      <c r="I122" t="s">
        <v>6545</v>
      </c>
      <c r="J122">
        <v>1355.26</v>
      </c>
      <c r="L122" s="1" t="s">
        <v>123</v>
      </c>
      <c r="M122" t="s">
        <v>6546</v>
      </c>
      <c r="N122">
        <v>1026.98</v>
      </c>
      <c r="P122" s="1" t="s">
        <v>3219</v>
      </c>
      <c r="Q122" t="s">
        <v>6548</v>
      </c>
      <c r="R122">
        <v>1232.97</v>
      </c>
      <c r="T122" s="1" t="s">
        <v>3219</v>
      </c>
      <c r="U122" t="s">
        <v>6550</v>
      </c>
      <c r="V122">
        <v>1199.3800000000001</v>
      </c>
    </row>
    <row r="123" spans="1:22">
      <c r="A123" s="1" t="s">
        <v>124</v>
      </c>
      <c r="B123" t="s">
        <v>3</v>
      </c>
      <c r="C123">
        <v>1090.51</v>
      </c>
      <c r="E123" s="1" t="s">
        <v>3220</v>
      </c>
      <c r="F123" t="s">
        <v>3099</v>
      </c>
      <c r="G123">
        <v>1390.37</v>
      </c>
      <c r="H123" s="1" t="s">
        <v>3220</v>
      </c>
      <c r="I123" t="s">
        <v>6545</v>
      </c>
      <c r="J123">
        <v>1352.49</v>
      </c>
      <c r="L123" s="1" t="s">
        <v>124</v>
      </c>
      <c r="M123" t="s">
        <v>6546</v>
      </c>
      <c r="N123">
        <v>1040.52</v>
      </c>
      <c r="P123" s="1" t="s">
        <v>3220</v>
      </c>
      <c r="Q123" t="s">
        <v>6548</v>
      </c>
      <c r="R123">
        <v>1236.05</v>
      </c>
      <c r="T123" s="1" t="s">
        <v>3220</v>
      </c>
      <c r="U123" t="s">
        <v>6550</v>
      </c>
      <c r="V123">
        <v>1202.3699999999999</v>
      </c>
    </row>
    <row r="124" spans="1:22">
      <c r="A124" s="1" t="s">
        <v>125</v>
      </c>
      <c r="B124" t="s">
        <v>3</v>
      </c>
      <c r="C124">
        <v>1086.6400000000001</v>
      </c>
      <c r="E124" s="1" t="s">
        <v>3221</v>
      </c>
      <c r="F124" t="s">
        <v>3099</v>
      </c>
      <c r="G124">
        <v>1396.15</v>
      </c>
      <c r="H124" s="1" t="s">
        <v>3221</v>
      </c>
      <c r="I124" t="s">
        <v>6545</v>
      </c>
      <c r="J124">
        <v>1358.11</v>
      </c>
      <c r="L124" s="1" t="s">
        <v>125</v>
      </c>
      <c r="M124" t="s">
        <v>6546</v>
      </c>
      <c r="N124">
        <v>1050.44</v>
      </c>
      <c r="P124" s="1" t="s">
        <v>3221</v>
      </c>
      <c r="Q124" t="s">
        <v>6548</v>
      </c>
      <c r="R124">
        <v>1236.05</v>
      </c>
      <c r="T124" s="1" t="s">
        <v>3221</v>
      </c>
      <c r="U124" t="s">
        <v>6550</v>
      </c>
      <c r="V124">
        <v>1202.3699999999999</v>
      </c>
    </row>
    <row r="125" spans="1:22">
      <c r="A125" s="1" t="s">
        <v>126</v>
      </c>
      <c r="B125" t="s">
        <v>3</v>
      </c>
      <c r="C125">
        <v>1086.3800000000001</v>
      </c>
      <c r="E125" s="1" t="s">
        <v>3222</v>
      </c>
      <c r="F125" t="s">
        <v>3099</v>
      </c>
      <c r="G125">
        <v>1398.5</v>
      </c>
      <c r="H125" s="1" t="s">
        <v>3222</v>
      </c>
      <c r="I125" t="s">
        <v>6545</v>
      </c>
      <c r="J125">
        <v>1360.39</v>
      </c>
      <c r="L125" s="1" t="s">
        <v>126</v>
      </c>
      <c r="M125" t="s">
        <v>6546</v>
      </c>
      <c r="N125">
        <v>1048.96</v>
      </c>
      <c r="P125" s="1" t="s">
        <v>3222</v>
      </c>
      <c r="Q125" t="s">
        <v>6548</v>
      </c>
      <c r="R125">
        <v>1235.25</v>
      </c>
      <c r="T125" s="1" t="s">
        <v>3222</v>
      </c>
      <c r="U125" t="s">
        <v>6550</v>
      </c>
      <c r="V125">
        <v>1201.5899999999999</v>
      </c>
    </row>
    <row r="126" spans="1:22">
      <c r="A126" s="1" t="s">
        <v>127</v>
      </c>
      <c r="B126" t="s">
        <v>3</v>
      </c>
      <c r="C126">
        <v>1086.82</v>
      </c>
      <c r="E126" s="1" t="s">
        <v>3223</v>
      </c>
      <c r="F126" t="s">
        <v>3099</v>
      </c>
      <c r="G126">
        <v>1387.58</v>
      </c>
      <c r="H126" s="1" t="s">
        <v>3223</v>
      </c>
      <c r="I126" t="s">
        <v>6545</v>
      </c>
      <c r="J126">
        <v>1349.77</v>
      </c>
      <c r="L126" s="1" t="s">
        <v>127</v>
      </c>
      <c r="M126" t="s">
        <v>6546</v>
      </c>
      <c r="N126">
        <v>1054.31</v>
      </c>
      <c r="P126" s="1" t="s">
        <v>3223</v>
      </c>
      <c r="Q126" t="s">
        <v>6548</v>
      </c>
      <c r="R126">
        <v>1227.03</v>
      </c>
      <c r="T126" s="1" t="s">
        <v>3223</v>
      </c>
      <c r="U126" t="s">
        <v>6550</v>
      </c>
      <c r="V126">
        <v>1193.5899999999999</v>
      </c>
    </row>
    <row r="127" spans="1:22">
      <c r="A127" s="1" t="s">
        <v>128</v>
      </c>
      <c r="B127" t="s">
        <v>3</v>
      </c>
      <c r="C127">
        <v>1089.56</v>
      </c>
      <c r="E127" s="1" t="s">
        <v>3224</v>
      </c>
      <c r="F127" t="s">
        <v>3099</v>
      </c>
      <c r="G127">
        <v>1368.73</v>
      </c>
      <c r="H127" s="1" t="s">
        <v>3224</v>
      </c>
      <c r="I127" t="s">
        <v>6545</v>
      </c>
      <c r="J127">
        <v>1331.38</v>
      </c>
      <c r="L127" s="1" t="s">
        <v>128</v>
      </c>
      <c r="M127" t="s">
        <v>6546</v>
      </c>
      <c r="N127">
        <v>1060.47</v>
      </c>
      <c r="P127" s="1" t="s">
        <v>3224</v>
      </c>
      <c r="Q127" t="s">
        <v>6548</v>
      </c>
      <c r="R127">
        <v>1218.0899999999999</v>
      </c>
      <c r="T127" s="1" t="s">
        <v>3224</v>
      </c>
      <c r="U127" t="s">
        <v>6550</v>
      </c>
      <c r="V127">
        <v>1184.8599999999999</v>
      </c>
    </row>
    <row r="128" spans="1:22">
      <c r="A128" s="1" t="s">
        <v>129</v>
      </c>
      <c r="B128" t="s">
        <v>3</v>
      </c>
      <c r="C128">
        <v>1089.8800000000001</v>
      </c>
      <c r="E128" s="1" t="s">
        <v>3225</v>
      </c>
      <c r="F128" t="s">
        <v>3099</v>
      </c>
      <c r="G128">
        <v>1361.77</v>
      </c>
      <c r="H128" s="1" t="s">
        <v>3225</v>
      </c>
      <c r="I128" t="s">
        <v>6545</v>
      </c>
      <c r="J128">
        <v>1324.62</v>
      </c>
      <c r="L128" s="1" t="s">
        <v>129</v>
      </c>
      <c r="M128" t="s">
        <v>6546</v>
      </c>
      <c r="N128">
        <v>1062.3</v>
      </c>
      <c r="P128" s="1" t="s">
        <v>3225</v>
      </c>
      <c r="Q128" t="s">
        <v>6548</v>
      </c>
      <c r="R128">
        <v>1215.52</v>
      </c>
      <c r="T128" s="1" t="s">
        <v>3225</v>
      </c>
      <c r="U128" t="s">
        <v>6550</v>
      </c>
      <c r="V128">
        <v>1182.3499999999999</v>
      </c>
    </row>
    <row r="129" spans="1:22">
      <c r="A129" s="1" t="s">
        <v>130</v>
      </c>
      <c r="B129" t="s">
        <v>3</v>
      </c>
      <c r="C129">
        <v>1084.73</v>
      </c>
      <c r="E129" s="1" t="s">
        <v>3226</v>
      </c>
      <c r="F129" t="s">
        <v>3099</v>
      </c>
      <c r="G129">
        <v>1374.79</v>
      </c>
      <c r="H129" s="1" t="s">
        <v>3226</v>
      </c>
      <c r="I129" t="s">
        <v>6545</v>
      </c>
      <c r="J129">
        <v>1336.86</v>
      </c>
      <c r="L129" s="1" t="s">
        <v>130</v>
      </c>
      <c r="M129" t="s">
        <v>6546</v>
      </c>
      <c r="N129">
        <v>1076.98</v>
      </c>
      <c r="P129" s="1" t="s">
        <v>3226</v>
      </c>
      <c r="Q129" t="s">
        <v>6548</v>
      </c>
      <c r="R129">
        <v>1215.3699999999999</v>
      </c>
      <c r="T129" s="1" t="s">
        <v>3226</v>
      </c>
      <c r="U129" t="s">
        <v>6550</v>
      </c>
      <c r="V129">
        <v>1181.8399999999999</v>
      </c>
    </row>
    <row r="130" spans="1:22">
      <c r="A130" s="1" t="s">
        <v>131</v>
      </c>
      <c r="B130" t="s">
        <v>3</v>
      </c>
      <c r="C130">
        <v>1080.3499999999999</v>
      </c>
      <c r="E130" s="1" t="s">
        <v>3227</v>
      </c>
      <c r="F130" t="s">
        <v>3099</v>
      </c>
      <c r="G130">
        <v>1376.4</v>
      </c>
      <c r="H130" s="1" t="s">
        <v>3227</v>
      </c>
      <c r="I130" t="s">
        <v>6545</v>
      </c>
      <c r="J130">
        <v>1338.43</v>
      </c>
      <c r="L130" s="1" t="s">
        <v>131</v>
      </c>
      <c r="M130" t="s">
        <v>6546</v>
      </c>
      <c r="N130">
        <v>1071.78</v>
      </c>
      <c r="P130" s="1" t="s">
        <v>3227</v>
      </c>
      <c r="Q130" t="s">
        <v>6548</v>
      </c>
      <c r="R130">
        <v>1215.8499999999999</v>
      </c>
      <c r="T130" s="1" t="s">
        <v>3227</v>
      </c>
      <c r="U130" t="s">
        <v>6550</v>
      </c>
      <c r="V130">
        <v>1182.31</v>
      </c>
    </row>
    <row r="131" spans="1:22">
      <c r="A131" s="1" t="s">
        <v>132</v>
      </c>
      <c r="B131" t="s">
        <v>3</v>
      </c>
      <c r="C131">
        <v>1079.54</v>
      </c>
      <c r="E131" s="1" t="s">
        <v>3228</v>
      </c>
      <c r="F131" t="s">
        <v>3099</v>
      </c>
      <c r="G131">
        <v>1372.9</v>
      </c>
      <c r="H131" s="1" t="s">
        <v>3228</v>
      </c>
      <c r="I131" t="s">
        <v>6545</v>
      </c>
      <c r="J131">
        <v>1334.96</v>
      </c>
      <c r="L131" s="1" t="s">
        <v>132</v>
      </c>
      <c r="M131" t="s">
        <v>6546</v>
      </c>
      <c r="N131">
        <v>1064.33</v>
      </c>
      <c r="P131" s="1" t="s">
        <v>3228</v>
      </c>
      <c r="Q131" t="s">
        <v>6548</v>
      </c>
      <c r="R131">
        <v>1216.4000000000001</v>
      </c>
      <c r="T131" s="1" t="s">
        <v>3228</v>
      </c>
      <c r="U131" t="s">
        <v>6550</v>
      </c>
      <c r="V131">
        <v>1182.79</v>
      </c>
    </row>
    <row r="132" spans="1:22">
      <c r="A132" s="1" t="s">
        <v>133</v>
      </c>
      <c r="B132" t="s">
        <v>3</v>
      </c>
      <c r="C132">
        <v>1083.73</v>
      </c>
      <c r="E132" s="1" t="s">
        <v>3229</v>
      </c>
      <c r="F132" t="s">
        <v>3099</v>
      </c>
      <c r="G132">
        <v>1390.61</v>
      </c>
      <c r="H132" s="1" t="s">
        <v>3229</v>
      </c>
      <c r="I132" t="s">
        <v>6545</v>
      </c>
      <c r="J132">
        <v>1352.18</v>
      </c>
      <c r="L132" s="1" t="s">
        <v>133</v>
      </c>
      <c r="M132" t="s">
        <v>6546</v>
      </c>
      <c r="N132">
        <v>1068.6199999999999</v>
      </c>
      <c r="P132" s="1" t="s">
        <v>3229</v>
      </c>
      <c r="Q132" t="s">
        <v>6548</v>
      </c>
      <c r="R132">
        <v>1217.57</v>
      </c>
      <c r="T132" s="1" t="s">
        <v>3229</v>
      </c>
      <c r="U132" t="s">
        <v>6550</v>
      </c>
      <c r="V132">
        <v>1183.92</v>
      </c>
    </row>
    <row r="133" spans="1:22">
      <c r="A133" s="1" t="s">
        <v>134</v>
      </c>
      <c r="B133" t="s">
        <v>3</v>
      </c>
      <c r="C133">
        <v>1090.7</v>
      </c>
      <c r="E133" s="1" t="s">
        <v>3230</v>
      </c>
      <c r="F133" t="s">
        <v>3099</v>
      </c>
      <c r="G133">
        <v>1404.92</v>
      </c>
      <c r="H133" s="1" t="s">
        <v>3230</v>
      </c>
      <c r="I133" t="s">
        <v>6545</v>
      </c>
      <c r="J133">
        <v>1366.08</v>
      </c>
      <c r="L133" s="1" t="s">
        <v>134</v>
      </c>
      <c r="M133" t="s">
        <v>6546</v>
      </c>
      <c r="N133">
        <v>1066.81</v>
      </c>
      <c r="P133" s="1" t="s">
        <v>3230</v>
      </c>
      <c r="Q133" t="s">
        <v>6548</v>
      </c>
      <c r="R133">
        <v>1229.3800000000001</v>
      </c>
      <c r="T133" s="1" t="s">
        <v>3230</v>
      </c>
      <c r="U133" t="s">
        <v>6550</v>
      </c>
      <c r="V133">
        <v>1195.4000000000001</v>
      </c>
    </row>
    <row r="134" spans="1:22">
      <c r="A134" s="1" t="s">
        <v>135</v>
      </c>
      <c r="B134" t="s">
        <v>3</v>
      </c>
      <c r="C134">
        <v>1091.54</v>
      </c>
      <c r="E134" s="1" t="s">
        <v>3231</v>
      </c>
      <c r="F134" t="s">
        <v>3099</v>
      </c>
      <c r="G134">
        <v>1420.45</v>
      </c>
      <c r="H134" s="1" t="s">
        <v>3231</v>
      </c>
      <c r="I134" t="s">
        <v>6545</v>
      </c>
      <c r="J134">
        <v>1381.18</v>
      </c>
      <c r="L134" s="1" t="s">
        <v>135</v>
      </c>
      <c r="M134" t="s">
        <v>6546</v>
      </c>
      <c r="N134">
        <v>1070.68</v>
      </c>
      <c r="P134" s="1" t="s">
        <v>3231</v>
      </c>
      <c r="Q134" t="s">
        <v>6548</v>
      </c>
      <c r="R134">
        <v>1242.3599999999999</v>
      </c>
      <c r="T134" s="1" t="s">
        <v>3231</v>
      </c>
      <c r="U134" t="s">
        <v>6550</v>
      </c>
      <c r="V134">
        <v>1208.01</v>
      </c>
    </row>
    <row r="135" spans="1:22">
      <c r="A135" s="1" t="s">
        <v>136</v>
      </c>
      <c r="B135" t="s">
        <v>3</v>
      </c>
      <c r="C135">
        <v>1094.93</v>
      </c>
      <c r="E135" s="1" t="s">
        <v>3232</v>
      </c>
      <c r="F135" t="s">
        <v>3099</v>
      </c>
      <c r="G135">
        <v>1416.57</v>
      </c>
      <c r="H135" s="1" t="s">
        <v>3232</v>
      </c>
      <c r="I135" t="s">
        <v>6545</v>
      </c>
      <c r="J135">
        <v>1377.37</v>
      </c>
      <c r="L135" s="1" t="s">
        <v>136</v>
      </c>
      <c r="M135" t="s">
        <v>6546</v>
      </c>
      <c r="N135">
        <v>1067.93</v>
      </c>
      <c r="P135" s="1" t="s">
        <v>3232</v>
      </c>
      <c r="Q135" t="s">
        <v>6548</v>
      </c>
      <c r="R135">
        <v>1240.79</v>
      </c>
      <c r="T135" s="1" t="s">
        <v>3232</v>
      </c>
      <c r="U135" t="s">
        <v>6550</v>
      </c>
      <c r="V135">
        <v>1206.45</v>
      </c>
    </row>
    <row r="136" spans="1:22">
      <c r="A136" s="1" t="s">
        <v>137</v>
      </c>
      <c r="B136" t="s">
        <v>3</v>
      </c>
      <c r="C136">
        <v>1094</v>
      </c>
      <c r="E136" s="1" t="s">
        <v>3233</v>
      </c>
      <c r="F136" t="s">
        <v>3099</v>
      </c>
      <c r="G136">
        <v>1417.04</v>
      </c>
      <c r="H136" s="1" t="s">
        <v>3233</v>
      </c>
      <c r="I136" t="s">
        <v>6545</v>
      </c>
      <c r="J136">
        <v>1377.76</v>
      </c>
      <c r="L136" s="1" t="s">
        <v>137</v>
      </c>
      <c r="M136" t="s">
        <v>6546</v>
      </c>
      <c r="N136">
        <v>1070.9000000000001</v>
      </c>
      <c r="P136" s="1" t="s">
        <v>3233</v>
      </c>
      <c r="Q136" t="s">
        <v>6548</v>
      </c>
      <c r="R136">
        <v>1239.26</v>
      </c>
      <c r="T136" s="1" t="s">
        <v>3233</v>
      </c>
      <c r="U136" t="s">
        <v>6550</v>
      </c>
      <c r="V136">
        <v>1204.9000000000001</v>
      </c>
    </row>
    <row r="137" spans="1:22">
      <c r="A137" s="1" t="s">
        <v>138</v>
      </c>
      <c r="B137" t="s">
        <v>3</v>
      </c>
      <c r="C137">
        <v>1090.04</v>
      </c>
      <c r="E137" s="1" t="s">
        <v>3234</v>
      </c>
      <c r="F137" t="s">
        <v>3099</v>
      </c>
      <c r="G137">
        <v>1411.89</v>
      </c>
      <c r="H137" s="1" t="s">
        <v>3234</v>
      </c>
      <c r="I137" t="s">
        <v>6545</v>
      </c>
      <c r="J137">
        <v>1372.71</v>
      </c>
      <c r="L137" s="1" t="s">
        <v>138</v>
      </c>
      <c r="M137" t="s">
        <v>6546</v>
      </c>
      <c r="N137">
        <v>1056.94</v>
      </c>
      <c r="P137" s="1" t="s">
        <v>3234</v>
      </c>
      <c r="Q137" t="s">
        <v>6548</v>
      </c>
      <c r="R137">
        <v>1234.51</v>
      </c>
      <c r="T137" s="1" t="s">
        <v>3234</v>
      </c>
      <c r="U137" t="s">
        <v>6550</v>
      </c>
      <c r="V137">
        <v>1200.25</v>
      </c>
    </row>
    <row r="138" spans="1:22">
      <c r="A138" s="1" t="s">
        <v>139</v>
      </c>
      <c r="B138" t="s">
        <v>3</v>
      </c>
      <c r="C138">
        <v>1092.7</v>
      </c>
      <c r="E138" s="1" t="s">
        <v>3235</v>
      </c>
      <c r="F138" t="s">
        <v>3099</v>
      </c>
      <c r="G138">
        <v>1414.8</v>
      </c>
      <c r="H138" s="1" t="s">
        <v>3235</v>
      </c>
      <c r="I138" t="s">
        <v>6545</v>
      </c>
      <c r="J138">
        <v>1375.53</v>
      </c>
      <c r="L138" s="1" t="s">
        <v>139</v>
      </c>
      <c r="M138" t="s">
        <v>6546</v>
      </c>
      <c r="N138">
        <v>1061.29</v>
      </c>
      <c r="P138" s="1" t="s">
        <v>3235</v>
      </c>
      <c r="Q138" t="s">
        <v>6548</v>
      </c>
      <c r="R138">
        <v>1232.0899999999999</v>
      </c>
      <c r="T138" s="1" t="s">
        <v>3235</v>
      </c>
      <c r="U138" t="s">
        <v>6550</v>
      </c>
      <c r="V138">
        <v>1197.9000000000001</v>
      </c>
    </row>
    <row r="139" spans="1:22">
      <c r="A139" s="1" t="s">
        <v>140</v>
      </c>
      <c r="B139" t="s">
        <v>3</v>
      </c>
      <c r="C139">
        <v>1087.97</v>
      </c>
      <c r="E139" s="1" t="s">
        <v>3236</v>
      </c>
      <c r="F139" t="s">
        <v>3099</v>
      </c>
      <c r="G139">
        <v>1420.98</v>
      </c>
      <c r="H139" s="1" t="s">
        <v>3236</v>
      </c>
      <c r="I139" t="s">
        <v>6545</v>
      </c>
      <c r="J139">
        <v>1381.41</v>
      </c>
      <c r="L139" s="1" t="s">
        <v>140</v>
      </c>
      <c r="M139" t="s">
        <v>6546</v>
      </c>
      <c r="N139">
        <v>1056.98</v>
      </c>
      <c r="P139" s="1" t="s">
        <v>3236</v>
      </c>
      <c r="Q139" t="s">
        <v>6548</v>
      </c>
      <c r="R139">
        <v>1233.5899999999999</v>
      </c>
      <c r="T139" s="1" t="s">
        <v>3236</v>
      </c>
      <c r="U139" t="s">
        <v>6550</v>
      </c>
      <c r="V139">
        <v>1199.23</v>
      </c>
    </row>
    <row r="140" spans="1:22">
      <c r="A140" s="1" t="s">
        <v>141</v>
      </c>
      <c r="B140" t="s">
        <v>3</v>
      </c>
      <c r="C140">
        <v>1086.8699999999999</v>
      </c>
      <c r="E140" s="1" t="s">
        <v>3237</v>
      </c>
      <c r="F140" t="s">
        <v>3099</v>
      </c>
      <c r="G140">
        <v>1413.57</v>
      </c>
      <c r="H140" s="1" t="s">
        <v>3237</v>
      </c>
      <c r="I140" t="s">
        <v>6545</v>
      </c>
      <c r="J140">
        <v>1374.2</v>
      </c>
      <c r="L140" s="1" t="s">
        <v>141</v>
      </c>
      <c r="M140" t="s">
        <v>6546</v>
      </c>
      <c r="N140">
        <v>1059.2</v>
      </c>
      <c r="P140" s="1" t="s">
        <v>3237</v>
      </c>
      <c r="Q140" t="s">
        <v>6548</v>
      </c>
      <c r="R140">
        <v>1229.93</v>
      </c>
      <c r="T140" s="1" t="s">
        <v>3237</v>
      </c>
      <c r="U140" t="s">
        <v>6550</v>
      </c>
      <c r="V140">
        <v>1195.68</v>
      </c>
    </row>
    <row r="141" spans="1:22">
      <c r="A141" s="1" t="s">
        <v>142</v>
      </c>
      <c r="B141" t="s">
        <v>3</v>
      </c>
      <c r="C141">
        <v>1088.81</v>
      </c>
      <c r="E141" s="1" t="s">
        <v>3238</v>
      </c>
      <c r="F141" t="s">
        <v>3099</v>
      </c>
      <c r="G141">
        <v>1413.63</v>
      </c>
      <c r="H141" s="1" t="s">
        <v>3238</v>
      </c>
      <c r="I141" t="s">
        <v>6545</v>
      </c>
      <c r="J141">
        <v>1374.25</v>
      </c>
      <c r="L141" s="1" t="s">
        <v>142</v>
      </c>
      <c r="M141" t="s">
        <v>6546</v>
      </c>
      <c r="N141">
        <v>1063.56</v>
      </c>
      <c r="P141" s="1" t="s">
        <v>3238</v>
      </c>
      <c r="Q141" t="s">
        <v>6548</v>
      </c>
      <c r="R141">
        <v>1233.97</v>
      </c>
      <c r="T141" s="1" t="s">
        <v>3238</v>
      </c>
      <c r="U141" t="s">
        <v>6550</v>
      </c>
      <c r="V141">
        <v>1199.5999999999999</v>
      </c>
    </row>
    <row r="142" spans="1:22">
      <c r="A142" s="1" t="s">
        <v>143</v>
      </c>
      <c r="B142" t="s">
        <v>3</v>
      </c>
      <c r="C142">
        <v>1092.08</v>
      </c>
      <c r="E142" s="1" t="s">
        <v>3239</v>
      </c>
      <c r="F142" t="s">
        <v>3099</v>
      </c>
      <c r="G142">
        <v>1423.02</v>
      </c>
      <c r="H142" s="1" t="s">
        <v>3239</v>
      </c>
      <c r="I142" t="s">
        <v>6545</v>
      </c>
      <c r="J142">
        <v>1383.38</v>
      </c>
      <c r="L142" s="1" t="s">
        <v>143</v>
      </c>
      <c r="M142" t="s">
        <v>6546</v>
      </c>
      <c r="N142">
        <v>1064</v>
      </c>
      <c r="P142" s="1" t="s">
        <v>3239</v>
      </c>
      <c r="Q142" t="s">
        <v>6548</v>
      </c>
      <c r="R142">
        <v>1240.5899999999999</v>
      </c>
      <c r="T142" s="1" t="s">
        <v>3239</v>
      </c>
      <c r="U142" t="s">
        <v>6550</v>
      </c>
      <c r="V142">
        <v>1206.03</v>
      </c>
    </row>
    <row r="143" spans="1:22">
      <c r="A143" s="1" t="s">
        <v>144</v>
      </c>
      <c r="B143" t="s">
        <v>3</v>
      </c>
      <c r="C143">
        <v>1089.29</v>
      </c>
      <c r="E143" s="1" t="s">
        <v>3240</v>
      </c>
      <c r="F143" t="s">
        <v>3099</v>
      </c>
      <c r="G143">
        <v>1420.26</v>
      </c>
      <c r="H143" s="1" t="s">
        <v>3240</v>
      </c>
      <c r="I143" t="s">
        <v>6545</v>
      </c>
      <c r="J143">
        <v>1380.7</v>
      </c>
      <c r="L143" s="1" t="s">
        <v>144</v>
      </c>
      <c r="M143" t="s">
        <v>6546</v>
      </c>
      <c r="N143">
        <v>1069.79</v>
      </c>
      <c r="P143" s="1" t="s">
        <v>3240</v>
      </c>
      <c r="Q143" t="s">
        <v>6548</v>
      </c>
      <c r="R143">
        <v>1239.28</v>
      </c>
      <c r="T143" s="1" t="s">
        <v>3240</v>
      </c>
      <c r="U143" t="s">
        <v>6550</v>
      </c>
      <c r="V143">
        <v>1204.76</v>
      </c>
    </row>
    <row r="144" spans="1:22">
      <c r="A144" s="1" t="s">
        <v>145</v>
      </c>
      <c r="B144" t="s">
        <v>3</v>
      </c>
      <c r="C144">
        <v>1091.31</v>
      </c>
      <c r="E144" s="1" t="s">
        <v>3241</v>
      </c>
      <c r="F144" t="s">
        <v>3099</v>
      </c>
      <c r="G144">
        <v>1417.81</v>
      </c>
      <c r="H144" s="1" t="s">
        <v>3241</v>
      </c>
      <c r="I144" t="s">
        <v>6545</v>
      </c>
      <c r="J144">
        <v>1377.69</v>
      </c>
      <c r="L144" s="1" t="s">
        <v>145</v>
      </c>
      <c r="M144" t="s">
        <v>6546</v>
      </c>
      <c r="N144">
        <v>1076.31</v>
      </c>
      <c r="P144" s="1" t="s">
        <v>3241</v>
      </c>
      <c r="Q144" t="s">
        <v>6548</v>
      </c>
      <c r="R144">
        <v>1251.33</v>
      </c>
      <c r="T144" s="1" t="s">
        <v>3241</v>
      </c>
      <c r="U144" t="s">
        <v>6550</v>
      </c>
      <c r="V144">
        <v>1215.93</v>
      </c>
    </row>
    <row r="145" spans="1:22">
      <c r="A145" s="1" t="s">
        <v>146</v>
      </c>
      <c r="B145" t="s">
        <v>3</v>
      </c>
      <c r="C145">
        <v>1091.43</v>
      </c>
      <c r="E145" s="1" t="s">
        <v>3242</v>
      </c>
      <c r="F145" t="s">
        <v>3099</v>
      </c>
      <c r="G145">
        <v>1395.65</v>
      </c>
      <c r="H145" s="1" t="s">
        <v>3242</v>
      </c>
      <c r="I145" t="s">
        <v>6545</v>
      </c>
      <c r="J145">
        <v>1356.16</v>
      </c>
      <c r="L145" s="1" t="s">
        <v>146</v>
      </c>
      <c r="M145" t="s">
        <v>6546</v>
      </c>
      <c r="N145">
        <v>1068.92</v>
      </c>
      <c r="P145" s="1" t="s">
        <v>3242</v>
      </c>
      <c r="Q145" t="s">
        <v>6548</v>
      </c>
      <c r="R145">
        <v>1243.24</v>
      </c>
      <c r="T145" s="1" t="s">
        <v>3242</v>
      </c>
      <c r="U145" t="s">
        <v>6550</v>
      </c>
      <c r="V145">
        <v>1208.06</v>
      </c>
    </row>
    <row r="146" spans="1:22">
      <c r="A146" s="1" t="s">
        <v>147</v>
      </c>
      <c r="B146" t="s">
        <v>3</v>
      </c>
      <c r="C146">
        <v>1090.95</v>
      </c>
      <c r="E146" s="1" t="s">
        <v>3243</v>
      </c>
      <c r="F146" t="s">
        <v>3099</v>
      </c>
      <c r="G146">
        <v>1372.99</v>
      </c>
      <c r="H146" s="1" t="s">
        <v>3243</v>
      </c>
      <c r="I146" t="s">
        <v>6545</v>
      </c>
      <c r="J146">
        <v>1334.14</v>
      </c>
      <c r="L146" s="1" t="s">
        <v>147</v>
      </c>
      <c r="M146" t="s">
        <v>6546</v>
      </c>
      <c r="N146">
        <v>1062.44</v>
      </c>
      <c r="P146" s="1" t="s">
        <v>3243</v>
      </c>
      <c r="Q146" t="s">
        <v>6548</v>
      </c>
      <c r="R146">
        <v>1236.93</v>
      </c>
      <c r="T146" s="1" t="s">
        <v>3243</v>
      </c>
      <c r="U146" t="s">
        <v>6550</v>
      </c>
      <c r="V146">
        <v>1201.93</v>
      </c>
    </row>
    <row r="147" spans="1:22">
      <c r="A147" s="1" t="s">
        <v>148</v>
      </c>
      <c r="B147" t="s">
        <v>3</v>
      </c>
      <c r="C147">
        <v>1088.28</v>
      </c>
      <c r="E147" s="1" t="s">
        <v>3244</v>
      </c>
      <c r="F147" t="s">
        <v>3099</v>
      </c>
      <c r="G147">
        <v>1373.24</v>
      </c>
      <c r="H147" s="1" t="s">
        <v>3244</v>
      </c>
      <c r="I147" t="s">
        <v>6545</v>
      </c>
      <c r="J147">
        <v>1334.37</v>
      </c>
      <c r="L147" s="1" t="s">
        <v>148</v>
      </c>
      <c r="M147" t="s">
        <v>6546</v>
      </c>
      <c r="N147">
        <v>1060.29</v>
      </c>
      <c r="P147" s="1" t="s">
        <v>3244</v>
      </c>
      <c r="Q147" t="s">
        <v>6548</v>
      </c>
      <c r="R147">
        <v>1234.45</v>
      </c>
      <c r="T147" s="1" t="s">
        <v>3244</v>
      </c>
      <c r="U147" t="s">
        <v>6550</v>
      </c>
      <c r="V147">
        <v>1199.5</v>
      </c>
    </row>
    <row r="148" spans="1:22">
      <c r="A148" s="1" t="s">
        <v>149</v>
      </c>
      <c r="B148" t="s">
        <v>3</v>
      </c>
      <c r="C148">
        <v>1086.0999999999999</v>
      </c>
      <c r="E148" s="1" t="s">
        <v>3245</v>
      </c>
      <c r="F148" t="s">
        <v>3099</v>
      </c>
      <c r="G148">
        <v>1363.96</v>
      </c>
      <c r="H148" s="1" t="s">
        <v>3245</v>
      </c>
      <c r="I148" t="s">
        <v>6545</v>
      </c>
      <c r="J148">
        <v>1325.35</v>
      </c>
      <c r="L148" s="1" t="s">
        <v>149</v>
      </c>
      <c r="M148" t="s">
        <v>6546</v>
      </c>
      <c r="N148">
        <v>1061.57</v>
      </c>
      <c r="P148" s="1" t="s">
        <v>3245</v>
      </c>
      <c r="Q148" t="s">
        <v>6548</v>
      </c>
      <c r="R148">
        <v>1225.06</v>
      </c>
      <c r="T148" s="1" t="s">
        <v>3245</v>
      </c>
      <c r="U148" t="s">
        <v>6550</v>
      </c>
      <c r="V148">
        <v>1190.3800000000001</v>
      </c>
    </row>
    <row r="149" spans="1:22">
      <c r="A149" s="1" t="s">
        <v>150</v>
      </c>
      <c r="B149" t="s">
        <v>3</v>
      </c>
      <c r="C149">
        <v>1082.4000000000001</v>
      </c>
      <c r="E149" s="1" t="s">
        <v>3246</v>
      </c>
      <c r="F149" t="s">
        <v>3099</v>
      </c>
      <c r="G149">
        <v>1341.62</v>
      </c>
      <c r="H149" s="1" t="s">
        <v>3246</v>
      </c>
      <c r="I149" t="s">
        <v>6545</v>
      </c>
      <c r="J149">
        <v>1303.6400000000001</v>
      </c>
      <c r="L149" s="1" t="s">
        <v>150</v>
      </c>
      <c r="M149" t="s">
        <v>6546</v>
      </c>
      <c r="N149">
        <v>1059.92</v>
      </c>
      <c r="P149" s="1" t="s">
        <v>3246</v>
      </c>
      <c r="Q149" t="s">
        <v>6548</v>
      </c>
      <c r="R149">
        <v>1223.24</v>
      </c>
      <c r="T149" s="1" t="s">
        <v>3246</v>
      </c>
      <c r="U149" t="s">
        <v>6550</v>
      </c>
      <c r="V149">
        <v>1188.6099999999999</v>
      </c>
    </row>
    <row r="150" spans="1:22">
      <c r="A150" s="1" t="s">
        <v>151</v>
      </c>
      <c r="B150" t="s">
        <v>3</v>
      </c>
      <c r="C150">
        <v>1086.93</v>
      </c>
      <c r="E150" s="1" t="s">
        <v>3247</v>
      </c>
      <c r="F150" t="s">
        <v>3099</v>
      </c>
      <c r="G150">
        <v>1344.41</v>
      </c>
      <c r="H150" s="1" t="s">
        <v>3247</v>
      </c>
      <c r="I150" t="s">
        <v>6545</v>
      </c>
      <c r="J150">
        <v>1306.3599999999999</v>
      </c>
      <c r="L150" s="1" t="s">
        <v>151</v>
      </c>
      <c r="M150" t="s">
        <v>6546</v>
      </c>
      <c r="N150">
        <v>1061.8</v>
      </c>
      <c r="P150" s="1" t="s">
        <v>3247</v>
      </c>
      <c r="Q150" t="s">
        <v>6548</v>
      </c>
      <c r="R150">
        <v>1223.03</v>
      </c>
      <c r="T150" s="1" t="s">
        <v>3247</v>
      </c>
      <c r="U150" t="s">
        <v>6550</v>
      </c>
      <c r="V150">
        <v>1188.4100000000001</v>
      </c>
    </row>
    <row r="151" spans="1:22">
      <c r="A151" s="1" t="s">
        <v>152</v>
      </c>
      <c r="B151" t="s">
        <v>3</v>
      </c>
      <c r="C151">
        <v>1090.47</v>
      </c>
      <c r="E151" s="1" t="s">
        <v>3248</v>
      </c>
      <c r="F151" t="s">
        <v>3099</v>
      </c>
      <c r="G151">
        <v>1346.69</v>
      </c>
      <c r="H151" s="1" t="s">
        <v>3248</v>
      </c>
      <c r="I151" t="s">
        <v>6545</v>
      </c>
      <c r="J151">
        <v>1308.56</v>
      </c>
      <c r="L151" s="1" t="s">
        <v>152</v>
      </c>
      <c r="M151" t="s">
        <v>6546</v>
      </c>
      <c r="N151">
        <v>1072.43</v>
      </c>
      <c r="P151" s="1" t="s">
        <v>3248</v>
      </c>
      <c r="Q151" t="s">
        <v>6548</v>
      </c>
      <c r="R151">
        <v>1229.1300000000001</v>
      </c>
      <c r="T151" s="1" t="s">
        <v>3248</v>
      </c>
      <c r="U151" t="s">
        <v>6550</v>
      </c>
      <c r="V151">
        <v>1194.3399999999999</v>
      </c>
    </row>
    <row r="152" spans="1:22">
      <c r="A152" s="1" t="s">
        <v>153</v>
      </c>
      <c r="B152" t="s">
        <v>3</v>
      </c>
      <c r="C152">
        <v>1092.58</v>
      </c>
      <c r="E152" s="1" t="s">
        <v>3249</v>
      </c>
      <c r="F152" t="s">
        <v>3099</v>
      </c>
      <c r="G152">
        <v>1342.68</v>
      </c>
      <c r="H152" s="1" t="s">
        <v>3249</v>
      </c>
      <c r="I152" t="s">
        <v>6545</v>
      </c>
      <c r="J152">
        <v>1304.6300000000001</v>
      </c>
      <c r="L152" s="1" t="s">
        <v>153</v>
      </c>
      <c r="M152" t="s">
        <v>6546</v>
      </c>
      <c r="N152">
        <v>1082.5899999999999</v>
      </c>
      <c r="P152" s="1" t="s">
        <v>3249</v>
      </c>
      <c r="Q152" t="s">
        <v>6548</v>
      </c>
      <c r="R152">
        <v>1232.02</v>
      </c>
      <c r="T152" s="1" t="s">
        <v>3249</v>
      </c>
      <c r="U152" t="s">
        <v>6550</v>
      </c>
      <c r="V152">
        <v>1197.1099999999999</v>
      </c>
    </row>
    <row r="153" spans="1:22">
      <c r="A153" s="1" t="s">
        <v>154</v>
      </c>
      <c r="B153" t="s">
        <v>3</v>
      </c>
      <c r="C153">
        <v>1095.28</v>
      </c>
      <c r="E153" s="1" t="s">
        <v>3250</v>
      </c>
      <c r="F153" t="s">
        <v>3099</v>
      </c>
      <c r="G153">
        <v>1355.84</v>
      </c>
      <c r="H153" s="1" t="s">
        <v>3250</v>
      </c>
      <c r="I153" t="s">
        <v>6545</v>
      </c>
      <c r="J153">
        <v>1317.41</v>
      </c>
      <c r="L153" s="1" t="s">
        <v>154</v>
      </c>
      <c r="M153" t="s">
        <v>6546</v>
      </c>
      <c r="N153">
        <v>1082.8699999999999</v>
      </c>
      <c r="P153" s="1" t="s">
        <v>3250</v>
      </c>
      <c r="Q153" t="s">
        <v>6548</v>
      </c>
      <c r="R153">
        <v>1241.2</v>
      </c>
      <c r="T153" s="1" t="s">
        <v>3250</v>
      </c>
      <c r="U153" t="s">
        <v>6550</v>
      </c>
      <c r="V153">
        <v>1206.02</v>
      </c>
    </row>
    <row r="154" spans="1:22">
      <c r="A154" s="1" t="s">
        <v>155</v>
      </c>
      <c r="B154" t="s">
        <v>3</v>
      </c>
      <c r="C154">
        <v>1090.96</v>
      </c>
      <c r="E154" s="1" t="s">
        <v>3251</v>
      </c>
      <c r="F154" t="s">
        <v>3099</v>
      </c>
      <c r="G154">
        <v>1357.14</v>
      </c>
      <c r="H154" s="1" t="s">
        <v>3251</v>
      </c>
      <c r="I154" t="s">
        <v>6545</v>
      </c>
      <c r="J154">
        <v>1318.29</v>
      </c>
      <c r="L154" s="1" t="s">
        <v>155</v>
      </c>
      <c r="M154" t="s">
        <v>6546</v>
      </c>
      <c r="N154">
        <v>1073.57</v>
      </c>
      <c r="P154" s="1" t="s">
        <v>3251</v>
      </c>
      <c r="Q154" t="s">
        <v>6548</v>
      </c>
      <c r="R154">
        <v>1241.3499999999999</v>
      </c>
      <c r="T154" s="1" t="s">
        <v>3251</v>
      </c>
      <c r="U154" t="s">
        <v>6550</v>
      </c>
      <c r="V154">
        <v>1205.81</v>
      </c>
    </row>
    <row r="155" spans="1:22">
      <c r="A155" s="1" t="s">
        <v>156</v>
      </c>
      <c r="B155" t="s">
        <v>3</v>
      </c>
      <c r="C155">
        <v>1084.83</v>
      </c>
      <c r="E155" s="1" t="s">
        <v>3252</v>
      </c>
      <c r="F155" t="s">
        <v>3099</v>
      </c>
      <c r="G155">
        <v>1365.15</v>
      </c>
      <c r="H155" s="1" t="s">
        <v>3252</v>
      </c>
      <c r="I155" t="s">
        <v>6545</v>
      </c>
      <c r="J155">
        <v>1326.04</v>
      </c>
      <c r="L155" s="1" t="s">
        <v>156</v>
      </c>
      <c r="M155" t="s">
        <v>6546</v>
      </c>
      <c r="N155">
        <v>1070.78</v>
      </c>
      <c r="P155" s="1" t="s">
        <v>3252</v>
      </c>
      <c r="Q155" t="s">
        <v>6548</v>
      </c>
      <c r="R155">
        <v>1247.3900000000001</v>
      </c>
      <c r="T155" s="1" t="s">
        <v>3252</v>
      </c>
      <c r="U155" t="s">
        <v>6550</v>
      </c>
      <c r="V155">
        <v>1211.6500000000001</v>
      </c>
    </row>
    <row r="156" spans="1:22">
      <c r="A156" s="1" t="s">
        <v>157</v>
      </c>
      <c r="B156" t="s">
        <v>3</v>
      </c>
      <c r="C156">
        <v>1081.92</v>
      </c>
      <c r="E156" s="1" t="s">
        <v>3253</v>
      </c>
      <c r="F156" t="s">
        <v>3099</v>
      </c>
      <c r="G156">
        <v>1358.89</v>
      </c>
      <c r="H156" s="1" t="s">
        <v>3253</v>
      </c>
      <c r="I156" t="s">
        <v>6545</v>
      </c>
      <c r="J156">
        <v>1319.87</v>
      </c>
      <c r="L156" s="1" t="s">
        <v>157</v>
      </c>
      <c r="M156" t="s">
        <v>6546</v>
      </c>
      <c r="N156">
        <v>1059.2</v>
      </c>
      <c r="P156" s="1" t="s">
        <v>3253</v>
      </c>
      <c r="Q156" t="s">
        <v>6548</v>
      </c>
      <c r="R156">
        <v>1252.83</v>
      </c>
      <c r="T156" s="1" t="s">
        <v>3253</v>
      </c>
      <c r="U156" t="s">
        <v>6550</v>
      </c>
      <c r="V156">
        <v>1216.8599999999999</v>
      </c>
    </row>
    <row r="157" spans="1:22">
      <c r="A157" s="1" t="s">
        <v>158</v>
      </c>
      <c r="B157" t="s">
        <v>3</v>
      </c>
      <c r="C157">
        <v>1081.46</v>
      </c>
      <c r="E157" s="1" t="s">
        <v>3254</v>
      </c>
      <c r="F157" t="s">
        <v>3099</v>
      </c>
      <c r="G157">
        <v>1349.89</v>
      </c>
      <c r="H157" s="1" t="s">
        <v>3254</v>
      </c>
      <c r="I157" t="s">
        <v>6545</v>
      </c>
      <c r="J157">
        <v>1311.12</v>
      </c>
      <c r="L157" s="1" t="s">
        <v>158</v>
      </c>
      <c r="M157" t="s">
        <v>6546</v>
      </c>
      <c r="N157">
        <v>1059.1600000000001</v>
      </c>
      <c r="P157" s="1" t="s">
        <v>3254</v>
      </c>
      <c r="Q157" t="s">
        <v>6548</v>
      </c>
      <c r="R157">
        <v>1242.3399999999999</v>
      </c>
      <c r="T157" s="1" t="s">
        <v>3254</v>
      </c>
      <c r="U157" t="s">
        <v>6550</v>
      </c>
      <c r="V157">
        <v>1206.6600000000001</v>
      </c>
    </row>
    <row r="158" spans="1:22">
      <c r="A158" s="1" t="s">
        <v>159</v>
      </c>
      <c r="B158" t="s">
        <v>3</v>
      </c>
      <c r="C158">
        <v>1085.8499999999999</v>
      </c>
      <c r="E158" s="1" t="s">
        <v>3255</v>
      </c>
      <c r="F158" t="s">
        <v>3099</v>
      </c>
      <c r="G158">
        <v>1345.55</v>
      </c>
      <c r="H158" s="1" t="s">
        <v>3255</v>
      </c>
      <c r="I158" t="s">
        <v>6545</v>
      </c>
      <c r="J158">
        <v>1306.9000000000001</v>
      </c>
      <c r="L158" s="1" t="s">
        <v>159</v>
      </c>
      <c r="M158" t="s">
        <v>6546</v>
      </c>
      <c r="N158">
        <v>1062.68</v>
      </c>
      <c r="P158" s="1" t="s">
        <v>3255</v>
      </c>
      <c r="Q158" t="s">
        <v>6548</v>
      </c>
      <c r="R158">
        <v>1240.18</v>
      </c>
      <c r="T158" s="1" t="s">
        <v>3255</v>
      </c>
      <c r="U158" t="s">
        <v>6550</v>
      </c>
      <c r="V158">
        <v>1204.56</v>
      </c>
    </row>
    <row r="159" spans="1:22">
      <c r="A159" s="1" t="s">
        <v>160</v>
      </c>
      <c r="B159" t="s">
        <v>3</v>
      </c>
      <c r="C159">
        <v>1087.83</v>
      </c>
      <c r="E159" s="1" t="s">
        <v>3256</v>
      </c>
      <c r="F159" t="s">
        <v>3099</v>
      </c>
      <c r="G159">
        <v>1348.19</v>
      </c>
      <c r="H159" s="1" t="s">
        <v>3256</v>
      </c>
      <c r="I159" t="s">
        <v>6545</v>
      </c>
      <c r="J159">
        <v>1309.47</v>
      </c>
      <c r="L159" s="1" t="s">
        <v>160</v>
      </c>
      <c r="M159" t="s">
        <v>6546</v>
      </c>
      <c r="N159">
        <v>1062.32</v>
      </c>
      <c r="P159" s="1" t="s">
        <v>3256</v>
      </c>
      <c r="Q159" t="s">
        <v>6548</v>
      </c>
      <c r="R159">
        <v>1236.3900000000001</v>
      </c>
      <c r="T159" s="1" t="s">
        <v>3256</v>
      </c>
      <c r="U159" t="s">
        <v>6550</v>
      </c>
      <c r="V159">
        <v>1200.8800000000001</v>
      </c>
    </row>
    <row r="160" spans="1:22">
      <c r="A160" s="1" t="s">
        <v>161</v>
      </c>
      <c r="B160" t="s">
        <v>3</v>
      </c>
      <c r="C160">
        <v>1083.75</v>
      </c>
      <c r="E160" s="1" t="s">
        <v>3257</v>
      </c>
      <c r="F160" t="s">
        <v>3099</v>
      </c>
      <c r="G160">
        <v>1337.77</v>
      </c>
      <c r="H160" s="1" t="s">
        <v>3257</v>
      </c>
      <c r="I160" t="s">
        <v>6545</v>
      </c>
      <c r="J160">
        <v>1299.32</v>
      </c>
      <c r="L160" s="1" t="s">
        <v>161</v>
      </c>
      <c r="M160" t="s">
        <v>6546</v>
      </c>
      <c r="N160">
        <v>1056.17</v>
      </c>
      <c r="P160" s="1" t="s">
        <v>3257</v>
      </c>
      <c r="Q160" t="s">
        <v>6548</v>
      </c>
      <c r="R160">
        <v>1225.3499999999999</v>
      </c>
      <c r="T160" s="1" t="s">
        <v>3257</v>
      </c>
      <c r="U160" t="s">
        <v>6550</v>
      </c>
      <c r="V160">
        <v>1190.1300000000001</v>
      </c>
    </row>
    <row r="161" spans="1:22">
      <c r="A161" s="1" t="s">
        <v>162</v>
      </c>
      <c r="B161" t="s">
        <v>3</v>
      </c>
      <c r="C161">
        <v>1081.0999999999999</v>
      </c>
      <c r="E161" s="1" t="s">
        <v>3258</v>
      </c>
      <c r="F161" t="s">
        <v>3099</v>
      </c>
      <c r="G161">
        <v>1348.74</v>
      </c>
      <c r="H161" s="1" t="s">
        <v>3258</v>
      </c>
      <c r="I161" t="s">
        <v>6545</v>
      </c>
      <c r="J161">
        <v>1309.93</v>
      </c>
      <c r="L161" s="1" t="s">
        <v>162</v>
      </c>
      <c r="M161" t="s">
        <v>6546</v>
      </c>
      <c r="N161">
        <v>1059.54</v>
      </c>
      <c r="P161" s="1" t="s">
        <v>3258</v>
      </c>
      <c r="Q161" t="s">
        <v>6548</v>
      </c>
      <c r="R161">
        <v>1229.6199999999999</v>
      </c>
      <c r="T161" s="1" t="s">
        <v>3258</v>
      </c>
      <c r="U161" t="s">
        <v>6550</v>
      </c>
      <c r="V161">
        <v>1194.24</v>
      </c>
    </row>
    <row r="162" spans="1:22">
      <c r="A162" s="1" t="s">
        <v>163</v>
      </c>
      <c r="B162" t="s">
        <v>3</v>
      </c>
      <c r="C162">
        <v>1083.57</v>
      </c>
      <c r="E162" s="1" t="s">
        <v>3259</v>
      </c>
      <c r="F162" t="s">
        <v>3099</v>
      </c>
      <c r="G162">
        <v>1359.17</v>
      </c>
      <c r="H162" s="1" t="s">
        <v>3259</v>
      </c>
      <c r="I162" t="s">
        <v>6545</v>
      </c>
      <c r="J162">
        <v>1319.97</v>
      </c>
      <c r="L162" s="1" t="s">
        <v>163</v>
      </c>
      <c r="M162" t="s">
        <v>6546</v>
      </c>
      <c r="N162">
        <v>1060.32</v>
      </c>
      <c r="P162" s="1" t="s">
        <v>3259</v>
      </c>
      <c r="Q162" t="s">
        <v>6548</v>
      </c>
      <c r="R162">
        <v>1242.1600000000001</v>
      </c>
      <c r="T162" s="1" t="s">
        <v>3259</v>
      </c>
      <c r="U162" t="s">
        <v>6550</v>
      </c>
      <c r="V162">
        <v>1206.33</v>
      </c>
    </row>
    <row r="163" spans="1:22">
      <c r="A163" s="1" t="s">
        <v>164</v>
      </c>
      <c r="B163" t="s">
        <v>3</v>
      </c>
      <c r="C163">
        <v>1087.75</v>
      </c>
      <c r="E163" s="1" t="s">
        <v>3260</v>
      </c>
      <c r="F163" t="s">
        <v>3099</v>
      </c>
      <c r="G163">
        <v>1380.35</v>
      </c>
      <c r="H163" s="1" t="s">
        <v>3260</v>
      </c>
      <c r="I163" t="s">
        <v>6545</v>
      </c>
      <c r="J163">
        <v>1340.54</v>
      </c>
      <c r="L163" s="1" t="s">
        <v>164</v>
      </c>
      <c r="M163" t="s">
        <v>6546</v>
      </c>
      <c r="N163">
        <v>1062.69</v>
      </c>
      <c r="P163" s="1" t="s">
        <v>3260</v>
      </c>
      <c r="Q163" t="s">
        <v>6548</v>
      </c>
      <c r="R163">
        <v>1248.4000000000001</v>
      </c>
      <c r="T163" s="1" t="s">
        <v>3260</v>
      </c>
      <c r="U163" t="s">
        <v>6550</v>
      </c>
      <c r="V163">
        <v>1212.3900000000001</v>
      </c>
    </row>
    <row r="164" spans="1:22">
      <c r="A164" s="1" t="s">
        <v>165</v>
      </c>
      <c r="B164" t="s">
        <v>3</v>
      </c>
      <c r="C164">
        <v>1087.0899999999999</v>
      </c>
      <c r="E164" s="1" t="s">
        <v>3261</v>
      </c>
      <c r="F164" t="s">
        <v>3099</v>
      </c>
      <c r="G164">
        <v>1390.1</v>
      </c>
      <c r="H164" s="1" t="s">
        <v>3261</v>
      </c>
      <c r="I164" t="s">
        <v>6545</v>
      </c>
      <c r="J164">
        <v>1349.96</v>
      </c>
      <c r="L164" s="1" t="s">
        <v>165</v>
      </c>
      <c r="M164" t="s">
        <v>6546</v>
      </c>
      <c r="N164">
        <v>1054.49</v>
      </c>
      <c r="P164" s="1" t="s">
        <v>3261</v>
      </c>
      <c r="Q164" t="s">
        <v>6548</v>
      </c>
      <c r="R164">
        <v>1258.6500000000001</v>
      </c>
      <c r="T164" s="1" t="s">
        <v>3261</v>
      </c>
      <c r="U164" t="s">
        <v>6550</v>
      </c>
      <c r="V164">
        <v>1222.3</v>
      </c>
    </row>
    <row r="165" spans="1:22">
      <c r="A165" s="1" t="s">
        <v>166</v>
      </c>
      <c r="B165" t="s">
        <v>3</v>
      </c>
      <c r="C165">
        <v>1086.52</v>
      </c>
      <c r="E165" s="1" t="s">
        <v>3262</v>
      </c>
      <c r="F165" t="s">
        <v>3099</v>
      </c>
      <c r="G165">
        <v>1397.08</v>
      </c>
      <c r="H165" s="1" t="s">
        <v>3262</v>
      </c>
      <c r="I165" t="s">
        <v>6545</v>
      </c>
      <c r="J165">
        <v>1356.65</v>
      </c>
      <c r="L165" s="1" t="s">
        <v>166</v>
      </c>
      <c r="M165" t="s">
        <v>6546</v>
      </c>
      <c r="N165">
        <v>1048.8499999999999</v>
      </c>
      <c r="P165" s="1" t="s">
        <v>3262</v>
      </c>
      <c r="Q165" t="s">
        <v>6548</v>
      </c>
      <c r="R165">
        <v>1255.75</v>
      </c>
      <c r="T165" s="1" t="s">
        <v>3262</v>
      </c>
      <c r="U165" t="s">
        <v>6550</v>
      </c>
      <c r="V165">
        <v>1219.42</v>
      </c>
    </row>
    <row r="166" spans="1:22">
      <c r="A166" s="1" t="s">
        <v>167</v>
      </c>
      <c r="B166" t="s">
        <v>3</v>
      </c>
      <c r="C166">
        <v>1089.2</v>
      </c>
      <c r="E166" s="1" t="s">
        <v>3263</v>
      </c>
      <c r="F166" t="s">
        <v>3099</v>
      </c>
      <c r="G166">
        <v>1398.76</v>
      </c>
      <c r="H166" s="1" t="s">
        <v>3263</v>
      </c>
      <c r="I166" t="s">
        <v>6545</v>
      </c>
      <c r="J166">
        <v>1357.63</v>
      </c>
      <c r="L166" s="1" t="s">
        <v>167</v>
      </c>
      <c r="M166" t="s">
        <v>6546</v>
      </c>
      <c r="N166">
        <v>1052.96</v>
      </c>
      <c r="P166" s="1" t="s">
        <v>3263</v>
      </c>
      <c r="Q166" t="s">
        <v>6548</v>
      </c>
      <c r="R166">
        <v>1258.95</v>
      </c>
      <c r="T166" s="1" t="s">
        <v>3263</v>
      </c>
      <c r="U166" t="s">
        <v>6550</v>
      </c>
      <c r="V166">
        <v>1221.92</v>
      </c>
    </row>
    <row r="167" spans="1:22">
      <c r="A167" s="1" t="s">
        <v>168</v>
      </c>
      <c r="B167" t="s">
        <v>3</v>
      </c>
      <c r="C167">
        <v>1081.95</v>
      </c>
      <c r="E167" s="1" t="s">
        <v>3264</v>
      </c>
      <c r="F167" t="s">
        <v>3099</v>
      </c>
      <c r="G167">
        <v>1386.95</v>
      </c>
      <c r="H167" s="1" t="s">
        <v>3264</v>
      </c>
      <c r="I167" t="s">
        <v>6545</v>
      </c>
      <c r="J167">
        <v>1346.17</v>
      </c>
      <c r="L167" s="1" t="s">
        <v>168</v>
      </c>
      <c r="M167" t="s">
        <v>6546</v>
      </c>
      <c r="N167">
        <v>1042.1500000000001</v>
      </c>
      <c r="P167" s="1" t="s">
        <v>3264</v>
      </c>
      <c r="Q167" t="s">
        <v>6548</v>
      </c>
      <c r="R167">
        <v>1262.8</v>
      </c>
      <c r="T167" s="1" t="s">
        <v>3264</v>
      </c>
      <c r="U167" t="s">
        <v>6550</v>
      </c>
      <c r="V167">
        <v>1225.6600000000001</v>
      </c>
    </row>
    <row r="168" spans="1:22">
      <c r="A168" s="1" t="s">
        <v>169</v>
      </c>
      <c r="B168" t="s">
        <v>3</v>
      </c>
      <c r="C168">
        <v>1077.22</v>
      </c>
      <c r="E168" s="1" t="s">
        <v>3265</v>
      </c>
      <c r="F168" t="s">
        <v>3099</v>
      </c>
      <c r="G168">
        <v>1392.83</v>
      </c>
      <c r="H168" s="1" t="s">
        <v>3265</v>
      </c>
      <c r="I168" t="s">
        <v>6545</v>
      </c>
      <c r="J168">
        <v>1351.87</v>
      </c>
      <c r="L168" s="1" t="s">
        <v>169</v>
      </c>
      <c r="M168" t="s">
        <v>6546</v>
      </c>
      <c r="N168">
        <v>1035.32</v>
      </c>
      <c r="P168" s="1" t="s">
        <v>3265</v>
      </c>
      <c r="Q168" t="s">
        <v>6548</v>
      </c>
      <c r="R168">
        <v>1271.25</v>
      </c>
      <c r="T168" s="1" t="s">
        <v>3265</v>
      </c>
      <c r="U168" t="s">
        <v>6550</v>
      </c>
      <c r="V168">
        <v>1233.8699999999999</v>
      </c>
    </row>
    <row r="169" spans="1:22">
      <c r="A169" s="1" t="s">
        <v>170</v>
      </c>
      <c r="B169" t="s">
        <v>3</v>
      </c>
      <c r="C169">
        <v>1073.5899999999999</v>
      </c>
      <c r="E169" s="1" t="s">
        <v>3266</v>
      </c>
      <c r="F169" t="s">
        <v>3099</v>
      </c>
      <c r="G169">
        <v>1419.93</v>
      </c>
      <c r="H169" s="1" t="s">
        <v>3266</v>
      </c>
      <c r="I169" t="s">
        <v>6545</v>
      </c>
      <c r="J169">
        <v>1377.91</v>
      </c>
      <c r="L169" s="1" t="s">
        <v>170</v>
      </c>
      <c r="M169" t="s">
        <v>6546</v>
      </c>
      <c r="N169">
        <v>1030.3699999999999</v>
      </c>
      <c r="P169" s="1" t="s">
        <v>3266</v>
      </c>
      <c r="Q169" t="s">
        <v>6548</v>
      </c>
      <c r="R169">
        <v>1274.3499999999999</v>
      </c>
      <c r="T169" s="1" t="s">
        <v>3266</v>
      </c>
      <c r="U169" t="s">
        <v>6550</v>
      </c>
      <c r="V169">
        <v>1236.6400000000001</v>
      </c>
    </row>
    <row r="170" spans="1:22">
      <c r="A170" s="1" t="s">
        <v>171</v>
      </c>
      <c r="B170" t="s">
        <v>3</v>
      </c>
      <c r="C170">
        <v>1072.19</v>
      </c>
      <c r="E170" s="1" t="s">
        <v>3267</v>
      </c>
      <c r="F170" t="s">
        <v>3099</v>
      </c>
      <c r="G170">
        <v>1410</v>
      </c>
      <c r="H170" s="1" t="s">
        <v>3267</v>
      </c>
      <c r="I170" t="s">
        <v>6545</v>
      </c>
      <c r="J170">
        <v>1368.28</v>
      </c>
      <c r="L170" s="1" t="s">
        <v>171</v>
      </c>
      <c r="M170" t="s">
        <v>6546</v>
      </c>
      <c r="N170">
        <v>1029.19</v>
      </c>
      <c r="P170" s="1" t="s">
        <v>3267</v>
      </c>
      <c r="Q170" t="s">
        <v>6548</v>
      </c>
      <c r="R170">
        <v>1272.08</v>
      </c>
      <c r="T170" s="1" t="s">
        <v>3267</v>
      </c>
      <c r="U170" t="s">
        <v>6550</v>
      </c>
      <c r="V170">
        <v>1234.44</v>
      </c>
    </row>
    <row r="171" spans="1:22">
      <c r="A171" s="1" t="s">
        <v>172</v>
      </c>
      <c r="B171" t="s">
        <v>3</v>
      </c>
      <c r="C171">
        <v>1067.1199999999999</v>
      </c>
      <c r="E171" s="1" t="s">
        <v>3268</v>
      </c>
      <c r="F171" t="s">
        <v>3099</v>
      </c>
      <c r="G171">
        <v>1424.46</v>
      </c>
      <c r="H171" s="1" t="s">
        <v>3268</v>
      </c>
      <c r="I171" t="s">
        <v>6545</v>
      </c>
      <c r="J171">
        <v>1382.26</v>
      </c>
      <c r="L171" s="1" t="s">
        <v>172</v>
      </c>
      <c r="M171" t="s">
        <v>6546</v>
      </c>
      <c r="N171">
        <v>1024.32</v>
      </c>
      <c r="P171" s="1" t="s">
        <v>3268</v>
      </c>
      <c r="Q171" t="s">
        <v>6548</v>
      </c>
      <c r="R171">
        <v>1270.6199999999999</v>
      </c>
      <c r="T171" s="1" t="s">
        <v>3268</v>
      </c>
      <c r="U171" t="s">
        <v>6550</v>
      </c>
      <c r="V171">
        <v>1232.98</v>
      </c>
    </row>
    <row r="172" spans="1:22">
      <c r="A172" s="1" t="s">
        <v>173</v>
      </c>
      <c r="B172" t="s">
        <v>3</v>
      </c>
      <c r="C172">
        <v>1059.6400000000001</v>
      </c>
      <c r="E172" s="1" t="s">
        <v>3269</v>
      </c>
      <c r="F172" t="s">
        <v>3099</v>
      </c>
      <c r="G172">
        <v>1419.67</v>
      </c>
      <c r="H172" s="1" t="s">
        <v>3269</v>
      </c>
      <c r="I172" t="s">
        <v>6545</v>
      </c>
      <c r="J172">
        <v>1377.59</v>
      </c>
      <c r="L172" s="1" t="s">
        <v>173</v>
      </c>
      <c r="M172" t="s">
        <v>6546</v>
      </c>
      <c r="N172">
        <v>1018.54</v>
      </c>
      <c r="P172" s="1" t="s">
        <v>3269</v>
      </c>
      <c r="Q172" t="s">
        <v>6548</v>
      </c>
      <c r="R172">
        <v>1269.01</v>
      </c>
      <c r="T172" s="1" t="s">
        <v>3269</v>
      </c>
      <c r="U172" t="s">
        <v>6550</v>
      </c>
      <c r="V172">
        <v>1231.4000000000001</v>
      </c>
    </row>
    <row r="173" spans="1:22">
      <c r="A173" s="1" t="s">
        <v>174</v>
      </c>
      <c r="B173" t="s">
        <v>3</v>
      </c>
      <c r="C173">
        <v>1047.7</v>
      </c>
      <c r="E173" s="1" t="s">
        <v>3270</v>
      </c>
      <c r="F173" t="s">
        <v>3099</v>
      </c>
      <c r="G173">
        <v>1416.5</v>
      </c>
      <c r="H173" s="1" t="s">
        <v>3270</v>
      </c>
      <c r="I173" t="s">
        <v>6545</v>
      </c>
      <c r="J173">
        <v>1374.48</v>
      </c>
      <c r="L173" s="1" t="s">
        <v>174</v>
      </c>
      <c r="M173" t="s">
        <v>6546</v>
      </c>
      <c r="N173">
        <v>1012.09</v>
      </c>
      <c r="P173" s="1" t="s">
        <v>3270</v>
      </c>
      <c r="Q173" t="s">
        <v>6548</v>
      </c>
      <c r="R173">
        <v>1267.6300000000001</v>
      </c>
      <c r="T173" s="1" t="s">
        <v>3270</v>
      </c>
      <c r="U173" t="s">
        <v>6550</v>
      </c>
      <c r="V173">
        <v>1230.04</v>
      </c>
    </row>
    <row r="174" spans="1:22">
      <c r="A174" s="1" t="s">
        <v>175</v>
      </c>
      <c r="B174" t="s">
        <v>3</v>
      </c>
      <c r="C174">
        <v>1049.01</v>
      </c>
      <c r="E174" s="1" t="s">
        <v>3271</v>
      </c>
      <c r="F174" t="s">
        <v>3099</v>
      </c>
      <c r="G174">
        <v>1414.28</v>
      </c>
      <c r="H174" s="1" t="s">
        <v>3271</v>
      </c>
      <c r="I174" t="s">
        <v>6545</v>
      </c>
      <c r="J174">
        <v>1372.27</v>
      </c>
      <c r="L174" s="1" t="s">
        <v>175</v>
      </c>
      <c r="M174" t="s">
        <v>6546</v>
      </c>
      <c r="N174">
        <v>1006.5</v>
      </c>
      <c r="P174" s="1" t="s">
        <v>3271</v>
      </c>
      <c r="Q174" t="s">
        <v>6548</v>
      </c>
      <c r="R174">
        <v>1268.8</v>
      </c>
      <c r="T174" s="1" t="s">
        <v>3271</v>
      </c>
      <c r="U174" t="s">
        <v>6550</v>
      </c>
      <c r="V174">
        <v>1231.1099999999999</v>
      </c>
    </row>
    <row r="175" spans="1:22">
      <c r="A175" s="1" t="s">
        <v>176</v>
      </c>
      <c r="B175" t="s">
        <v>3</v>
      </c>
      <c r="C175">
        <v>1055.1199999999999</v>
      </c>
      <c r="E175" s="1" t="s">
        <v>3272</v>
      </c>
      <c r="F175" t="s">
        <v>3099</v>
      </c>
      <c r="G175">
        <v>1398.48</v>
      </c>
      <c r="H175" s="1" t="s">
        <v>3272</v>
      </c>
      <c r="I175" t="s">
        <v>6545</v>
      </c>
      <c r="J175">
        <v>1356.93</v>
      </c>
      <c r="L175" s="1" t="s">
        <v>176</v>
      </c>
      <c r="M175" t="s">
        <v>6546</v>
      </c>
      <c r="N175">
        <v>1021.08</v>
      </c>
      <c r="P175" s="1" t="s">
        <v>3272</v>
      </c>
      <c r="Q175" t="s">
        <v>6548</v>
      </c>
      <c r="R175">
        <v>1264.08</v>
      </c>
      <c r="T175" s="1" t="s">
        <v>3272</v>
      </c>
      <c r="U175" t="s">
        <v>6550</v>
      </c>
      <c r="V175">
        <v>1226.52</v>
      </c>
    </row>
    <row r="176" spans="1:22">
      <c r="A176" s="1" t="s">
        <v>177</v>
      </c>
      <c r="B176" t="s">
        <v>3</v>
      </c>
      <c r="C176">
        <v>1055.9000000000001</v>
      </c>
      <c r="E176" s="1" t="s">
        <v>3273</v>
      </c>
      <c r="F176" t="s">
        <v>3099</v>
      </c>
      <c r="G176">
        <v>1409.76</v>
      </c>
      <c r="H176" s="1" t="s">
        <v>3273</v>
      </c>
      <c r="I176" t="s">
        <v>6545</v>
      </c>
      <c r="J176">
        <v>1367.8</v>
      </c>
      <c r="L176" s="1" t="s">
        <v>177</v>
      </c>
      <c r="M176" t="s">
        <v>6546</v>
      </c>
      <c r="N176">
        <v>1020.85</v>
      </c>
      <c r="P176" s="1" t="s">
        <v>3273</v>
      </c>
      <c r="Q176" t="s">
        <v>6548</v>
      </c>
      <c r="R176">
        <v>1276.33</v>
      </c>
      <c r="T176" s="1" t="s">
        <v>3273</v>
      </c>
      <c r="U176" t="s">
        <v>6550</v>
      </c>
      <c r="V176">
        <v>1238.3399999999999</v>
      </c>
    </row>
    <row r="177" spans="1:22">
      <c r="A177" s="1" t="s">
        <v>178</v>
      </c>
      <c r="B177" t="s">
        <v>3</v>
      </c>
      <c r="C177">
        <v>1057.9000000000001</v>
      </c>
      <c r="E177" s="1" t="s">
        <v>3274</v>
      </c>
      <c r="F177" t="s">
        <v>3099</v>
      </c>
      <c r="G177">
        <v>1392.85</v>
      </c>
      <c r="H177" s="1" t="s">
        <v>3274</v>
      </c>
      <c r="I177" t="s">
        <v>6545</v>
      </c>
      <c r="J177">
        <v>1350.92</v>
      </c>
      <c r="L177" s="1" t="s">
        <v>178</v>
      </c>
      <c r="M177" t="s">
        <v>6546</v>
      </c>
      <c r="N177">
        <v>1024.0899999999999</v>
      </c>
      <c r="P177" s="1" t="s">
        <v>3274</v>
      </c>
      <c r="Q177" t="s">
        <v>6548</v>
      </c>
      <c r="R177">
        <v>1273.77</v>
      </c>
      <c r="T177" s="1" t="s">
        <v>3274</v>
      </c>
      <c r="U177" t="s">
        <v>6550</v>
      </c>
      <c r="V177">
        <v>1235.42</v>
      </c>
    </row>
    <row r="178" spans="1:22">
      <c r="A178" s="1" t="s">
        <v>179</v>
      </c>
      <c r="B178" t="s">
        <v>3</v>
      </c>
      <c r="C178">
        <v>1059.5999999999999</v>
      </c>
      <c r="E178" s="1" t="s">
        <v>3275</v>
      </c>
      <c r="F178" t="s">
        <v>3099</v>
      </c>
      <c r="G178">
        <v>1409.06</v>
      </c>
      <c r="H178" s="1" t="s">
        <v>3275</v>
      </c>
      <c r="I178" t="s">
        <v>6545</v>
      </c>
      <c r="J178">
        <v>1366.28</v>
      </c>
      <c r="L178" s="1" t="s">
        <v>179</v>
      </c>
      <c r="M178" t="s">
        <v>6546</v>
      </c>
      <c r="N178">
        <v>1031.03</v>
      </c>
      <c r="P178" s="1" t="s">
        <v>3275</v>
      </c>
      <c r="Q178" t="s">
        <v>6548</v>
      </c>
      <c r="R178">
        <v>1279.43</v>
      </c>
      <c r="T178" s="1" t="s">
        <v>3275</v>
      </c>
      <c r="U178" t="s">
        <v>6550</v>
      </c>
      <c r="V178">
        <v>1240.5899999999999</v>
      </c>
    </row>
    <row r="179" spans="1:22">
      <c r="A179" s="1" t="s">
        <v>180</v>
      </c>
      <c r="B179" t="s">
        <v>3</v>
      </c>
      <c r="C179">
        <v>1062.3599999999999</v>
      </c>
      <c r="E179" s="1" t="s">
        <v>3276</v>
      </c>
      <c r="F179" t="s">
        <v>3099</v>
      </c>
      <c r="G179">
        <v>1422.66</v>
      </c>
      <c r="H179" s="1" t="s">
        <v>3276</v>
      </c>
      <c r="I179" t="s">
        <v>6545</v>
      </c>
      <c r="J179">
        <v>1378.63</v>
      </c>
      <c r="L179" s="1" t="s">
        <v>180</v>
      </c>
      <c r="M179" t="s">
        <v>6546</v>
      </c>
      <c r="N179">
        <v>1039.5999999999999</v>
      </c>
      <c r="P179" s="1" t="s">
        <v>3276</v>
      </c>
      <c r="Q179" t="s">
        <v>6548</v>
      </c>
      <c r="R179">
        <v>1288.1300000000001</v>
      </c>
      <c r="T179" s="1" t="s">
        <v>3276</v>
      </c>
      <c r="U179" t="s">
        <v>6550</v>
      </c>
      <c r="V179">
        <v>1248.26</v>
      </c>
    </row>
    <row r="180" spans="1:22">
      <c r="A180" s="1" t="s">
        <v>181</v>
      </c>
      <c r="B180" t="s">
        <v>3</v>
      </c>
      <c r="C180">
        <v>1062.6300000000001</v>
      </c>
      <c r="E180" s="1" t="s">
        <v>3277</v>
      </c>
      <c r="F180" t="s">
        <v>3099</v>
      </c>
      <c r="G180">
        <v>1411.57</v>
      </c>
      <c r="H180" s="1" t="s">
        <v>3277</v>
      </c>
      <c r="I180" t="s">
        <v>6545</v>
      </c>
      <c r="J180">
        <v>1367.88</v>
      </c>
      <c r="L180" s="1" t="s">
        <v>181</v>
      </c>
      <c r="M180" t="s">
        <v>6546</v>
      </c>
      <c r="N180">
        <v>1040.3900000000001</v>
      </c>
      <c r="P180" s="1" t="s">
        <v>3277</v>
      </c>
      <c r="Q180" t="s">
        <v>6548</v>
      </c>
      <c r="R180">
        <v>1278.93</v>
      </c>
      <c r="T180" s="1" t="s">
        <v>3277</v>
      </c>
      <c r="U180" t="s">
        <v>6550</v>
      </c>
      <c r="V180">
        <v>1239.3499999999999</v>
      </c>
    </row>
    <row r="181" spans="1:22">
      <c r="A181" s="1" t="s">
        <v>182</v>
      </c>
      <c r="B181" t="s">
        <v>3</v>
      </c>
      <c r="C181">
        <v>1063.1099999999999</v>
      </c>
      <c r="E181" s="1" t="s">
        <v>3278</v>
      </c>
      <c r="F181" t="s">
        <v>3099</v>
      </c>
      <c r="G181">
        <v>1409.98</v>
      </c>
      <c r="H181" s="1" t="s">
        <v>3278</v>
      </c>
      <c r="I181" t="s">
        <v>6545</v>
      </c>
      <c r="J181">
        <v>1366.34</v>
      </c>
      <c r="L181" s="1" t="s">
        <v>182</v>
      </c>
      <c r="M181" t="s">
        <v>6546</v>
      </c>
      <c r="N181">
        <v>1038.1400000000001</v>
      </c>
      <c r="P181" s="1" t="s">
        <v>3278</v>
      </c>
      <c r="Q181" t="s">
        <v>6548</v>
      </c>
      <c r="R181">
        <v>1278.82</v>
      </c>
      <c r="T181" s="1" t="s">
        <v>3278</v>
      </c>
      <c r="U181" t="s">
        <v>6550</v>
      </c>
      <c r="V181">
        <v>1239.24</v>
      </c>
    </row>
    <row r="182" spans="1:22">
      <c r="A182" s="1" t="s">
        <v>183</v>
      </c>
      <c r="B182" t="s">
        <v>3</v>
      </c>
      <c r="C182">
        <v>1068.56</v>
      </c>
      <c r="E182" s="1" t="s">
        <v>3279</v>
      </c>
      <c r="F182" t="s">
        <v>3099</v>
      </c>
      <c r="G182">
        <v>1437.56</v>
      </c>
      <c r="H182" s="1" t="s">
        <v>3279</v>
      </c>
      <c r="I182" t="s">
        <v>6545</v>
      </c>
      <c r="J182">
        <v>1393.05</v>
      </c>
      <c r="L182" s="1" t="s">
        <v>183</v>
      </c>
      <c r="M182" t="s">
        <v>6546</v>
      </c>
      <c r="N182">
        <v>1041.72</v>
      </c>
      <c r="P182" s="1" t="s">
        <v>3279</v>
      </c>
      <c r="Q182" t="s">
        <v>6548</v>
      </c>
      <c r="R182">
        <v>1296.58</v>
      </c>
      <c r="T182" s="1" t="s">
        <v>3279</v>
      </c>
      <c r="U182" t="s">
        <v>6550</v>
      </c>
      <c r="V182">
        <v>1256.43</v>
      </c>
    </row>
    <row r="183" spans="1:22">
      <c r="A183" s="1" t="s">
        <v>184</v>
      </c>
      <c r="B183" t="s">
        <v>3</v>
      </c>
      <c r="C183">
        <v>1074.1199999999999</v>
      </c>
      <c r="E183" s="1" t="s">
        <v>3280</v>
      </c>
      <c r="F183" t="s">
        <v>3099</v>
      </c>
      <c r="G183">
        <v>1449.8</v>
      </c>
      <c r="H183" s="1" t="s">
        <v>3280</v>
      </c>
      <c r="I183" t="s">
        <v>6545</v>
      </c>
      <c r="J183">
        <v>1404.91</v>
      </c>
      <c r="L183" s="1" t="s">
        <v>184</v>
      </c>
      <c r="M183" t="s">
        <v>6546</v>
      </c>
      <c r="N183">
        <v>1052.73</v>
      </c>
      <c r="P183" s="1" t="s">
        <v>3280</v>
      </c>
      <c r="Q183" t="s">
        <v>6548</v>
      </c>
      <c r="R183">
        <v>1285.1600000000001</v>
      </c>
      <c r="T183" s="1" t="s">
        <v>3280</v>
      </c>
      <c r="U183" t="s">
        <v>6550</v>
      </c>
      <c r="V183">
        <v>1245.3599999999999</v>
      </c>
    </row>
    <row r="184" spans="1:22">
      <c r="A184" s="1" t="s">
        <v>185</v>
      </c>
      <c r="B184" t="s">
        <v>3</v>
      </c>
      <c r="C184">
        <v>1074.3599999999999</v>
      </c>
      <c r="E184" s="1" t="s">
        <v>3281</v>
      </c>
      <c r="F184" t="s">
        <v>3099</v>
      </c>
      <c r="G184">
        <v>1444.34</v>
      </c>
      <c r="H184" s="1" t="s">
        <v>3281</v>
      </c>
      <c r="I184" t="s">
        <v>6545</v>
      </c>
      <c r="J184">
        <v>1397.71</v>
      </c>
      <c r="L184" s="1" t="s">
        <v>185</v>
      </c>
      <c r="M184" t="s">
        <v>6546</v>
      </c>
      <c r="N184">
        <v>1055.21</v>
      </c>
      <c r="P184" s="1" t="s">
        <v>3281</v>
      </c>
      <c r="Q184" t="s">
        <v>6548</v>
      </c>
      <c r="R184">
        <v>1288.3499999999999</v>
      </c>
      <c r="T184" s="1" t="s">
        <v>3281</v>
      </c>
      <c r="U184" t="s">
        <v>6550</v>
      </c>
      <c r="V184">
        <v>1246.75</v>
      </c>
    </row>
    <row r="185" spans="1:22">
      <c r="A185" s="1" t="s">
        <v>186</v>
      </c>
      <c r="B185" t="s">
        <v>3</v>
      </c>
      <c r="C185">
        <v>1070.82</v>
      </c>
      <c r="E185" s="1" t="s">
        <v>3282</v>
      </c>
      <c r="F185" t="s">
        <v>3099</v>
      </c>
      <c r="G185">
        <v>1447.81</v>
      </c>
      <c r="H185" s="1" t="s">
        <v>3282</v>
      </c>
      <c r="I185" t="s">
        <v>6545</v>
      </c>
      <c r="J185">
        <v>1400.76</v>
      </c>
      <c r="L185" s="1" t="s">
        <v>186</v>
      </c>
      <c r="M185" t="s">
        <v>6546</v>
      </c>
      <c r="N185">
        <v>1057.02</v>
      </c>
      <c r="P185" s="1" t="s">
        <v>3282</v>
      </c>
      <c r="Q185" t="s">
        <v>6548</v>
      </c>
      <c r="R185">
        <v>1283.3900000000001</v>
      </c>
      <c r="T185" s="1" t="s">
        <v>3282</v>
      </c>
      <c r="U185" t="s">
        <v>6550</v>
      </c>
      <c r="V185">
        <v>1241.68</v>
      </c>
    </row>
    <row r="186" spans="1:22">
      <c r="A186" s="1" t="s">
        <v>187</v>
      </c>
      <c r="B186" t="s">
        <v>3</v>
      </c>
      <c r="C186">
        <v>1068.51</v>
      </c>
      <c r="E186" s="1" t="s">
        <v>3283</v>
      </c>
      <c r="F186" t="s">
        <v>3099</v>
      </c>
      <c r="G186">
        <v>1422.92</v>
      </c>
      <c r="H186" s="1" t="s">
        <v>3283</v>
      </c>
      <c r="I186" t="s">
        <v>6545</v>
      </c>
      <c r="J186">
        <v>1376.68</v>
      </c>
      <c r="L186" s="1" t="s">
        <v>187</v>
      </c>
      <c r="M186" t="s">
        <v>6546</v>
      </c>
      <c r="N186">
        <v>1055.95</v>
      </c>
      <c r="P186" s="1" t="s">
        <v>3283</v>
      </c>
      <c r="Q186" t="s">
        <v>6548</v>
      </c>
      <c r="R186">
        <v>1267.18</v>
      </c>
      <c r="T186" s="1" t="s">
        <v>3283</v>
      </c>
      <c r="U186" t="s">
        <v>6550</v>
      </c>
      <c r="V186">
        <v>1226</v>
      </c>
    </row>
    <row r="187" spans="1:22">
      <c r="A187" s="1" t="s">
        <v>188</v>
      </c>
      <c r="B187" t="s">
        <v>3</v>
      </c>
      <c r="C187">
        <v>1074.9000000000001</v>
      </c>
      <c r="E187" s="1" t="s">
        <v>3284</v>
      </c>
      <c r="F187" t="s">
        <v>3099</v>
      </c>
      <c r="G187">
        <v>1415.79</v>
      </c>
      <c r="H187" s="1" t="s">
        <v>3284</v>
      </c>
      <c r="I187" t="s">
        <v>6545</v>
      </c>
      <c r="J187">
        <v>1369.71</v>
      </c>
      <c r="L187" s="1" t="s">
        <v>188</v>
      </c>
      <c r="M187" t="s">
        <v>6546</v>
      </c>
      <c r="N187">
        <v>1060.77</v>
      </c>
      <c r="P187" s="1" t="s">
        <v>3284</v>
      </c>
      <c r="Q187" t="s">
        <v>6548</v>
      </c>
      <c r="R187">
        <v>1258.28</v>
      </c>
      <c r="T187" s="1" t="s">
        <v>3284</v>
      </c>
      <c r="U187" t="s">
        <v>6550</v>
      </c>
      <c r="V187">
        <v>1217.32</v>
      </c>
    </row>
    <row r="188" spans="1:22">
      <c r="A188" s="1" t="s">
        <v>189</v>
      </c>
      <c r="B188" t="s">
        <v>3</v>
      </c>
      <c r="C188">
        <v>1081.3900000000001</v>
      </c>
      <c r="E188" s="1" t="s">
        <v>3285</v>
      </c>
      <c r="F188" t="s">
        <v>3099</v>
      </c>
      <c r="G188">
        <v>1418.32</v>
      </c>
      <c r="H188" s="1" t="s">
        <v>3285</v>
      </c>
      <c r="I188" t="s">
        <v>6545</v>
      </c>
      <c r="J188">
        <v>1372</v>
      </c>
      <c r="L188" s="1" t="s">
        <v>189</v>
      </c>
      <c r="M188" t="s">
        <v>6546</v>
      </c>
      <c r="N188">
        <v>1060.51</v>
      </c>
      <c r="P188" s="1" t="s">
        <v>3285</v>
      </c>
      <c r="Q188" t="s">
        <v>6548</v>
      </c>
      <c r="R188">
        <v>1265.02</v>
      </c>
      <c r="T188" s="1" t="s">
        <v>3285</v>
      </c>
      <c r="U188" t="s">
        <v>6550</v>
      </c>
      <c r="V188">
        <v>1223.7</v>
      </c>
    </row>
    <row r="189" spans="1:22">
      <c r="A189" s="1" t="s">
        <v>190</v>
      </c>
      <c r="B189" t="s">
        <v>3</v>
      </c>
      <c r="C189">
        <v>1087.51</v>
      </c>
      <c r="E189" s="1" t="s">
        <v>3286</v>
      </c>
      <c r="F189" t="s">
        <v>3099</v>
      </c>
      <c r="G189">
        <v>1422.79</v>
      </c>
      <c r="H189" s="1" t="s">
        <v>3286</v>
      </c>
      <c r="I189" t="s">
        <v>6545</v>
      </c>
      <c r="J189">
        <v>1374.76</v>
      </c>
      <c r="L189" s="1" t="s">
        <v>190</v>
      </c>
      <c r="M189" t="s">
        <v>6546</v>
      </c>
      <c r="N189">
        <v>1061.72</v>
      </c>
      <c r="P189" s="1" t="s">
        <v>3286</v>
      </c>
      <c r="Q189" t="s">
        <v>6548</v>
      </c>
      <c r="R189">
        <v>1260.6099999999999</v>
      </c>
      <c r="T189" s="1" t="s">
        <v>3286</v>
      </c>
      <c r="U189" t="s">
        <v>6550</v>
      </c>
      <c r="V189">
        <v>1218.05</v>
      </c>
    </row>
    <row r="190" spans="1:22">
      <c r="A190" s="1" t="s">
        <v>191</v>
      </c>
      <c r="B190" t="s">
        <v>3</v>
      </c>
      <c r="C190">
        <v>1090.83</v>
      </c>
      <c r="E190" s="1" t="s">
        <v>3287</v>
      </c>
      <c r="F190" t="s">
        <v>3099</v>
      </c>
      <c r="G190">
        <v>1402.02</v>
      </c>
      <c r="H190" s="1" t="s">
        <v>3287</v>
      </c>
      <c r="I190" t="s">
        <v>6545</v>
      </c>
      <c r="J190">
        <v>1354.69</v>
      </c>
      <c r="L190" s="1" t="s">
        <v>191</v>
      </c>
      <c r="M190" t="s">
        <v>6546</v>
      </c>
      <c r="N190">
        <v>1064.79</v>
      </c>
      <c r="P190" s="1" t="s">
        <v>3287</v>
      </c>
      <c r="Q190" t="s">
        <v>6548</v>
      </c>
      <c r="R190">
        <v>1258.76</v>
      </c>
      <c r="T190" s="1" t="s">
        <v>3287</v>
      </c>
      <c r="U190" t="s">
        <v>6550</v>
      </c>
      <c r="V190">
        <v>1216.26</v>
      </c>
    </row>
    <row r="191" spans="1:22">
      <c r="A191" s="1" t="s">
        <v>192</v>
      </c>
      <c r="B191" t="s">
        <v>3</v>
      </c>
      <c r="C191">
        <v>1089.23</v>
      </c>
      <c r="E191" s="1" t="s">
        <v>3288</v>
      </c>
      <c r="F191" t="s">
        <v>3099</v>
      </c>
      <c r="G191">
        <v>1393.95</v>
      </c>
      <c r="H191" s="1" t="s">
        <v>3288</v>
      </c>
      <c r="I191" t="s">
        <v>6545</v>
      </c>
      <c r="J191">
        <v>1346.44</v>
      </c>
      <c r="L191" s="1" t="s">
        <v>192</v>
      </c>
      <c r="M191" t="s">
        <v>6546</v>
      </c>
      <c r="N191">
        <v>1069.23</v>
      </c>
      <c r="P191" s="1" t="s">
        <v>3288</v>
      </c>
      <c r="Q191" t="s">
        <v>6548</v>
      </c>
      <c r="R191">
        <v>1245.19</v>
      </c>
      <c r="T191" s="1" t="s">
        <v>3288</v>
      </c>
      <c r="U191" t="s">
        <v>6550</v>
      </c>
      <c r="V191">
        <v>1202.75</v>
      </c>
    </row>
    <row r="192" spans="1:22">
      <c r="A192" s="1" t="s">
        <v>193</v>
      </c>
      <c r="B192" t="s">
        <v>3</v>
      </c>
      <c r="C192">
        <v>1089.04</v>
      </c>
      <c r="E192" s="1" t="s">
        <v>3289</v>
      </c>
      <c r="F192" t="s">
        <v>3099</v>
      </c>
      <c r="G192">
        <v>1389.65</v>
      </c>
      <c r="H192" s="1" t="s">
        <v>3289</v>
      </c>
      <c r="I192" t="s">
        <v>6545</v>
      </c>
      <c r="J192">
        <v>1342.29</v>
      </c>
      <c r="L192" s="1" t="s">
        <v>193</v>
      </c>
      <c r="M192" t="s">
        <v>6546</v>
      </c>
      <c r="N192">
        <v>1072.42</v>
      </c>
      <c r="P192" s="1" t="s">
        <v>3289</v>
      </c>
      <c r="Q192" t="s">
        <v>6548</v>
      </c>
      <c r="R192">
        <v>1248.96</v>
      </c>
      <c r="T192" s="1" t="s">
        <v>3289</v>
      </c>
      <c r="U192" t="s">
        <v>6550</v>
      </c>
      <c r="V192">
        <v>1206.4000000000001</v>
      </c>
    </row>
    <row r="193" spans="1:22">
      <c r="A193" s="1" t="s">
        <v>194</v>
      </c>
      <c r="B193" t="s">
        <v>3</v>
      </c>
      <c r="C193">
        <v>1084.56</v>
      </c>
      <c r="E193" s="1" t="s">
        <v>3290</v>
      </c>
      <c r="F193" t="s">
        <v>3099</v>
      </c>
      <c r="G193">
        <v>1385.53</v>
      </c>
      <c r="H193" s="1" t="s">
        <v>3290</v>
      </c>
      <c r="I193" t="s">
        <v>6545</v>
      </c>
      <c r="J193">
        <v>1338.26</v>
      </c>
      <c r="L193" s="1" t="s">
        <v>194</v>
      </c>
      <c r="M193" t="s">
        <v>6546</v>
      </c>
      <c r="N193">
        <v>1071.9000000000001</v>
      </c>
      <c r="P193" s="1" t="s">
        <v>3290</v>
      </c>
      <c r="Q193" t="s">
        <v>6548</v>
      </c>
      <c r="R193">
        <v>1237.07</v>
      </c>
      <c r="T193" s="1" t="s">
        <v>3290</v>
      </c>
      <c r="U193" t="s">
        <v>6550</v>
      </c>
      <c r="V193">
        <v>1194.8699999999999</v>
      </c>
    </row>
    <row r="194" spans="1:22">
      <c r="A194" s="1" t="s">
        <v>195</v>
      </c>
      <c r="B194" t="s">
        <v>3</v>
      </c>
      <c r="C194">
        <v>1082.57</v>
      </c>
      <c r="E194" s="1" t="s">
        <v>3291</v>
      </c>
      <c r="F194" t="s">
        <v>3099</v>
      </c>
      <c r="G194">
        <v>1385.82</v>
      </c>
      <c r="H194" s="1" t="s">
        <v>3291</v>
      </c>
      <c r="I194" t="s">
        <v>6545</v>
      </c>
      <c r="J194">
        <v>1337.82</v>
      </c>
      <c r="L194" s="1" t="s">
        <v>195</v>
      </c>
      <c r="M194" t="s">
        <v>6546</v>
      </c>
      <c r="N194">
        <v>1071.69</v>
      </c>
      <c r="P194" s="1" t="s">
        <v>3291</v>
      </c>
      <c r="Q194" t="s">
        <v>6548</v>
      </c>
      <c r="R194">
        <v>1240.19</v>
      </c>
      <c r="T194" s="1" t="s">
        <v>3291</v>
      </c>
      <c r="U194" t="s">
        <v>6550</v>
      </c>
      <c r="V194">
        <v>1197.23</v>
      </c>
    </row>
    <row r="195" spans="1:22">
      <c r="A195" s="1" t="s">
        <v>196</v>
      </c>
      <c r="B195" t="s">
        <v>3</v>
      </c>
      <c r="C195">
        <v>1080.7</v>
      </c>
      <c r="E195" s="1" t="s">
        <v>3292</v>
      </c>
      <c r="F195" t="s">
        <v>3099</v>
      </c>
      <c r="G195">
        <v>1374.31</v>
      </c>
      <c r="H195" s="1" t="s">
        <v>3292</v>
      </c>
      <c r="I195" t="s">
        <v>6545</v>
      </c>
      <c r="J195">
        <v>1326.6</v>
      </c>
      <c r="L195" s="1" t="s">
        <v>196</v>
      </c>
      <c r="M195" t="s">
        <v>6546</v>
      </c>
      <c r="N195">
        <v>1074.1199999999999</v>
      </c>
      <c r="P195" s="1" t="s">
        <v>3292</v>
      </c>
      <c r="Q195" t="s">
        <v>6548</v>
      </c>
      <c r="R195">
        <v>1237.4100000000001</v>
      </c>
      <c r="T195" s="1" t="s">
        <v>3292</v>
      </c>
      <c r="U195" t="s">
        <v>6550</v>
      </c>
      <c r="V195">
        <v>1194.45</v>
      </c>
    </row>
    <row r="196" spans="1:22">
      <c r="A196" s="1" t="s">
        <v>197</v>
      </c>
      <c r="B196" t="s">
        <v>3</v>
      </c>
      <c r="C196">
        <v>1081.6500000000001</v>
      </c>
      <c r="E196" s="1" t="s">
        <v>3293</v>
      </c>
      <c r="F196" t="s">
        <v>3099</v>
      </c>
      <c r="G196">
        <v>1353.75</v>
      </c>
      <c r="H196" s="1" t="s">
        <v>3293</v>
      </c>
      <c r="I196" t="s">
        <v>6545</v>
      </c>
      <c r="J196">
        <v>1306.75</v>
      </c>
      <c r="L196" s="1" t="s">
        <v>197</v>
      </c>
      <c r="M196" t="s">
        <v>6546</v>
      </c>
      <c r="N196">
        <v>1079.27</v>
      </c>
      <c r="P196" s="1" t="s">
        <v>3293</v>
      </c>
      <c r="Q196" t="s">
        <v>6548</v>
      </c>
      <c r="R196">
        <v>1232.57</v>
      </c>
      <c r="T196" s="1" t="s">
        <v>3293</v>
      </c>
      <c r="U196" t="s">
        <v>6550</v>
      </c>
      <c r="V196">
        <v>1189.77</v>
      </c>
    </row>
    <row r="197" spans="1:22">
      <c r="A197" s="1" t="s">
        <v>198</v>
      </c>
      <c r="B197" t="s">
        <v>3</v>
      </c>
      <c r="C197">
        <v>1079.3399999999999</v>
      </c>
      <c r="E197" s="1" t="s">
        <v>3294</v>
      </c>
      <c r="F197" t="s">
        <v>3099</v>
      </c>
      <c r="G197">
        <v>1356.48</v>
      </c>
      <c r="H197" s="1" t="s">
        <v>3294</v>
      </c>
      <c r="I197" t="s">
        <v>6545</v>
      </c>
      <c r="J197">
        <v>1309.3800000000001</v>
      </c>
      <c r="L197" s="1" t="s">
        <v>198</v>
      </c>
      <c r="M197" t="s">
        <v>6546</v>
      </c>
      <c r="N197">
        <v>1080.76</v>
      </c>
      <c r="P197" s="1" t="s">
        <v>3294</v>
      </c>
      <c r="Q197" t="s">
        <v>6548</v>
      </c>
      <c r="R197">
        <v>1239.92</v>
      </c>
      <c r="T197" s="1" t="s">
        <v>3294</v>
      </c>
      <c r="U197" t="s">
        <v>6550</v>
      </c>
      <c r="V197">
        <v>1196.8800000000001</v>
      </c>
    </row>
    <row r="198" spans="1:22">
      <c r="A198" s="1" t="s">
        <v>199</v>
      </c>
      <c r="B198" t="s">
        <v>3</v>
      </c>
      <c r="C198">
        <v>1084.03</v>
      </c>
      <c r="E198" s="1" t="s">
        <v>3295</v>
      </c>
      <c r="F198" t="s">
        <v>3099</v>
      </c>
      <c r="G198">
        <v>1357.2</v>
      </c>
      <c r="H198" s="1" t="s">
        <v>3295</v>
      </c>
      <c r="I198" t="s">
        <v>6545</v>
      </c>
      <c r="J198">
        <v>1310</v>
      </c>
      <c r="L198" s="1" t="s">
        <v>199</v>
      </c>
      <c r="M198" t="s">
        <v>6546</v>
      </c>
      <c r="N198">
        <v>1083.6099999999999</v>
      </c>
      <c r="P198" s="1" t="s">
        <v>3295</v>
      </c>
      <c r="Q198" t="s">
        <v>6548</v>
      </c>
      <c r="R198">
        <v>1245</v>
      </c>
      <c r="T198" s="1" t="s">
        <v>3295</v>
      </c>
      <c r="U198" t="s">
        <v>6550</v>
      </c>
      <c r="V198">
        <v>1201.7</v>
      </c>
    </row>
    <row r="199" spans="1:22">
      <c r="A199" s="1" t="s">
        <v>200</v>
      </c>
      <c r="B199" t="s">
        <v>3</v>
      </c>
      <c r="C199">
        <v>1084.43</v>
      </c>
      <c r="E199" s="1" t="s">
        <v>3296</v>
      </c>
      <c r="F199" t="s">
        <v>3099</v>
      </c>
      <c r="G199">
        <v>1358.49</v>
      </c>
      <c r="H199" s="1" t="s">
        <v>3296</v>
      </c>
      <c r="I199" t="s">
        <v>6545</v>
      </c>
      <c r="J199">
        <v>1311.24</v>
      </c>
      <c r="L199" s="1" t="s">
        <v>200</v>
      </c>
      <c r="M199" t="s">
        <v>6546</v>
      </c>
      <c r="N199">
        <v>1078.9000000000001</v>
      </c>
      <c r="P199" s="1" t="s">
        <v>3296</v>
      </c>
      <c r="Q199" t="s">
        <v>6548</v>
      </c>
      <c r="R199">
        <v>1247.92</v>
      </c>
      <c r="T199" s="1" t="s">
        <v>3296</v>
      </c>
      <c r="U199" t="s">
        <v>6550</v>
      </c>
      <c r="V199">
        <v>1204.53</v>
      </c>
    </row>
    <row r="200" spans="1:22">
      <c r="A200" s="1" t="s">
        <v>201</v>
      </c>
      <c r="B200" t="s">
        <v>3</v>
      </c>
      <c r="C200">
        <v>1081.6400000000001</v>
      </c>
      <c r="E200" s="1" t="s">
        <v>3297</v>
      </c>
      <c r="F200" t="s">
        <v>3099</v>
      </c>
      <c r="G200">
        <v>1358.36</v>
      </c>
      <c r="H200" s="1" t="s">
        <v>3297</v>
      </c>
      <c r="I200" t="s">
        <v>6545</v>
      </c>
      <c r="J200">
        <v>1311.08</v>
      </c>
      <c r="L200" s="1" t="s">
        <v>201</v>
      </c>
      <c r="M200" t="s">
        <v>6546</v>
      </c>
      <c r="N200">
        <v>1077.8</v>
      </c>
      <c r="P200" s="1" t="s">
        <v>3297</v>
      </c>
      <c r="Q200" t="s">
        <v>6548</v>
      </c>
      <c r="R200">
        <v>1247.93</v>
      </c>
      <c r="T200" s="1" t="s">
        <v>3297</v>
      </c>
      <c r="U200" t="s">
        <v>6550</v>
      </c>
      <c r="V200">
        <v>1204.49</v>
      </c>
    </row>
    <row r="201" spans="1:22">
      <c r="A201" s="1" t="s">
        <v>202</v>
      </c>
      <c r="B201" t="s">
        <v>3</v>
      </c>
      <c r="C201">
        <v>1076.54</v>
      </c>
      <c r="E201" s="1" t="s">
        <v>3298</v>
      </c>
      <c r="F201" t="s">
        <v>3099</v>
      </c>
      <c r="G201">
        <v>1372.84</v>
      </c>
      <c r="H201" s="1" t="s">
        <v>3298</v>
      </c>
      <c r="I201" t="s">
        <v>6545</v>
      </c>
      <c r="J201">
        <v>1325</v>
      </c>
      <c r="L201" s="1" t="s">
        <v>202</v>
      </c>
      <c r="M201" t="s">
        <v>6546</v>
      </c>
      <c r="N201">
        <v>1074.95</v>
      </c>
      <c r="P201" s="1" t="s">
        <v>3298</v>
      </c>
      <c r="Q201" t="s">
        <v>6548</v>
      </c>
      <c r="R201">
        <v>1255.71</v>
      </c>
      <c r="T201" s="1" t="s">
        <v>3298</v>
      </c>
      <c r="U201" t="s">
        <v>6550</v>
      </c>
      <c r="V201">
        <v>1211.95</v>
      </c>
    </row>
    <row r="202" spans="1:22">
      <c r="A202" s="1" t="s">
        <v>203</v>
      </c>
      <c r="B202" t="s">
        <v>3</v>
      </c>
      <c r="C202">
        <v>1072.81</v>
      </c>
      <c r="E202" s="1" t="s">
        <v>3299</v>
      </c>
      <c r="F202" t="s">
        <v>3099</v>
      </c>
      <c r="G202">
        <v>1370.17</v>
      </c>
      <c r="H202" s="1" t="s">
        <v>3299</v>
      </c>
      <c r="I202" t="s">
        <v>6545</v>
      </c>
      <c r="J202">
        <v>1322.42</v>
      </c>
      <c r="L202" s="1" t="s">
        <v>203</v>
      </c>
      <c r="M202" t="s">
        <v>6546</v>
      </c>
      <c r="N202">
        <v>1071.0999999999999</v>
      </c>
      <c r="P202" s="1" t="s">
        <v>3299</v>
      </c>
      <c r="Q202" t="s">
        <v>6548</v>
      </c>
      <c r="R202">
        <v>1255.96</v>
      </c>
      <c r="T202" s="1" t="s">
        <v>3299</v>
      </c>
      <c r="U202" t="s">
        <v>6550</v>
      </c>
      <c r="V202">
        <v>1212.19</v>
      </c>
    </row>
    <row r="203" spans="1:22">
      <c r="A203" s="1" t="s">
        <v>204</v>
      </c>
      <c r="B203" t="s">
        <v>3</v>
      </c>
      <c r="C203">
        <v>1079.3399999999999</v>
      </c>
      <c r="E203" s="1" t="s">
        <v>3300</v>
      </c>
      <c r="F203" t="s">
        <v>3099</v>
      </c>
      <c r="G203">
        <v>1381.3</v>
      </c>
      <c r="H203" s="1" t="s">
        <v>3300</v>
      </c>
      <c r="I203" t="s">
        <v>6545</v>
      </c>
      <c r="J203">
        <v>1333.16</v>
      </c>
      <c r="L203" s="1" t="s">
        <v>204</v>
      </c>
      <c r="M203" t="s">
        <v>6546</v>
      </c>
      <c r="N203">
        <v>1074.6099999999999</v>
      </c>
      <c r="P203" s="1" t="s">
        <v>3300</v>
      </c>
      <c r="Q203" t="s">
        <v>6548</v>
      </c>
      <c r="R203">
        <v>1256.82</v>
      </c>
      <c r="T203" s="1" t="s">
        <v>3300</v>
      </c>
      <c r="U203" t="s">
        <v>6550</v>
      </c>
      <c r="V203">
        <v>1213.02</v>
      </c>
    </row>
    <row r="204" spans="1:22">
      <c r="A204" s="1" t="s">
        <v>205</v>
      </c>
      <c r="B204" t="s">
        <v>3</v>
      </c>
      <c r="C204">
        <v>1092.49</v>
      </c>
      <c r="E204" s="1" t="s">
        <v>3301</v>
      </c>
      <c r="F204" t="s">
        <v>3099</v>
      </c>
      <c r="G204">
        <v>1378.07</v>
      </c>
      <c r="H204" s="1" t="s">
        <v>3301</v>
      </c>
      <c r="I204" t="s">
        <v>6545</v>
      </c>
      <c r="J204">
        <v>1330.04</v>
      </c>
      <c r="L204" s="1" t="s">
        <v>205</v>
      </c>
      <c r="M204" t="s">
        <v>6546</v>
      </c>
      <c r="N204">
        <v>1092.27</v>
      </c>
      <c r="P204" s="1" t="s">
        <v>3301</v>
      </c>
      <c r="Q204" t="s">
        <v>6548</v>
      </c>
      <c r="R204">
        <v>1253.77</v>
      </c>
      <c r="T204" s="1" t="s">
        <v>3301</v>
      </c>
      <c r="U204" t="s">
        <v>6550</v>
      </c>
      <c r="V204">
        <v>1210.07</v>
      </c>
    </row>
    <row r="205" spans="1:22">
      <c r="A205" s="1" t="s">
        <v>206</v>
      </c>
      <c r="B205" t="s">
        <v>3</v>
      </c>
      <c r="C205">
        <v>1102.83</v>
      </c>
      <c r="E205" s="1" t="s">
        <v>3302</v>
      </c>
      <c r="F205" t="s">
        <v>3099</v>
      </c>
      <c r="G205">
        <v>1350.29</v>
      </c>
      <c r="H205" s="1" t="s">
        <v>3302</v>
      </c>
      <c r="I205" t="s">
        <v>6545</v>
      </c>
      <c r="J205">
        <v>1302.99</v>
      </c>
      <c r="L205" s="1" t="s">
        <v>206</v>
      </c>
      <c r="M205" t="s">
        <v>6546</v>
      </c>
      <c r="N205">
        <v>1090.6199999999999</v>
      </c>
      <c r="P205" s="1" t="s">
        <v>3302</v>
      </c>
      <c r="Q205" t="s">
        <v>6548</v>
      </c>
      <c r="R205">
        <v>1244.67</v>
      </c>
      <c r="T205" s="1" t="s">
        <v>3302</v>
      </c>
      <c r="U205" t="s">
        <v>6550</v>
      </c>
      <c r="V205">
        <v>1201.07</v>
      </c>
    </row>
    <row r="206" spans="1:22">
      <c r="A206" s="1" t="s">
        <v>207</v>
      </c>
      <c r="B206" t="s">
        <v>3</v>
      </c>
      <c r="C206">
        <v>1108.3800000000001</v>
      </c>
      <c r="E206" s="1" t="s">
        <v>3303</v>
      </c>
      <c r="F206" t="s">
        <v>3099</v>
      </c>
      <c r="G206">
        <v>1322.1</v>
      </c>
      <c r="H206" s="1" t="s">
        <v>3303</v>
      </c>
      <c r="I206" t="s">
        <v>6545</v>
      </c>
      <c r="J206">
        <v>1275.74</v>
      </c>
      <c r="L206" s="1" t="s">
        <v>207</v>
      </c>
      <c r="M206" t="s">
        <v>6546</v>
      </c>
      <c r="N206">
        <v>1091.8800000000001</v>
      </c>
      <c r="P206" s="1" t="s">
        <v>3303</v>
      </c>
      <c r="Q206" t="s">
        <v>6548</v>
      </c>
      <c r="R206">
        <v>1222.6400000000001</v>
      </c>
      <c r="T206" s="1" t="s">
        <v>3303</v>
      </c>
      <c r="U206" t="s">
        <v>6550</v>
      </c>
      <c r="V206">
        <v>1179.77</v>
      </c>
    </row>
    <row r="207" spans="1:22">
      <c r="A207" s="1" t="s">
        <v>208</v>
      </c>
      <c r="B207" t="s">
        <v>3</v>
      </c>
      <c r="C207">
        <v>1103.1199999999999</v>
      </c>
      <c r="E207" s="1" t="s">
        <v>3304</v>
      </c>
      <c r="F207" t="s">
        <v>3099</v>
      </c>
      <c r="G207">
        <v>1332.93</v>
      </c>
      <c r="H207" s="1" t="s">
        <v>3304</v>
      </c>
      <c r="I207" t="s">
        <v>6545</v>
      </c>
      <c r="J207">
        <v>1286.19</v>
      </c>
      <c r="L207" s="1" t="s">
        <v>208</v>
      </c>
      <c r="M207" t="s">
        <v>6546</v>
      </c>
      <c r="N207">
        <v>1091.2</v>
      </c>
      <c r="P207" s="1" t="s">
        <v>3304</v>
      </c>
      <c r="Q207" t="s">
        <v>6548</v>
      </c>
      <c r="R207">
        <v>1228.78</v>
      </c>
      <c r="T207" s="1" t="s">
        <v>3304</v>
      </c>
      <c r="U207" t="s">
        <v>6550</v>
      </c>
      <c r="V207">
        <v>1185.7</v>
      </c>
    </row>
    <row r="208" spans="1:22">
      <c r="A208" s="1" t="s">
        <v>209</v>
      </c>
      <c r="B208" t="s">
        <v>3</v>
      </c>
      <c r="C208">
        <v>1101.1199999999999</v>
      </c>
      <c r="E208" s="1" t="s">
        <v>3305</v>
      </c>
      <c r="F208" t="s">
        <v>3099</v>
      </c>
      <c r="G208">
        <v>1302.4100000000001</v>
      </c>
      <c r="H208" s="1" t="s">
        <v>3305</v>
      </c>
      <c r="I208" t="s">
        <v>6545</v>
      </c>
      <c r="J208">
        <v>1256.74</v>
      </c>
      <c r="L208" s="1" t="s">
        <v>209</v>
      </c>
      <c r="M208" t="s">
        <v>6546</v>
      </c>
      <c r="N208">
        <v>1086.48</v>
      </c>
      <c r="P208" s="1" t="s">
        <v>3305</v>
      </c>
      <c r="Q208" t="s">
        <v>6548</v>
      </c>
      <c r="R208">
        <v>1214.02</v>
      </c>
      <c r="T208" s="1" t="s">
        <v>3305</v>
      </c>
      <c r="U208" t="s">
        <v>6550</v>
      </c>
      <c r="V208">
        <v>1171.45</v>
      </c>
    </row>
    <row r="209" spans="1:22">
      <c r="A209" s="1" t="s">
        <v>210</v>
      </c>
      <c r="B209" t="s">
        <v>3</v>
      </c>
      <c r="C209">
        <v>1109.08</v>
      </c>
      <c r="E209" s="1" t="s">
        <v>3306</v>
      </c>
      <c r="F209" t="s">
        <v>3099</v>
      </c>
      <c r="G209">
        <v>1299.07</v>
      </c>
      <c r="H209" s="1" t="s">
        <v>3306</v>
      </c>
      <c r="I209" t="s">
        <v>6545</v>
      </c>
      <c r="J209">
        <v>1252.98</v>
      </c>
      <c r="L209" s="1" t="s">
        <v>210</v>
      </c>
      <c r="M209" t="s">
        <v>6546</v>
      </c>
      <c r="N209">
        <v>1092.4100000000001</v>
      </c>
      <c r="P209" s="1" t="s">
        <v>3306</v>
      </c>
      <c r="Q209" t="s">
        <v>6548</v>
      </c>
      <c r="R209">
        <v>1202.24</v>
      </c>
      <c r="T209" s="1" t="s">
        <v>3306</v>
      </c>
      <c r="U209" t="s">
        <v>6550</v>
      </c>
      <c r="V209">
        <v>1159.5899999999999</v>
      </c>
    </row>
    <row r="210" spans="1:22">
      <c r="A210" s="1" t="s">
        <v>211</v>
      </c>
      <c r="B210" t="s">
        <v>3</v>
      </c>
      <c r="C210">
        <v>1101.8800000000001</v>
      </c>
      <c r="E210" s="1" t="s">
        <v>3307</v>
      </c>
      <c r="F210" t="s">
        <v>3099</v>
      </c>
      <c r="G210">
        <v>1303.3</v>
      </c>
      <c r="H210" s="1" t="s">
        <v>3307</v>
      </c>
      <c r="I210" t="s">
        <v>6545</v>
      </c>
      <c r="J210">
        <v>1257.07</v>
      </c>
      <c r="L210" s="1" t="s">
        <v>211</v>
      </c>
      <c r="M210" t="s">
        <v>6546</v>
      </c>
      <c r="N210">
        <v>1099.5</v>
      </c>
      <c r="P210" s="1" t="s">
        <v>3307</v>
      </c>
      <c r="Q210" t="s">
        <v>6548</v>
      </c>
      <c r="R210">
        <v>1207.3800000000001</v>
      </c>
      <c r="T210" s="1" t="s">
        <v>3307</v>
      </c>
      <c r="U210" t="s">
        <v>6550</v>
      </c>
      <c r="V210">
        <v>1164.55</v>
      </c>
    </row>
    <row r="211" spans="1:22">
      <c r="A211" s="1" t="s">
        <v>212</v>
      </c>
      <c r="B211" t="s">
        <v>3</v>
      </c>
      <c r="C211">
        <v>1092.44</v>
      </c>
      <c r="E211" s="1" t="s">
        <v>3308</v>
      </c>
      <c r="F211" t="s">
        <v>3099</v>
      </c>
      <c r="G211">
        <v>1316.7</v>
      </c>
      <c r="H211" s="1" t="s">
        <v>3308</v>
      </c>
      <c r="I211" t="s">
        <v>6545</v>
      </c>
      <c r="J211">
        <v>1269.99</v>
      </c>
      <c r="L211" s="1" t="s">
        <v>212</v>
      </c>
      <c r="M211" t="s">
        <v>6546</v>
      </c>
      <c r="N211">
        <v>1100.97</v>
      </c>
      <c r="P211" s="1" t="s">
        <v>3308</v>
      </c>
      <c r="Q211" t="s">
        <v>6548</v>
      </c>
      <c r="R211">
        <v>1211.1099999999999</v>
      </c>
      <c r="T211" s="1" t="s">
        <v>3308</v>
      </c>
      <c r="U211" t="s">
        <v>6550</v>
      </c>
      <c r="V211">
        <v>1168.1500000000001</v>
      </c>
    </row>
    <row r="212" spans="1:22">
      <c r="A212" s="1" t="s">
        <v>213</v>
      </c>
      <c r="B212" t="s">
        <v>3</v>
      </c>
      <c r="C212">
        <v>1086.7</v>
      </c>
      <c r="E212" s="1" t="s">
        <v>3309</v>
      </c>
      <c r="F212" t="s">
        <v>3099</v>
      </c>
      <c r="G212">
        <v>1310.3</v>
      </c>
      <c r="H212" s="1" t="s">
        <v>3309</v>
      </c>
      <c r="I212" t="s">
        <v>6545</v>
      </c>
      <c r="J212">
        <v>1263.79</v>
      </c>
      <c r="L212" s="1" t="s">
        <v>213</v>
      </c>
      <c r="M212" t="s">
        <v>6546</v>
      </c>
      <c r="N212">
        <v>1096.8699999999999</v>
      </c>
      <c r="P212" s="1" t="s">
        <v>3309</v>
      </c>
      <c r="Q212" t="s">
        <v>6548</v>
      </c>
      <c r="R212">
        <v>1211.28</v>
      </c>
      <c r="T212" s="1" t="s">
        <v>3309</v>
      </c>
      <c r="U212" t="s">
        <v>6550</v>
      </c>
      <c r="V212">
        <v>1168.29</v>
      </c>
    </row>
    <row r="213" spans="1:22">
      <c r="A213" s="1" t="s">
        <v>214</v>
      </c>
      <c r="B213" t="s">
        <v>3</v>
      </c>
      <c r="C213">
        <v>1088.29</v>
      </c>
      <c r="E213" s="1" t="s">
        <v>3310</v>
      </c>
      <c r="F213" t="s">
        <v>3099</v>
      </c>
      <c r="G213">
        <v>1318.92</v>
      </c>
      <c r="H213" s="1" t="s">
        <v>3310</v>
      </c>
      <c r="I213" t="s">
        <v>6545</v>
      </c>
      <c r="J213">
        <v>1272.1099999999999</v>
      </c>
      <c r="L213" s="1" t="s">
        <v>214</v>
      </c>
      <c r="M213" t="s">
        <v>6546</v>
      </c>
      <c r="N213">
        <v>1097</v>
      </c>
      <c r="P213" s="1" t="s">
        <v>3310</v>
      </c>
      <c r="Q213" t="s">
        <v>6548</v>
      </c>
      <c r="R213">
        <v>1206.72</v>
      </c>
      <c r="T213" s="1" t="s">
        <v>3310</v>
      </c>
      <c r="U213" t="s">
        <v>6550</v>
      </c>
      <c r="V213">
        <v>1163.9000000000001</v>
      </c>
    </row>
    <row r="214" spans="1:22">
      <c r="A214" s="1" t="s">
        <v>215</v>
      </c>
      <c r="B214" t="s">
        <v>3</v>
      </c>
      <c r="C214">
        <v>1090.28</v>
      </c>
      <c r="E214" s="1" t="s">
        <v>3311</v>
      </c>
      <c r="F214" t="s">
        <v>3099</v>
      </c>
      <c r="G214">
        <v>1322.47</v>
      </c>
      <c r="H214" s="1" t="s">
        <v>3311</v>
      </c>
      <c r="I214" t="s">
        <v>6545</v>
      </c>
      <c r="J214">
        <v>1275.54</v>
      </c>
      <c r="L214" s="1" t="s">
        <v>215</v>
      </c>
      <c r="M214" t="s">
        <v>6546</v>
      </c>
      <c r="N214">
        <v>1094.76</v>
      </c>
      <c r="P214" s="1" t="s">
        <v>3311</v>
      </c>
      <c r="Q214" t="s">
        <v>6548</v>
      </c>
      <c r="R214">
        <v>1208.05</v>
      </c>
      <c r="T214" s="1" t="s">
        <v>3311</v>
      </c>
      <c r="U214" t="s">
        <v>6550</v>
      </c>
      <c r="V214">
        <v>1165.18</v>
      </c>
    </row>
    <row r="215" spans="1:22">
      <c r="A215" s="1" t="s">
        <v>216</v>
      </c>
      <c r="B215" t="s">
        <v>3</v>
      </c>
      <c r="C215">
        <v>1090.68</v>
      </c>
      <c r="E215" s="1" t="s">
        <v>3312</v>
      </c>
      <c r="F215" t="s">
        <v>3099</v>
      </c>
      <c r="G215">
        <v>1324.29</v>
      </c>
      <c r="H215" s="1" t="s">
        <v>3312</v>
      </c>
      <c r="I215" t="s">
        <v>6545</v>
      </c>
      <c r="J215">
        <v>1277.29</v>
      </c>
      <c r="L215" s="1" t="s">
        <v>216</v>
      </c>
      <c r="M215" t="s">
        <v>6546</v>
      </c>
      <c r="N215">
        <v>1100.22</v>
      </c>
      <c r="P215" s="1" t="s">
        <v>3312</v>
      </c>
      <c r="Q215" t="s">
        <v>6548</v>
      </c>
      <c r="R215">
        <v>1200.07</v>
      </c>
      <c r="T215" s="1" t="s">
        <v>3312</v>
      </c>
      <c r="U215" t="s">
        <v>6550</v>
      </c>
      <c r="V215">
        <v>1157.48</v>
      </c>
    </row>
    <row r="216" spans="1:22">
      <c r="A216" s="1" t="s">
        <v>217</v>
      </c>
      <c r="B216" t="s">
        <v>3</v>
      </c>
      <c r="C216">
        <v>1095.3699999999999</v>
      </c>
      <c r="E216" s="1" t="s">
        <v>3313</v>
      </c>
      <c r="F216" t="s">
        <v>3099</v>
      </c>
      <c r="G216">
        <v>1324.26</v>
      </c>
      <c r="H216" s="1" t="s">
        <v>3313</v>
      </c>
      <c r="I216" t="s">
        <v>6545</v>
      </c>
      <c r="J216">
        <v>1276.5899999999999</v>
      </c>
      <c r="L216" s="1" t="s">
        <v>217</v>
      </c>
      <c r="M216" t="s">
        <v>6546</v>
      </c>
      <c r="N216">
        <v>1099.46</v>
      </c>
      <c r="P216" s="1" t="s">
        <v>3313</v>
      </c>
      <c r="Q216" t="s">
        <v>6548</v>
      </c>
      <c r="R216">
        <v>1192.1199999999999</v>
      </c>
      <c r="T216" s="1" t="s">
        <v>3313</v>
      </c>
      <c r="U216" t="s">
        <v>6550</v>
      </c>
      <c r="V216">
        <v>1149.21</v>
      </c>
    </row>
    <row r="217" spans="1:22">
      <c r="A217" s="1" t="s">
        <v>218</v>
      </c>
      <c r="B217" t="s">
        <v>3</v>
      </c>
      <c r="C217">
        <v>1096.98</v>
      </c>
      <c r="E217" s="1" t="s">
        <v>3314</v>
      </c>
      <c r="F217" t="s">
        <v>3099</v>
      </c>
      <c r="G217">
        <v>1335.17</v>
      </c>
      <c r="H217" s="1" t="s">
        <v>3314</v>
      </c>
      <c r="I217" t="s">
        <v>6545</v>
      </c>
      <c r="J217">
        <v>1287.07</v>
      </c>
      <c r="L217" s="1" t="s">
        <v>218</v>
      </c>
      <c r="M217" t="s">
        <v>6546</v>
      </c>
      <c r="N217">
        <v>1103.02</v>
      </c>
      <c r="P217" s="1" t="s">
        <v>3314</v>
      </c>
      <c r="Q217" t="s">
        <v>6548</v>
      </c>
      <c r="R217">
        <v>1201.82</v>
      </c>
      <c r="T217" s="1" t="s">
        <v>3314</v>
      </c>
      <c r="U217" t="s">
        <v>6550</v>
      </c>
      <c r="V217">
        <v>1158.52</v>
      </c>
    </row>
    <row r="218" spans="1:22">
      <c r="A218" s="1" t="s">
        <v>219</v>
      </c>
      <c r="B218" t="s">
        <v>3</v>
      </c>
      <c r="C218">
        <v>1101.0999999999999</v>
      </c>
      <c r="E218" s="1" t="s">
        <v>3315</v>
      </c>
      <c r="F218" t="s">
        <v>3099</v>
      </c>
      <c r="G218">
        <v>1350.36</v>
      </c>
      <c r="H218" s="1" t="s">
        <v>3315</v>
      </c>
      <c r="I218" t="s">
        <v>6545</v>
      </c>
      <c r="J218">
        <v>1301.6300000000001</v>
      </c>
      <c r="L218" s="1" t="s">
        <v>219</v>
      </c>
      <c r="M218" t="s">
        <v>6546</v>
      </c>
      <c r="N218">
        <v>1104.79</v>
      </c>
      <c r="P218" s="1" t="s">
        <v>3315</v>
      </c>
      <c r="Q218" t="s">
        <v>6548</v>
      </c>
      <c r="R218">
        <v>1218.51</v>
      </c>
      <c r="T218" s="1" t="s">
        <v>3315</v>
      </c>
      <c r="U218" t="s">
        <v>6550</v>
      </c>
      <c r="V218">
        <v>1174.53</v>
      </c>
    </row>
    <row r="219" spans="1:22">
      <c r="A219" s="1" t="s">
        <v>220</v>
      </c>
      <c r="B219" t="s">
        <v>3</v>
      </c>
      <c r="C219">
        <v>1096.6600000000001</v>
      </c>
      <c r="E219" s="1" t="s">
        <v>3316</v>
      </c>
      <c r="F219" t="s">
        <v>3099</v>
      </c>
      <c r="G219">
        <v>1354.95</v>
      </c>
      <c r="H219" s="1" t="s">
        <v>3316</v>
      </c>
      <c r="I219" t="s">
        <v>6545</v>
      </c>
      <c r="J219">
        <v>1306.06</v>
      </c>
      <c r="L219" s="1" t="s">
        <v>220</v>
      </c>
      <c r="M219" t="s">
        <v>6546</v>
      </c>
      <c r="N219">
        <v>1099.8800000000001</v>
      </c>
      <c r="P219" s="1" t="s">
        <v>3316</v>
      </c>
      <c r="Q219" t="s">
        <v>6548</v>
      </c>
      <c r="R219">
        <v>1219.05</v>
      </c>
      <c r="T219" s="1" t="s">
        <v>3316</v>
      </c>
      <c r="U219" t="s">
        <v>6550</v>
      </c>
      <c r="V219">
        <v>1175.06</v>
      </c>
    </row>
    <row r="220" spans="1:22">
      <c r="A220" s="1" t="s">
        <v>221</v>
      </c>
      <c r="B220" t="s">
        <v>3</v>
      </c>
      <c r="C220">
        <v>1092.8399999999999</v>
      </c>
      <c r="E220" s="1" t="s">
        <v>3317</v>
      </c>
      <c r="F220" t="s">
        <v>3099</v>
      </c>
      <c r="G220">
        <v>1356.28</v>
      </c>
      <c r="H220" s="1" t="s">
        <v>3317</v>
      </c>
      <c r="I220" t="s">
        <v>6545</v>
      </c>
      <c r="J220">
        <v>1307.31</v>
      </c>
      <c r="L220" s="1" t="s">
        <v>221</v>
      </c>
      <c r="M220" t="s">
        <v>6546</v>
      </c>
      <c r="N220">
        <v>1103.72</v>
      </c>
      <c r="P220" s="1" t="s">
        <v>3317</v>
      </c>
      <c r="Q220" t="s">
        <v>6548</v>
      </c>
      <c r="R220">
        <v>1221.76</v>
      </c>
      <c r="T220" s="1" t="s">
        <v>3317</v>
      </c>
      <c r="U220" t="s">
        <v>6550</v>
      </c>
      <c r="V220">
        <v>1177.6400000000001</v>
      </c>
    </row>
    <row r="221" spans="1:22">
      <c r="A221" s="1" t="s">
        <v>222</v>
      </c>
      <c r="B221" t="s">
        <v>3</v>
      </c>
      <c r="C221">
        <v>1087.02</v>
      </c>
      <c r="E221" s="1" t="s">
        <v>3318</v>
      </c>
      <c r="F221" t="s">
        <v>3099</v>
      </c>
      <c r="G221">
        <v>1361.86</v>
      </c>
      <c r="H221" s="1" t="s">
        <v>3318</v>
      </c>
      <c r="I221" t="s">
        <v>6545</v>
      </c>
      <c r="J221">
        <v>1312.61</v>
      </c>
      <c r="L221" s="1" t="s">
        <v>222</v>
      </c>
      <c r="M221" t="s">
        <v>6546</v>
      </c>
      <c r="N221">
        <v>1106.1400000000001</v>
      </c>
      <c r="P221" s="1" t="s">
        <v>3318</v>
      </c>
      <c r="Q221" t="s">
        <v>6548</v>
      </c>
      <c r="R221">
        <v>1222.1199999999999</v>
      </c>
      <c r="T221" s="1" t="s">
        <v>3318</v>
      </c>
      <c r="U221" t="s">
        <v>6550</v>
      </c>
      <c r="V221">
        <v>1177.92</v>
      </c>
    </row>
    <row r="222" spans="1:22">
      <c r="A222" s="1" t="s">
        <v>223</v>
      </c>
      <c r="B222" t="s">
        <v>3</v>
      </c>
      <c r="C222">
        <v>1087.2</v>
      </c>
      <c r="E222" s="1" t="s">
        <v>3319</v>
      </c>
      <c r="F222" t="s">
        <v>3099</v>
      </c>
      <c r="G222">
        <v>1377.93</v>
      </c>
      <c r="H222" s="1" t="s">
        <v>3319</v>
      </c>
      <c r="I222" t="s">
        <v>6545</v>
      </c>
      <c r="J222">
        <v>1327.74</v>
      </c>
      <c r="L222" s="1" t="s">
        <v>223</v>
      </c>
      <c r="M222" t="s">
        <v>6546</v>
      </c>
      <c r="N222">
        <v>1105.17</v>
      </c>
      <c r="P222" s="1" t="s">
        <v>3319</v>
      </c>
      <c r="Q222" t="s">
        <v>6548</v>
      </c>
      <c r="R222">
        <v>1223.33</v>
      </c>
      <c r="T222" s="1" t="s">
        <v>3319</v>
      </c>
      <c r="U222" t="s">
        <v>6550</v>
      </c>
      <c r="V222">
        <v>1178.77</v>
      </c>
    </row>
    <row r="223" spans="1:22">
      <c r="A223" s="1" t="s">
        <v>224</v>
      </c>
      <c r="B223" t="s">
        <v>3</v>
      </c>
      <c r="C223">
        <v>1093.92</v>
      </c>
      <c r="E223" s="1" t="s">
        <v>3320</v>
      </c>
      <c r="F223" t="s">
        <v>3099</v>
      </c>
      <c r="G223">
        <v>1369.45</v>
      </c>
      <c r="H223" s="1" t="s">
        <v>3320</v>
      </c>
      <c r="I223" t="s">
        <v>6545</v>
      </c>
      <c r="J223">
        <v>1319.57</v>
      </c>
      <c r="L223" s="1" t="s">
        <v>224</v>
      </c>
      <c r="M223" t="s">
        <v>6546</v>
      </c>
      <c r="N223">
        <v>1113.4100000000001</v>
      </c>
      <c r="P223" s="1" t="s">
        <v>3320</v>
      </c>
      <c r="Q223" t="s">
        <v>6548</v>
      </c>
      <c r="R223">
        <v>1221.67</v>
      </c>
      <c r="T223" s="1" t="s">
        <v>3320</v>
      </c>
      <c r="U223" t="s">
        <v>6550</v>
      </c>
      <c r="V223">
        <v>1177.17</v>
      </c>
    </row>
    <row r="224" spans="1:22">
      <c r="A224" s="1" t="s">
        <v>225</v>
      </c>
      <c r="B224" t="s">
        <v>3</v>
      </c>
      <c r="C224">
        <v>1090.0899999999999</v>
      </c>
      <c r="E224" s="1" t="s">
        <v>3321</v>
      </c>
      <c r="F224" t="s">
        <v>3099</v>
      </c>
      <c r="G224">
        <v>1366.83</v>
      </c>
      <c r="H224" s="1" t="s">
        <v>3321</v>
      </c>
      <c r="I224" t="s">
        <v>6545</v>
      </c>
      <c r="J224">
        <v>1317.01</v>
      </c>
      <c r="L224" s="1" t="s">
        <v>225</v>
      </c>
      <c r="M224" t="s">
        <v>6546</v>
      </c>
      <c r="N224">
        <v>1117.04</v>
      </c>
      <c r="P224" s="1" t="s">
        <v>3321</v>
      </c>
      <c r="Q224" t="s">
        <v>6548</v>
      </c>
      <c r="R224">
        <v>1215.3499999999999</v>
      </c>
      <c r="T224" s="1" t="s">
        <v>3321</v>
      </c>
      <c r="U224" t="s">
        <v>6550</v>
      </c>
      <c r="V224">
        <v>1171.05</v>
      </c>
    </row>
    <row r="225" spans="1:22">
      <c r="A225" s="1" t="s">
        <v>226</v>
      </c>
      <c r="B225" t="s">
        <v>3</v>
      </c>
      <c r="C225">
        <v>1089.24</v>
      </c>
      <c r="E225" s="1" t="s">
        <v>3322</v>
      </c>
      <c r="F225" t="s">
        <v>3099</v>
      </c>
      <c r="G225">
        <v>1367.95</v>
      </c>
      <c r="H225" s="1" t="s">
        <v>3322</v>
      </c>
      <c r="I225" t="s">
        <v>6545</v>
      </c>
      <c r="J225">
        <v>1318.09</v>
      </c>
      <c r="L225" s="1" t="s">
        <v>226</v>
      </c>
      <c r="M225" t="s">
        <v>6546</v>
      </c>
      <c r="N225">
        <v>1116.55</v>
      </c>
      <c r="P225" s="1" t="s">
        <v>3322</v>
      </c>
      <c r="Q225" t="s">
        <v>6548</v>
      </c>
      <c r="R225">
        <v>1217.75</v>
      </c>
      <c r="T225" s="1" t="s">
        <v>3322</v>
      </c>
      <c r="U225" t="s">
        <v>6550</v>
      </c>
      <c r="V225">
        <v>1173.3699999999999</v>
      </c>
    </row>
    <row r="226" spans="1:22">
      <c r="A226" s="1" t="s">
        <v>227</v>
      </c>
      <c r="B226" t="s">
        <v>3</v>
      </c>
      <c r="C226">
        <v>1083.44</v>
      </c>
      <c r="E226" s="1" t="s">
        <v>3323</v>
      </c>
      <c r="F226" t="s">
        <v>3099</v>
      </c>
      <c r="G226">
        <v>1373.94</v>
      </c>
      <c r="H226" s="1" t="s">
        <v>3323</v>
      </c>
      <c r="I226" t="s">
        <v>6545</v>
      </c>
      <c r="J226">
        <v>1323.7</v>
      </c>
      <c r="L226" s="1" t="s">
        <v>227</v>
      </c>
      <c r="M226" t="s">
        <v>6546</v>
      </c>
      <c r="N226">
        <v>1120.58</v>
      </c>
      <c r="P226" s="1" t="s">
        <v>3323</v>
      </c>
      <c r="Q226" t="s">
        <v>6548</v>
      </c>
      <c r="R226">
        <v>1228.02</v>
      </c>
      <c r="T226" s="1" t="s">
        <v>3323</v>
      </c>
      <c r="U226" t="s">
        <v>6550</v>
      </c>
      <c r="V226">
        <v>1183.1199999999999</v>
      </c>
    </row>
    <row r="227" spans="1:22">
      <c r="A227" s="1" t="s">
        <v>228</v>
      </c>
      <c r="B227" t="s">
        <v>3</v>
      </c>
      <c r="C227">
        <v>1083.47</v>
      </c>
      <c r="E227" s="1" t="s">
        <v>3324</v>
      </c>
      <c r="F227" t="s">
        <v>3099</v>
      </c>
      <c r="G227">
        <v>1375.5</v>
      </c>
      <c r="H227" s="1" t="s">
        <v>3324</v>
      </c>
      <c r="I227" t="s">
        <v>6545</v>
      </c>
      <c r="J227">
        <v>1324.51</v>
      </c>
      <c r="L227" s="1" t="s">
        <v>228</v>
      </c>
      <c r="M227" t="s">
        <v>6546</v>
      </c>
      <c r="N227">
        <v>1109.3599999999999</v>
      </c>
      <c r="P227" s="1" t="s">
        <v>3324</v>
      </c>
      <c r="Q227" t="s">
        <v>6548</v>
      </c>
      <c r="R227">
        <v>1224.5899999999999</v>
      </c>
      <c r="T227" s="1" t="s">
        <v>3324</v>
      </c>
      <c r="U227" t="s">
        <v>6550</v>
      </c>
      <c r="V227">
        <v>1179.19</v>
      </c>
    </row>
    <row r="228" spans="1:22">
      <c r="A228" s="1" t="s">
        <v>229</v>
      </c>
      <c r="B228" t="s">
        <v>3</v>
      </c>
      <c r="C228">
        <v>1085.99</v>
      </c>
      <c r="E228" s="1" t="s">
        <v>3325</v>
      </c>
      <c r="F228" t="s">
        <v>3099</v>
      </c>
      <c r="G228">
        <v>1384.76</v>
      </c>
      <c r="H228" s="1" t="s">
        <v>3325</v>
      </c>
      <c r="I228" t="s">
        <v>6545</v>
      </c>
      <c r="J228">
        <v>1333.43</v>
      </c>
      <c r="L228" s="1" t="s">
        <v>229</v>
      </c>
      <c r="M228" t="s">
        <v>6546</v>
      </c>
      <c r="N228">
        <v>1109.48</v>
      </c>
      <c r="P228" s="1" t="s">
        <v>3325</v>
      </c>
      <c r="Q228" t="s">
        <v>6548</v>
      </c>
      <c r="R228">
        <v>1222.76</v>
      </c>
      <c r="T228" s="1" t="s">
        <v>3325</v>
      </c>
      <c r="U228" t="s">
        <v>6550</v>
      </c>
      <c r="V228">
        <v>1177.43</v>
      </c>
    </row>
    <row r="229" spans="1:22">
      <c r="A229" s="1" t="s">
        <v>230</v>
      </c>
      <c r="B229" t="s">
        <v>3</v>
      </c>
      <c r="C229">
        <v>1089.3800000000001</v>
      </c>
      <c r="E229" s="1" t="s">
        <v>3326</v>
      </c>
      <c r="F229" t="s">
        <v>3099</v>
      </c>
      <c r="G229">
        <v>1386.77</v>
      </c>
      <c r="H229" s="1" t="s">
        <v>3326</v>
      </c>
      <c r="I229" t="s">
        <v>6545</v>
      </c>
      <c r="J229">
        <v>1334.91</v>
      </c>
      <c r="L229" s="1" t="s">
        <v>230</v>
      </c>
      <c r="M229" t="s">
        <v>6546</v>
      </c>
      <c r="N229">
        <v>1113.72</v>
      </c>
      <c r="P229" s="1" t="s">
        <v>3326</v>
      </c>
      <c r="Q229" t="s">
        <v>6548</v>
      </c>
      <c r="R229">
        <v>1225.72</v>
      </c>
      <c r="T229" s="1" t="s">
        <v>3326</v>
      </c>
      <c r="U229" t="s">
        <v>6550</v>
      </c>
      <c r="V229">
        <v>1179.8900000000001</v>
      </c>
    </row>
    <row r="230" spans="1:22">
      <c r="A230" s="1" t="s">
        <v>231</v>
      </c>
      <c r="B230" t="s">
        <v>3</v>
      </c>
      <c r="C230">
        <v>1099.54</v>
      </c>
      <c r="E230" s="1" t="s">
        <v>3327</v>
      </c>
      <c r="F230" t="s">
        <v>3099</v>
      </c>
      <c r="G230">
        <v>1389.82</v>
      </c>
      <c r="H230" s="1" t="s">
        <v>3327</v>
      </c>
      <c r="I230" t="s">
        <v>6545</v>
      </c>
      <c r="J230">
        <v>1337.81</v>
      </c>
      <c r="L230" s="1" t="s">
        <v>231</v>
      </c>
      <c r="M230" t="s">
        <v>6546</v>
      </c>
      <c r="N230">
        <v>1111.78</v>
      </c>
      <c r="P230" s="1" t="s">
        <v>3327</v>
      </c>
      <c r="Q230" t="s">
        <v>6548</v>
      </c>
      <c r="R230">
        <v>1225.57</v>
      </c>
      <c r="T230" s="1" t="s">
        <v>3327</v>
      </c>
      <c r="U230" t="s">
        <v>6550</v>
      </c>
      <c r="V230">
        <v>1179.7</v>
      </c>
    </row>
    <row r="231" spans="1:22">
      <c r="A231" s="1" t="s">
        <v>232</v>
      </c>
      <c r="B231" t="s">
        <v>3</v>
      </c>
      <c r="C231">
        <v>1104.52</v>
      </c>
      <c r="E231" s="1" t="s">
        <v>3328</v>
      </c>
      <c r="F231" t="s">
        <v>3099</v>
      </c>
      <c r="G231">
        <v>1383.44</v>
      </c>
      <c r="H231" s="1" t="s">
        <v>3328</v>
      </c>
      <c r="I231" t="s">
        <v>6545</v>
      </c>
      <c r="J231">
        <v>1331.57</v>
      </c>
      <c r="L231" s="1" t="s">
        <v>232</v>
      </c>
      <c r="M231" t="s">
        <v>6546</v>
      </c>
      <c r="N231">
        <v>1116.06</v>
      </c>
      <c r="P231" s="1" t="s">
        <v>3328</v>
      </c>
      <c r="Q231" t="s">
        <v>6548</v>
      </c>
      <c r="R231">
        <v>1232.8399999999999</v>
      </c>
      <c r="T231" s="1" t="s">
        <v>3328</v>
      </c>
      <c r="U231" t="s">
        <v>6550</v>
      </c>
      <c r="V231">
        <v>1186.6199999999999</v>
      </c>
    </row>
    <row r="232" spans="1:22">
      <c r="A232" s="1" t="s">
        <v>233</v>
      </c>
      <c r="B232" t="s">
        <v>3</v>
      </c>
      <c r="C232">
        <v>1101.8800000000001</v>
      </c>
      <c r="E232" s="1" t="s">
        <v>3329</v>
      </c>
      <c r="F232" t="s">
        <v>3099</v>
      </c>
      <c r="G232">
        <v>1403.73</v>
      </c>
      <c r="H232" s="1" t="s">
        <v>3329</v>
      </c>
      <c r="I232" t="s">
        <v>6545</v>
      </c>
      <c r="J232">
        <v>1351.1</v>
      </c>
      <c r="L232" s="1" t="s">
        <v>233</v>
      </c>
      <c r="M232" t="s">
        <v>6546</v>
      </c>
      <c r="N232">
        <v>1113.28</v>
      </c>
      <c r="P232" s="1" t="s">
        <v>3329</v>
      </c>
      <c r="Q232" t="s">
        <v>6548</v>
      </c>
      <c r="R232">
        <v>1236.3900000000001</v>
      </c>
      <c r="T232" s="1" t="s">
        <v>3329</v>
      </c>
      <c r="U232" t="s">
        <v>6550</v>
      </c>
      <c r="V232">
        <v>1190.03</v>
      </c>
    </row>
    <row r="233" spans="1:22">
      <c r="A233" s="1" t="s">
        <v>234</v>
      </c>
      <c r="B233" t="s">
        <v>3</v>
      </c>
      <c r="C233">
        <v>1100.5899999999999</v>
      </c>
      <c r="E233" s="1" t="s">
        <v>3330</v>
      </c>
      <c r="F233" t="s">
        <v>3099</v>
      </c>
      <c r="G233">
        <v>1401.89</v>
      </c>
      <c r="H233" s="1" t="s">
        <v>3330</v>
      </c>
      <c r="I233" t="s">
        <v>6545</v>
      </c>
      <c r="J233">
        <v>1349.33</v>
      </c>
      <c r="L233" s="1" t="s">
        <v>234</v>
      </c>
      <c r="M233" t="s">
        <v>6546</v>
      </c>
      <c r="N233">
        <v>1119.08</v>
      </c>
      <c r="P233" s="1" t="s">
        <v>3330</v>
      </c>
      <c r="Q233" t="s">
        <v>6548</v>
      </c>
      <c r="R233">
        <v>1235.1300000000001</v>
      </c>
      <c r="T233" s="1" t="s">
        <v>3330</v>
      </c>
      <c r="U233" t="s">
        <v>6550</v>
      </c>
      <c r="V233">
        <v>1188.82</v>
      </c>
    </row>
    <row r="234" spans="1:22">
      <c r="A234" s="1" t="s">
        <v>235</v>
      </c>
      <c r="B234" t="s">
        <v>3</v>
      </c>
      <c r="C234">
        <v>1104.6400000000001</v>
      </c>
      <c r="E234" s="1" t="s">
        <v>3331</v>
      </c>
      <c r="F234" t="s">
        <v>3099</v>
      </c>
      <c r="G234">
        <v>1390.49</v>
      </c>
      <c r="H234" s="1" t="s">
        <v>3331</v>
      </c>
      <c r="I234" t="s">
        <v>6545</v>
      </c>
      <c r="J234">
        <v>1337.48</v>
      </c>
      <c r="L234" s="1" t="s">
        <v>235</v>
      </c>
      <c r="M234" t="s">
        <v>6546</v>
      </c>
      <c r="N234">
        <v>1120.8599999999999</v>
      </c>
      <c r="P234" s="1" t="s">
        <v>3331</v>
      </c>
      <c r="Q234" t="s">
        <v>6548</v>
      </c>
      <c r="R234">
        <v>1227.82</v>
      </c>
      <c r="T234" s="1" t="s">
        <v>3331</v>
      </c>
      <c r="U234" t="s">
        <v>6550</v>
      </c>
      <c r="V234">
        <v>1181.01</v>
      </c>
    </row>
    <row r="235" spans="1:22">
      <c r="A235" s="1" t="s">
        <v>236</v>
      </c>
      <c r="B235" t="s">
        <v>3</v>
      </c>
      <c r="C235">
        <v>1109.83</v>
      </c>
      <c r="E235" s="1" t="s">
        <v>3332</v>
      </c>
      <c r="F235" t="s">
        <v>3099</v>
      </c>
      <c r="G235">
        <v>1393.48</v>
      </c>
      <c r="H235" s="1" t="s">
        <v>3332</v>
      </c>
      <c r="I235" t="s">
        <v>6545</v>
      </c>
      <c r="J235">
        <v>1340.31</v>
      </c>
      <c r="L235" s="1" t="s">
        <v>236</v>
      </c>
      <c r="M235" t="s">
        <v>6546</v>
      </c>
      <c r="N235">
        <v>1118.17</v>
      </c>
      <c r="P235" s="1" t="s">
        <v>3332</v>
      </c>
      <c r="Q235" t="s">
        <v>6548</v>
      </c>
      <c r="R235">
        <v>1225.69</v>
      </c>
      <c r="T235" s="1" t="s">
        <v>3332</v>
      </c>
      <c r="U235" t="s">
        <v>6550</v>
      </c>
      <c r="V235">
        <v>1178.93</v>
      </c>
    </row>
    <row r="236" spans="1:22">
      <c r="A236" s="1" t="s">
        <v>237</v>
      </c>
      <c r="B236" t="s">
        <v>3</v>
      </c>
      <c r="C236">
        <v>1105.8</v>
      </c>
      <c r="E236" s="1" t="s">
        <v>3333</v>
      </c>
      <c r="F236" t="s">
        <v>3099</v>
      </c>
      <c r="G236">
        <v>1392.86</v>
      </c>
      <c r="H236" s="1" t="s">
        <v>3333</v>
      </c>
      <c r="I236" t="s">
        <v>6545</v>
      </c>
      <c r="J236">
        <v>1339.69</v>
      </c>
      <c r="L236" s="1" t="s">
        <v>237</v>
      </c>
      <c r="M236" t="s">
        <v>6546</v>
      </c>
      <c r="N236">
        <v>1114.8499999999999</v>
      </c>
      <c r="P236" s="1" t="s">
        <v>3333</v>
      </c>
      <c r="Q236" t="s">
        <v>6548</v>
      </c>
      <c r="R236">
        <v>1213.7</v>
      </c>
      <c r="T236" s="1" t="s">
        <v>3333</v>
      </c>
      <c r="U236" t="s">
        <v>6550</v>
      </c>
      <c r="V236">
        <v>1167.3699999999999</v>
      </c>
    </row>
    <row r="237" spans="1:22">
      <c r="A237" s="1" t="s">
        <v>238</v>
      </c>
      <c r="B237" t="s">
        <v>3</v>
      </c>
      <c r="C237">
        <v>1108.6400000000001</v>
      </c>
      <c r="E237" s="1" t="s">
        <v>3334</v>
      </c>
      <c r="F237" t="s">
        <v>3099</v>
      </c>
      <c r="G237">
        <v>1404.17</v>
      </c>
      <c r="H237" s="1" t="s">
        <v>3334</v>
      </c>
      <c r="I237" t="s">
        <v>6545</v>
      </c>
      <c r="J237">
        <v>1350.57</v>
      </c>
      <c r="L237" s="1" t="s">
        <v>238</v>
      </c>
      <c r="M237" t="s">
        <v>6546</v>
      </c>
      <c r="N237">
        <v>1117.76</v>
      </c>
      <c r="P237" s="1" t="s">
        <v>3334</v>
      </c>
      <c r="Q237" t="s">
        <v>6548</v>
      </c>
      <c r="R237">
        <v>1222.5999999999999</v>
      </c>
      <c r="T237" s="1" t="s">
        <v>3334</v>
      </c>
      <c r="U237" t="s">
        <v>6550</v>
      </c>
      <c r="V237">
        <v>1175.93</v>
      </c>
    </row>
    <row r="238" spans="1:22">
      <c r="A238" s="1" t="s">
        <v>239</v>
      </c>
      <c r="B238" t="s">
        <v>3</v>
      </c>
      <c r="C238">
        <v>1118.81</v>
      </c>
      <c r="E238" s="1" t="s">
        <v>3335</v>
      </c>
      <c r="F238" t="s">
        <v>3099</v>
      </c>
      <c r="G238">
        <v>1403.19</v>
      </c>
      <c r="H238" s="1" t="s">
        <v>3335</v>
      </c>
      <c r="I238" t="s">
        <v>6545</v>
      </c>
      <c r="J238">
        <v>1349.62</v>
      </c>
      <c r="L238" s="1" t="s">
        <v>239</v>
      </c>
      <c r="M238" t="s">
        <v>6546</v>
      </c>
      <c r="N238">
        <v>1128.48</v>
      </c>
      <c r="P238" s="1" t="s">
        <v>3335</v>
      </c>
      <c r="Q238" t="s">
        <v>6548</v>
      </c>
      <c r="R238">
        <v>1221.26</v>
      </c>
      <c r="T238" s="1" t="s">
        <v>3335</v>
      </c>
      <c r="U238" t="s">
        <v>6550</v>
      </c>
      <c r="V238">
        <v>1174.6400000000001</v>
      </c>
    </row>
    <row r="239" spans="1:22">
      <c r="A239" s="1" t="s">
        <v>240</v>
      </c>
      <c r="B239" t="s">
        <v>3</v>
      </c>
      <c r="C239">
        <v>1111.74</v>
      </c>
      <c r="E239" s="1" t="s">
        <v>3336</v>
      </c>
      <c r="F239" t="s">
        <v>3099</v>
      </c>
      <c r="G239">
        <v>1411.24</v>
      </c>
      <c r="H239" s="1" t="s">
        <v>3336</v>
      </c>
      <c r="I239" t="s">
        <v>6545</v>
      </c>
      <c r="J239">
        <v>1354.69</v>
      </c>
      <c r="L239" s="1" t="s">
        <v>240</v>
      </c>
      <c r="M239" t="s">
        <v>6546</v>
      </c>
      <c r="N239">
        <v>1122.48</v>
      </c>
      <c r="P239" s="1" t="s">
        <v>3336</v>
      </c>
      <c r="Q239" t="s">
        <v>6548</v>
      </c>
      <c r="R239">
        <v>1220.05</v>
      </c>
      <c r="T239" s="1" t="s">
        <v>3336</v>
      </c>
      <c r="U239" t="s">
        <v>6550</v>
      </c>
      <c r="V239">
        <v>1171.17</v>
      </c>
    </row>
    <row r="240" spans="1:22">
      <c r="A240" s="1" t="s">
        <v>241</v>
      </c>
      <c r="B240" t="s">
        <v>3</v>
      </c>
      <c r="C240">
        <v>1110.73</v>
      </c>
      <c r="E240" s="1" t="s">
        <v>3337</v>
      </c>
      <c r="F240" t="s">
        <v>3099</v>
      </c>
      <c r="G240">
        <v>1411.28</v>
      </c>
      <c r="H240" s="1" t="s">
        <v>3337</v>
      </c>
      <c r="I240" t="s">
        <v>6545</v>
      </c>
      <c r="J240">
        <v>1354.73</v>
      </c>
      <c r="L240" s="1" t="s">
        <v>241</v>
      </c>
      <c r="M240" t="s">
        <v>6546</v>
      </c>
      <c r="N240">
        <v>1109.0899999999999</v>
      </c>
      <c r="P240" s="1" t="s">
        <v>3337</v>
      </c>
      <c r="Q240" t="s">
        <v>6548</v>
      </c>
      <c r="R240">
        <v>1218.52</v>
      </c>
      <c r="T240" s="1" t="s">
        <v>3337</v>
      </c>
      <c r="U240" t="s">
        <v>6550</v>
      </c>
      <c r="V240">
        <v>1169.69</v>
      </c>
    </row>
    <row r="241" spans="1:22">
      <c r="A241" s="1" t="s">
        <v>242</v>
      </c>
      <c r="B241" t="s">
        <v>3</v>
      </c>
      <c r="C241">
        <v>1123.52</v>
      </c>
      <c r="E241" s="1" t="s">
        <v>3338</v>
      </c>
      <c r="F241" t="s">
        <v>3099</v>
      </c>
      <c r="G241">
        <v>1414.48</v>
      </c>
      <c r="H241" s="1" t="s">
        <v>3338</v>
      </c>
      <c r="I241" t="s">
        <v>6545</v>
      </c>
      <c r="J241">
        <v>1357.73</v>
      </c>
      <c r="L241" s="1" t="s">
        <v>242</v>
      </c>
      <c r="M241" t="s">
        <v>6546</v>
      </c>
      <c r="N241">
        <v>1116.72</v>
      </c>
      <c r="P241" s="1" t="s">
        <v>3338</v>
      </c>
      <c r="Q241" t="s">
        <v>6548</v>
      </c>
      <c r="R241">
        <v>1220.56</v>
      </c>
      <c r="T241" s="1" t="s">
        <v>3338</v>
      </c>
      <c r="U241" t="s">
        <v>6550</v>
      </c>
      <c r="V241">
        <v>1171.5899999999999</v>
      </c>
    </row>
    <row r="242" spans="1:22">
      <c r="A242" s="1" t="s">
        <v>243</v>
      </c>
      <c r="B242" t="s">
        <v>3</v>
      </c>
      <c r="C242">
        <v>1116.01</v>
      </c>
      <c r="E242" s="1" t="s">
        <v>3339</v>
      </c>
      <c r="F242" t="s">
        <v>3099</v>
      </c>
      <c r="G242">
        <v>1421.56</v>
      </c>
      <c r="H242" s="1" t="s">
        <v>3339</v>
      </c>
      <c r="I242" t="s">
        <v>6545</v>
      </c>
      <c r="J242">
        <v>1364.31</v>
      </c>
      <c r="L242" s="1" t="s">
        <v>243</v>
      </c>
      <c r="M242" t="s">
        <v>6546</v>
      </c>
      <c r="N242">
        <v>1113.69</v>
      </c>
      <c r="P242" s="1" t="s">
        <v>3339</v>
      </c>
      <c r="Q242" t="s">
        <v>6548</v>
      </c>
      <c r="R242">
        <v>1224.23</v>
      </c>
      <c r="T242" s="1" t="s">
        <v>3339</v>
      </c>
      <c r="U242" t="s">
        <v>6550</v>
      </c>
      <c r="V242">
        <v>1174.93</v>
      </c>
    </row>
    <row r="243" spans="1:22">
      <c r="A243" s="1" t="s">
        <v>244</v>
      </c>
      <c r="B243" t="s">
        <v>3</v>
      </c>
      <c r="C243">
        <v>1116.75</v>
      </c>
      <c r="E243" s="1" t="s">
        <v>3340</v>
      </c>
      <c r="F243" t="s">
        <v>3099</v>
      </c>
      <c r="G243">
        <v>1437.66</v>
      </c>
      <c r="H243" s="1" t="s">
        <v>3340</v>
      </c>
      <c r="I243" t="s">
        <v>6545</v>
      </c>
      <c r="J243">
        <v>1379.76</v>
      </c>
      <c r="L243" s="1" t="s">
        <v>244</v>
      </c>
      <c r="M243" t="s">
        <v>6546</v>
      </c>
      <c r="N243">
        <v>1102.49</v>
      </c>
      <c r="P243" s="1" t="s">
        <v>3340</v>
      </c>
      <c r="Q243" t="s">
        <v>6548</v>
      </c>
      <c r="R243">
        <v>1233.79</v>
      </c>
      <c r="T243" s="1" t="s">
        <v>3340</v>
      </c>
      <c r="U243" t="s">
        <v>6550</v>
      </c>
      <c r="V243">
        <v>1184.0999999999999</v>
      </c>
    </row>
    <row r="244" spans="1:22">
      <c r="A244" s="1" t="s">
        <v>245</v>
      </c>
      <c r="B244" t="s">
        <v>3</v>
      </c>
      <c r="C244">
        <v>1123.8499999999999</v>
      </c>
      <c r="E244" s="1" t="s">
        <v>3341</v>
      </c>
      <c r="F244" t="s">
        <v>3099</v>
      </c>
      <c r="G244">
        <v>1410.86</v>
      </c>
      <c r="H244" s="1" t="s">
        <v>3341</v>
      </c>
      <c r="I244" t="s">
        <v>6545</v>
      </c>
      <c r="J244">
        <v>1353.23</v>
      </c>
      <c r="L244" s="1" t="s">
        <v>245</v>
      </c>
      <c r="M244" t="s">
        <v>6546</v>
      </c>
      <c r="N244">
        <v>1112.55</v>
      </c>
      <c r="P244" s="1" t="s">
        <v>3341</v>
      </c>
      <c r="Q244" t="s">
        <v>6548</v>
      </c>
      <c r="R244">
        <v>1234.45</v>
      </c>
      <c r="T244" s="1" t="s">
        <v>3341</v>
      </c>
      <c r="U244" t="s">
        <v>6550</v>
      </c>
      <c r="V244">
        <v>1184.03</v>
      </c>
    </row>
    <row r="245" spans="1:22">
      <c r="A245" s="1" t="s">
        <v>246</v>
      </c>
      <c r="B245" t="s">
        <v>3</v>
      </c>
      <c r="C245">
        <v>1132.71</v>
      </c>
      <c r="E245" s="1" t="s">
        <v>3342</v>
      </c>
      <c r="F245" t="s">
        <v>3099</v>
      </c>
      <c r="G245">
        <v>1396.71</v>
      </c>
      <c r="H245" s="1" t="s">
        <v>3342</v>
      </c>
      <c r="I245" t="s">
        <v>6545</v>
      </c>
      <c r="J245">
        <v>1339.66</v>
      </c>
      <c r="L245" s="1" t="s">
        <v>246</v>
      </c>
      <c r="M245" t="s">
        <v>6546</v>
      </c>
      <c r="N245">
        <v>1118.29</v>
      </c>
      <c r="P245" s="1" t="s">
        <v>3342</v>
      </c>
      <c r="Q245" t="s">
        <v>6548</v>
      </c>
      <c r="R245">
        <v>1225.3</v>
      </c>
      <c r="T245" s="1" t="s">
        <v>3342</v>
      </c>
      <c r="U245" t="s">
        <v>6550</v>
      </c>
      <c r="V245">
        <v>1175.25</v>
      </c>
    </row>
    <row r="246" spans="1:22">
      <c r="A246" s="1" t="s">
        <v>247</v>
      </c>
      <c r="B246" t="s">
        <v>3</v>
      </c>
      <c r="C246">
        <v>1135.1600000000001</v>
      </c>
      <c r="E246" s="1" t="s">
        <v>3343</v>
      </c>
      <c r="F246" t="s">
        <v>3099</v>
      </c>
      <c r="G246">
        <v>1383.25</v>
      </c>
      <c r="H246" s="1" t="s">
        <v>3343</v>
      </c>
      <c r="I246" t="s">
        <v>6545</v>
      </c>
      <c r="J246">
        <v>1326.73</v>
      </c>
      <c r="L246" s="1" t="s">
        <v>247</v>
      </c>
      <c r="M246" t="s">
        <v>6546</v>
      </c>
      <c r="N246">
        <v>1113.03</v>
      </c>
      <c r="P246" s="1" t="s">
        <v>3343</v>
      </c>
      <c r="Q246" t="s">
        <v>6548</v>
      </c>
      <c r="R246">
        <v>1216.93</v>
      </c>
      <c r="T246" s="1" t="s">
        <v>3343</v>
      </c>
      <c r="U246" t="s">
        <v>6550</v>
      </c>
      <c r="V246">
        <v>1167.21</v>
      </c>
    </row>
    <row r="247" spans="1:22">
      <c r="A247" s="1" t="s">
        <v>248</v>
      </c>
      <c r="B247" t="s">
        <v>3</v>
      </c>
      <c r="C247">
        <v>1132.81</v>
      </c>
      <c r="E247" s="1" t="s">
        <v>3344</v>
      </c>
      <c r="F247" t="s">
        <v>3099</v>
      </c>
      <c r="G247">
        <v>1386.87</v>
      </c>
      <c r="H247" s="1" t="s">
        <v>3344</v>
      </c>
      <c r="I247" t="s">
        <v>6545</v>
      </c>
      <c r="J247">
        <v>1330.21</v>
      </c>
      <c r="L247" s="1" t="s">
        <v>248</v>
      </c>
      <c r="M247" t="s">
        <v>6546</v>
      </c>
      <c r="N247">
        <v>1112.9100000000001</v>
      </c>
      <c r="P247" s="1" t="s">
        <v>3344</v>
      </c>
      <c r="Q247" t="s">
        <v>6548</v>
      </c>
      <c r="R247">
        <v>1212.05</v>
      </c>
      <c r="T247" s="1" t="s">
        <v>3344</v>
      </c>
      <c r="U247" t="s">
        <v>6550</v>
      </c>
      <c r="V247">
        <v>1162.52</v>
      </c>
    </row>
    <row r="248" spans="1:22">
      <c r="A248" s="1" t="s">
        <v>249</v>
      </c>
      <c r="B248" t="s">
        <v>3</v>
      </c>
      <c r="C248">
        <v>1141.99</v>
      </c>
      <c r="E248" s="1" t="s">
        <v>3345</v>
      </c>
      <c r="F248" t="s">
        <v>3099</v>
      </c>
      <c r="G248">
        <v>1393.58</v>
      </c>
      <c r="H248" s="1" t="s">
        <v>3345</v>
      </c>
      <c r="I248" t="s">
        <v>6545</v>
      </c>
      <c r="J248">
        <v>1336.65</v>
      </c>
      <c r="L248" s="1" t="s">
        <v>249</v>
      </c>
      <c r="M248" t="s">
        <v>6546</v>
      </c>
      <c r="N248">
        <v>1123.4000000000001</v>
      </c>
      <c r="P248" s="1" t="s">
        <v>3345</v>
      </c>
      <c r="Q248" t="s">
        <v>6548</v>
      </c>
      <c r="R248">
        <v>1208.3699999999999</v>
      </c>
      <c r="T248" s="1" t="s">
        <v>3345</v>
      </c>
      <c r="U248" t="s">
        <v>6550</v>
      </c>
      <c r="V248">
        <v>1159</v>
      </c>
    </row>
    <row r="249" spans="1:22">
      <c r="A249" s="1" t="s">
        <v>250</v>
      </c>
      <c r="B249" t="s">
        <v>3</v>
      </c>
      <c r="C249">
        <v>1145.01</v>
      </c>
      <c r="E249" s="1" t="s">
        <v>3346</v>
      </c>
      <c r="F249" t="s">
        <v>3099</v>
      </c>
      <c r="G249">
        <v>1395.65</v>
      </c>
      <c r="H249" s="1" t="s">
        <v>3346</v>
      </c>
      <c r="I249" t="s">
        <v>6545</v>
      </c>
      <c r="J249">
        <v>1338.34</v>
      </c>
      <c r="L249" s="1" t="s">
        <v>250</v>
      </c>
      <c r="M249" t="s">
        <v>6546</v>
      </c>
      <c r="N249">
        <v>1124.08</v>
      </c>
      <c r="P249" s="1" t="s">
        <v>3346</v>
      </c>
      <c r="Q249" t="s">
        <v>6548</v>
      </c>
      <c r="R249">
        <v>1211</v>
      </c>
      <c r="T249" s="1" t="s">
        <v>3346</v>
      </c>
      <c r="U249" t="s">
        <v>6550</v>
      </c>
      <c r="V249">
        <v>1161.27</v>
      </c>
    </row>
    <row r="250" spans="1:22">
      <c r="A250" s="1" t="s">
        <v>251</v>
      </c>
      <c r="B250" t="s">
        <v>3</v>
      </c>
      <c r="C250">
        <v>1139.73</v>
      </c>
      <c r="E250" s="1" t="s">
        <v>3347</v>
      </c>
      <c r="F250" t="s">
        <v>3099</v>
      </c>
      <c r="G250">
        <v>1405.31</v>
      </c>
      <c r="H250" s="1" t="s">
        <v>3347</v>
      </c>
      <c r="I250" t="s">
        <v>6545</v>
      </c>
      <c r="J250">
        <v>1347.54</v>
      </c>
      <c r="L250" s="1" t="s">
        <v>251</v>
      </c>
      <c r="M250" t="s">
        <v>6546</v>
      </c>
      <c r="N250">
        <v>1126</v>
      </c>
      <c r="P250" s="1" t="s">
        <v>3347</v>
      </c>
      <c r="Q250" t="s">
        <v>6548</v>
      </c>
      <c r="R250">
        <v>1209.04</v>
      </c>
      <c r="T250" s="1" t="s">
        <v>3347</v>
      </c>
      <c r="U250" t="s">
        <v>6550</v>
      </c>
      <c r="V250">
        <v>1159.3399999999999</v>
      </c>
    </row>
    <row r="251" spans="1:22">
      <c r="A251" s="1" t="s">
        <v>252</v>
      </c>
      <c r="B251" t="s">
        <v>3</v>
      </c>
      <c r="C251">
        <v>1149.26</v>
      </c>
      <c r="E251" s="1" t="s">
        <v>3348</v>
      </c>
      <c r="F251" t="s">
        <v>3099</v>
      </c>
      <c r="G251">
        <v>1403.25</v>
      </c>
      <c r="H251" s="1" t="s">
        <v>3348</v>
      </c>
      <c r="I251" t="s">
        <v>6545</v>
      </c>
      <c r="J251">
        <v>1345.55</v>
      </c>
      <c r="L251" s="1" t="s">
        <v>252</v>
      </c>
      <c r="M251" t="s">
        <v>6546</v>
      </c>
      <c r="N251">
        <v>1126.6400000000001</v>
      </c>
      <c r="P251" s="1" t="s">
        <v>3348</v>
      </c>
      <c r="Q251" t="s">
        <v>6548</v>
      </c>
      <c r="R251">
        <v>1209.06</v>
      </c>
      <c r="T251" s="1" t="s">
        <v>3348</v>
      </c>
      <c r="U251" t="s">
        <v>6550</v>
      </c>
      <c r="V251">
        <v>1159.3499999999999</v>
      </c>
    </row>
    <row r="252" spans="1:22">
      <c r="A252" s="1" t="s">
        <v>253</v>
      </c>
      <c r="B252" t="s">
        <v>3</v>
      </c>
      <c r="C252">
        <v>1149.03</v>
      </c>
      <c r="E252" s="1" t="s">
        <v>3349</v>
      </c>
      <c r="F252" t="s">
        <v>3099</v>
      </c>
      <c r="G252">
        <v>1402.13</v>
      </c>
      <c r="H252" s="1" t="s">
        <v>3349</v>
      </c>
      <c r="I252" t="s">
        <v>6545</v>
      </c>
      <c r="J252">
        <v>1344.41</v>
      </c>
      <c r="L252" s="1" t="s">
        <v>253</v>
      </c>
      <c r="M252" t="s">
        <v>6546</v>
      </c>
      <c r="N252">
        <v>1129.28</v>
      </c>
      <c r="P252" s="1" t="s">
        <v>3349</v>
      </c>
      <c r="Q252" t="s">
        <v>6548</v>
      </c>
      <c r="R252">
        <v>1222.02</v>
      </c>
      <c r="T252" s="1" t="s">
        <v>3349</v>
      </c>
      <c r="U252" t="s">
        <v>6550</v>
      </c>
      <c r="V252">
        <v>1171.72</v>
      </c>
    </row>
    <row r="253" spans="1:22">
      <c r="A253" s="1" t="s">
        <v>254</v>
      </c>
      <c r="B253" t="s">
        <v>3</v>
      </c>
      <c r="C253">
        <v>1151.4100000000001</v>
      </c>
      <c r="E253" s="1" t="s">
        <v>3350</v>
      </c>
      <c r="F253" t="s">
        <v>3099</v>
      </c>
      <c r="G253">
        <v>1418.47</v>
      </c>
      <c r="H253" s="1" t="s">
        <v>3350</v>
      </c>
      <c r="I253" t="s">
        <v>6545</v>
      </c>
      <c r="J253">
        <v>1359.69</v>
      </c>
      <c r="L253" s="1" t="s">
        <v>254</v>
      </c>
      <c r="M253" t="s">
        <v>6546</v>
      </c>
      <c r="N253">
        <v>1132.18</v>
      </c>
      <c r="P253" s="1" t="s">
        <v>3350</v>
      </c>
      <c r="Q253" t="s">
        <v>6548</v>
      </c>
      <c r="R253">
        <v>1223.03</v>
      </c>
      <c r="T253" s="1" t="s">
        <v>3350</v>
      </c>
      <c r="U253" t="s">
        <v>6550</v>
      </c>
      <c r="V253">
        <v>1172.3499999999999</v>
      </c>
    </row>
    <row r="254" spans="1:22">
      <c r="A254" s="1" t="s">
        <v>255</v>
      </c>
      <c r="B254" t="s">
        <v>3</v>
      </c>
      <c r="C254">
        <v>1152.8900000000001</v>
      </c>
      <c r="E254" s="1" t="s">
        <v>3351</v>
      </c>
      <c r="F254" t="s">
        <v>3099</v>
      </c>
      <c r="G254">
        <v>1407.77</v>
      </c>
      <c r="H254" s="1" t="s">
        <v>3351</v>
      </c>
      <c r="I254" t="s">
        <v>6545</v>
      </c>
      <c r="J254">
        <v>1349.12</v>
      </c>
      <c r="L254" s="1" t="s">
        <v>255</v>
      </c>
      <c r="M254" t="s">
        <v>6546</v>
      </c>
      <c r="N254">
        <v>1127.4100000000001</v>
      </c>
      <c r="P254" s="1" t="s">
        <v>3351</v>
      </c>
      <c r="Q254" t="s">
        <v>6548</v>
      </c>
      <c r="R254">
        <v>1221.1600000000001</v>
      </c>
      <c r="T254" s="1" t="s">
        <v>3351</v>
      </c>
      <c r="U254" t="s">
        <v>6550</v>
      </c>
      <c r="V254">
        <v>1170.28</v>
      </c>
    </row>
    <row r="255" spans="1:22">
      <c r="A255" s="1" t="s">
        <v>256</v>
      </c>
      <c r="B255" t="s">
        <v>3</v>
      </c>
      <c r="C255">
        <v>1157.57</v>
      </c>
      <c r="E255" s="1" t="s">
        <v>3352</v>
      </c>
      <c r="F255" t="s">
        <v>3099</v>
      </c>
      <c r="G255">
        <v>1412.19</v>
      </c>
      <c r="H255" s="1" t="s">
        <v>3352</v>
      </c>
      <c r="I255" t="s">
        <v>6545</v>
      </c>
      <c r="J255">
        <v>1353.35</v>
      </c>
      <c r="L255" s="1" t="s">
        <v>256</v>
      </c>
      <c r="M255" t="s">
        <v>6546</v>
      </c>
      <c r="N255">
        <v>1134.71</v>
      </c>
      <c r="P255" s="1" t="s">
        <v>3352</v>
      </c>
      <c r="Q255" t="s">
        <v>6548</v>
      </c>
      <c r="R255">
        <v>1218.58</v>
      </c>
      <c r="T255" s="1" t="s">
        <v>3352</v>
      </c>
      <c r="U255" t="s">
        <v>6550</v>
      </c>
      <c r="V255">
        <v>1167.81</v>
      </c>
    </row>
    <row r="256" spans="1:22">
      <c r="A256" s="1" t="s">
        <v>257</v>
      </c>
      <c r="B256" t="s">
        <v>3</v>
      </c>
      <c r="C256">
        <v>1154.03</v>
      </c>
      <c r="E256" s="1" t="s">
        <v>3353</v>
      </c>
      <c r="F256" t="s">
        <v>3099</v>
      </c>
      <c r="G256">
        <v>1422.72</v>
      </c>
      <c r="H256" s="1" t="s">
        <v>3353</v>
      </c>
      <c r="I256" t="s">
        <v>6545</v>
      </c>
      <c r="J256">
        <v>1363.44</v>
      </c>
      <c r="L256" s="1" t="s">
        <v>257</v>
      </c>
      <c r="M256" t="s">
        <v>6546</v>
      </c>
      <c r="N256">
        <v>1138.68</v>
      </c>
      <c r="P256" s="1" t="s">
        <v>3353</v>
      </c>
      <c r="Q256" t="s">
        <v>6548</v>
      </c>
      <c r="R256">
        <v>1228.03</v>
      </c>
      <c r="T256" s="1" t="s">
        <v>3353</v>
      </c>
      <c r="U256" t="s">
        <v>6550</v>
      </c>
      <c r="V256">
        <v>1176.8699999999999</v>
      </c>
    </row>
    <row r="257" spans="1:22">
      <c r="A257" s="1" t="s">
        <v>258</v>
      </c>
      <c r="B257" t="s">
        <v>3</v>
      </c>
      <c r="C257">
        <v>1152.99</v>
      </c>
      <c r="E257" s="1" t="s">
        <v>3354</v>
      </c>
      <c r="F257" t="s">
        <v>3099</v>
      </c>
      <c r="G257">
        <v>1420.52</v>
      </c>
      <c r="H257" s="1" t="s">
        <v>3354</v>
      </c>
      <c r="I257" t="s">
        <v>6545</v>
      </c>
      <c r="J257">
        <v>1361.28</v>
      </c>
      <c r="L257" s="1" t="s">
        <v>258</v>
      </c>
      <c r="M257" t="s">
        <v>6546</v>
      </c>
      <c r="N257">
        <v>1128.25</v>
      </c>
      <c r="P257" s="1" t="s">
        <v>3354</v>
      </c>
      <c r="Q257" t="s">
        <v>6548</v>
      </c>
      <c r="R257">
        <v>1234.1500000000001</v>
      </c>
      <c r="T257" s="1" t="s">
        <v>3354</v>
      </c>
      <c r="U257" t="s">
        <v>6550</v>
      </c>
      <c r="V257">
        <v>1182.69</v>
      </c>
    </row>
    <row r="258" spans="1:22">
      <c r="A258" s="1" t="s">
        <v>259</v>
      </c>
      <c r="B258" t="s">
        <v>3</v>
      </c>
      <c r="C258">
        <v>1156.29</v>
      </c>
      <c r="E258" s="1" t="s">
        <v>3355</v>
      </c>
      <c r="F258" t="s">
        <v>3099</v>
      </c>
      <c r="G258">
        <v>1426.88</v>
      </c>
      <c r="H258" s="1" t="s">
        <v>3355</v>
      </c>
      <c r="I258" t="s">
        <v>6545</v>
      </c>
      <c r="J258">
        <v>1367.38</v>
      </c>
      <c r="L258" s="1" t="s">
        <v>259</v>
      </c>
      <c r="M258" t="s">
        <v>6546</v>
      </c>
      <c r="N258">
        <v>1125.24</v>
      </c>
      <c r="P258" s="1" t="s">
        <v>3355</v>
      </c>
      <c r="Q258" t="s">
        <v>6548</v>
      </c>
      <c r="R258">
        <v>1236.75</v>
      </c>
      <c r="T258" s="1" t="s">
        <v>3355</v>
      </c>
      <c r="U258" t="s">
        <v>6550</v>
      </c>
      <c r="V258">
        <v>1185.18</v>
      </c>
    </row>
    <row r="259" spans="1:22">
      <c r="A259" s="1" t="s">
        <v>260</v>
      </c>
      <c r="B259" t="s">
        <v>3</v>
      </c>
      <c r="C259">
        <v>1155.9100000000001</v>
      </c>
      <c r="E259" s="1" t="s">
        <v>3356</v>
      </c>
      <c r="F259" t="s">
        <v>3099</v>
      </c>
      <c r="G259">
        <v>1438.61</v>
      </c>
      <c r="H259" s="1" t="s">
        <v>3356</v>
      </c>
      <c r="I259" t="s">
        <v>6545</v>
      </c>
      <c r="J259">
        <v>1378.62</v>
      </c>
      <c r="L259" s="1" t="s">
        <v>260</v>
      </c>
      <c r="M259" t="s">
        <v>6546</v>
      </c>
      <c r="N259">
        <v>1130.4100000000001</v>
      </c>
      <c r="P259" s="1" t="s">
        <v>3356</v>
      </c>
      <c r="Q259" t="s">
        <v>6548</v>
      </c>
      <c r="R259">
        <v>1247.29</v>
      </c>
      <c r="T259" s="1" t="s">
        <v>3356</v>
      </c>
      <c r="U259" t="s">
        <v>6550</v>
      </c>
      <c r="V259">
        <v>1195.28</v>
      </c>
    </row>
    <row r="260" spans="1:22">
      <c r="A260" s="1" t="s">
        <v>261</v>
      </c>
      <c r="B260" t="s">
        <v>3</v>
      </c>
      <c r="C260">
        <v>1159.4000000000001</v>
      </c>
      <c r="E260" s="1" t="s">
        <v>3357</v>
      </c>
      <c r="F260" t="s">
        <v>3099</v>
      </c>
      <c r="G260">
        <v>1454.93</v>
      </c>
      <c r="H260" s="1" t="s">
        <v>3357</v>
      </c>
      <c r="I260" t="s">
        <v>6545</v>
      </c>
      <c r="J260">
        <v>1394.26</v>
      </c>
      <c r="L260" s="1" t="s">
        <v>261</v>
      </c>
      <c r="M260" t="s">
        <v>6546</v>
      </c>
      <c r="N260">
        <v>1131.68</v>
      </c>
      <c r="P260" s="1" t="s">
        <v>3357</v>
      </c>
      <c r="Q260" t="s">
        <v>6548</v>
      </c>
      <c r="R260">
        <v>1254.0899999999999</v>
      </c>
      <c r="T260" s="1" t="s">
        <v>3357</v>
      </c>
      <c r="U260" t="s">
        <v>6550</v>
      </c>
      <c r="V260">
        <v>1201.8</v>
      </c>
    </row>
    <row r="261" spans="1:22">
      <c r="A261" s="1" t="s">
        <v>262</v>
      </c>
      <c r="B261" t="s">
        <v>3</v>
      </c>
      <c r="C261">
        <v>1155.6500000000001</v>
      </c>
      <c r="E261" s="1" t="s">
        <v>3358</v>
      </c>
      <c r="F261" t="s">
        <v>3099</v>
      </c>
      <c r="G261">
        <v>1457.83</v>
      </c>
      <c r="H261" s="1" t="s">
        <v>3358</v>
      </c>
      <c r="I261" t="s">
        <v>6545</v>
      </c>
      <c r="J261">
        <v>1396.97</v>
      </c>
      <c r="L261" s="1" t="s">
        <v>262</v>
      </c>
      <c r="M261" t="s">
        <v>6546</v>
      </c>
      <c r="N261">
        <v>1134.26</v>
      </c>
      <c r="P261" s="1" t="s">
        <v>3358</v>
      </c>
      <c r="Q261" t="s">
        <v>6548</v>
      </c>
      <c r="R261">
        <v>1253.5999999999999</v>
      </c>
      <c r="T261" s="1" t="s">
        <v>3358</v>
      </c>
      <c r="U261" t="s">
        <v>6550</v>
      </c>
      <c r="V261">
        <v>1201.27</v>
      </c>
    </row>
    <row r="262" spans="1:22">
      <c r="A262" s="1" t="s">
        <v>263</v>
      </c>
      <c r="B262" t="s">
        <v>3</v>
      </c>
      <c r="C262">
        <v>1159.17</v>
      </c>
      <c r="E262" s="1" t="s">
        <v>3359</v>
      </c>
      <c r="F262" t="s">
        <v>3099</v>
      </c>
      <c r="G262">
        <v>1456.31</v>
      </c>
      <c r="H262" s="1" t="s">
        <v>3359</v>
      </c>
      <c r="I262" t="s">
        <v>6545</v>
      </c>
      <c r="J262">
        <v>1395.52</v>
      </c>
      <c r="L262" s="1" t="s">
        <v>263</v>
      </c>
      <c r="M262" t="s">
        <v>6546</v>
      </c>
      <c r="N262">
        <v>1127.69</v>
      </c>
      <c r="P262" s="1" t="s">
        <v>3359</v>
      </c>
      <c r="Q262" t="s">
        <v>6548</v>
      </c>
      <c r="R262">
        <v>1256.6500000000001</v>
      </c>
      <c r="T262" s="1" t="s">
        <v>3359</v>
      </c>
      <c r="U262" t="s">
        <v>6550</v>
      </c>
      <c r="V262">
        <v>1204.19</v>
      </c>
    </row>
    <row r="263" spans="1:22">
      <c r="A263" s="1" t="s">
        <v>264</v>
      </c>
      <c r="B263" t="s">
        <v>3</v>
      </c>
      <c r="C263">
        <v>1165.45</v>
      </c>
      <c r="E263" s="1" t="s">
        <v>3360</v>
      </c>
      <c r="F263" t="s">
        <v>3099</v>
      </c>
      <c r="G263">
        <v>1461.76</v>
      </c>
      <c r="H263" s="1" t="s">
        <v>3360</v>
      </c>
      <c r="I263" t="s">
        <v>6545</v>
      </c>
      <c r="J263">
        <v>1400.72</v>
      </c>
      <c r="L263" s="1" t="s">
        <v>264</v>
      </c>
      <c r="M263" t="s">
        <v>6546</v>
      </c>
      <c r="N263">
        <v>1131.73</v>
      </c>
      <c r="P263" s="1" t="s">
        <v>3360</v>
      </c>
      <c r="Q263" t="s">
        <v>6548</v>
      </c>
      <c r="R263">
        <v>1258.48</v>
      </c>
      <c r="T263" s="1" t="s">
        <v>3360</v>
      </c>
      <c r="U263" t="s">
        <v>6550</v>
      </c>
      <c r="V263">
        <v>1205.93</v>
      </c>
    </row>
    <row r="264" spans="1:22">
      <c r="A264" s="1" t="s">
        <v>265</v>
      </c>
      <c r="B264" t="s">
        <v>3</v>
      </c>
      <c r="C264">
        <v>1169.1300000000001</v>
      </c>
      <c r="E264" s="1" t="s">
        <v>3361</v>
      </c>
      <c r="F264" t="s">
        <v>3099</v>
      </c>
      <c r="G264">
        <v>1437.74</v>
      </c>
      <c r="H264" s="1" t="s">
        <v>3361</v>
      </c>
      <c r="I264" t="s">
        <v>6545</v>
      </c>
      <c r="J264">
        <v>1377.62</v>
      </c>
      <c r="L264" s="1" t="s">
        <v>265</v>
      </c>
      <c r="M264" t="s">
        <v>6546</v>
      </c>
      <c r="N264">
        <v>1128.42</v>
      </c>
      <c r="P264" s="1" t="s">
        <v>3361</v>
      </c>
      <c r="Q264" t="s">
        <v>6548</v>
      </c>
      <c r="R264">
        <v>1261.42</v>
      </c>
      <c r="T264" s="1" t="s">
        <v>3361</v>
      </c>
      <c r="U264" t="s">
        <v>6550</v>
      </c>
      <c r="V264">
        <v>1208.67</v>
      </c>
    </row>
    <row r="265" spans="1:22">
      <c r="A265" s="1" t="s">
        <v>266</v>
      </c>
      <c r="B265" t="s">
        <v>3</v>
      </c>
      <c r="C265">
        <v>1169.1199999999999</v>
      </c>
      <c r="E265" s="1" t="s">
        <v>3362</v>
      </c>
      <c r="F265" t="s">
        <v>3099</v>
      </c>
      <c r="G265">
        <v>1416.43</v>
      </c>
      <c r="H265" s="1" t="s">
        <v>3362</v>
      </c>
      <c r="I265" t="s">
        <v>6545</v>
      </c>
      <c r="J265">
        <v>1357.11</v>
      </c>
      <c r="L265" s="1" t="s">
        <v>266</v>
      </c>
      <c r="M265" t="s">
        <v>6546</v>
      </c>
      <c r="N265">
        <v>1133.71</v>
      </c>
      <c r="P265" s="1" t="s">
        <v>3362</v>
      </c>
      <c r="Q265" t="s">
        <v>6548</v>
      </c>
      <c r="R265">
        <v>1247.69</v>
      </c>
      <c r="T265" s="1" t="s">
        <v>3362</v>
      </c>
      <c r="U265" t="s">
        <v>6550</v>
      </c>
      <c r="V265">
        <v>1195.44</v>
      </c>
    </row>
    <row r="266" spans="1:22">
      <c r="A266" s="1" t="s">
        <v>267</v>
      </c>
      <c r="B266" t="s">
        <v>3</v>
      </c>
      <c r="C266">
        <v>1175.8800000000001</v>
      </c>
      <c r="E266" s="1" t="s">
        <v>3363</v>
      </c>
      <c r="F266" t="s">
        <v>3099</v>
      </c>
      <c r="G266">
        <v>1408.55</v>
      </c>
      <c r="H266" s="1" t="s">
        <v>3363</v>
      </c>
      <c r="I266" t="s">
        <v>6545</v>
      </c>
      <c r="J266">
        <v>1349.56</v>
      </c>
      <c r="L266" s="1" t="s">
        <v>267</v>
      </c>
      <c r="M266" t="s">
        <v>6546</v>
      </c>
      <c r="N266">
        <v>1140.04</v>
      </c>
      <c r="P266" s="1" t="s">
        <v>3363</v>
      </c>
      <c r="Q266" t="s">
        <v>6548</v>
      </c>
      <c r="R266">
        <v>1244.3699999999999</v>
      </c>
      <c r="T266" s="1" t="s">
        <v>3363</v>
      </c>
      <c r="U266" t="s">
        <v>6550</v>
      </c>
      <c r="V266">
        <v>1192.26</v>
      </c>
    </row>
    <row r="267" spans="1:22">
      <c r="A267" s="1" t="s">
        <v>268</v>
      </c>
      <c r="B267" t="s">
        <v>3</v>
      </c>
      <c r="C267">
        <v>1168.0999999999999</v>
      </c>
      <c r="E267" s="1" t="s">
        <v>3364</v>
      </c>
      <c r="F267" t="s">
        <v>3099</v>
      </c>
      <c r="G267">
        <v>1421.09</v>
      </c>
      <c r="H267" s="1" t="s">
        <v>3364</v>
      </c>
      <c r="I267" t="s">
        <v>6545</v>
      </c>
      <c r="J267">
        <v>1361.42</v>
      </c>
      <c r="L267" s="1" t="s">
        <v>268</v>
      </c>
      <c r="M267" t="s">
        <v>6546</v>
      </c>
      <c r="N267">
        <v>1133.3399999999999</v>
      </c>
      <c r="P267" s="1" t="s">
        <v>3364</v>
      </c>
      <c r="Q267" t="s">
        <v>6548</v>
      </c>
      <c r="R267">
        <v>1254.5899999999999</v>
      </c>
      <c r="T267" s="1" t="s">
        <v>3364</v>
      </c>
      <c r="U267" t="s">
        <v>6550</v>
      </c>
      <c r="V267">
        <v>1201.92</v>
      </c>
    </row>
    <row r="268" spans="1:22">
      <c r="A268" s="1" t="s">
        <v>269</v>
      </c>
      <c r="B268" t="s">
        <v>3</v>
      </c>
      <c r="C268">
        <v>1165.99</v>
      </c>
      <c r="E268" s="1" t="s">
        <v>3365</v>
      </c>
      <c r="F268" t="s">
        <v>3099</v>
      </c>
      <c r="G268">
        <v>1449.18</v>
      </c>
      <c r="H268" s="1" t="s">
        <v>3365</v>
      </c>
      <c r="I268" t="s">
        <v>6545</v>
      </c>
      <c r="J268">
        <v>1388.34</v>
      </c>
      <c r="L268" s="1" t="s">
        <v>269</v>
      </c>
      <c r="M268" t="s">
        <v>6546</v>
      </c>
      <c r="N268">
        <v>1131.81</v>
      </c>
      <c r="P268" s="1" t="s">
        <v>3365</v>
      </c>
      <c r="Q268" t="s">
        <v>6548</v>
      </c>
      <c r="R268">
        <v>1276.79</v>
      </c>
      <c r="T268" s="1" t="s">
        <v>3365</v>
      </c>
      <c r="U268" t="s">
        <v>6550</v>
      </c>
      <c r="V268">
        <v>1223.19</v>
      </c>
    </row>
    <row r="269" spans="1:22">
      <c r="A269" s="1" t="s">
        <v>270</v>
      </c>
      <c r="B269" t="s">
        <v>3</v>
      </c>
      <c r="C269">
        <v>1152.1400000000001</v>
      </c>
      <c r="E269" s="1" t="s">
        <v>3366</v>
      </c>
      <c r="F269" t="s">
        <v>3099</v>
      </c>
      <c r="G269">
        <v>1455.79</v>
      </c>
      <c r="H269" s="1" t="s">
        <v>3366</v>
      </c>
      <c r="I269" t="s">
        <v>6545</v>
      </c>
      <c r="J269">
        <v>1394.38</v>
      </c>
      <c r="L269" s="1" t="s">
        <v>270</v>
      </c>
      <c r="M269" t="s">
        <v>6546</v>
      </c>
      <c r="N269">
        <v>1133</v>
      </c>
      <c r="P269" s="1" t="s">
        <v>3366</v>
      </c>
      <c r="Q269" t="s">
        <v>6548</v>
      </c>
      <c r="R269">
        <v>1277.26</v>
      </c>
      <c r="T269" s="1" t="s">
        <v>3366</v>
      </c>
      <c r="U269" t="s">
        <v>6550</v>
      </c>
      <c r="V269">
        <v>1223.3800000000001</v>
      </c>
    </row>
    <row r="270" spans="1:22">
      <c r="A270" s="1" t="s">
        <v>271</v>
      </c>
      <c r="B270" t="s">
        <v>3</v>
      </c>
      <c r="C270">
        <v>1152.93</v>
      </c>
      <c r="E270" s="1" t="s">
        <v>3367</v>
      </c>
      <c r="F270" t="s">
        <v>3099</v>
      </c>
      <c r="G270">
        <v>1434.11</v>
      </c>
      <c r="H270" s="1" t="s">
        <v>3367</v>
      </c>
      <c r="I270" t="s">
        <v>6545</v>
      </c>
      <c r="J270">
        <v>1373.61</v>
      </c>
      <c r="L270" s="1" t="s">
        <v>271</v>
      </c>
      <c r="M270" t="s">
        <v>6546</v>
      </c>
      <c r="N270">
        <v>1133.33</v>
      </c>
      <c r="P270" s="1" t="s">
        <v>3367</v>
      </c>
      <c r="Q270" t="s">
        <v>6548</v>
      </c>
      <c r="R270">
        <v>1268.17</v>
      </c>
      <c r="T270" s="1" t="s">
        <v>3367</v>
      </c>
      <c r="U270" t="s">
        <v>6550</v>
      </c>
      <c r="V270">
        <v>1214.68</v>
      </c>
    </row>
    <row r="271" spans="1:22">
      <c r="A271" s="1" t="s">
        <v>272</v>
      </c>
      <c r="B271" t="s">
        <v>3</v>
      </c>
      <c r="C271">
        <v>1157.44</v>
      </c>
      <c r="E271" s="1" t="s">
        <v>3368</v>
      </c>
      <c r="F271" t="s">
        <v>3099</v>
      </c>
      <c r="G271">
        <v>1436.1</v>
      </c>
      <c r="H271" s="1" t="s">
        <v>3368</v>
      </c>
      <c r="I271" t="s">
        <v>6545</v>
      </c>
      <c r="J271">
        <v>1375.44</v>
      </c>
      <c r="L271" s="1" t="s">
        <v>272</v>
      </c>
      <c r="M271" t="s">
        <v>6546</v>
      </c>
      <c r="N271">
        <v>1141.3</v>
      </c>
      <c r="P271" s="1" t="s">
        <v>3368</v>
      </c>
      <c r="Q271" t="s">
        <v>6548</v>
      </c>
      <c r="R271">
        <v>1266.25</v>
      </c>
      <c r="T271" s="1" t="s">
        <v>3368</v>
      </c>
      <c r="U271" t="s">
        <v>6550</v>
      </c>
      <c r="V271">
        <v>1212.76</v>
      </c>
    </row>
    <row r="272" spans="1:22">
      <c r="A272" s="1" t="s">
        <v>273</v>
      </c>
      <c r="B272" t="s">
        <v>3</v>
      </c>
      <c r="C272">
        <v>1169.3399999999999</v>
      </c>
      <c r="E272" s="1" t="s">
        <v>3369</v>
      </c>
      <c r="F272" t="s">
        <v>3099</v>
      </c>
      <c r="G272">
        <v>1441.17</v>
      </c>
      <c r="H272" s="1" t="s">
        <v>3369</v>
      </c>
      <c r="I272" t="s">
        <v>6545</v>
      </c>
      <c r="J272">
        <v>1380.29</v>
      </c>
      <c r="L272" s="1" t="s">
        <v>273</v>
      </c>
      <c r="M272" t="s">
        <v>6546</v>
      </c>
      <c r="N272">
        <v>1155.47</v>
      </c>
      <c r="P272" s="1" t="s">
        <v>3369</v>
      </c>
      <c r="Q272" t="s">
        <v>6548</v>
      </c>
      <c r="R272">
        <v>1264.43</v>
      </c>
      <c r="T272" s="1" t="s">
        <v>3369</v>
      </c>
      <c r="U272" t="s">
        <v>6550</v>
      </c>
      <c r="V272">
        <v>1211.02</v>
      </c>
    </row>
    <row r="273" spans="1:22">
      <c r="A273" s="1" t="s">
        <v>274</v>
      </c>
      <c r="B273" t="s">
        <v>3</v>
      </c>
      <c r="C273">
        <v>1174.07</v>
      </c>
      <c r="E273" s="1" t="s">
        <v>3370</v>
      </c>
      <c r="F273" t="s">
        <v>3099</v>
      </c>
      <c r="G273">
        <v>1454.51</v>
      </c>
      <c r="H273" s="1" t="s">
        <v>3370</v>
      </c>
      <c r="I273" t="s">
        <v>6545</v>
      </c>
      <c r="J273">
        <v>1393.07</v>
      </c>
      <c r="L273" s="1" t="s">
        <v>274</v>
      </c>
      <c r="M273" t="s">
        <v>6546</v>
      </c>
      <c r="N273">
        <v>1163.82</v>
      </c>
      <c r="P273" s="1" t="s">
        <v>3370</v>
      </c>
      <c r="Q273" t="s">
        <v>6548</v>
      </c>
      <c r="R273">
        <v>1260.08</v>
      </c>
      <c r="T273" s="1" t="s">
        <v>3370</v>
      </c>
      <c r="U273" t="s">
        <v>6550</v>
      </c>
      <c r="V273">
        <v>1206.8499999999999</v>
      </c>
    </row>
    <row r="274" spans="1:22">
      <c r="A274" s="1" t="s">
        <v>275</v>
      </c>
      <c r="B274" t="s">
        <v>3</v>
      </c>
      <c r="C274">
        <v>1173.92</v>
      </c>
      <c r="E274" s="1" t="s">
        <v>3371</v>
      </c>
      <c r="F274" t="s">
        <v>3099</v>
      </c>
      <c r="G274">
        <v>1460.1</v>
      </c>
      <c r="H274" s="1" t="s">
        <v>3371</v>
      </c>
      <c r="I274" t="s">
        <v>6545</v>
      </c>
      <c r="J274">
        <v>1397.88</v>
      </c>
      <c r="L274" s="1" t="s">
        <v>275</v>
      </c>
      <c r="M274" t="s">
        <v>6546</v>
      </c>
      <c r="N274">
        <v>1161.1099999999999</v>
      </c>
      <c r="P274" s="1" t="s">
        <v>3371</v>
      </c>
      <c r="Q274" t="s">
        <v>6548</v>
      </c>
      <c r="R274">
        <v>1264.42</v>
      </c>
      <c r="T274" s="1" t="s">
        <v>3371</v>
      </c>
      <c r="U274" t="s">
        <v>6550</v>
      </c>
      <c r="V274">
        <v>1210.54</v>
      </c>
    </row>
    <row r="275" spans="1:22">
      <c r="A275" s="1" t="s">
        <v>276</v>
      </c>
      <c r="B275" t="s">
        <v>3</v>
      </c>
      <c r="C275">
        <v>1162.08</v>
      </c>
      <c r="E275" s="1" t="s">
        <v>3372</v>
      </c>
      <c r="F275" t="s">
        <v>3099</v>
      </c>
      <c r="G275">
        <v>1448.49</v>
      </c>
      <c r="H275" s="1" t="s">
        <v>3372</v>
      </c>
      <c r="I275" t="s">
        <v>6545</v>
      </c>
      <c r="J275">
        <v>1386.77</v>
      </c>
      <c r="L275" s="1" t="s">
        <v>276</v>
      </c>
      <c r="M275" t="s">
        <v>6546</v>
      </c>
      <c r="N275">
        <v>1148.2</v>
      </c>
      <c r="P275" s="1" t="s">
        <v>3372</v>
      </c>
      <c r="Q275" t="s">
        <v>6548</v>
      </c>
      <c r="R275">
        <v>1256.0999999999999</v>
      </c>
      <c r="T275" s="1" t="s">
        <v>3372</v>
      </c>
      <c r="U275" t="s">
        <v>6550</v>
      </c>
      <c r="V275">
        <v>1202.58</v>
      </c>
    </row>
    <row r="276" spans="1:22">
      <c r="A276" s="1" t="s">
        <v>277</v>
      </c>
      <c r="B276" t="s">
        <v>3</v>
      </c>
      <c r="C276">
        <v>1158.05</v>
      </c>
      <c r="E276" s="1" t="s">
        <v>3373</v>
      </c>
      <c r="F276" t="s">
        <v>3099</v>
      </c>
      <c r="G276">
        <v>1433.15</v>
      </c>
      <c r="H276" s="1" t="s">
        <v>3373</v>
      </c>
      <c r="I276" t="s">
        <v>6545</v>
      </c>
      <c r="J276">
        <v>1372.08</v>
      </c>
      <c r="L276" s="1" t="s">
        <v>277</v>
      </c>
      <c r="M276" t="s">
        <v>6546</v>
      </c>
      <c r="N276">
        <v>1148.25</v>
      </c>
      <c r="P276" s="1" t="s">
        <v>3373</v>
      </c>
      <c r="Q276" t="s">
        <v>6548</v>
      </c>
      <c r="R276">
        <v>1241.45</v>
      </c>
      <c r="T276" s="1" t="s">
        <v>3373</v>
      </c>
      <c r="U276" t="s">
        <v>6550</v>
      </c>
      <c r="V276">
        <v>1188.55</v>
      </c>
    </row>
    <row r="277" spans="1:22">
      <c r="A277" s="1" t="s">
        <v>278</v>
      </c>
      <c r="B277" t="s">
        <v>3</v>
      </c>
      <c r="C277">
        <v>1156.51</v>
      </c>
      <c r="E277" s="1" t="s">
        <v>3374</v>
      </c>
      <c r="F277" t="s">
        <v>3099</v>
      </c>
      <c r="G277">
        <v>1417.47</v>
      </c>
      <c r="H277" s="1" t="s">
        <v>3374</v>
      </c>
      <c r="I277" t="s">
        <v>6545</v>
      </c>
      <c r="J277">
        <v>1357.07</v>
      </c>
      <c r="L277" s="1" t="s">
        <v>278</v>
      </c>
      <c r="M277" t="s">
        <v>6546</v>
      </c>
      <c r="N277">
        <v>1139.04</v>
      </c>
      <c r="P277" s="1" t="s">
        <v>3374</v>
      </c>
      <c r="Q277" t="s">
        <v>6548</v>
      </c>
      <c r="R277">
        <v>1233.08</v>
      </c>
      <c r="T277" s="1" t="s">
        <v>3374</v>
      </c>
      <c r="U277" t="s">
        <v>6550</v>
      </c>
      <c r="V277">
        <v>1180.54</v>
      </c>
    </row>
    <row r="278" spans="1:22">
      <c r="A278" s="1" t="s">
        <v>279</v>
      </c>
      <c r="B278" t="s">
        <v>3</v>
      </c>
      <c r="C278">
        <v>1154.3599999999999</v>
      </c>
      <c r="E278" s="1" t="s">
        <v>3375</v>
      </c>
      <c r="F278" t="s">
        <v>3099</v>
      </c>
      <c r="G278">
        <v>1419.77</v>
      </c>
      <c r="H278" s="1" t="s">
        <v>3375</v>
      </c>
      <c r="I278" t="s">
        <v>6545</v>
      </c>
      <c r="J278">
        <v>1359.23</v>
      </c>
      <c r="L278" s="1" t="s">
        <v>279</v>
      </c>
      <c r="M278" t="s">
        <v>6546</v>
      </c>
      <c r="N278">
        <v>1140.4100000000001</v>
      </c>
      <c r="P278" s="1" t="s">
        <v>3375</v>
      </c>
      <c r="Q278" t="s">
        <v>6548</v>
      </c>
      <c r="R278">
        <v>1225.3599999999999</v>
      </c>
      <c r="T278" s="1" t="s">
        <v>3375</v>
      </c>
      <c r="U278" t="s">
        <v>6550</v>
      </c>
      <c r="V278">
        <v>1173.1099999999999</v>
      </c>
    </row>
    <row r="279" spans="1:22">
      <c r="A279" s="1" t="s">
        <v>280</v>
      </c>
      <c r="B279" t="s">
        <v>3</v>
      </c>
      <c r="C279">
        <v>1157.68</v>
      </c>
      <c r="E279" s="1" t="s">
        <v>3376</v>
      </c>
      <c r="F279" t="s">
        <v>3099</v>
      </c>
      <c r="G279">
        <v>1407.48</v>
      </c>
      <c r="H279" s="1" t="s">
        <v>3376</v>
      </c>
      <c r="I279" t="s">
        <v>6545</v>
      </c>
      <c r="J279">
        <v>1346.86</v>
      </c>
      <c r="L279" s="1" t="s">
        <v>280</v>
      </c>
      <c r="M279" t="s">
        <v>6546</v>
      </c>
      <c r="N279">
        <v>1143.6400000000001</v>
      </c>
      <c r="P279" s="1" t="s">
        <v>3376</v>
      </c>
      <c r="Q279" t="s">
        <v>6548</v>
      </c>
      <c r="R279">
        <v>1212.83</v>
      </c>
      <c r="T279" s="1" t="s">
        <v>3376</v>
      </c>
      <c r="U279" t="s">
        <v>6550</v>
      </c>
      <c r="V279">
        <v>1160.5899999999999</v>
      </c>
    </row>
    <row r="280" spans="1:22">
      <c r="A280" s="1" t="s">
        <v>281</v>
      </c>
      <c r="B280" t="s">
        <v>3</v>
      </c>
      <c r="C280">
        <v>1163.76</v>
      </c>
      <c r="E280" s="1" t="s">
        <v>3377</v>
      </c>
      <c r="F280" t="s">
        <v>3099</v>
      </c>
      <c r="G280">
        <v>1399.68</v>
      </c>
      <c r="H280" s="1" t="s">
        <v>3377</v>
      </c>
      <c r="I280" t="s">
        <v>6545</v>
      </c>
      <c r="J280">
        <v>1339.4</v>
      </c>
      <c r="L280" s="1" t="s">
        <v>281</v>
      </c>
      <c r="M280" t="s">
        <v>6546</v>
      </c>
      <c r="N280">
        <v>1145.1600000000001</v>
      </c>
      <c r="P280" s="1" t="s">
        <v>3377</v>
      </c>
      <c r="Q280" t="s">
        <v>6548</v>
      </c>
      <c r="R280">
        <v>1198.68</v>
      </c>
      <c r="T280" s="1" t="s">
        <v>3377</v>
      </c>
      <c r="U280" t="s">
        <v>6550</v>
      </c>
      <c r="V280">
        <v>1147.05</v>
      </c>
    </row>
    <row r="281" spans="1:22">
      <c r="A281" s="1" t="s">
        <v>282</v>
      </c>
      <c r="B281" t="s">
        <v>3</v>
      </c>
      <c r="C281">
        <v>1176.0899999999999</v>
      </c>
      <c r="E281" s="1" t="s">
        <v>3378</v>
      </c>
      <c r="F281" t="s">
        <v>3099</v>
      </c>
      <c r="G281">
        <v>1406.93</v>
      </c>
      <c r="H281" s="1" t="s">
        <v>3378</v>
      </c>
      <c r="I281" t="s">
        <v>6545</v>
      </c>
      <c r="J281">
        <v>1346.34</v>
      </c>
      <c r="L281" s="1" t="s">
        <v>282</v>
      </c>
      <c r="M281" t="s">
        <v>6546</v>
      </c>
      <c r="N281">
        <v>1155.92</v>
      </c>
      <c r="P281" s="1" t="s">
        <v>3378</v>
      </c>
      <c r="Q281" t="s">
        <v>6548</v>
      </c>
      <c r="R281">
        <v>1205.6199999999999</v>
      </c>
      <c r="T281" s="1" t="s">
        <v>3378</v>
      </c>
      <c r="U281" t="s">
        <v>6550</v>
      </c>
      <c r="V281">
        <v>1153.69</v>
      </c>
    </row>
    <row r="282" spans="1:22">
      <c r="A282" s="1" t="s">
        <v>283</v>
      </c>
      <c r="B282" t="s">
        <v>3</v>
      </c>
      <c r="C282">
        <v>1182.43</v>
      </c>
      <c r="E282" s="1" t="s">
        <v>3379</v>
      </c>
      <c r="F282" t="s">
        <v>3099</v>
      </c>
      <c r="G282">
        <v>1430.28</v>
      </c>
      <c r="H282" s="1" t="s">
        <v>3379</v>
      </c>
      <c r="I282" t="s">
        <v>6545</v>
      </c>
      <c r="J282">
        <v>1368.68</v>
      </c>
      <c r="L282" s="1" t="s">
        <v>283</v>
      </c>
      <c r="M282" t="s">
        <v>6546</v>
      </c>
      <c r="N282">
        <v>1160.4100000000001</v>
      </c>
      <c r="P282" s="1" t="s">
        <v>3379</v>
      </c>
      <c r="Q282" t="s">
        <v>6548</v>
      </c>
      <c r="R282">
        <v>1208.73</v>
      </c>
      <c r="T282" s="1" t="s">
        <v>3379</v>
      </c>
      <c r="U282" t="s">
        <v>6550</v>
      </c>
      <c r="V282">
        <v>1156.67</v>
      </c>
    </row>
    <row r="283" spans="1:22">
      <c r="A283" s="1" t="s">
        <v>284</v>
      </c>
      <c r="B283" t="s">
        <v>3</v>
      </c>
      <c r="C283">
        <v>1189.25</v>
      </c>
      <c r="E283" s="1" t="s">
        <v>3380</v>
      </c>
      <c r="F283" t="s">
        <v>3099</v>
      </c>
      <c r="G283">
        <v>1417.24</v>
      </c>
      <c r="H283" s="1" t="s">
        <v>3380</v>
      </c>
      <c r="I283" t="s">
        <v>6545</v>
      </c>
      <c r="J283">
        <v>1356.03</v>
      </c>
      <c r="L283" s="1" t="s">
        <v>284</v>
      </c>
      <c r="M283" t="s">
        <v>6546</v>
      </c>
      <c r="N283">
        <v>1168.05</v>
      </c>
      <c r="P283" s="1" t="s">
        <v>3380</v>
      </c>
      <c r="Q283" t="s">
        <v>6548</v>
      </c>
      <c r="R283">
        <v>1183.6400000000001</v>
      </c>
      <c r="T283" s="1" t="s">
        <v>3380</v>
      </c>
      <c r="U283" t="s">
        <v>6550</v>
      </c>
      <c r="V283">
        <v>1132.52</v>
      </c>
    </row>
    <row r="284" spans="1:22">
      <c r="A284" s="1" t="s">
        <v>285</v>
      </c>
      <c r="B284" t="s">
        <v>3</v>
      </c>
      <c r="C284">
        <v>1188.94</v>
      </c>
      <c r="E284" s="1" t="s">
        <v>3381</v>
      </c>
      <c r="F284" t="s">
        <v>3099</v>
      </c>
      <c r="G284">
        <v>1419.53</v>
      </c>
      <c r="H284" s="1" t="s">
        <v>3381</v>
      </c>
      <c r="I284" t="s">
        <v>6545</v>
      </c>
      <c r="J284">
        <v>1358.22</v>
      </c>
      <c r="L284" s="1" t="s">
        <v>285</v>
      </c>
      <c r="M284" t="s">
        <v>6546</v>
      </c>
      <c r="N284">
        <v>1169.6300000000001</v>
      </c>
      <c r="P284" s="1" t="s">
        <v>3381</v>
      </c>
      <c r="Q284" t="s">
        <v>6548</v>
      </c>
      <c r="R284">
        <v>1179.24</v>
      </c>
      <c r="T284" s="1" t="s">
        <v>3381</v>
      </c>
      <c r="U284" t="s">
        <v>6550</v>
      </c>
      <c r="V284">
        <v>1128.3</v>
      </c>
    </row>
    <row r="285" spans="1:22">
      <c r="A285" s="1" t="s">
        <v>286</v>
      </c>
      <c r="B285" t="s">
        <v>3</v>
      </c>
      <c r="C285">
        <v>1190.83</v>
      </c>
      <c r="E285" s="1" t="s">
        <v>3382</v>
      </c>
      <c r="F285" t="s">
        <v>3099</v>
      </c>
      <c r="G285">
        <v>1420.15</v>
      </c>
      <c r="H285" s="1" t="s">
        <v>3382</v>
      </c>
      <c r="I285" t="s">
        <v>6545</v>
      </c>
      <c r="J285">
        <v>1358.81</v>
      </c>
      <c r="L285" s="1" t="s">
        <v>286</v>
      </c>
      <c r="M285" t="s">
        <v>6546</v>
      </c>
      <c r="N285">
        <v>1178.05</v>
      </c>
      <c r="P285" s="1" t="s">
        <v>3382</v>
      </c>
      <c r="Q285" t="s">
        <v>6548</v>
      </c>
      <c r="R285">
        <v>1179.75</v>
      </c>
      <c r="T285" s="1" t="s">
        <v>3382</v>
      </c>
      <c r="U285" t="s">
        <v>6550</v>
      </c>
      <c r="V285">
        <v>1128.8</v>
      </c>
    </row>
    <row r="286" spans="1:22">
      <c r="A286" s="1" t="s">
        <v>287</v>
      </c>
      <c r="B286" t="s">
        <v>3</v>
      </c>
      <c r="C286">
        <v>1187.8599999999999</v>
      </c>
      <c r="E286" s="1" t="s">
        <v>3383</v>
      </c>
      <c r="F286" t="s">
        <v>3099</v>
      </c>
      <c r="G286">
        <v>1407</v>
      </c>
      <c r="H286" s="1" t="s">
        <v>3383</v>
      </c>
      <c r="I286" t="s">
        <v>6545</v>
      </c>
      <c r="J286">
        <v>1346.23</v>
      </c>
      <c r="L286" s="1" t="s">
        <v>287</v>
      </c>
      <c r="M286" t="s">
        <v>6546</v>
      </c>
      <c r="N286">
        <v>1182.6500000000001</v>
      </c>
      <c r="P286" s="1" t="s">
        <v>3383</v>
      </c>
      <c r="Q286" t="s">
        <v>6548</v>
      </c>
      <c r="R286">
        <v>1175.57</v>
      </c>
      <c r="T286" s="1" t="s">
        <v>3383</v>
      </c>
      <c r="U286" t="s">
        <v>6550</v>
      </c>
      <c r="V286">
        <v>1124.8</v>
      </c>
    </row>
    <row r="287" spans="1:22">
      <c r="A287" s="1" t="s">
        <v>288</v>
      </c>
      <c r="B287" t="s">
        <v>3</v>
      </c>
      <c r="C287">
        <v>1184.07</v>
      </c>
      <c r="E287" s="1" t="s">
        <v>3384</v>
      </c>
      <c r="F287" t="s">
        <v>3099</v>
      </c>
      <c r="G287">
        <v>1389.46</v>
      </c>
      <c r="H287" s="1" t="s">
        <v>3384</v>
      </c>
      <c r="I287" t="s">
        <v>6545</v>
      </c>
      <c r="J287">
        <v>1329.45</v>
      </c>
      <c r="L287" s="1" t="s">
        <v>288</v>
      </c>
      <c r="M287" t="s">
        <v>6546</v>
      </c>
      <c r="N287">
        <v>1179.68</v>
      </c>
      <c r="P287" s="1" t="s">
        <v>3384</v>
      </c>
      <c r="Q287" t="s">
        <v>6548</v>
      </c>
      <c r="R287">
        <v>1177.92</v>
      </c>
      <c r="T287" s="1" t="s">
        <v>3384</v>
      </c>
      <c r="U287" t="s">
        <v>6550</v>
      </c>
      <c r="V287">
        <v>1127.04</v>
      </c>
    </row>
    <row r="288" spans="1:22">
      <c r="A288" s="1" t="s">
        <v>289</v>
      </c>
      <c r="B288" t="s">
        <v>3</v>
      </c>
      <c r="C288">
        <v>1192.4100000000001</v>
      </c>
      <c r="E288" s="1" t="s">
        <v>3385</v>
      </c>
      <c r="F288" t="s">
        <v>3099</v>
      </c>
      <c r="G288">
        <v>1367.69</v>
      </c>
      <c r="H288" s="1" t="s">
        <v>3385</v>
      </c>
      <c r="I288" t="s">
        <v>6545</v>
      </c>
      <c r="J288">
        <v>1308.6199999999999</v>
      </c>
      <c r="L288" s="1" t="s">
        <v>289</v>
      </c>
      <c r="M288" t="s">
        <v>6546</v>
      </c>
      <c r="N288">
        <v>1177.18</v>
      </c>
      <c r="P288" s="1" t="s">
        <v>3385</v>
      </c>
      <c r="Q288" t="s">
        <v>6548</v>
      </c>
      <c r="R288">
        <v>1160.99</v>
      </c>
      <c r="T288" s="1" t="s">
        <v>3385</v>
      </c>
      <c r="U288" t="s">
        <v>6550</v>
      </c>
      <c r="V288">
        <v>1110.8399999999999</v>
      </c>
    </row>
    <row r="289" spans="1:22">
      <c r="A289" s="1" t="s">
        <v>290</v>
      </c>
      <c r="B289" t="s">
        <v>3</v>
      </c>
      <c r="C289">
        <v>1195.07</v>
      </c>
      <c r="E289" s="1" t="s">
        <v>3386</v>
      </c>
      <c r="F289" t="s">
        <v>3099</v>
      </c>
      <c r="G289">
        <v>1379.56</v>
      </c>
      <c r="H289" s="1" t="s">
        <v>3386</v>
      </c>
      <c r="I289" t="s">
        <v>6545</v>
      </c>
      <c r="J289">
        <v>1319.17</v>
      </c>
      <c r="L289" s="1" t="s">
        <v>290</v>
      </c>
      <c r="M289" t="s">
        <v>6546</v>
      </c>
      <c r="N289">
        <v>1183.74</v>
      </c>
      <c r="P289" s="1" t="s">
        <v>3386</v>
      </c>
      <c r="Q289" t="s">
        <v>6548</v>
      </c>
      <c r="R289">
        <v>1158.07</v>
      </c>
      <c r="T289" s="1" t="s">
        <v>3386</v>
      </c>
      <c r="U289" t="s">
        <v>6550</v>
      </c>
      <c r="V289">
        <v>1107.3800000000001</v>
      </c>
    </row>
    <row r="290" spans="1:22">
      <c r="A290" s="1" t="s">
        <v>291</v>
      </c>
      <c r="B290" t="s">
        <v>3</v>
      </c>
      <c r="C290">
        <v>1196.03</v>
      </c>
      <c r="E290" s="1" t="s">
        <v>3387</v>
      </c>
      <c r="F290" t="s">
        <v>3099</v>
      </c>
      <c r="G290">
        <v>1360.6</v>
      </c>
      <c r="H290" s="1" t="s">
        <v>3387</v>
      </c>
      <c r="I290" t="s">
        <v>6545</v>
      </c>
      <c r="J290">
        <v>1300.97</v>
      </c>
      <c r="L290" s="1" t="s">
        <v>291</v>
      </c>
      <c r="M290" t="s">
        <v>6546</v>
      </c>
      <c r="N290">
        <v>1179.27</v>
      </c>
      <c r="P290" s="1" t="s">
        <v>3387</v>
      </c>
      <c r="Q290" t="s">
        <v>6548</v>
      </c>
      <c r="R290">
        <v>1147.6400000000001</v>
      </c>
      <c r="T290" s="1" t="s">
        <v>3387</v>
      </c>
      <c r="U290" t="s">
        <v>6550</v>
      </c>
      <c r="V290">
        <v>1097.33</v>
      </c>
    </row>
    <row r="291" spans="1:22">
      <c r="A291" s="1" t="s">
        <v>292</v>
      </c>
      <c r="B291" t="s">
        <v>3</v>
      </c>
      <c r="C291">
        <v>1194.4000000000001</v>
      </c>
      <c r="E291" s="1" t="s">
        <v>3388</v>
      </c>
      <c r="F291" t="s">
        <v>3099</v>
      </c>
      <c r="G291">
        <v>1349.3</v>
      </c>
      <c r="H291" s="1" t="s">
        <v>3388</v>
      </c>
      <c r="I291" t="s">
        <v>6545</v>
      </c>
      <c r="J291">
        <v>1290.04</v>
      </c>
      <c r="L291" s="1" t="s">
        <v>292</v>
      </c>
      <c r="M291" t="s">
        <v>6546</v>
      </c>
      <c r="N291">
        <v>1180.23</v>
      </c>
      <c r="P291" s="1" t="s">
        <v>3388</v>
      </c>
      <c r="Q291" t="s">
        <v>6548</v>
      </c>
      <c r="R291">
        <v>1147.8</v>
      </c>
      <c r="T291" s="1" t="s">
        <v>3388</v>
      </c>
      <c r="U291" t="s">
        <v>6550</v>
      </c>
      <c r="V291">
        <v>1097.3900000000001</v>
      </c>
    </row>
    <row r="292" spans="1:22">
      <c r="A292" s="1" t="s">
        <v>293</v>
      </c>
      <c r="B292" t="s">
        <v>3</v>
      </c>
      <c r="C292">
        <v>1195.17</v>
      </c>
      <c r="E292" s="1" t="s">
        <v>3389</v>
      </c>
      <c r="F292" t="s">
        <v>3099</v>
      </c>
      <c r="G292">
        <v>1343.21</v>
      </c>
      <c r="H292" s="1" t="s">
        <v>3389</v>
      </c>
      <c r="I292" t="s">
        <v>6545</v>
      </c>
      <c r="J292">
        <v>1284.22</v>
      </c>
      <c r="L292" s="1" t="s">
        <v>293</v>
      </c>
      <c r="M292" t="s">
        <v>6546</v>
      </c>
      <c r="N292">
        <v>1188.98</v>
      </c>
      <c r="P292" s="1" t="s">
        <v>3389</v>
      </c>
      <c r="Q292" t="s">
        <v>6548</v>
      </c>
      <c r="R292">
        <v>1132.51</v>
      </c>
      <c r="T292" s="1" t="s">
        <v>3389</v>
      </c>
      <c r="U292" t="s">
        <v>6550</v>
      </c>
      <c r="V292">
        <v>1082.76</v>
      </c>
    </row>
    <row r="293" spans="1:22">
      <c r="A293" s="1" t="s">
        <v>294</v>
      </c>
      <c r="B293" t="s">
        <v>3</v>
      </c>
      <c r="C293">
        <v>1196.04</v>
      </c>
      <c r="E293" s="1" t="s">
        <v>3390</v>
      </c>
      <c r="F293" t="s">
        <v>3099</v>
      </c>
      <c r="G293">
        <v>1338.59</v>
      </c>
      <c r="H293" s="1" t="s">
        <v>3390</v>
      </c>
      <c r="I293" t="s">
        <v>6545</v>
      </c>
      <c r="J293">
        <v>1279.79</v>
      </c>
      <c r="L293" s="1" t="s">
        <v>294</v>
      </c>
      <c r="M293" t="s">
        <v>6546</v>
      </c>
      <c r="N293">
        <v>1182.75</v>
      </c>
      <c r="P293" s="1" t="s">
        <v>3390</v>
      </c>
      <c r="Q293" t="s">
        <v>6548</v>
      </c>
      <c r="R293">
        <v>1131.93</v>
      </c>
      <c r="T293" s="1" t="s">
        <v>3390</v>
      </c>
      <c r="U293" t="s">
        <v>6550</v>
      </c>
      <c r="V293">
        <v>1082.21</v>
      </c>
    </row>
    <row r="294" spans="1:22">
      <c r="A294" s="1" t="s">
        <v>295</v>
      </c>
      <c r="B294" t="s">
        <v>3</v>
      </c>
      <c r="C294">
        <v>1200.54</v>
      </c>
      <c r="E294" s="1" t="s">
        <v>3391</v>
      </c>
      <c r="F294" t="s">
        <v>3099</v>
      </c>
      <c r="G294">
        <v>1340.36</v>
      </c>
      <c r="H294" s="1" t="s">
        <v>3391</v>
      </c>
      <c r="I294" t="s">
        <v>6545</v>
      </c>
      <c r="J294">
        <v>1281.33</v>
      </c>
      <c r="L294" s="1" t="s">
        <v>295</v>
      </c>
      <c r="M294" t="s">
        <v>6546</v>
      </c>
      <c r="N294">
        <v>1176.05</v>
      </c>
      <c r="P294" s="1" t="s">
        <v>3391</v>
      </c>
      <c r="Q294" t="s">
        <v>6548</v>
      </c>
      <c r="R294">
        <v>1121.73</v>
      </c>
      <c r="T294" s="1" t="s">
        <v>3391</v>
      </c>
      <c r="U294" t="s">
        <v>6550</v>
      </c>
      <c r="V294">
        <v>1072.33</v>
      </c>
    </row>
    <row r="295" spans="1:22">
      <c r="A295" s="1" t="s">
        <v>296</v>
      </c>
      <c r="B295" t="s">
        <v>3</v>
      </c>
      <c r="C295">
        <v>1198.3699999999999</v>
      </c>
      <c r="E295" s="1" t="s">
        <v>3392</v>
      </c>
      <c r="F295" t="s">
        <v>3099</v>
      </c>
      <c r="G295">
        <v>1344.36</v>
      </c>
      <c r="H295" s="1" t="s">
        <v>3392</v>
      </c>
      <c r="I295" t="s">
        <v>6545</v>
      </c>
      <c r="J295">
        <v>1284.6400000000001</v>
      </c>
      <c r="L295" s="1" t="s">
        <v>296</v>
      </c>
      <c r="M295" t="s">
        <v>6546</v>
      </c>
      <c r="N295">
        <v>1174.8699999999999</v>
      </c>
      <c r="P295" s="1" t="s">
        <v>3392</v>
      </c>
      <c r="Q295" t="s">
        <v>6548</v>
      </c>
      <c r="R295">
        <v>1128.76</v>
      </c>
      <c r="T295" s="1" t="s">
        <v>3392</v>
      </c>
      <c r="U295" t="s">
        <v>6550</v>
      </c>
      <c r="V295">
        <v>1078.6099999999999</v>
      </c>
    </row>
    <row r="296" spans="1:22">
      <c r="A296" s="1" t="s">
        <v>297</v>
      </c>
      <c r="B296" t="s">
        <v>3</v>
      </c>
      <c r="C296">
        <v>1200.67</v>
      </c>
      <c r="E296" s="1" t="s">
        <v>3393</v>
      </c>
      <c r="F296" t="s">
        <v>3099</v>
      </c>
      <c r="G296">
        <v>1347.93</v>
      </c>
      <c r="H296" s="1" t="s">
        <v>3393</v>
      </c>
      <c r="I296" t="s">
        <v>6545</v>
      </c>
      <c r="J296">
        <v>1287.93</v>
      </c>
      <c r="L296" s="1" t="s">
        <v>297</v>
      </c>
      <c r="M296" t="s">
        <v>6546</v>
      </c>
      <c r="N296">
        <v>1176.77</v>
      </c>
      <c r="P296" s="1" t="s">
        <v>3393</v>
      </c>
      <c r="Q296" t="s">
        <v>6548</v>
      </c>
      <c r="R296">
        <v>1138.33</v>
      </c>
      <c r="T296" s="1" t="s">
        <v>3393</v>
      </c>
      <c r="U296" t="s">
        <v>6550</v>
      </c>
      <c r="V296">
        <v>1087.6600000000001</v>
      </c>
    </row>
    <row r="297" spans="1:22">
      <c r="A297" s="1" t="s">
        <v>298</v>
      </c>
      <c r="B297" t="s">
        <v>3</v>
      </c>
      <c r="C297">
        <v>1210.08</v>
      </c>
      <c r="E297" s="1" t="s">
        <v>3394</v>
      </c>
      <c r="F297" t="s">
        <v>3099</v>
      </c>
      <c r="G297">
        <v>1348.36</v>
      </c>
      <c r="H297" s="1" t="s">
        <v>3394</v>
      </c>
      <c r="I297" t="s">
        <v>6545</v>
      </c>
      <c r="J297">
        <v>1287.9000000000001</v>
      </c>
      <c r="L297" s="1" t="s">
        <v>298</v>
      </c>
      <c r="M297" t="s">
        <v>6546</v>
      </c>
      <c r="N297">
        <v>1175.3399999999999</v>
      </c>
      <c r="P297" s="1" t="s">
        <v>3394</v>
      </c>
      <c r="Q297" t="s">
        <v>6548</v>
      </c>
      <c r="R297">
        <v>1139.04</v>
      </c>
      <c r="T297" s="1" t="s">
        <v>3394</v>
      </c>
      <c r="U297" t="s">
        <v>6550</v>
      </c>
      <c r="V297">
        <v>1087.96</v>
      </c>
    </row>
    <row r="298" spans="1:22">
      <c r="A298" s="1" t="s">
        <v>299</v>
      </c>
      <c r="B298" t="s">
        <v>3</v>
      </c>
      <c r="C298">
        <v>1204.32</v>
      </c>
      <c r="E298" s="1" t="s">
        <v>3395</v>
      </c>
      <c r="F298" t="s">
        <v>3099</v>
      </c>
      <c r="G298">
        <v>1343.51</v>
      </c>
      <c r="H298" s="1" t="s">
        <v>3395</v>
      </c>
      <c r="I298" t="s">
        <v>6545</v>
      </c>
      <c r="J298">
        <v>1283.27</v>
      </c>
      <c r="L298" s="1" t="s">
        <v>299</v>
      </c>
      <c r="M298" t="s">
        <v>6546</v>
      </c>
      <c r="N298">
        <v>1174.75</v>
      </c>
      <c r="P298" s="1" t="s">
        <v>3395</v>
      </c>
      <c r="Q298" t="s">
        <v>6548</v>
      </c>
      <c r="R298">
        <v>1131.3800000000001</v>
      </c>
      <c r="T298" s="1" t="s">
        <v>3395</v>
      </c>
      <c r="U298" t="s">
        <v>6550</v>
      </c>
      <c r="V298">
        <v>1080.6500000000001</v>
      </c>
    </row>
    <row r="299" spans="1:22">
      <c r="A299" s="1" t="s">
        <v>300</v>
      </c>
      <c r="B299" t="s">
        <v>3</v>
      </c>
      <c r="C299">
        <v>1211.48</v>
      </c>
      <c r="E299" s="1" t="s">
        <v>3396</v>
      </c>
      <c r="F299" t="s">
        <v>3099</v>
      </c>
      <c r="G299">
        <v>1336.56</v>
      </c>
      <c r="H299" s="1" t="s">
        <v>3396</v>
      </c>
      <c r="I299" t="s">
        <v>6545</v>
      </c>
      <c r="J299">
        <v>1276.6300000000001</v>
      </c>
      <c r="L299" s="1" t="s">
        <v>300</v>
      </c>
      <c r="M299" t="s">
        <v>6546</v>
      </c>
      <c r="N299">
        <v>1173.23</v>
      </c>
      <c r="P299" s="1" t="s">
        <v>3396</v>
      </c>
      <c r="Q299" t="s">
        <v>6548</v>
      </c>
      <c r="R299">
        <v>1128.96</v>
      </c>
      <c r="T299" s="1" t="s">
        <v>3396</v>
      </c>
      <c r="U299" t="s">
        <v>6550</v>
      </c>
      <c r="V299">
        <v>1078.33</v>
      </c>
    </row>
    <row r="300" spans="1:22">
      <c r="A300" s="1" t="s">
        <v>301</v>
      </c>
      <c r="B300" t="s">
        <v>3</v>
      </c>
      <c r="C300">
        <v>1213.98</v>
      </c>
      <c r="E300" s="1" t="s">
        <v>3397</v>
      </c>
      <c r="F300" t="s">
        <v>3099</v>
      </c>
      <c r="G300">
        <v>1310.04</v>
      </c>
      <c r="H300" s="1" t="s">
        <v>3397</v>
      </c>
      <c r="I300" t="s">
        <v>6545</v>
      </c>
      <c r="J300">
        <v>1251.3</v>
      </c>
      <c r="L300" s="1" t="s">
        <v>301</v>
      </c>
      <c r="M300" t="s">
        <v>6546</v>
      </c>
      <c r="N300">
        <v>1178.6199999999999</v>
      </c>
      <c r="P300" s="1" t="s">
        <v>3397</v>
      </c>
      <c r="Q300" t="s">
        <v>6548</v>
      </c>
      <c r="R300">
        <v>1125.28</v>
      </c>
      <c r="T300" s="1" t="s">
        <v>3397</v>
      </c>
      <c r="U300" t="s">
        <v>6550</v>
      </c>
      <c r="V300">
        <v>1074.82</v>
      </c>
    </row>
    <row r="301" spans="1:22">
      <c r="A301" s="1" t="s">
        <v>302</v>
      </c>
      <c r="B301" t="s">
        <v>3</v>
      </c>
      <c r="C301">
        <v>1212.56</v>
      </c>
      <c r="E301" s="1" t="s">
        <v>3398</v>
      </c>
      <c r="F301" t="s">
        <v>3099</v>
      </c>
      <c r="G301">
        <v>1311.95</v>
      </c>
      <c r="H301" s="1" t="s">
        <v>3398</v>
      </c>
      <c r="I301" t="s">
        <v>6545</v>
      </c>
      <c r="J301">
        <v>1253</v>
      </c>
      <c r="L301" s="1" t="s">
        <v>302</v>
      </c>
      <c r="M301" t="s">
        <v>6546</v>
      </c>
      <c r="N301">
        <v>1178.72</v>
      </c>
      <c r="P301" s="1" t="s">
        <v>3398</v>
      </c>
      <c r="Q301" t="s">
        <v>6548</v>
      </c>
      <c r="R301">
        <v>1126.69</v>
      </c>
      <c r="T301" s="1" t="s">
        <v>3398</v>
      </c>
      <c r="U301" t="s">
        <v>6550</v>
      </c>
      <c r="V301">
        <v>1076.07</v>
      </c>
    </row>
    <row r="302" spans="1:22">
      <c r="A302" s="1" t="s">
        <v>303</v>
      </c>
      <c r="B302" t="s">
        <v>3</v>
      </c>
      <c r="C302">
        <v>1205.82</v>
      </c>
      <c r="E302" s="1" t="s">
        <v>3399</v>
      </c>
      <c r="F302" t="s">
        <v>3099</v>
      </c>
      <c r="G302">
        <v>1309.08</v>
      </c>
      <c r="H302" s="1" t="s">
        <v>3399</v>
      </c>
      <c r="I302" t="s">
        <v>6545</v>
      </c>
      <c r="J302">
        <v>1249.56</v>
      </c>
      <c r="L302" s="1" t="s">
        <v>303</v>
      </c>
      <c r="M302" t="s">
        <v>6546</v>
      </c>
      <c r="N302">
        <v>1172.53</v>
      </c>
      <c r="P302" s="1" t="s">
        <v>3399</v>
      </c>
      <c r="Q302" t="s">
        <v>6548</v>
      </c>
      <c r="R302">
        <v>1112.9100000000001</v>
      </c>
      <c r="T302" s="1" t="s">
        <v>3399</v>
      </c>
      <c r="U302" t="s">
        <v>6550</v>
      </c>
      <c r="V302">
        <v>1062.32</v>
      </c>
    </row>
    <row r="303" spans="1:22">
      <c r="A303" s="1" t="s">
        <v>304</v>
      </c>
      <c r="B303" t="s">
        <v>3</v>
      </c>
      <c r="C303">
        <v>1188.6400000000001</v>
      </c>
      <c r="E303" s="1" t="s">
        <v>3400</v>
      </c>
      <c r="F303" t="s">
        <v>3099</v>
      </c>
      <c r="G303">
        <v>1330.11</v>
      </c>
      <c r="H303" s="1" t="s">
        <v>3400</v>
      </c>
      <c r="I303" t="s">
        <v>6545</v>
      </c>
      <c r="J303">
        <v>1269.46</v>
      </c>
      <c r="L303" s="1" t="s">
        <v>304</v>
      </c>
      <c r="M303" t="s">
        <v>6546</v>
      </c>
      <c r="N303">
        <v>1158.1099999999999</v>
      </c>
      <c r="P303" s="1" t="s">
        <v>3400</v>
      </c>
      <c r="Q303" t="s">
        <v>6548</v>
      </c>
      <c r="R303">
        <v>1108.71</v>
      </c>
      <c r="T303" s="1" t="s">
        <v>3400</v>
      </c>
      <c r="U303" t="s">
        <v>6550</v>
      </c>
      <c r="V303">
        <v>1058.1500000000001</v>
      </c>
    </row>
    <row r="304" spans="1:22">
      <c r="A304" s="1" t="s">
        <v>305</v>
      </c>
      <c r="B304" t="s">
        <v>3</v>
      </c>
      <c r="C304">
        <v>1185</v>
      </c>
      <c r="E304" s="1" t="s">
        <v>3401</v>
      </c>
      <c r="F304" t="s">
        <v>3099</v>
      </c>
      <c r="G304">
        <v>1339.49</v>
      </c>
      <c r="H304" s="1" t="s">
        <v>3401</v>
      </c>
      <c r="I304" t="s">
        <v>6545</v>
      </c>
      <c r="J304">
        <v>1277.79</v>
      </c>
      <c r="L304" s="1" t="s">
        <v>305</v>
      </c>
      <c r="M304" t="s">
        <v>6546</v>
      </c>
      <c r="N304">
        <v>1157.1099999999999</v>
      </c>
      <c r="P304" s="1" t="s">
        <v>3401</v>
      </c>
      <c r="Q304" t="s">
        <v>6548</v>
      </c>
      <c r="R304">
        <v>1113.0899999999999</v>
      </c>
      <c r="T304" s="1" t="s">
        <v>3401</v>
      </c>
      <c r="U304" t="s">
        <v>6550</v>
      </c>
      <c r="V304">
        <v>1061.82</v>
      </c>
    </row>
    <row r="305" spans="1:22">
      <c r="A305" s="1" t="s">
        <v>306</v>
      </c>
      <c r="B305" t="s">
        <v>3</v>
      </c>
      <c r="C305">
        <v>1184.99</v>
      </c>
      <c r="E305" s="1" t="s">
        <v>3402</v>
      </c>
      <c r="F305" t="s">
        <v>3099</v>
      </c>
      <c r="G305">
        <v>1343.12</v>
      </c>
      <c r="H305" s="1" t="s">
        <v>3402</v>
      </c>
      <c r="I305" t="s">
        <v>6545</v>
      </c>
      <c r="J305">
        <v>1281.25</v>
      </c>
      <c r="L305" s="1" t="s">
        <v>306</v>
      </c>
      <c r="M305" t="s">
        <v>6546</v>
      </c>
      <c r="N305">
        <v>1157.8599999999999</v>
      </c>
      <c r="P305" s="1" t="s">
        <v>3402</v>
      </c>
      <c r="Q305" t="s">
        <v>6548</v>
      </c>
      <c r="R305">
        <v>1108.17</v>
      </c>
      <c r="T305" s="1" t="s">
        <v>3402</v>
      </c>
      <c r="U305" t="s">
        <v>6550</v>
      </c>
      <c r="V305">
        <v>1057.1300000000001</v>
      </c>
    </row>
    <row r="306" spans="1:22">
      <c r="A306" s="1" t="s">
        <v>307</v>
      </c>
      <c r="B306" t="s">
        <v>3</v>
      </c>
      <c r="C306">
        <v>1192.03</v>
      </c>
      <c r="E306" s="1" t="s">
        <v>3403</v>
      </c>
      <c r="F306" t="s">
        <v>3099</v>
      </c>
      <c r="G306">
        <v>1353.48</v>
      </c>
      <c r="H306" s="1" t="s">
        <v>3403</v>
      </c>
      <c r="I306" t="s">
        <v>6545</v>
      </c>
      <c r="J306">
        <v>1291.08</v>
      </c>
      <c r="L306" s="1" t="s">
        <v>307</v>
      </c>
      <c r="M306" t="s">
        <v>6546</v>
      </c>
      <c r="N306">
        <v>1157.22</v>
      </c>
      <c r="P306" s="1" t="s">
        <v>3403</v>
      </c>
      <c r="Q306" t="s">
        <v>6548</v>
      </c>
      <c r="R306">
        <v>1122.28</v>
      </c>
      <c r="T306" s="1" t="s">
        <v>3403</v>
      </c>
      <c r="U306" t="s">
        <v>6550</v>
      </c>
      <c r="V306">
        <v>1070.54</v>
      </c>
    </row>
    <row r="307" spans="1:22">
      <c r="A307" s="1" t="s">
        <v>308</v>
      </c>
      <c r="B307" t="s">
        <v>3</v>
      </c>
      <c r="C307">
        <v>1170.5</v>
      </c>
      <c r="E307" s="1" t="s">
        <v>3404</v>
      </c>
      <c r="F307" t="s">
        <v>3099</v>
      </c>
      <c r="G307">
        <v>1355.07</v>
      </c>
      <c r="H307" s="1" t="s">
        <v>3404</v>
      </c>
      <c r="I307" t="s">
        <v>6545</v>
      </c>
      <c r="J307">
        <v>1292.5899999999999</v>
      </c>
      <c r="L307" s="1" t="s">
        <v>308</v>
      </c>
      <c r="M307" t="s">
        <v>6546</v>
      </c>
      <c r="N307">
        <v>1146.18</v>
      </c>
      <c r="P307" s="1" t="s">
        <v>3404</v>
      </c>
      <c r="Q307" t="s">
        <v>6548</v>
      </c>
      <c r="R307">
        <v>1119.31</v>
      </c>
      <c r="T307" s="1" t="s">
        <v>3404</v>
      </c>
      <c r="U307" t="s">
        <v>6550</v>
      </c>
      <c r="V307">
        <v>1067.7</v>
      </c>
    </row>
    <row r="308" spans="1:22">
      <c r="A308" s="1" t="s">
        <v>309</v>
      </c>
      <c r="B308" t="s">
        <v>3</v>
      </c>
      <c r="C308">
        <v>1164.83</v>
      </c>
      <c r="E308" s="1" t="s">
        <v>3405</v>
      </c>
      <c r="F308" t="s">
        <v>3099</v>
      </c>
      <c r="G308">
        <v>1363.84</v>
      </c>
      <c r="H308" s="1" t="s">
        <v>3405</v>
      </c>
      <c r="I308" t="s">
        <v>6545</v>
      </c>
      <c r="J308">
        <v>1300.96</v>
      </c>
      <c r="L308" s="1" t="s">
        <v>309</v>
      </c>
      <c r="M308" t="s">
        <v>6546</v>
      </c>
      <c r="N308">
        <v>1148.33</v>
      </c>
      <c r="P308" s="1" t="s">
        <v>3405</v>
      </c>
      <c r="Q308" t="s">
        <v>6548</v>
      </c>
      <c r="R308">
        <v>1118.73</v>
      </c>
      <c r="T308" s="1" t="s">
        <v>3405</v>
      </c>
      <c r="U308" t="s">
        <v>6550</v>
      </c>
      <c r="V308">
        <v>1067.1500000000001</v>
      </c>
    </row>
    <row r="309" spans="1:22">
      <c r="A309" s="1" t="s">
        <v>310</v>
      </c>
      <c r="B309" t="s">
        <v>3</v>
      </c>
      <c r="C309">
        <v>1158.6199999999999</v>
      </c>
      <c r="E309" s="1" t="s">
        <v>3406</v>
      </c>
      <c r="F309" t="s">
        <v>3099</v>
      </c>
      <c r="G309">
        <v>1357.9</v>
      </c>
      <c r="H309" s="1" t="s">
        <v>3406</v>
      </c>
      <c r="I309" t="s">
        <v>6545</v>
      </c>
      <c r="J309">
        <v>1295.3</v>
      </c>
      <c r="L309" s="1" t="s">
        <v>310</v>
      </c>
      <c r="M309" t="s">
        <v>6546</v>
      </c>
      <c r="N309">
        <v>1133.94</v>
      </c>
      <c r="P309" s="1" t="s">
        <v>3406</v>
      </c>
      <c r="Q309" t="s">
        <v>6548</v>
      </c>
      <c r="R309">
        <v>1113.52</v>
      </c>
      <c r="T309" s="1" t="s">
        <v>3406</v>
      </c>
      <c r="U309" t="s">
        <v>6550</v>
      </c>
      <c r="V309">
        <v>1062.18</v>
      </c>
    </row>
    <row r="310" spans="1:22">
      <c r="A310" s="1" t="s">
        <v>311</v>
      </c>
      <c r="B310" t="s">
        <v>3</v>
      </c>
      <c r="C310">
        <v>1152.67</v>
      </c>
      <c r="E310" s="1" t="s">
        <v>3407</v>
      </c>
      <c r="F310" t="s">
        <v>3099</v>
      </c>
      <c r="G310">
        <v>1341.96</v>
      </c>
      <c r="H310" s="1" t="s">
        <v>3407</v>
      </c>
      <c r="I310" t="s">
        <v>6545</v>
      </c>
      <c r="J310">
        <v>1280.0899999999999</v>
      </c>
      <c r="L310" s="1" t="s">
        <v>311</v>
      </c>
      <c r="M310" t="s">
        <v>6546</v>
      </c>
      <c r="N310">
        <v>1134.1600000000001</v>
      </c>
      <c r="P310" s="1" t="s">
        <v>3407</v>
      </c>
      <c r="Q310" t="s">
        <v>6548</v>
      </c>
      <c r="R310">
        <v>1099.18</v>
      </c>
      <c r="T310" s="1" t="s">
        <v>3407</v>
      </c>
      <c r="U310" t="s">
        <v>6550</v>
      </c>
      <c r="V310">
        <v>1048.5</v>
      </c>
    </row>
    <row r="311" spans="1:22">
      <c r="A311" s="1" t="s">
        <v>312</v>
      </c>
      <c r="B311" t="s">
        <v>3</v>
      </c>
      <c r="C311">
        <v>1152.19</v>
      </c>
      <c r="E311" s="1" t="s">
        <v>3408</v>
      </c>
      <c r="F311" t="s">
        <v>3099</v>
      </c>
      <c r="G311">
        <v>1334.89</v>
      </c>
      <c r="H311" s="1" t="s">
        <v>3408</v>
      </c>
      <c r="I311" t="s">
        <v>6545</v>
      </c>
      <c r="J311">
        <v>1273.3399999999999</v>
      </c>
      <c r="L311" s="1" t="s">
        <v>312</v>
      </c>
      <c r="M311" t="s">
        <v>6546</v>
      </c>
      <c r="N311">
        <v>1137.3399999999999</v>
      </c>
      <c r="P311" s="1" t="s">
        <v>3408</v>
      </c>
      <c r="Q311" t="s">
        <v>6548</v>
      </c>
      <c r="R311">
        <v>1093.3900000000001</v>
      </c>
      <c r="T311" s="1" t="s">
        <v>3408</v>
      </c>
      <c r="U311" t="s">
        <v>6550</v>
      </c>
      <c r="V311">
        <v>1042.97</v>
      </c>
    </row>
    <row r="312" spans="1:22">
      <c r="A312" s="1" t="s">
        <v>313</v>
      </c>
      <c r="B312" t="s">
        <v>3</v>
      </c>
      <c r="C312">
        <v>1134.25</v>
      </c>
      <c r="E312" s="1" t="s">
        <v>3409</v>
      </c>
      <c r="F312" t="s">
        <v>3099</v>
      </c>
      <c r="G312">
        <v>1337.01</v>
      </c>
      <c r="H312" s="1" t="s">
        <v>3409</v>
      </c>
      <c r="I312" t="s">
        <v>6545</v>
      </c>
      <c r="J312">
        <v>1275.3599999999999</v>
      </c>
      <c r="L312" s="1" t="s">
        <v>313</v>
      </c>
      <c r="M312" t="s">
        <v>6546</v>
      </c>
      <c r="N312">
        <v>1120.8699999999999</v>
      </c>
      <c r="P312" s="1" t="s">
        <v>3409</v>
      </c>
      <c r="Q312" t="s">
        <v>6548</v>
      </c>
      <c r="R312">
        <v>1106.1099999999999</v>
      </c>
      <c r="T312" s="1" t="s">
        <v>3409</v>
      </c>
      <c r="U312" t="s">
        <v>6550</v>
      </c>
      <c r="V312">
        <v>1055.1099999999999</v>
      </c>
    </row>
    <row r="313" spans="1:22">
      <c r="A313" s="1" t="s">
        <v>314</v>
      </c>
      <c r="B313" t="s">
        <v>3</v>
      </c>
      <c r="C313">
        <v>1123.6500000000001</v>
      </c>
      <c r="E313" s="1" t="s">
        <v>3410</v>
      </c>
      <c r="F313" t="s">
        <v>3099</v>
      </c>
      <c r="G313">
        <v>1330.85</v>
      </c>
      <c r="H313" s="1" t="s">
        <v>3410</v>
      </c>
      <c r="I313" t="s">
        <v>6545</v>
      </c>
      <c r="J313">
        <v>1269.23</v>
      </c>
      <c r="L313" s="1" t="s">
        <v>314</v>
      </c>
      <c r="M313" t="s">
        <v>6546</v>
      </c>
      <c r="N313">
        <v>1119.6199999999999</v>
      </c>
      <c r="P313" s="1" t="s">
        <v>3410</v>
      </c>
      <c r="Q313" t="s">
        <v>6548</v>
      </c>
      <c r="R313">
        <v>1097.5999999999999</v>
      </c>
      <c r="T313" s="1" t="s">
        <v>3410</v>
      </c>
      <c r="U313" t="s">
        <v>6550</v>
      </c>
      <c r="V313">
        <v>1046.78</v>
      </c>
    </row>
    <row r="314" spans="1:22">
      <c r="A314" s="1" t="s">
        <v>315</v>
      </c>
      <c r="B314" t="s">
        <v>3</v>
      </c>
      <c r="C314">
        <v>1128.01</v>
      </c>
      <c r="E314" s="1" t="s">
        <v>3411</v>
      </c>
      <c r="F314" t="s">
        <v>3099</v>
      </c>
      <c r="G314">
        <v>1336.23</v>
      </c>
      <c r="H314" s="1" t="s">
        <v>3411</v>
      </c>
      <c r="I314" t="s">
        <v>6545</v>
      </c>
      <c r="J314">
        <v>1270.31</v>
      </c>
      <c r="L314" s="1" t="s">
        <v>315</v>
      </c>
      <c r="M314" t="s">
        <v>6546</v>
      </c>
      <c r="N314">
        <v>1126.17</v>
      </c>
      <c r="P314" s="1" t="s">
        <v>3411</v>
      </c>
      <c r="Q314" t="s">
        <v>6548</v>
      </c>
      <c r="R314">
        <v>1102.49</v>
      </c>
      <c r="T314" s="1" t="s">
        <v>3411</v>
      </c>
      <c r="U314" t="s">
        <v>6550</v>
      </c>
      <c r="V314">
        <v>1048.0999999999999</v>
      </c>
    </row>
    <row r="315" spans="1:22">
      <c r="A315" s="1" t="s">
        <v>316</v>
      </c>
      <c r="B315" t="s">
        <v>3</v>
      </c>
      <c r="C315">
        <v>1130.3399999999999</v>
      </c>
      <c r="E315" s="1" t="s">
        <v>3412</v>
      </c>
      <c r="F315" t="s">
        <v>3099</v>
      </c>
      <c r="G315">
        <v>1331.9</v>
      </c>
      <c r="H315" s="1" t="s">
        <v>3412</v>
      </c>
      <c r="I315" t="s">
        <v>6545</v>
      </c>
      <c r="J315">
        <v>1266.1400000000001</v>
      </c>
      <c r="L315" s="1" t="s">
        <v>316</v>
      </c>
      <c r="M315" t="s">
        <v>6546</v>
      </c>
      <c r="N315">
        <v>1126.28</v>
      </c>
      <c r="P315" s="1" t="s">
        <v>3412</v>
      </c>
      <c r="Q315" t="s">
        <v>6548</v>
      </c>
      <c r="R315">
        <v>1103.82</v>
      </c>
      <c r="T315" s="1" t="s">
        <v>3412</v>
      </c>
      <c r="U315" t="s">
        <v>6550</v>
      </c>
      <c r="V315">
        <v>1049.32</v>
      </c>
    </row>
    <row r="316" spans="1:22">
      <c r="A316" s="1" t="s">
        <v>317</v>
      </c>
      <c r="B316" t="s">
        <v>3</v>
      </c>
      <c r="C316">
        <v>1117.73</v>
      </c>
      <c r="E316" s="1" t="s">
        <v>3413</v>
      </c>
      <c r="F316" t="s">
        <v>3099</v>
      </c>
      <c r="G316">
        <v>1351.59</v>
      </c>
      <c r="H316" s="1" t="s">
        <v>3413</v>
      </c>
      <c r="I316" t="s">
        <v>6545</v>
      </c>
      <c r="J316">
        <v>1284.8599999999999</v>
      </c>
      <c r="L316" s="1" t="s">
        <v>317</v>
      </c>
      <c r="M316" t="s">
        <v>6546</v>
      </c>
      <c r="N316">
        <v>1120.47</v>
      </c>
      <c r="P316" s="1" t="s">
        <v>3413</v>
      </c>
      <c r="Q316" t="s">
        <v>6548</v>
      </c>
      <c r="R316">
        <v>1117.83</v>
      </c>
      <c r="T316" s="1" t="s">
        <v>3413</v>
      </c>
      <c r="U316" t="s">
        <v>6550</v>
      </c>
      <c r="V316">
        <v>1062.6300000000001</v>
      </c>
    </row>
    <row r="317" spans="1:22">
      <c r="A317" s="1" t="s">
        <v>318</v>
      </c>
      <c r="B317" t="s">
        <v>3</v>
      </c>
      <c r="C317">
        <v>1108.83</v>
      </c>
      <c r="E317" s="1" t="s">
        <v>3414</v>
      </c>
      <c r="F317" t="s">
        <v>3099</v>
      </c>
      <c r="G317">
        <v>1389.07</v>
      </c>
      <c r="H317" s="1" t="s">
        <v>3414</v>
      </c>
      <c r="I317" t="s">
        <v>6545</v>
      </c>
      <c r="J317">
        <v>1320.07</v>
      </c>
      <c r="L317" s="1" t="s">
        <v>318</v>
      </c>
      <c r="M317" t="s">
        <v>6546</v>
      </c>
      <c r="N317">
        <v>1116.73</v>
      </c>
      <c r="P317" s="1" t="s">
        <v>3414</v>
      </c>
      <c r="Q317" t="s">
        <v>6548</v>
      </c>
      <c r="R317">
        <v>1152.51</v>
      </c>
      <c r="T317" s="1" t="s">
        <v>3414</v>
      </c>
      <c r="U317" t="s">
        <v>6550</v>
      </c>
      <c r="V317">
        <v>1095.25</v>
      </c>
    </row>
    <row r="318" spans="1:22">
      <c r="A318" s="1" t="s">
        <v>319</v>
      </c>
      <c r="B318" t="s">
        <v>3</v>
      </c>
      <c r="C318">
        <v>1117.5</v>
      </c>
      <c r="E318" s="1" t="s">
        <v>3415</v>
      </c>
      <c r="F318" t="s">
        <v>3099</v>
      </c>
      <c r="G318">
        <v>1381.75</v>
      </c>
      <c r="H318" s="1" t="s">
        <v>3415</v>
      </c>
      <c r="I318" t="s">
        <v>6545</v>
      </c>
      <c r="J318">
        <v>1313.11</v>
      </c>
      <c r="L318" s="1" t="s">
        <v>319</v>
      </c>
      <c r="M318" t="s">
        <v>6546</v>
      </c>
      <c r="N318">
        <v>1122.3399999999999</v>
      </c>
      <c r="P318" s="1" t="s">
        <v>3415</v>
      </c>
      <c r="Q318" t="s">
        <v>6548</v>
      </c>
      <c r="R318">
        <v>1148.92</v>
      </c>
      <c r="T318" s="1" t="s">
        <v>3415</v>
      </c>
      <c r="U318" t="s">
        <v>6550</v>
      </c>
      <c r="V318">
        <v>1091.8399999999999</v>
      </c>
    </row>
    <row r="319" spans="1:22">
      <c r="A319" s="1" t="s">
        <v>320</v>
      </c>
      <c r="B319" t="s">
        <v>3</v>
      </c>
      <c r="C319">
        <v>1119.3900000000001</v>
      </c>
      <c r="E319" s="1" t="s">
        <v>3416</v>
      </c>
      <c r="F319" t="s">
        <v>3099</v>
      </c>
      <c r="G319">
        <v>1375.14</v>
      </c>
      <c r="H319" s="1" t="s">
        <v>3416</v>
      </c>
      <c r="I319" t="s">
        <v>6545</v>
      </c>
      <c r="J319">
        <v>1306.82</v>
      </c>
      <c r="L319" s="1" t="s">
        <v>320</v>
      </c>
      <c r="M319" t="s">
        <v>6546</v>
      </c>
      <c r="N319">
        <v>1127.67</v>
      </c>
      <c r="P319" s="1" t="s">
        <v>3416</v>
      </c>
      <c r="Q319" t="s">
        <v>6548</v>
      </c>
      <c r="R319">
        <v>1144.24</v>
      </c>
      <c r="T319" s="1" t="s">
        <v>3416</v>
      </c>
      <c r="U319" t="s">
        <v>6550</v>
      </c>
      <c r="V319">
        <v>1087.4000000000001</v>
      </c>
    </row>
    <row r="320" spans="1:22">
      <c r="A320" s="1" t="s">
        <v>321</v>
      </c>
      <c r="B320" t="s">
        <v>3</v>
      </c>
      <c r="C320">
        <v>1126.81</v>
      </c>
      <c r="E320" s="1" t="s">
        <v>3417</v>
      </c>
      <c r="F320" t="s">
        <v>3099</v>
      </c>
      <c r="G320">
        <v>1401.33</v>
      </c>
      <c r="H320" s="1" t="s">
        <v>3417</v>
      </c>
      <c r="I320" t="s">
        <v>6545</v>
      </c>
      <c r="J320">
        <v>1331.71</v>
      </c>
      <c r="L320" s="1" t="s">
        <v>321</v>
      </c>
      <c r="M320" t="s">
        <v>6546</v>
      </c>
      <c r="N320">
        <v>1135.78</v>
      </c>
      <c r="P320" s="1" t="s">
        <v>3417</v>
      </c>
      <c r="Q320" t="s">
        <v>6548</v>
      </c>
      <c r="R320">
        <v>1152.5999999999999</v>
      </c>
      <c r="T320" s="1" t="s">
        <v>3417</v>
      </c>
      <c r="U320" t="s">
        <v>6550</v>
      </c>
      <c r="V320">
        <v>1095.3399999999999</v>
      </c>
    </row>
    <row r="321" spans="1:22">
      <c r="A321" s="1" t="s">
        <v>322</v>
      </c>
      <c r="B321" t="s">
        <v>3</v>
      </c>
      <c r="C321">
        <v>1126.71</v>
      </c>
      <c r="E321" s="1" t="s">
        <v>3418</v>
      </c>
      <c r="F321" t="s">
        <v>3099</v>
      </c>
      <c r="G321">
        <v>1396.8</v>
      </c>
      <c r="H321" s="1" t="s">
        <v>3418</v>
      </c>
      <c r="I321" t="s">
        <v>6545</v>
      </c>
      <c r="J321">
        <v>1327.06</v>
      </c>
      <c r="L321" s="1" t="s">
        <v>322</v>
      </c>
      <c r="M321" t="s">
        <v>6546</v>
      </c>
      <c r="N321">
        <v>1139.51</v>
      </c>
      <c r="P321" s="1" t="s">
        <v>3418</v>
      </c>
      <c r="Q321" t="s">
        <v>6548</v>
      </c>
      <c r="R321">
        <v>1148.28</v>
      </c>
      <c r="T321" s="1" t="s">
        <v>3418</v>
      </c>
      <c r="U321" t="s">
        <v>6550</v>
      </c>
      <c r="V321">
        <v>1090.95</v>
      </c>
    </row>
    <row r="322" spans="1:22">
      <c r="A322" s="1" t="s">
        <v>323</v>
      </c>
      <c r="B322" t="s">
        <v>3</v>
      </c>
      <c r="C322">
        <v>1119.82</v>
      </c>
      <c r="E322" s="1" t="s">
        <v>3419</v>
      </c>
      <c r="F322" t="s">
        <v>3099</v>
      </c>
      <c r="G322">
        <v>1392.3</v>
      </c>
      <c r="H322" s="1" t="s">
        <v>3419</v>
      </c>
      <c r="I322" t="s">
        <v>6545</v>
      </c>
      <c r="J322">
        <v>1322.78</v>
      </c>
      <c r="L322" s="1" t="s">
        <v>323</v>
      </c>
      <c r="M322" t="s">
        <v>6546</v>
      </c>
      <c r="N322">
        <v>1133.51</v>
      </c>
      <c r="P322" s="1" t="s">
        <v>3419</v>
      </c>
      <c r="Q322" t="s">
        <v>6548</v>
      </c>
      <c r="R322">
        <v>1156.97</v>
      </c>
      <c r="T322" s="1" t="s">
        <v>3419</v>
      </c>
      <c r="U322" t="s">
        <v>6550</v>
      </c>
      <c r="V322">
        <v>1099.2</v>
      </c>
    </row>
    <row r="323" spans="1:22">
      <c r="A323" s="1" t="s">
        <v>324</v>
      </c>
      <c r="B323" t="s">
        <v>3</v>
      </c>
      <c r="C323">
        <v>1098.77</v>
      </c>
      <c r="E323" s="1" t="s">
        <v>3420</v>
      </c>
      <c r="F323" t="s">
        <v>3099</v>
      </c>
      <c r="G323">
        <v>1400.81</v>
      </c>
      <c r="H323" s="1" t="s">
        <v>3420</v>
      </c>
      <c r="I323" t="s">
        <v>6545</v>
      </c>
      <c r="J323">
        <v>1330.78</v>
      </c>
      <c r="L323" s="1" t="s">
        <v>324</v>
      </c>
      <c r="M323" t="s">
        <v>6546</v>
      </c>
      <c r="N323">
        <v>1093.21</v>
      </c>
      <c r="P323" s="1" t="s">
        <v>3420</v>
      </c>
      <c r="Q323" t="s">
        <v>6548</v>
      </c>
      <c r="R323">
        <v>1171.83</v>
      </c>
      <c r="T323" s="1" t="s">
        <v>3420</v>
      </c>
      <c r="U323" t="s">
        <v>6550</v>
      </c>
      <c r="V323">
        <v>1113.25</v>
      </c>
    </row>
    <row r="324" spans="1:22">
      <c r="A324" s="1" t="s">
        <v>325</v>
      </c>
      <c r="B324" t="s">
        <v>3</v>
      </c>
      <c r="C324">
        <v>1097.6199999999999</v>
      </c>
      <c r="E324" s="1" t="s">
        <v>3421</v>
      </c>
      <c r="F324" t="s">
        <v>3099</v>
      </c>
      <c r="G324">
        <v>1417.13</v>
      </c>
      <c r="H324" s="1" t="s">
        <v>3421</v>
      </c>
      <c r="I324" t="s">
        <v>6545</v>
      </c>
      <c r="J324">
        <v>1345.94</v>
      </c>
      <c r="L324" s="1" t="s">
        <v>325</v>
      </c>
      <c r="M324" t="s">
        <v>6546</v>
      </c>
      <c r="N324">
        <v>1088.8699999999999</v>
      </c>
      <c r="P324" s="1" t="s">
        <v>3421</v>
      </c>
      <c r="Q324" t="s">
        <v>6548</v>
      </c>
      <c r="R324">
        <v>1172.8800000000001</v>
      </c>
      <c r="T324" s="1" t="s">
        <v>3421</v>
      </c>
      <c r="U324" t="s">
        <v>6550</v>
      </c>
      <c r="V324">
        <v>1113.96</v>
      </c>
    </row>
    <row r="325" spans="1:22">
      <c r="A325" s="1" t="s">
        <v>326</v>
      </c>
      <c r="B325" t="s">
        <v>3</v>
      </c>
      <c r="C325">
        <v>1087.27</v>
      </c>
      <c r="E325" s="1" t="s">
        <v>3422</v>
      </c>
      <c r="F325" t="s">
        <v>3099</v>
      </c>
      <c r="G325">
        <v>1434.93</v>
      </c>
      <c r="H325" s="1" t="s">
        <v>3422</v>
      </c>
      <c r="I325" t="s">
        <v>6545</v>
      </c>
      <c r="J325">
        <v>1360.97</v>
      </c>
      <c r="L325" s="1" t="s">
        <v>326</v>
      </c>
      <c r="M325" t="s">
        <v>6546</v>
      </c>
      <c r="N325">
        <v>1075.1600000000001</v>
      </c>
      <c r="P325" s="1" t="s">
        <v>3422</v>
      </c>
      <c r="Q325" t="s">
        <v>6548</v>
      </c>
      <c r="R325">
        <v>1178.4000000000001</v>
      </c>
      <c r="T325" s="1" t="s">
        <v>3422</v>
      </c>
      <c r="U325" t="s">
        <v>6550</v>
      </c>
      <c r="V325">
        <v>1117.6600000000001</v>
      </c>
    </row>
    <row r="326" spans="1:22">
      <c r="A326" s="1" t="s">
        <v>327</v>
      </c>
      <c r="B326" t="s">
        <v>3</v>
      </c>
      <c r="C326">
        <v>1097.76</v>
      </c>
      <c r="E326" s="1" t="s">
        <v>3423</v>
      </c>
      <c r="F326" t="s">
        <v>3099</v>
      </c>
      <c r="G326">
        <v>1447.39</v>
      </c>
      <c r="H326" s="1" t="s">
        <v>3423</v>
      </c>
      <c r="I326" t="s">
        <v>6545</v>
      </c>
      <c r="J326">
        <v>1372.75</v>
      </c>
      <c r="L326" s="1" t="s">
        <v>327</v>
      </c>
      <c r="M326" t="s">
        <v>6546</v>
      </c>
      <c r="N326">
        <v>1083.8699999999999</v>
      </c>
      <c r="P326" s="1" t="s">
        <v>3423</v>
      </c>
      <c r="Q326" t="s">
        <v>6548</v>
      </c>
      <c r="R326">
        <v>1178.3499999999999</v>
      </c>
      <c r="T326" s="1" t="s">
        <v>3423</v>
      </c>
      <c r="U326" t="s">
        <v>6550</v>
      </c>
      <c r="V326">
        <v>1117.58</v>
      </c>
    </row>
    <row r="327" spans="1:22">
      <c r="A327" s="1" t="s">
        <v>328</v>
      </c>
      <c r="B327" t="s">
        <v>3</v>
      </c>
      <c r="C327">
        <v>1116.8</v>
      </c>
      <c r="E327" s="1" t="s">
        <v>3424</v>
      </c>
      <c r="F327" t="s">
        <v>3099</v>
      </c>
      <c r="G327">
        <v>1437.21</v>
      </c>
      <c r="H327" s="1" t="s">
        <v>3424</v>
      </c>
      <c r="I327" t="s">
        <v>6545</v>
      </c>
      <c r="J327">
        <v>1362.97</v>
      </c>
      <c r="L327" s="1" t="s">
        <v>328</v>
      </c>
      <c r="M327" t="s">
        <v>6546</v>
      </c>
      <c r="N327">
        <v>1096.5899999999999</v>
      </c>
      <c r="P327" s="1" t="s">
        <v>3424</v>
      </c>
      <c r="Q327" t="s">
        <v>6548</v>
      </c>
      <c r="R327">
        <v>1182.3599999999999</v>
      </c>
      <c r="T327" s="1" t="s">
        <v>3424</v>
      </c>
      <c r="U327" t="s">
        <v>6550</v>
      </c>
      <c r="V327">
        <v>1121.29</v>
      </c>
    </row>
    <row r="328" spans="1:22">
      <c r="A328" s="1" t="s">
        <v>329</v>
      </c>
      <c r="B328" t="s">
        <v>3</v>
      </c>
      <c r="C328">
        <v>1125.23</v>
      </c>
      <c r="E328" s="1" t="s">
        <v>3425</v>
      </c>
      <c r="F328" t="s">
        <v>3099</v>
      </c>
      <c r="G328">
        <v>1449.46</v>
      </c>
      <c r="H328" s="1" t="s">
        <v>3425</v>
      </c>
      <c r="I328" t="s">
        <v>6545</v>
      </c>
      <c r="J328">
        <v>1374.56</v>
      </c>
      <c r="L328" s="1" t="s">
        <v>329</v>
      </c>
      <c r="M328" t="s">
        <v>6546</v>
      </c>
      <c r="N328">
        <v>1104.9100000000001</v>
      </c>
      <c r="P328" s="1" t="s">
        <v>3425</v>
      </c>
      <c r="Q328" t="s">
        <v>6548</v>
      </c>
      <c r="R328">
        <v>1185.1300000000001</v>
      </c>
      <c r="T328" s="1" t="s">
        <v>3425</v>
      </c>
      <c r="U328" t="s">
        <v>6550</v>
      </c>
      <c r="V328">
        <v>1123.8800000000001</v>
      </c>
    </row>
    <row r="329" spans="1:22">
      <c r="A329" s="1" t="s">
        <v>330</v>
      </c>
      <c r="B329" t="s">
        <v>3</v>
      </c>
      <c r="C329">
        <v>1124.05</v>
      </c>
      <c r="E329" s="1" t="s">
        <v>3426</v>
      </c>
      <c r="F329" t="s">
        <v>3099</v>
      </c>
      <c r="G329">
        <v>1467.62</v>
      </c>
      <c r="H329" s="1" t="s">
        <v>3426</v>
      </c>
      <c r="I329" t="s">
        <v>6545</v>
      </c>
      <c r="J329">
        <v>1390.75</v>
      </c>
      <c r="L329" s="1" t="s">
        <v>330</v>
      </c>
      <c r="M329" t="s">
        <v>6546</v>
      </c>
      <c r="N329">
        <v>1103.3699999999999</v>
      </c>
      <c r="P329" s="1" t="s">
        <v>3426</v>
      </c>
      <c r="Q329" t="s">
        <v>6548</v>
      </c>
      <c r="R329">
        <v>1199.21</v>
      </c>
      <c r="T329" s="1" t="s">
        <v>3426</v>
      </c>
      <c r="U329" t="s">
        <v>6550</v>
      </c>
      <c r="V329">
        <v>1136.4000000000001</v>
      </c>
    </row>
    <row r="330" spans="1:22">
      <c r="A330" s="1" t="s">
        <v>331</v>
      </c>
      <c r="B330" t="s">
        <v>3</v>
      </c>
      <c r="C330">
        <v>1122.3599999999999</v>
      </c>
      <c r="E330" s="1" t="s">
        <v>3427</v>
      </c>
      <c r="F330" t="s">
        <v>3099</v>
      </c>
      <c r="G330">
        <v>1467.78</v>
      </c>
      <c r="H330" s="1" t="s">
        <v>3427</v>
      </c>
      <c r="I330" t="s">
        <v>6545</v>
      </c>
      <c r="J330">
        <v>1390.9</v>
      </c>
      <c r="L330" s="1" t="s">
        <v>331</v>
      </c>
      <c r="M330" t="s">
        <v>6546</v>
      </c>
      <c r="N330">
        <v>1104.8499999999999</v>
      </c>
      <c r="P330" s="1" t="s">
        <v>3427</v>
      </c>
      <c r="Q330" t="s">
        <v>6548</v>
      </c>
      <c r="R330">
        <v>1205.6199999999999</v>
      </c>
      <c r="T330" s="1" t="s">
        <v>3427</v>
      </c>
      <c r="U330" t="s">
        <v>6550</v>
      </c>
      <c r="V330">
        <v>1142.48</v>
      </c>
    </row>
    <row r="331" spans="1:22">
      <c r="A331" s="1" t="s">
        <v>332</v>
      </c>
      <c r="B331" t="s">
        <v>3</v>
      </c>
      <c r="C331">
        <v>1122.46</v>
      </c>
      <c r="E331" s="1" t="s">
        <v>3428</v>
      </c>
      <c r="F331" t="s">
        <v>3099</v>
      </c>
      <c r="G331">
        <v>1458.44</v>
      </c>
      <c r="H331" s="1" t="s">
        <v>3428</v>
      </c>
      <c r="I331" t="s">
        <v>6545</v>
      </c>
      <c r="J331">
        <v>1381.96</v>
      </c>
      <c r="L331" s="1" t="s">
        <v>332</v>
      </c>
      <c r="M331" t="s">
        <v>6546</v>
      </c>
      <c r="N331">
        <v>1104.8599999999999</v>
      </c>
      <c r="P331" s="1" t="s">
        <v>3428</v>
      </c>
      <c r="Q331" t="s">
        <v>6548</v>
      </c>
      <c r="R331">
        <v>1200.2</v>
      </c>
      <c r="T331" s="1" t="s">
        <v>3428</v>
      </c>
      <c r="U331" t="s">
        <v>6550</v>
      </c>
      <c r="V331">
        <v>1137.26</v>
      </c>
    </row>
    <row r="332" spans="1:22">
      <c r="A332" s="1" t="s">
        <v>333</v>
      </c>
      <c r="B332" t="s">
        <v>3</v>
      </c>
      <c r="C332">
        <v>1117.93</v>
      </c>
      <c r="E332" s="1" t="s">
        <v>3429</v>
      </c>
      <c r="F332" t="s">
        <v>3099</v>
      </c>
      <c r="G332">
        <v>1465.25</v>
      </c>
      <c r="H332" s="1" t="s">
        <v>3429</v>
      </c>
      <c r="I332" t="s">
        <v>6545</v>
      </c>
      <c r="J332">
        <v>1388.41</v>
      </c>
      <c r="L332" s="1" t="s">
        <v>333</v>
      </c>
      <c r="M332" t="s">
        <v>6546</v>
      </c>
      <c r="N332">
        <v>1095.1300000000001</v>
      </c>
      <c r="P332" s="1" t="s">
        <v>3429</v>
      </c>
      <c r="Q332" t="s">
        <v>6548</v>
      </c>
      <c r="R332">
        <v>1200.92</v>
      </c>
      <c r="T332" s="1" t="s">
        <v>3429</v>
      </c>
      <c r="U332" t="s">
        <v>6550</v>
      </c>
      <c r="V332">
        <v>1137.94</v>
      </c>
    </row>
    <row r="333" spans="1:22">
      <c r="A333" s="1" t="s">
        <v>334</v>
      </c>
      <c r="B333" t="s">
        <v>3</v>
      </c>
      <c r="C333">
        <v>1130.4000000000001</v>
      </c>
      <c r="E333" s="1" t="s">
        <v>3430</v>
      </c>
      <c r="F333" t="s">
        <v>3099</v>
      </c>
      <c r="G333">
        <v>1456.37</v>
      </c>
      <c r="H333" s="1" t="s">
        <v>3430</v>
      </c>
      <c r="I333" t="s">
        <v>6545</v>
      </c>
      <c r="J333">
        <v>1379.9</v>
      </c>
      <c r="L333" s="1" t="s">
        <v>334</v>
      </c>
      <c r="M333" t="s">
        <v>6546</v>
      </c>
      <c r="N333">
        <v>1102.3499999999999</v>
      </c>
      <c r="P333" s="1" t="s">
        <v>3430</v>
      </c>
      <c r="Q333" t="s">
        <v>6548</v>
      </c>
      <c r="R333">
        <v>1189.9000000000001</v>
      </c>
      <c r="T333" s="1" t="s">
        <v>3430</v>
      </c>
      <c r="U333" t="s">
        <v>6550</v>
      </c>
      <c r="V333">
        <v>1127.42</v>
      </c>
    </row>
    <row r="334" spans="1:22">
      <c r="A334" s="1" t="s">
        <v>335</v>
      </c>
      <c r="B334" t="s">
        <v>3</v>
      </c>
      <c r="C334">
        <v>1129.8499999999999</v>
      </c>
      <c r="E334" s="1" t="s">
        <v>3431</v>
      </c>
      <c r="F334" t="s">
        <v>3099</v>
      </c>
      <c r="G334">
        <v>1458.37</v>
      </c>
      <c r="H334" s="1" t="s">
        <v>3431</v>
      </c>
      <c r="I334" t="s">
        <v>6545</v>
      </c>
      <c r="J334">
        <v>1380.94</v>
      </c>
      <c r="L334" s="1" t="s">
        <v>335</v>
      </c>
      <c r="M334" t="s">
        <v>6546</v>
      </c>
      <c r="N334">
        <v>1095.07</v>
      </c>
      <c r="P334" s="1" t="s">
        <v>3431</v>
      </c>
      <c r="Q334" t="s">
        <v>6548</v>
      </c>
      <c r="R334">
        <v>1201.1500000000001</v>
      </c>
      <c r="T334" s="1" t="s">
        <v>3431</v>
      </c>
      <c r="U334" t="s">
        <v>6550</v>
      </c>
      <c r="V334">
        <v>1137.3699999999999</v>
      </c>
    </row>
    <row r="335" spans="1:22">
      <c r="A335" s="1" t="s">
        <v>336</v>
      </c>
      <c r="B335" t="s">
        <v>3</v>
      </c>
      <c r="C335">
        <v>1133.8900000000001</v>
      </c>
      <c r="E335" s="1" t="s">
        <v>3432</v>
      </c>
      <c r="F335" t="s">
        <v>3099</v>
      </c>
      <c r="G335">
        <v>1472.92</v>
      </c>
      <c r="H335" s="1" t="s">
        <v>3432</v>
      </c>
      <c r="I335" t="s">
        <v>6545</v>
      </c>
      <c r="J335">
        <v>1394.02</v>
      </c>
      <c r="L335" s="1" t="s">
        <v>336</v>
      </c>
      <c r="M335" t="s">
        <v>6546</v>
      </c>
      <c r="N335">
        <v>1101.56</v>
      </c>
      <c r="P335" s="1" t="s">
        <v>3432</v>
      </c>
      <c r="Q335" t="s">
        <v>6548</v>
      </c>
      <c r="R335">
        <v>1208.58</v>
      </c>
      <c r="T335" s="1" t="s">
        <v>3432</v>
      </c>
      <c r="U335" t="s">
        <v>6550</v>
      </c>
      <c r="V335">
        <v>1143.8499999999999</v>
      </c>
    </row>
    <row r="336" spans="1:22">
      <c r="A336" s="1" t="s">
        <v>337</v>
      </c>
      <c r="B336" t="s">
        <v>3</v>
      </c>
      <c r="C336">
        <v>1146.58</v>
      </c>
      <c r="E336" s="1" t="s">
        <v>3433</v>
      </c>
      <c r="F336" t="s">
        <v>3099</v>
      </c>
      <c r="G336">
        <v>1493.48</v>
      </c>
      <c r="H336" s="1" t="s">
        <v>3433</v>
      </c>
      <c r="I336" t="s">
        <v>6545</v>
      </c>
      <c r="J336">
        <v>1413.39</v>
      </c>
      <c r="L336" s="1" t="s">
        <v>337</v>
      </c>
      <c r="M336" t="s">
        <v>6546</v>
      </c>
      <c r="N336">
        <v>1107.0899999999999</v>
      </c>
      <c r="P336" s="1" t="s">
        <v>3433</v>
      </c>
      <c r="Q336" t="s">
        <v>6548</v>
      </c>
      <c r="R336">
        <v>1225.2</v>
      </c>
      <c r="T336" s="1" t="s">
        <v>3433</v>
      </c>
      <c r="U336" t="s">
        <v>6550</v>
      </c>
      <c r="V336">
        <v>1159.5</v>
      </c>
    </row>
    <row r="337" spans="1:22">
      <c r="A337" s="1" t="s">
        <v>338</v>
      </c>
      <c r="B337" t="s">
        <v>3</v>
      </c>
      <c r="C337">
        <v>1146.72</v>
      </c>
      <c r="E337" s="1" t="s">
        <v>3434</v>
      </c>
      <c r="F337" t="s">
        <v>3099</v>
      </c>
      <c r="G337">
        <v>1504.6</v>
      </c>
      <c r="H337" s="1" t="s">
        <v>3434</v>
      </c>
      <c r="I337" t="s">
        <v>6545</v>
      </c>
      <c r="J337">
        <v>1422.26</v>
      </c>
      <c r="L337" s="1" t="s">
        <v>338</v>
      </c>
      <c r="M337" t="s">
        <v>6546</v>
      </c>
      <c r="N337">
        <v>1113.4100000000001</v>
      </c>
      <c r="P337" s="1" t="s">
        <v>3434</v>
      </c>
      <c r="Q337" t="s">
        <v>6548</v>
      </c>
      <c r="R337">
        <v>1226.0899999999999</v>
      </c>
      <c r="T337" s="1" t="s">
        <v>3434</v>
      </c>
      <c r="U337" t="s">
        <v>6550</v>
      </c>
      <c r="V337">
        <v>1158.99</v>
      </c>
    </row>
    <row r="338" spans="1:22">
      <c r="A338" s="1" t="s">
        <v>339</v>
      </c>
      <c r="B338" t="s">
        <v>3</v>
      </c>
      <c r="C338">
        <v>1150.28</v>
      </c>
      <c r="E338" s="1" t="s">
        <v>3435</v>
      </c>
      <c r="F338" t="s">
        <v>3099</v>
      </c>
      <c r="G338">
        <v>1474.96</v>
      </c>
      <c r="H338" s="1" t="s">
        <v>3435</v>
      </c>
      <c r="I338" t="s">
        <v>6545</v>
      </c>
      <c r="J338">
        <v>1394.01</v>
      </c>
      <c r="L338" s="1" t="s">
        <v>339</v>
      </c>
      <c r="M338" t="s">
        <v>6546</v>
      </c>
      <c r="N338">
        <v>1132.81</v>
      </c>
      <c r="P338" s="1" t="s">
        <v>3435</v>
      </c>
      <c r="Q338" t="s">
        <v>6548</v>
      </c>
      <c r="R338">
        <v>1214.17</v>
      </c>
      <c r="T338" s="1" t="s">
        <v>3435</v>
      </c>
      <c r="U338" t="s">
        <v>6550</v>
      </c>
      <c r="V338">
        <v>1147.54</v>
      </c>
    </row>
    <row r="339" spans="1:22">
      <c r="A339" s="1" t="s">
        <v>340</v>
      </c>
      <c r="B339" t="s">
        <v>3</v>
      </c>
      <c r="C339">
        <v>1146.6400000000001</v>
      </c>
      <c r="E339" s="1" t="s">
        <v>3436</v>
      </c>
      <c r="F339" t="s">
        <v>3099</v>
      </c>
      <c r="G339">
        <v>1465.7</v>
      </c>
      <c r="H339" s="1" t="s">
        <v>3436</v>
      </c>
      <c r="I339" t="s">
        <v>6545</v>
      </c>
      <c r="J339">
        <v>1385.26</v>
      </c>
      <c r="L339" s="1" t="s">
        <v>340</v>
      </c>
      <c r="M339" t="s">
        <v>6546</v>
      </c>
      <c r="N339">
        <v>1130.31</v>
      </c>
      <c r="P339" s="1" t="s">
        <v>3436</v>
      </c>
      <c r="Q339" t="s">
        <v>6548</v>
      </c>
      <c r="R339">
        <v>1194.26</v>
      </c>
      <c r="T339" s="1" t="s">
        <v>3436</v>
      </c>
      <c r="U339" t="s">
        <v>6550</v>
      </c>
      <c r="V339">
        <v>1128.71</v>
      </c>
    </row>
    <row r="340" spans="1:22">
      <c r="A340" s="1" t="s">
        <v>341</v>
      </c>
      <c r="B340" t="s">
        <v>3</v>
      </c>
      <c r="C340">
        <v>1150.18</v>
      </c>
      <c r="E340" s="1" t="s">
        <v>3437</v>
      </c>
      <c r="F340" t="s">
        <v>3099</v>
      </c>
      <c r="G340">
        <v>1493.77</v>
      </c>
      <c r="H340" s="1" t="s">
        <v>3437</v>
      </c>
      <c r="I340" t="s">
        <v>6545</v>
      </c>
      <c r="J340">
        <v>1411.4</v>
      </c>
      <c r="L340" s="1" t="s">
        <v>341</v>
      </c>
      <c r="M340" t="s">
        <v>6546</v>
      </c>
      <c r="N340">
        <v>1133.28</v>
      </c>
      <c r="P340" s="1" t="s">
        <v>3437</v>
      </c>
      <c r="Q340" t="s">
        <v>6548</v>
      </c>
      <c r="R340">
        <v>1208.69</v>
      </c>
      <c r="T340" s="1" t="s">
        <v>3437</v>
      </c>
      <c r="U340" t="s">
        <v>6550</v>
      </c>
      <c r="V340">
        <v>1142.04</v>
      </c>
    </row>
    <row r="341" spans="1:22">
      <c r="A341" s="1" t="s">
        <v>342</v>
      </c>
      <c r="B341" t="s">
        <v>3</v>
      </c>
      <c r="C341">
        <v>1145.3900000000001</v>
      </c>
      <c r="E341" s="1" t="s">
        <v>3438</v>
      </c>
      <c r="F341" t="s">
        <v>3099</v>
      </c>
      <c r="G341">
        <v>1499.58</v>
      </c>
      <c r="H341" s="1" t="s">
        <v>3438</v>
      </c>
      <c r="I341" t="s">
        <v>6545</v>
      </c>
      <c r="J341">
        <v>1416.84</v>
      </c>
      <c r="L341" s="1" t="s">
        <v>342</v>
      </c>
      <c r="M341" t="s">
        <v>6546</v>
      </c>
      <c r="N341">
        <v>1136.3499999999999</v>
      </c>
      <c r="P341" s="1" t="s">
        <v>3438</v>
      </c>
      <c r="Q341" t="s">
        <v>6548</v>
      </c>
      <c r="R341">
        <v>1206.8499999999999</v>
      </c>
      <c r="T341" s="1" t="s">
        <v>3438</v>
      </c>
      <c r="U341" t="s">
        <v>6550</v>
      </c>
      <c r="V341">
        <v>1140.26</v>
      </c>
    </row>
    <row r="342" spans="1:22">
      <c r="A342" s="1" t="s">
        <v>343</v>
      </c>
      <c r="B342" t="s">
        <v>3</v>
      </c>
      <c r="C342">
        <v>1149.6500000000001</v>
      </c>
      <c r="E342" s="1" t="s">
        <v>3439</v>
      </c>
      <c r="F342" t="s">
        <v>3099</v>
      </c>
      <c r="G342">
        <v>1502.45</v>
      </c>
      <c r="H342" s="1" t="s">
        <v>3439</v>
      </c>
      <c r="I342" t="s">
        <v>6545</v>
      </c>
      <c r="J342">
        <v>1419.55</v>
      </c>
      <c r="L342" s="1" t="s">
        <v>343</v>
      </c>
      <c r="M342" t="s">
        <v>6546</v>
      </c>
      <c r="N342">
        <v>1136.75</v>
      </c>
      <c r="P342" s="1" t="s">
        <v>3439</v>
      </c>
      <c r="Q342" t="s">
        <v>6548</v>
      </c>
      <c r="R342">
        <v>1205.81</v>
      </c>
      <c r="T342" s="1" t="s">
        <v>3439</v>
      </c>
      <c r="U342" t="s">
        <v>6550</v>
      </c>
      <c r="V342">
        <v>1139.29</v>
      </c>
    </row>
    <row r="343" spans="1:22">
      <c r="A343" s="1" t="s">
        <v>344</v>
      </c>
      <c r="B343" t="s">
        <v>3</v>
      </c>
      <c r="C343">
        <v>1155.8399999999999</v>
      </c>
      <c r="E343" s="1" t="s">
        <v>3440</v>
      </c>
      <c r="F343" t="s">
        <v>3099</v>
      </c>
      <c r="G343">
        <v>1500.04</v>
      </c>
      <c r="H343" s="1" t="s">
        <v>3440</v>
      </c>
      <c r="I343" t="s">
        <v>6545</v>
      </c>
      <c r="J343">
        <v>1417.27</v>
      </c>
      <c r="L343" s="1" t="s">
        <v>344</v>
      </c>
      <c r="M343" t="s">
        <v>6546</v>
      </c>
      <c r="N343">
        <v>1142.7</v>
      </c>
      <c r="P343" s="1" t="s">
        <v>3440</v>
      </c>
      <c r="Q343" t="s">
        <v>6548</v>
      </c>
      <c r="R343">
        <v>1204.27</v>
      </c>
      <c r="T343" s="1" t="s">
        <v>3440</v>
      </c>
      <c r="U343" t="s">
        <v>6550</v>
      </c>
      <c r="V343">
        <v>1137.82</v>
      </c>
    </row>
    <row r="344" spans="1:22">
      <c r="A344" s="1" t="s">
        <v>345</v>
      </c>
      <c r="B344" t="s">
        <v>3</v>
      </c>
      <c r="C344">
        <v>1153.72</v>
      </c>
      <c r="E344" s="1" t="s">
        <v>3441</v>
      </c>
      <c r="F344" t="s">
        <v>3099</v>
      </c>
      <c r="G344">
        <v>1506.3</v>
      </c>
      <c r="H344" s="1" t="s">
        <v>3441</v>
      </c>
      <c r="I344" t="s">
        <v>6545</v>
      </c>
      <c r="J344">
        <v>1423.19</v>
      </c>
      <c r="L344" s="1" t="s">
        <v>345</v>
      </c>
      <c r="M344" t="s">
        <v>6546</v>
      </c>
      <c r="N344">
        <v>1144.78</v>
      </c>
      <c r="P344" s="1" t="s">
        <v>3441</v>
      </c>
      <c r="Q344" t="s">
        <v>6548</v>
      </c>
      <c r="R344">
        <v>1209.3</v>
      </c>
      <c r="T344" s="1" t="s">
        <v>3441</v>
      </c>
      <c r="U344" t="s">
        <v>6550</v>
      </c>
      <c r="V344">
        <v>1142.57</v>
      </c>
    </row>
    <row r="345" spans="1:22">
      <c r="A345" s="1" t="s">
        <v>346</v>
      </c>
      <c r="B345" t="s">
        <v>3</v>
      </c>
      <c r="C345">
        <v>1153.07</v>
      </c>
      <c r="E345" s="1" t="s">
        <v>3442</v>
      </c>
      <c r="F345" t="s">
        <v>3099</v>
      </c>
      <c r="G345">
        <v>1547.61</v>
      </c>
      <c r="H345" s="1" t="s">
        <v>3442</v>
      </c>
      <c r="I345" t="s">
        <v>6545</v>
      </c>
      <c r="J345">
        <v>1461.33</v>
      </c>
      <c r="L345" s="1" t="s">
        <v>346</v>
      </c>
      <c r="M345" t="s">
        <v>6546</v>
      </c>
      <c r="N345">
        <v>1148.8399999999999</v>
      </c>
      <c r="P345" s="1" t="s">
        <v>3442</v>
      </c>
      <c r="Q345" t="s">
        <v>6548</v>
      </c>
      <c r="R345">
        <v>1219.4100000000001</v>
      </c>
      <c r="T345" s="1" t="s">
        <v>3442</v>
      </c>
      <c r="U345" t="s">
        <v>6550</v>
      </c>
      <c r="V345">
        <v>1151.43</v>
      </c>
    </row>
    <row r="346" spans="1:22">
      <c r="A346" s="1" t="s">
        <v>347</v>
      </c>
      <c r="B346" t="s">
        <v>3</v>
      </c>
      <c r="C346">
        <v>1154.08</v>
      </c>
      <c r="E346" s="1" t="s">
        <v>3443</v>
      </c>
      <c r="F346" t="s">
        <v>3099</v>
      </c>
      <c r="G346">
        <v>1538.01</v>
      </c>
      <c r="H346" s="1" t="s">
        <v>3443</v>
      </c>
      <c r="I346" t="s">
        <v>6545</v>
      </c>
      <c r="J346">
        <v>1452.07</v>
      </c>
      <c r="L346" s="1" t="s">
        <v>347</v>
      </c>
      <c r="M346" t="s">
        <v>6546</v>
      </c>
      <c r="N346">
        <v>1152.02</v>
      </c>
      <c r="P346" s="1" t="s">
        <v>3443</v>
      </c>
      <c r="Q346" t="s">
        <v>6548</v>
      </c>
      <c r="R346">
        <v>1215.4100000000001</v>
      </c>
      <c r="T346" s="1" t="s">
        <v>3443</v>
      </c>
      <c r="U346" t="s">
        <v>6550</v>
      </c>
      <c r="V346">
        <v>1147.49</v>
      </c>
    </row>
    <row r="347" spans="1:22">
      <c r="A347" s="1" t="s">
        <v>348</v>
      </c>
      <c r="B347" t="s">
        <v>3</v>
      </c>
      <c r="C347">
        <v>1150.9000000000001</v>
      </c>
      <c r="E347" s="1" t="s">
        <v>3444</v>
      </c>
      <c r="F347" t="s">
        <v>3099</v>
      </c>
      <c r="G347">
        <v>1550.21</v>
      </c>
      <c r="H347" s="1" t="s">
        <v>3444</v>
      </c>
      <c r="I347" t="s">
        <v>6545</v>
      </c>
      <c r="J347">
        <v>1463.25</v>
      </c>
      <c r="L347" s="1" t="s">
        <v>348</v>
      </c>
      <c r="M347" t="s">
        <v>6546</v>
      </c>
      <c r="N347">
        <v>1150.42</v>
      </c>
      <c r="P347" s="1" t="s">
        <v>3444</v>
      </c>
      <c r="Q347" t="s">
        <v>6548</v>
      </c>
      <c r="R347">
        <v>1206.74</v>
      </c>
      <c r="T347" s="1" t="s">
        <v>3444</v>
      </c>
      <c r="U347" t="s">
        <v>6550</v>
      </c>
      <c r="V347">
        <v>1139.04</v>
      </c>
    </row>
    <row r="348" spans="1:22">
      <c r="A348" s="1" t="s">
        <v>349</v>
      </c>
      <c r="B348" t="s">
        <v>3</v>
      </c>
      <c r="C348">
        <v>1147.03</v>
      </c>
      <c r="E348" s="1" t="s">
        <v>3445</v>
      </c>
      <c r="F348" t="s">
        <v>3099</v>
      </c>
      <c r="G348">
        <v>1541</v>
      </c>
      <c r="H348" s="1" t="s">
        <v>3445</v>
      </c>
      <c r="I348" t="s">
        <v>6545</v>
      </c>
      <c r="J348">
        <v>1452.77</v>
      </c>
      <c r="L348" s="1" t="s">
        <v>349</v>
      </c>
      <c r="M348" t="s">
        <v>6546</v>
      </c>
      <c r="N348">
        <v>1146.46</v>
      </c>
      <c r="P348" s="1" t="s">
        <v>3445</v>
      </c>
      <c r="Q348" t="s">
        <v>6548</v>
      </c>
      <c r="R348">
        <v>1202.5999999999999</v>
      </c>
      <c r="T348" s="1" t="s">
        <v>3445</v>
      </c>
      <c r="U348" t="s">
        <v>6550</v>
      </c>
      <c r="V348">
        <v>1133.74</v>
      </c>
    </row>
    <row r="349" spans="1:22">
      <c r="A349" s="1" t="s">
        <v>350</v>
      </c>
      <c r="B349" t="s">
        <v>3</v>
      </c>
      <c r="C349">
        <v>1148.06</v>
      </c>
      <c r="E349" s="1" t="s">
        <v>3446</v>
      </c>
      <c r="F349" t="s">
        <v>3099</v>
      </c>
      <c r="G349">
        <v>1537.15</v>
      </c>
      <c r="H349" s="1" t="s">
        <v>3446</v>
      </c>
      <c r="I349" t="s">
        <v>6545</v>
      </c>
      <c r="J349">
        <v>1449.13</v>
      </c>
      <c r="L349" s="1" t="s">
        <v>350</v>
      </c>
      <c r="M349" t="s">
        <v>6546</v>
      </c>
      <c r="N349">
        <v>1150</v>
      </c>
      <c r="P349" s="1" t="s">
        <v>3446</v>
      </c>
      <c r="Q349" t="s">
        <v>6548</v>
      </c>
      <c r="R349">
        <v>1204.2</v>
      </c>
      <c r="T349" s="1" t="s">
        <v>3446</v>
      </c>
      <c r="U349" t="s">
        <v>6550</v>
      </c>
      <c r="V349">
        <v>1135.25</v>
      </c>
    </row>
    <row r="350" spans="1:22">
      <c r="A350" s="1" t="s">
        <v>351</v>
      </c>
      <c r="B350" t="s">
        <v>3</v>
      </c>
      <c r="C350">
        <v>1149.4000000000001</v>
      </c>
      <c r="E350" s="1" t="s">
        <v>3447</v>
      </c>
      <c r="F350" t="s">
        <v>3099</v>
      </c>
      <c r="G350">
        <v>1557.71</v>
      </c>
      <c r="H350" s="1" t="s">
        <v>3447</v>
      </c>
      <c r="I350" t="s">
        <v>6545</v>
      </c>
      <c r="J350">
        <v>1467.62</v>
      </c>
      <c r="L350" s="1" t="s">
        <v>351</v>
      </c>
      <c r="M350" t="s">
        <v>6546</v>
      </c>
      <c r="N350">
        <v>1150.3900000000001</v>
      </c>
      <c r="P350" s="1" t="s">
        <v>3447</v>
      </c>
      <c r="Q350" t="s">
        <v>6548</v>
      </c>
      <c r="R350">
        <v>1212.04</v>
      </c>
      <c r="T350" s="1" t="s">
        <v>3447</v>
      </c>
      <c r="U350" t="s">
        <v>6550</v>
      </c>
      <c r="V350">
        <v>1141.94</v>
      </c>
    </row>
    <row r="351" spans="1:22">
      <c r="A351" s="1" t="s">
        <v>352</v>
      </c>
      <c r="B351" t="s">
        <v>3</v>
      </c>
      <c r="C351">
        <v>1151.0899999999999</v>
      </c>
      <c r="E351" s="1" t="s">
        <v>3448</v>
      </c>
      <c r="F351" t="s">
        <v>3099</v>
      </c>
      <c r="G351">
        <v>1571.92</v>
      </c>
      <c r="H351" s="1" t="s">
        <v>3448</v>
      </c>
      <c r="I351" t="s">
        <v>6545</v>
      </c>
      <c r="J351">
        <v>1480.46</v>
      </c>
      <c r="L351" s="1" t="s">
        <v>352</v>
      </c>
      <c r="M351" t="s">
        <v>6546</v>
      </c>
      <c r="N351">
        <v>1151.8599999999999</v>
      </c>
      <c r="P351" s="1" t="s">
        <v>3448</v>
      </c>
      <c r="Q351" t="s">
        <v>6548</v>
      </c>
      <c r="R351">
        <v>1204.8</v>
      </c>
      <c r="T351" s="1" t="s">
        <v>3448</v>
      </c>
      <c r="U351" t="s">
        <v>6550</v>
      </c>
      <c r="V351">
        <v>1134.7</v>
      </c>
    </row>
    <row r="352" spans="1:22">
      <c r="A352" s="1" t="s">
        <v>353</v>
      </c>
      <c r="B352" t="s">
        <v>3</v>
      </c>
      <c r="C352">
        <v>1141.9100000000001</v>
      </c>
      <c r="E352" s="1" t="s">
        <v>3449</v>
      </c>
      <c r="F352" t="s">
        <v>3099</v>
      </c>
      <c r="G352">
        <v>1575.16</v>
      </c>
      <c r="H352" s="1" t="s">
        <v>3449</v>
      </c>
      <c r="I352" t="s">
        <v>6545</v>
      </c>
      <c r="J352">
        <v>1483.51</v>
      </c>
      <c r="L352" s="1" t="s">
        <v>353</v>
      </c>
      <c r="M352" t="s">
        <v>6546</v>
      </c>
      <c r="N352">
        <v>1145.05</v>
      </c>
      <c r="P352" s="1" t="s">
        <v>3449</v>
      </c>
      <c r="Q352" t="s">
        <v>6548</v>
      </c>
      <c r="R352">
        <v>1200.4100000000001</v>
      </c>
      <c r="T352" s="1" t="s">
        <v>3449</v>
      </c>
      <c r="U352" t="s">
        <v>6550</v>
      </c>
      <c r="V352">
        <v>1130.57</v>
      </c>
    </row>
    <row r="353" spans="1:22">
      <c r="A353" s="1" t="s">
        <v>354</v>
      </c>
      <c r="B353" t="s">
        <v>3</v>
      </c>
      <c r="C353">
        <v>1150.69</v>
      </c>
      <c r="E353" s="1" t="s">
        <v>3450</v>
      </c>
      <c r="F353" t="s">
        <v>3099</v>
      </c>
      <c r="G353">
        <v>1566.17</v>
      </c>
      <c r="H353" s="1" t="s">
        <v>3450</v>
      </c>
      <c r="I353" t="s">
        <v>6545</v>
      </c>
      <c r="J353">
        <v>1475.04</v>
      </c>
      <c r="L353" s="1" t="s">
        <v>354</v>
      </c>
      <c r="M353" t="s">
        <v>6546</v>
      </c>
      <c r="N353">
        <v>1149.94</v>
      </c>
      <c r="P353" s="1" t="s">
        <v>3450</v>
      </c>
      <c r="Q353" t="s">
        <v>6548</v>
      </c>
      <c r="R353">
        <v>1202</v>
      </c>
      <c r="T353" s="1" t="s">
        <v>3450</v>
      </c>
      <c r="U353" t="s">
        <v>6550</v>
      </c>
      <c r="V353">
        <v>1132.07</v>
      </c>
    </row>
    <row r="354" spans="1:22">
      <c r="A354" s="1" t="s">
        <v>355</v>
      </c>
      <c r="B354" t="s">
        <v>3</v>
      </c>
      <c r="C354">
        <v>1153.26</v>
      </c>
      <c r="E354" s="1" t="s">
        <v>3451</v>
      </c>
      <c r="F354" t="s">
        <v>3099</v>
      </c>
      <c r="G354">
        <v>1574.58</v>
      </c>
      <c r="H354" s="1" t="s">
        <v>3451</v>
      </c>
      <c r="I354" t="s">
        <v>6545</v>
      </c>
      <c r="J354">
        <v>1482.74</v>
      </c>
      <c r="L354" s="1" t="s">
        <v>355</v>
      </c>
      <c r="M354" t="s">
        <v>6546</v>
      </c>
      <c r="N354">
        <v>1156.82</v>
      </c>
      <c r="P354" s="1" t="s">
        <v>3451</v>
      </c>
      <c r="Q354" t="s">
        <v>6548</v>
      </c>
      <c r="R354">
        <v>1209.26</v>
      </c>
      <c r="T354" s="1" t="s">
        <v>3451</v>
      </c>
      <c r="U354" t="s">
        <v>6550</v>
      </c>
      <c r="V354">
        <v>1138.74</v>
      </c>
    </row>
    <row r="355" spans="1:22">
      <c r="A355" s="1" t="s">
        <v>356</v>
      </c>
      <c r="B355" t="s">
        <v>3</v>
      </c>
      <c r="C355">
        <v>1156.21</v>
      </c>
      <c r="E355" s="1" t="s">
        <v>3452</v>
      </c>
      <c r="F355" t="s">
        <v>3099</v>
      </c>
      <c r="G355">
        <v>1575.8</v>
      </c>
      <c r="H355" s="1" t="s">
        <v>3452</v>
      </c>
      <c r="I355" t="s">
        <v>6545</v>
      </c>
      <c r="J355">
        <v>1483.51</v>
      </c>
      <c r="L355" s="1" t="s">
        <v>356</v>
      </c>
      <c r="M355" t="s">
        <v>6546</v>
      </c>
      <c r="N355">
        <v>1156.03</v>
      </c>
      <c r="P355" s="1" t="s">
        <v>3452</v>
      </c>
      <c r="Q355" t="s">
        <v>6548</v>
      </c>
      <c r="R355">
        <v>1209.53</v>
      </c>
      <c r="T355" s="1" t="s">
        <v>3452</v>
      </c>
      <c r="U355" t="s">
        <v>6550</v>
      </c>
      <c r="V355">
        <v>1138.69</v>
      </c>
    </row>
    <row r="356" spans="1:22">
      <c r="A356" s="1" t="s">
        <v>357</v>
      </c>
      <c r="B356" t="s">
        <v>3</v>
      </c>
      <c r="C356">
        <v>1148.56</v>
      </c>
      <c r="E356" s="1" t="s">
        <v>3453</v>
      </c>
      <c r="F356" t="s">
        <v>3099</v>
      </c>
      <c r="G356">
        <v>1559.44</v>
      </c>
      <c r="H356" s="1" t="s">
        <v>3453</v>
      </c>
      <c r="I356" t="s">
        <v>6545</v>
      </c>
      <c r="J356">
        <v>1467.65</v>
      </c>
      <c r="L356" s="1" t="s">
        <v>357</v>
      </c>
      <c r="M356" t="s">
        <v>6546</v>
      </c>
      <c r="N356">
        <v>1154.4100000000001</v>
      </c>
      <c r="P356" s="1" t="s">
        <v>3453</v>
      </c>
      <c r="Q356" t="s">
        <v>6548</v>
      </c>
      <c r="R356">
        <v>1209.3800000000001</v>
      </c>
      <c r="T356" s="1" t="s">
        <v>3453</v>
      </c>
      <c r="U356" t="s">
        <v>6550</v>
      </c>
      <c r="V356">
        <v>1138.2</v>
      </c>
    </row>
    <row r="357" spans="1:22">
      <c r="A357" s="1" t="s">
        <v>358</v>
      </c>
      <c r="B357" t="s">
        <v>3</v>
      </c>
      <c r="C357">
        <v>1147.53</v>
      </c>
      <c r="E357" s="1" t="s">
        <v>3454</v>
      </c>
      <c r="F357" t="s">
        <v>3099</v>
      </c>
      <c r="G357">
        <v>1573.11</v>
      </c>
      <c r="H357" s="1" t="s">
        <v>3454</v>
      </c>
      <c r="I357" t="s">
        <v>6545</v>
      </c>
      <c r="J357">
        <v>1480.52</v>
      </c>
      <c r="L357" s="1" t="s">
        <v>358</v>
      </c>
      <c r="M357" t="s">
        <v>6546</v>
      </c>
      <c r="N357">
        <v>1154.2</v>
      </c>
      <c r="P357" s="1" t="s">
        <v>3454</v>
      </c>
      <c r="Q357" t="s">
        <v>6548</v>
      </c>
      <c r="R357">
        <v>1213.6600000000001</v>
      </c>
      <c r="T357" s="1" t="s">
        <v>3454</v>
      </c>
      <c r="U357" t="s">
        <v>6550</v>
      </c>
      <c r="V357">
        <v>1142.23</v>
      </c>
    </row>
    <row r="358" spans="1:22">
      <c r="A358" s="1" t="s">
        <v>359</v>
      </c>
      <c r="B358" t="s">
        <v>3</v>
      </c>
      <c r="C358">
        <v>1149.22</v>
      </c>
      <c r="E358" s="1" t="s">
        <v>3455</v>
      </c>
      <c r="F358" t="s">
        <v>3099</v>
      </c>
      <c r="G358">
        <v>1563.67</v>
      </c>
      <c r="H358" s="1" t="s">
        <v>3455</v>
      </c>
      <c r="I358" t="s">
        <v>6545</v>
      </c>
      <c r="J358">
        <v>1471.54</v>
      </c>
      <c r="L358" s="1" t="s">
        <v>359</v>
      </c>
      <c r="M358" t="s">
        <v>6546</v>
      </c>
      <c r="N358">
        <v>1161.67</v>
      </c>
      <c r="P358" s="1" t="s">
        <v>3455</v>
      </c>
      <c r="Q358" t="s">
        <v>6548</v>
      </c>
      <c r="R358">
        <v>1230.73</v>
      </c>
      <c r="T358" s="1" t="s">
        <v>3455</v>
      </c>
      <c r="U358" t="s">
        <v>6550</v>
      </c>
      <c r="V358">
        <v>1158.21</v>
      </c>
    </row>
    <row r="359" spans="1:22">
      <c r="A359" s="1" t="s">
        <v>360</v>
      </c>
      <c r="B359" t="s">
        <v>3</v>
      </c>
      <c r="C359">
        <v>1151.28</v>
      </c>
      <c r="E359" s="1" t="s">
        <v>3456</v>
      </c>
      <c r="F359" t="s">
        <v>3099</v>
      </c>
      <c r="G359">
        <v>1580.56</v>
      </c>
      <c r="H359" s="1" t="s">
        <v>3456</v>
      </c>
      <c r="I359" t="s">
        <v>6545</v>
      </c>
      <c r="J359">
        <v>1487.36</v>
      </c>
      <c r="L359" s="1" t="s">
        <v>360</v>
      </c>
      <c r="M359" t="s">
        <v>6546</v>
      </c>
      <c r="N359">
        <v>1160.79</v>
      </c>
      <c r="P359" s="1" t="s">
        <v>3456</v>
      </c>
      <c r="Q359" t="s">
        <v>6548</v>
      </c>
      <c r="R359">
        <v>1233.06</v>
      </c>
      <c r="T359" s="1" t="s">
        <v>3456</v>
      </c>
      <c r="U359" t="s">
        <v>6550</v>
      </c>
      <c r="V359">
        <v>1160.3499999999999</v>
      </c>
    </row>
    <row r="360" spans="1:22">
      <c r="A360" s="1" t="s">
        <v>361</v>
      </c>
      <c r="B360" t="s">
        <v>3</v>
      </c>
      <c r="C360">
        <v>1155.73</v>
      </c>
      <c r="E360" s="1" t="s">
        <v>3457</v>
      </c>
      <c r="F360" t="s">
        <v>3099</v>
      </c>
      <c r="G360">
        <v>1604.32</v>
      </c>
      <c r="H360" s="1" t="s">
        <v>3457</v>
      </c>
      <c r="I360" t="s">
        <v>6545</v>
      </c>
      <c r="J360">
        <v>1509.59</v>
      </c>
      <c r="L360" s="1" t="s">
        <v>361</v>
      </c>
      <c r="M360" t="s">
        <v>6546</v>
      </c>
      <c r="N360">
        <v>1160.22</v>
      </c>
      <c r="P360" s="1" t="s">
        <v>3457</v>
      </c>
      <c r="Q360" t="s">
        <v>6548</v>
      </c>
      <c r="R360">
        <v>1235.95</v>
      </c>
      <c r="T360" s="1" t="s">
        <v>3457</v>
      </c>
      <c r="U360" t="s">
        <v>6550</v>
      </c>
      <c r="V360">
        <v>1162.97</v>
      </c>
    </row>
    <row r="361" spans="1:22">
      <c r="A361" s="1" t="s">
        <v>362</v>
      </c>
      <c r="B361" t="s">
        <v>3</v>
      </c>
      <c r="C361">
        <v>1163.1300000000001</v>
      </c>
      <c r="E361" s="1" t="s">
        <v>3458</v>
      </c>
      <c r="F361" t="s">
        <v>3099</v>
      </c>
      <c r="G361">
        <v>1605.44</v>
      </c>
      <c r="H361" s="1" t="s">
        <v>3458</v>
      </c>
      <c r="I361" t="s">
        <v>6545</v>
      </c>
      <c r="J361">
        <v>1510.42</v>
      </c>
      <c r="L361" s="1" t="s">
        <v>362</v>
      </c>
      <c r="M361" t="s">
        <v>6546</v>
      </c>
      <c r="N361">
        <v>1162.6400000000001</v>
      </c>
      <c r="P361" s="1" t="s">
        <v>3458</v>
      </c>
      <c r="Q361" t="s">
        <v>6548</v>
      </c>
      <c r="R361">
        <v>1229.81</v>
      </c>
      <c r="T361" s="1" t="s">
        <v>3458</v>
      </c>
      <c r="U361" t="s">
        <v>6550</v>
      </c>
      <c r="V361">
        <v>1157.02</v>
      </c>
    </row>
    <row r="362" spans="1:22">
      <c r="A362" s="1" t="s">
        <v>363</v>
      </c>
      <c r="B362" t="s">
        <v>3</v>
      </c>
      <c r="C362">
        <v>1161.01</v>
      </c>
      <c r="E362" s="1" t="s">
        <v>3459</v>
      </c>
      <c r="F362" t="s">
        <v>3099</v>
      </c>
      <c r="G362">
        <v>1605.23</v>
      </c>
      <c r="H362" s="1" t="s">
        <v>3459</v>
      </c>
      <c r="I362" t="s">
        <v>6545</v>
      </c>
      <c r="J362">
        <v>1510.23</v>
      </c>
      <c r="L362" s="1" t="s">
        <v>363</v>
      </c>
      <c r="M362" t="s">
        <v>6546</v>
      </c>
      <c r="N362">
        <v>1163.1500000000001</v>
      </c>
      <c r="P362" s="1" t="s">
        <v>3459</v>
      </c>
      <c r="Q362" t="s">
        <v>6548</v>
      </c>
      <c r="R362">
        <v>1228.82</v>
      </c>
      <c r="T362" s="1" t="s">
        <v>3459</v>
      </c>
      <c r="U362" t="s">
        <v>6550</v>
      </c>
      <c r="V362">
        <v>1156.0999999999999</v>
      </c>
    </row>
    <row r="363" spans="1:22">
      <c r="A363" s="1" t="s">
        <v>364</v>
      </c>
      <c r="B363" t="s">
        <v>3</v>
      </c>
      <c r="C363">
        <v>1151.19</v>
      </c>
      <c r="E363" s="1" t="s">
        <v>3460</v>
      </c>
      <c r="F363" t="s">
        <v>3099</v>
      </c>
      <c r="G363">
        <v>1600.92</v>
      </c>
      <c r="H363" s="1" t="s">
        <v>3460</v>
      </c>
      <c r="I363" t="s">
        <v>6545</v>
      </c>
      <c r="J363">
        <v>1506.17</v>
      </c>
      <c r="L363" s="1" t="s">
        <v>364</v>
      </c>
      <c r="M363" t="s">
        <v>6546</v>
      </c>
      <c r="N363">
        <v>1152.01</v>
      </c>
      <c r="P363" s="1" t="s">
        <v>3460</v>
      </c>
      <c r="Q363" t="s">
        <v>6548</v>
      </c>
      <c r="R363">
        <v>1229.22</v>
      </c>
      <c r="T363" s="1" t="s">
        <v>3460</v>
      </c>
      <c r="U363" t="s">
        <v>6550</v>
      </c>
      <c r="V363">
        <v>1156.47</v>
      </c>
    </row>
    <row r="364" spans="1:22">
      <c r="A364" s="1" t="s">
        <v>365</v>
      </c>
      <c r="B364" t="s">
        <v>3</v>
      </c>
      <c r="C364">
        <v>1148.23</v>
      </c>
      <c r="E364" s="1" t="s">
        <v>3461</v>
      </c>
      <c r="F364" t="s">
        <v>3099</v>
      </c>
      <c r="G364">
        <v>1587.41</v>
      </c>
      <c r="H364" s="1" t="s">
        <v>3461</v>
      </c>
      <c r="I364" t="s">
        <v>6545</v>
      </c>
      <c r="J364">
        <v>1492.74</v>
      </c>
      <c r="L364" s="1" t="s">
        <v>365</v>
      </c>
      <c r="M364" t="s">
        <v>6546</v>
      </c>
      <c r="N364">
        <v>1156.1099999999999</v>
      </c>
      <c r="P364" s="1" t="s">
        <v>3461</v>
      </c>
      <c r="Q364" t="s">
        <v>6548</v>
      </c>
      <c r="R364">
        <v>1226.05</v>
      </c>
      <c r="T364" s="1" t="s">
        <v>3461</v>
      </c>
      <c r="U364" t="s">
        <v>6550</v>
      </c>
      <c r="V364">
        <v>1152.93</v>
      </c>
    </row>
    <row r="365" spans="1:22">
      <c r="A365" s="1" t="s">
        <v>366</v>
      </c>
      <c r="B365" t="s">
        <v>3</v>
      </c>
      <c r="C365">
        <v>1141.18</v>
      </c>
      <c r="E365" s="1" t="s">
        <v>3462</v>
      </c>
      <c r="F365" t="s">
        <v>3099</v>
      </c>
      <c r="G365">
        <v>1595.7</v>
      </c>
      <c r="H365" s="1" t="s">
        <v>3462</v>
      </c>
      <c r="I365" t="s">
        <v>6545</v>
      </c>
      <c r="J365">
        <v>1500.51</v>
      </c>
      <c r="L365" s="1" t="s">
        <v>366</v>
      </c>
      <c r="M365" t="s">
        <v>6546</v>
      </c>
      <c r="N365">
        <v>1150.52</v>
      </c>
      <c r="P365" s="1" t="s">
        <v>3462</v>
      </c>
      <c r="Q365" t="s">
        <v>6548</v>
      </c>
      <c r="R365">
        <v>1238.32</v>
      </c>
      <c r="T365" s="1" t="s">
        <v>3462</v>
      </c>
      <c r="U365" t="s">
        <v>6550</v>
      </c>
      <c r="V365">
        <v>1164.45</v>
      </c>
    </row>
    <row r="366" spans="1:22">
      <c r="A366" s="1" t="s">
        <v>367</v>
      </c>
      <c r="B366" t="s">
        <v>3</v>
      </c>
      <c r="C366">
        <v>1130.17</v>
      </c>
      <c r="E366" s="1" t="s">
        <v>3463</v>
      </c>
      <c r="F366" t="s">
        <v>3099</v>
      </c>
      <c r="G366">
        <v>1602.38</v>
      </c>
      <c r="H366" s="1" t="s">
        <v>3463</v>
      </c>
      <c r="I366" t="s">
        <v>6545</v>
      </c>
      <c r="J366">
        <v>1506.37</v>
      </c>
      <c r="L366" s="1" t="s">
        <v>367</v>
      </c>
      <c r="M366" t="s">
        <v>6546</v>
      </c>
      <c r="N366">
        <v>1145.9100000000001</v>
      </c>
      <c r="P366" s="1" t="s">
        <v>3463</v>
      </c>
      <c r="Q366" t="s">
        <v>6548</v>
      </c>
      <c r="R366">
        <v>1237.8800000000001</v>
      </c>
      <c r="T366" s="1" t="s">
        <v>3463</v>
      </c>
      <c r="U366" t="s">
        <v>6550</v>
      </c>
      <c r="V366">
        <v>1163.72</v>
      </c>
    </row>
    <row r="367" spans="1:22">
      <c r="A367" s="1" t="s">
        <v>368</v>
      </c>
      <c r="B367" t="s">
        <v>3</v>
      </c>
      <c r="C367">
        <v>1127.3900000000001</v>
      </c>
      <c r="E367" s="1" t="s">
        <v>3464</v>
      </c>
      <c r="F367" t="s">
        <v>3099</v>
      </c>
      <c r="G367">
        <v>1584.5</v>
      </c>
      <c r="H367" s="1" t="s">
        <v>3464</v>
      </c>
      <c r="I367" t="s">
        <v>6545</v>
      </c>
      <c r="J367">
        <v>1489.52</v>
      </c>
      <c r="L367" s="1" t="s">
        <v>368</v>
      </c>
      <c r="M367" t="s">
        <v>6546</v>
      </c>
      <c r="N367">
        <v>1138.8800000000001</v>
      </c>
      <c r="P367" s="1" t="s">
        <v>3464</v>
      </c>
      <c r="Q367" t="s">
        <v>6548</v>
      </c>
      <c r="R367">
        <v>1231.8</v>
      </c>
      <c r="T367" s="1" t="s">
        <v>3464</v>
      </c>
      <c r="U367" t="s">
        <v>6550</v>
      </c>
      <c r="V367">
        <v>1157.96</v>
      </c>
    </row>
    <row r="368" spans="1:22">
      <c r="A368" s="1" t="s">
        <v>369</v>
      </c>
      <c r="B368" t="s">
        <v>3</v>
      </c>
      <c r="C368">
        <v>1131.54</v>
      </c>
      <c r="E368" s="1" t="s">
        <v>3465</v>
      </c>
      <c r="F368" t="s">
        <v>3099</v>
      </c>
      <c r="G368">
        <v>1553.61</v>
      </c>
      <c r="H368" s="1" t="s">
        <v>3465</v>
      </c>
      <c r="I368" t="s">
        <v>6545</v>
      </c>
      <c r="J368">
        <v>1460.24</v>
      </c>
      <c r="L368" s="1" t="s">
        <v>369</v>
      </c>
      <c r="M368" t="s">
        <v>6546</v>
      </c>
      <c r="N368">
        <v>1140.33</v>
      </c>
      <c r="P368" s="1" t="s">
        <v>3465</v>
      </c>
      <c r="Q368" t="s">
        <v>6548</v>
      </c>
      <c r="R368">
        <v>1237.57</v>
      </c>
      <c r="T368" s="1" t="s">
        <v>3465</v>
      </c>
      <c r="U368" t="s">
        <v>6550</v>
      </c>
      <c r="V368">
        <v>1163.19</v>
      </c>
    </row>
    <row r="369" spans="1:22">
      <c r="A369" s="1" t="s">
        <v>370</v>
      </c>
      <c r="B369" t="s">
        <v>3</v>
      </c>
      <c r="C369">
        <v>1133.8900000000001</v>
      </c>
      <c r="E369" s="1" t="s">
        <v>3466</v>
      </c>
      <c r="F369" t="s">
        <v>3099</v>
      </c>
      <c r="G369">
        <v>1564.01</v>
      </c>
      <c r="H369" s="1" t="s">
        <v>3466</v>
      </c>
      <c r="I369" t="s">
        <v>6545</v>
      </c>
      <c r="J369">
        <v>1470.01</v>
      </c>
      <c r="L369" s="1" t="s">
        <v>370</v>
      </c>
      <c r="M369" t="s">
        <v>6546</v>
      </c>
      <c r="N369">
        <v>1147.71</v>
      </c>
      <c r="P369" s="1" t="s">
        <v>3466</v>
      </c>
      <c r="Q369" t="s">
        <v>6548</v>
      </c>
      <c r="R369">
        <v>1239.96</v>
      </c>
      <c r="T369" s="1" t="s">
        <v>3466</v>
      </c>
      <c r="U369" t="s">
        <v>6550</v>
      </c>
      <c r="V369">
        <v>1165.44</v>
      </c>
    </row>
    <row r="370" spans="1:22">
      <c r="A370" s="1" t="s">
        <v>371</v>
      </c>
      <c r="B370" t="s">
        <v>3</v>
      </c>
      <c r="C370">
        <v>1134.17</v>
      </c>
      <c r="E370" s="1" t="s">
        <v>3467</v>
      </c>
      <c r="F370" t="s">
        <v>3099</v>
      </c>
      <c r="G370">
        <v>1561.84</v>
      </c>
      <c r="H370" s="1" t="s">
        <v>3467</v>
      </c>
      <c r="I370" t="s">
        <v>6545</v>
      </c>
      <c r="J370">
        <v>1467.97</v>
      </c>
      <c r="L370" s="1" t="s">
        <v>371</v>
      </c>
      <c r="M370" t="s">
        <v>6546</v>
      </c>
      <c r="N370">
        <v>1145.51</v>
      </c>
      <c r="P370" s="1" t="s">
        <v>3467</v>
      </c>
      <c r="Q370" t="s">
        <v>6548</v>
      </c>
      <c r="R370">
        <v>1242.92</v>
      </c>
      <c r="T370" s="1" t="s">
        <v>3467</v>
      </c>
      <c r="U370" t="s">
        <v>6550</v>
      </c>
      <c r="V370">
        <v>1168.22</v>
      </c>
    </row>
    <row r="371" spans="1:22">
      <c r="A371" s="1" t="s">
        <v>372</v>
      </c>
      <c r="B371" t="s">
        <v>3</v>
      </c>
      <c r="C371">
        <v>1121.25</v>
      </c>
      <c r="E371" s="1" t="s">
        <v>3468</v>
      </c>
      <c r="F371" t="s">
        <v>3099</v>
      </c>
      <c r="G371">
        <v>1552.43</v>
      </c>
      <c r="H371" s="1" t="s">
        <v>3468</v>
      </c>
      <c r="I371" t="s">
        <v>6545</v>
      </c>
      <c r="J371">
        <v>1458.9</v>
      </c>
      <c r="L371" s="1" t="s">
        <v>372</v>
      </c>
      <c r="M371" t="s">
        <v>6546</v>
      </c>
      <c r="N371">
        <v>1134.08</v>
      </c>
      <c r="P371" s="1" t="s">
        <v>3468</v>
      </c>
      <c r="Q371" t="s">
        <v>6548</v>
      </c>
      <c r="R371">
        <v>1245.8</v>
      </c>
      <c r="T371" s="1" t="s">
        <v>3468</v>
      </c>
      <c r="U371" t="s">
        <v>6550</v>
      </c>
      <c r="V371">
        <v>1170.74</v>
      </c>
    </row>
    <row r="372" spans="1:22">
      <c r="A372" s="1" t="s">
        <v>373</v>
      </c>
      <c r="B372" t="s">
        <v>3</v>
      </c>
      <c r="C372">
        <v>1123.1099999999999</v>
      </c>
      <c r="E372" s="1" t="s">
        <v>3469</v>
      </c>
      <c r="F372" t="s">
        <v>3099</v>
      </c>
      <c r="G372">
        <v>1569.77</v>
      </c>
      <c r="H372" s="1" t="s">
        <v>3469</v>
      </c>
      <c r="I372" t="s">
        <v>6545</v>
      </c>
      <c r="J372">
        <v>1474.96</v>
      </c>
      <c r="L372" s="1" t="s">
        <v>373</v>
      </c>
      <c r="M372" t="s">
        <v>6546</v>
      </c>
      <c r="N372">
        <v>1131.46</v>
      </c>
      <c r="P372" s="1" t="s">
        <v>3469</v>
      </c>
      <c r="Q372" t="s">
        <v>6548</v>
      </c>
      <c r="R372">
        <v>1251.3900000000001</v>
      </c>
      <c r="T372" s="1" t="s">
        <v>3469</v>
      </c>
      <c r="U372" t="s">
        <v>6550</v>
      </c>
      <c r="V372">
        <v>1175.8</v>
      </c>
    </row>
    <row r="373" spans="1:22">
      <c r="A373" s="1" t="s">
        <v>374</v>
      </c>
      <c r="B373" t="s">
        <v>3</v>
      </c>
      <c r="C373">
        <v>1131.48</v>
      </c>
      <c r="E373" s="1" t="s">
        <v>3470</v>
      </c>
      <c r="F373" t="s">
        <v>3099</v>
      </c>
      <c r="G373">
        <v>1574.62</v>
      </c>
      <c r="H373" s="1" t="s">
        <v>3470</v>
      </c>
      <c r="I373" t="s">
        <v>6545</v>
      </c>
      <c r="J373">
        <v>1479.52</v>
      </c>
      <c r="L373" s="1" t="s">
        <v>374</v>
      </c>
      <c r="M373" t="s">
        <v>6546</v>
      </c>
      <c r="N373">
        <v>1129.98</v>
      </c>
      <c r="P373" s="1" t="s">
        <v>3470</v>
      </c>
      <c r="Q373" t="s">
        <v>6548</v>
      </c>
      <c r="R373">
        <v>1274.79</v>
      </c>
      <c r="T373" s="1" t="s">
        <v>3470</v>
      </c>
      <c r="U373" t="s">
        <v>6550</v>
      </c>
      <c r="V373">
        <v>1197.79</v>
      </c>
    </row>
    <row r="374" spans="1:22">
      <c r="A374" s="1" t="s">
        <v>375</v>
      </c>
      <c r="B374" t="s">
        <v>3</v>
      </c>
      <c r="C374">
        <v>1129.18</v>
      </c>
      <c r="E374" s="1" t="s">
        <v>3471</v>
      </c>
      <c r="F374" t="s">
        <v>3099</v>
      </c>
      <c r="G374">
        <v>1575.52</v>
      </c>
      <c r="H374" s="1" t="s">
        <v>3471</v>
      </c>
      <c r="I374" t="s">
        <v>6545</v>
      </c>
      <c r="J374">
        <v>1478.98</v>
      </c>
      <c r="L374" s="1" t="s">
        <v>375</v>
      </c>
      <c r="M374" t="s">
        <v>6546</v>
      </c>
      <c r="N374">
        <v>1124.4000000000001</v>
      </c>
      <c r="P374" s="1" t="s">
        <v>3471</v>
      </c>
      <c r="Q374" t="s">
        <v>6548</v>
      </c>
      <c r="R374">
        <v>1277.81</v>
      </c>
      <c r="T374" s="1" t="s">
        <v>3471</v>
      </c>
      <c r="U374" t="s">
        <v>6550</v>
      </c>
      <c r="V374">
        <v>1199.51</v>
      </c>
    </row>
    <row r="375" spans="1:22">
      <c r="A375" s="1" t="s">
        <v>376</v>
      </c>
      <c r="B375" t="s">
        <v>3</v>
      </c>
      <c r="C375">
        <v>1139.73</v>
      </c>
      <c r="E375" s="1" t="s">
        <v>3472</v>
      </c>
      <c r="F375" t="s">
        <v>3099</v>
      </c>
      <c r="G375">
        <v>1564.48</v>
      </c>
      <c r="H375" s="1" t="s">
        <v>3472</v>
      </c>
      <c r="I375" t="s">
        <v>6545</v>
      </c>
      <c r="J375">
        <v>1468.62</v>
      </c>
      <c r="L375" s="1" t="s">
        <v>376</v>
      </c>
      <c r="M375" t="s">
        <v>6546</v>
      </c>
      <c r="N375">
        <v>1135.1199999999999</v>
      </c>
      <c r="P375" s="1" t="s">
        <v>3472</v>
      </c>
      <c r="Q375" t="s">
        <v>6548</v>
      </c>
      <c r="R375">
        <v>1277.69</v>
      </c>
      <c r="T375" s="1" t="s">
        <v>3472</v>
      </c>
      <c r="U375" t="s">
        <v>6550</v>
      </c>
      <c r="V375">
        <v>1199.4000000000001</v>
      </c>
    </row>
    <row r="376" spans="1:22">
      <c r="A376" s="1" t="s">
        <v>377</v>
      </c>
      <c r="B376" t="s">
        <v>3</v>
      </c>
      <c r="C376">
        <v>1141.58</v>
      </c>
      <c r="E376" s="1" t="s">
        <v>3473</v>
      </c>
      <c r="F376" t="s">
        <v>3099</v>
      </c>
      <c r="G376">
        <v>1563.82</v>
      </c>
      <c r="H376" s="1" t="s">
        <v>3473</v>
      </c>
      <c r="I376" t="s">
        <v>6545</v>
      </c>
      <c r="J376">
        <v>1467.56</v>
      </c>
      <c r="L376" s="1" t="s">
        <v>377</v>
      </c>
      <c r="M376" t="s">
        <v>6546</v>
      </c>
      <c r="N376">
        <v>1134.25</v>
      </c>
      <c r="P376" s="1" t="s">
        <v>3473</v>
      </c>
      <c r="Q376" t="s">
        <v>6548</v>
      </c>
      <c r="R376">
        <v>1286.79</v>
      </c>
      <c r="T376" s="1" t="s">
        <v>3473</v>
      </c>
      <c r="U376" t="s">
        <v>6550</v>
      </c>
      <c r="V376">
        <v>1207.58</v>
      </c>
    </row>
    <row r="377" spans="1:22">
      <c r="A377" s="1" t="s">
        <v>378</v>
      </c>
      <c r="B377" t="s">
        <v>3</v>
      </c>
      <c r="C377">
        <v>1144.1099999999999</v>
      </c>
      <c r="E377" s="1" t="s">
        <v>3474</v>
      </c>
      <c r="F377" t="s">
        <v>3099</v>
      </c>
      <c r="G377">
        <v>1571.4</v>
      </c>
      <c r="H377" s="1" t="s">
        <v>3474</v>
      </c>
      <c r="I377" t="s">
        <v>6545</v>
      </c>
      <c r="J377">
        <v>1474.18</v>
      </c>
      <c r="L377" s="1" t="s">
        <v>378</v>
      </c>
      <c r="M377" t="s">
        <v>6546</v>
      </c>
      <c r="N377">
        <v>1140.26</v>
      </c>
      <c r="P377" s="1" t="s">
        <v>3474</v>
      </c>
      <c r="Q377" t="s">
        <v>6548</v>
      </c>
      <c r="R377">
        <v>1285.5</v>
      </c>
      <c r="T377" s="1" t="s">
        <v>3474</v>
      </c>
      <c r="U377" t="s">
        <v>6550</v>
      </c>
      <c r="V377">
        <v>1205.96</v>
      </c>
    </row>
    <row r="378" spans="1:22">
      <c r="A378" s="1" t="s">
        <v>379</v>
      </c>
      <c r="B378" t="s">
        <v>3</v>
      </c>
      <c r="C378">
        <v>1153.42</v>
      </c>
      <c r="E378" s="1" t="s">
        <v>3475</v>
      </c>
      <c r="F378" t="s">
        <v>3099</v>
      </c>
      <c r="G378">
        <v>1577.54</v>
      </c>
      <c r="H378" s="1" t="s">
        <v>3475</v>
      </c>
      <c r="I378" t="s">
        <v>6545</v>
      </c>
      <c r="J378">
        <v>1479.31</v>
      </c>
      <c r="L378" s="1" t="s">
        <v>379</v>
      </c>
      <c r="M378" t="s">
        <v>6546</v>
      </c>
      <c r="N378">
        <v>1142.7</v>
      </c>
      <c r="P378" s="1" t="s">
        <v>3475</v>
      </c>
      <c r="Q378" t="s">
        <v>6548</v>
      </c>
      <c r="R378">
        <v>1285.1199999999999</v>
      </c>
      <c r="T378" s="1" t="s">
        <v>3475</v>
      </c>
      <c r="U378" t="s">
        <v>6550</v>
      </c>
      <c r="V378">
        <v>1205.0899999999999</v>
      </c>
    </row>
    <row r="379" spans="1:22">
      <c r="A379" s="1" t="s">
        <v>380</v>
      </c>
      <c r="B379" t="s">
        <v>3</v>
      </c>
      <c r="C379">
        <v>1157.8499999999999</v>
      </c>
      <c r="E379" s="1" t="s">
        <v>3476</v>
      </c>
      <c r="F379" t="s">
        <v>3099</v>
      </c>
      <c r="G379">
        <v>1580</v>
      </c>
      <c r="H379" s="1" t="s">
        <v>3476</v>
      </c>
      <c r="I379" t="s">
        <v>6545</v>
      </c>
      <c r="J379">
        <v>1480.7</v>
      </c>
      <c r="L379" s="1" t="s">
        <v>380</v>
      </c>
      <c r="M379" t="s">
        <v>6546</v>
      </c>
      <c r="N379">
        <v>1150.5</v>
      </c>
      <c r="P379" s="1" t="s">
        <v>3476</v>
      </c>
      <c r="Q379" t="s">
        <v>6548</v>
      </c>
      <c r="R379">
        <v>1288.8800000000001</v>
      </c>
      <c r="T379" s="1" t="s">
        <v>3476</v>
      </c>
      <c r="U379" t="s">
        <v>6550</v>
      </c>
      <c r="V379">
        <v>1207.8699999999999</v>
      </c>
    </row>
    <row r="380" spans="1:22">
      <c r="A380" s="1" t="s">
        <v>381</v>
      </c>
      <c r="B380" t="s">
        <v>3</v>
      </c>
      <c r="C380">
        <v>1156.08</v>
      </c>
      <c r="E380" s="1" t="s">
        <v>3477</v>
      </c>
      <c r="F380" t="s">
        <v>3099</v>
      </c>
      <c r="G380">
        <v>1566.91</v>
      </c>
      <c r="H380" s="1" t="s">
        <v>3477</v>
      </c>
      <c r="I380" t="s">
        <v>6545</v>
      </c>
      <c r="J380">
        <v>1467.39</v>
      </c>
      <c r="L380" s="1" t="s">
        <v>381</v>
      </c>
      <c r="M380" t="s">
        <v>6546</v>
      </c>
      <c r="N380">
        <v>1157.03</v>
      </c>
      <c r="P380" s="1" t="s">
        <v>3477</v>
      </c>
      <c r="Q380" t="s">
        <v>6548</v>
      </c>
      <c r="R380">
        <v>1285.98</v>
      </c>
      <c r="T380" s="1" t="s">
        <v>3477</v>
      </c>
      <c r="U380" t="s">
        <v>6550</v>
      </c>
      <c r="V380">
        <v>1204.3</v>
      </c>
    </row>
    <row r="381" spans="1:22">
      <c r="A381" s="1" t="s">
        <v>382</v>
      </c>
      <c r="B381" t="s">
        <v>3</v>
      </c>
      <c r="C381">
        <v>1164.3499999999999</v>
      </c>
      <c r="E381" s="1" t="s">
        <v>3478</v>
      </c>
      <c r="F381" t="s">
        <v>3099</v>
      </c>
      <c r="G381">
        <v>1570.47</v>
      </c>
      <c r="H381" s="1" t="s">
        <v>3478</v>
      </c>
      <c r="I381" t="s">
        <v>6545</v>
      </c>
      <c r="J381">
        <v>1470.42</v>
      </c>
      <c r="L381" s="1" t="s">
        <v>382</v>
      </c>
      <c r="M381" t="s">
        <v>6546</v>
      </c>
      <c r="N381">
        <v>1166.49</v>
      </c>
      <c r="P381" s="1" t="s">
        <v>3478</v>
      </c>
      <c r="Q381" t="s">
        <v>6548</v>
      </c>
      <c r="R381">
        <v>1286.21</v>
      </c>
      <c r="T381" s="1" t="s">
        <v>3478</v>
      </c>
      <c r="U381" t="s">
        <v>6550</v>
      </c>
      <c r="V381">
        <v>1204.27</v>
      </c>
    </row>
    <row r="382" spans="1:22">
      <c r="A382" s="1" t="s">
        <v>383</v>
      </c>
      <c r="B382" t="s">
        <v>3</v>
      </c>
      <c r="C382">
        <v>1166.93</v>
      </c>
      <c r="E382" s="1" t="s">
        <v>3479</v>
      </c>
      <c r="F382" t="s">
        <v>3099</v>
      </c>
      <c r="G382">
        <v>1569.52</v>
      </c>
      <c r="H382" s="1" t="s">
        <v>3479</v>
      </c>
      <c r="I382" t="s">
        <v>6545</v>
      </c>
      <c r="J382">
        <v>1469.53</v>
      </c>
      <c r="L382" s="1" t="s">
        <v>383</v>
      </c>
      <c r="M382" t="s">
        <v>6546</v>
      </c>
      <c r="N382">
        <v>1172.1600000000001</v>
      </c>
      <c r="P382" s="1" t="s">
        <v>3479</v>
      </c>
      <c r="Q382" t="s">
        <v>6548</v>
      </c>
      <c r="R382">
        <v>1281.68</v>
      </c>
      <c r="T382" s="1" t="s">
        <v>3479</v>
      </c>
      <c r="U382" t="s">
        <v>6550</v>
      </c>
      <c r="V382">
        <v>1200.02</v>
      </c>
    </row>
    <row r="383" spans="1:22">
      <c r="A383" s="1" t="s">
        <v>384</v>
      </c>
      <c r="B383" t="s">
        <v>3</v>
      </c>
      <c r="C383">
        <v>1167.1300000000001</v>
      </c>
      <c r="E383" s="1" t="s">
        <v>3480</v>
      </c>
      <c r="F383" t="s">
        <v>3099</v>
      </c>
      <c r="G383">
        <v>1556.88</v>
      </c>
      <c r="H383" s="1" t="s">
        <v>3480</v>
      </c>
      <c r="I383" t="s">
        <v>6545</v>
      </c>
      <c r="J383">
        <v>1457.02</v>
      </c>
      <c r="L383" s="1" t="s">
        <v>384</v>
      </c>
      <c r="M383" t="s">
        <v>6546</v>
      </c>
      <c r="N383">
        <v>1172.98</v>
      </c>
      <c r="P383" s="1" t="s">
        <v>3480</v>
      </c>
      <c r="Q383" t="s">
        <v>6548</v>
      </c>
      <c r="R383">
        <v>1285.21</v>
      </c>
      <c r="T383" s="1" t="s">
        <v>3480</v>
      </c>
      <c r="U383" t="s">
        <v>6550</v>
      </c>
      <c r="V383">
        <v>1202.77</v>
      </c>
    </row>
    <row r="384" spans="1:22">
      <c r="A384" s="1" t="s">
        <v>385</v>
      </c>
      <c r="B384" t="s">
        <v>3</v>
      </c>
      <c r="C384">
        <v>1172.8499999999999</v>
      </c>
      <c r="E384" s="1" t="s">
        <v>3481</v>
      </c>
      <c r="F384" t="s">
        <v>3099</v>
      </c>
      <c r="G384">
        <v>1565.81</v>
      </c>
      <c r="H384" s="1" t="s">
        <v>3481</v>
      </c>
      <c r="I384" t="s">
        <v>6545</v>
      </c>
      <c r="J384">
        <v>1464.22</v>
      </c>
      <c r="L384" s="1" t="s">
        <v>385</v>
      </c>
      <c r="M384" t="s">
        <v>6546</v>
      </c>
      <c r="N384">
        <v>1174.3900000000001</v>
      </c>
      <c r="P384" s="1" t="s">
        <v>3481</v>
      </c>
      <c r="Q384" t="s">
        <v>6548</v>
      </c>
      <c r="R384">
        <v>1282</v>
      </c>
      <c r="T384" s="1" t="s">
        <v>3481</v>
      </c>
      <c r="U384" t="s">
        <v>6550</v>
      </c>
      <c r="V384">
        <v>1198.82</v>
      </c>
    </row>
    <row r="385" spans="1:22">
      <c r="A385" s="1" t="s">
        <v>386</v>
      </c>
      <c r="B385" t="s">
        <v>3</v>
      </c>
      <c r="C385">
        <v>1177.21</v>
      </c>
      <c r="E385" s="1" t="s">
        <v>3482</v>
      </c>
      <c r="F385" t="s">
        <v>3099</v>
      </c>
      <c r="G385">
        <v>1565.26</v>
      </c>
      <c r="H385" s="1" t="s">
        <v>3482</v>
      </c>
      <c r="I385" t="s">
        <v>6545</v>
      </c>
      <c r="J385">
        <v>1463.7</v>
      </c>
      <c r="L385" s="1" t="s">
        <v>386</v>
      </c>
      <c r="M385" t="s">
        <v>6546</v>
      </c>
      <c r="N385">
        <v>1187.02</v>
      </c>
      <c r="P385" s="1" t="s">
        <v>3482</v>
      </c>
      <c r="Q385" t="s">
        <v>6548</v>
      </c>
      <c r="R385">
        <v>1280.8699999999999</v>
      </c>
      <c r="T385" s="1" t="s">
        <v>3482</v>
      </c>
      <c r="U385" t="s">
        <v>6550</v>
      </c>
      <c r="V385">
        <v>1197.77</v>
      </c>
    </row>
    <row r="386" spans="1:22">
      <c r="A386" s="1" t="s">
        <v>387</v>
      </c>
      <c r="B386" t="s">
        <v>3</v>
      </c>
      <c r="C386">
        <v>1178.6300000000001</v>
      </c>
      <c r="E386" s="1" t="s">
        <v>3483</v>
      </c>
      <c r="F386" t="s">
        <v>3099</v>
      </c>
      <c r="G386">
        <v>1575.3</v>
      </c>
      <c r="H386" s="1" t="s">
        <v>3483</v>
      </c>
      <c r="I386" t="s">
        <v>6545</v>
      </c>
      <c r="J386">
        <v>1473.09</v>
      </c>
      <c r="L386" s="1" t="s">
        <v>387</v>
      </c>
      <c r="M386" t="s">
        <v>6546</v>
      </c>
      <c r="N386">
        <v>1188.1400000000001</v>
      </c>
      <c r="P386" s="1" t="s">
        <v>3483</v>
      </c>
      <c r="Q386" t="s">
        <v>6548</v>
      </c>
      <c r="R386">
        <v>1272.9100000000001</v>
      </c>
      <c r="T386" s="1" t="s">
        <v>3483</v>
      </c>
      <c r="U386" t="s">
        <v>6550</v>
      </c>
      <c r="V386">
        <v>1190.32</v>
      </c>
    </row>
    <row r="387" spans="1:22">
      <c r="A387" s="1" t="s">
        <v>388</v>
      </c>
      <c r="B387" t="s">
        <v>3</v>
      </c>
      <c r="C387">
        <v>1185.21</v>
      </c>
      <c r="E387" s="1" t="s">
        <v>3484</v>
      </c>
      <c r="F387" t="s">
        <v>3099</v>
      </c>
      <c r="G387">
        <v>1565.75</v>
      </c>
      <c r="H387" s="1" t="s">
        <v>3484</v>
      </c>
      <c r="I387" t="s">
        <v>6545</v>
      </c>
      <c r="J387">
        <v>1464.11</v>
      </c>
      <c r="L387" s="1" t="s">
        <v>388</v>
      </c>
      <c r="M387" t="s">
        <v>6546</v>
      </c>
      <c r="N387">
        <v>1194.68</v>
      </c>
      <c r="P387" s="1" t="s">
        <v>3484</v>
      </c>
      <c r="Q387" t="s">
        <v>6548</v>
      </c>
      <c r="R387">
        <v>1262.3800000000001</v>
      </c>
      <c r="T387" s="1" t="s">
        <v>3484</v>
      </c>
      <c r="U387" t="s">
        <v>6550</v>
      </c>
      <c r="V387">
        <v>1180.44</v>
      </c>
    </row>
    <row r="388" spans="1:22">
      <c r="A388" s="1" t="s">
        <v>389</v>
      </c>
      <c r="B388" t="s">
        <v>3</v>
      </c>
      <c r="C388">
        <v>1183.55</v>
      </c>
      <c r="E388" s="1" t="s">
        <v>3485</v>
      </c>
      <c r="F388" t="s">
        <v>3099</v>
      </c>
      <c r="G388">
        <v>1574.88</v>
      </c>
      <c r="H388" s="1" t="s">
        <v>3485</v>
      </c>
      <c r="I388" t="s">
        <v>6545</v>
      </c>
      <c r="J388">
        <v>1472.64</v>
      </c>
      <c r="L388" s="1" t="s">
        <v>389</v>
      </c>
      <c r="M388" t="s">
        <v>6546</v>
      </c>
      <c r="N388">
        <v>1179.67</v>
      </c>
      <c r="P388" s="1" t="s">
        <v>3485</v>
      </c>
      <c r="Q388" t="s">
        <v>6548</v>
      </c>
      <c r="R388">
        <v>1261.1099999999999</v>
      </c>
      <c r="T388" s="1" t="s">
        <v>3485</v>
      </c>
      <c r="U388" t="s">
        <v>6550</v>
      </c>
      <c r="V388">
        <v>1179.25</v>
      </c>
    </row>
    <row r="389" spans="1:22">
      <c r="A389" s="1" t="s">
        <v>390</v>
      </c>
      <c r="B389" t="s">
        <v>3</v>
      </c>
      <c r="C389">
        <v>1177.56</v>
      </c>
      <c r="E389" s="1" t="s">
        <v>3486</v>
      </c>
      <c r="F389" t="s">
        <v>3099</v>
      </c>
      <c r="G389">
        <v>1576.32</v>
      </c>
      <c r="H389" s="1" t="s">
        <v>3486</v>
      </c>
      <c r="I389" t="s">
        <v>6545</v>
      </c>
      <c r="J389">
        <v>1473.91</v>
      </c>
      <c r="L389" s="1" t="s">
        <v>390</v>
      </c>
      <c r="M389" t="s">
        <v>6546</v>
      </c>
      <c r="N389">
        <v>1201.33</v>
      </c>
      <c r="P389" s="1" t="s">
        <v>3486</v>
      </c>
      <c r="Q389" t="s">
        <v>6548</v>
      </c>
      <c r="R389">
        <v>1263.3499999999999</v>
      </c>
      <c r="T389" s="1" t="s">
        <v>3486</v>
      </c>
      <c r="U389" t="s">
        <v>6550</v>
      </c>
      <c r="V389">
        <v>1181.27</v>
      </c>
    </row>
    <row r="390" spans="1:22">
      <c r="A390" s="1" t="s">
        <v>391</v>
      </c>
      <c r="B390" t="s">
        <v>3</v>
      </c>
      <c r="C390">
        <v>1177.28</v>
      </c>
      <c r="E390" s="1" t="s">
        <v>3487</v>
      </c>
      <c r="F390" t="s">
        <v>3099</v>
      </c>
      <c r="G390">
        <v>1572.96</v>
      </c>
      <c r="H390" s="1" t="s">
        <v>3487</v>
      </c>
      <c r="I390" t="s">
        <v>6545</v>
      </c>
      <c r="J390">
        <v>1470.76</v>
      </c>
      <c r="L390" s="1" t="s">
        <v>391</v>
      </c>
      <c r="M390" t="s">
        <v>6546</v>
      </c>
      <c r="N390">
        <v>1199.53</v>
      </c>
      <c r="P390" s="1" t="s">
        <v>3487</v>
      </c>
      <c r="Q390" t="s">
        <v>6548</v>
      </c>
      <c r="R390">
        <v>1273.04</v>
      </c>
      <c r="T390" s="1" t="s">
        <v>3487</v>
      </c>
      <c r="U390" t="s">
        <v>6550</v>
      </c>
      <c r="V390">
        <v>1190.33</v>
      </c>
    </row>
    <row r="391" spans="1:22">
      <c r="A391" s="1" t="s">
        <v>392</v>
      </c>
      <c r="B391" t="s">
        <v>3</v>
      </c>
      <c r="C391">
        <v>1181.1099999999999</v>
      </c>
      <c r="E391" s="1" t="s">
        <v>3488</v>
      </c>
      <c r="F391" t="s">
        <v>3099</v>
      </c>
      <c r="G391">
        <v>1579.01</v>
      </c>
      <c r="H391" s="1" t="s">
        <v>3488</v>
      </c>
      <c r="I391" t="s">
        <v>6545</v>
      </c>
      <c r="J391">
        <v>1476.38</v>
      </c>
      <c r="L391" s="1" t="s">
        <v>392</v>
      </c>
      <c r="M391" t="s">
        <v>6546</v>
      </c>
      <c r="N391">
        <v>1203.43</v>
      </c>
      <c r="P391" s="1" t="s">
        <v>3488</v>
      </c>
      <c r="Q391" t="s">
        <v>6548</v>
      </c>
      <c r="R391">
        <v>1271.8499999999999</v>
      </c>
      <c r="T391" s="1" t="s">
        <v>3488</v>
      </c>
      <c r="U391" t="s">
        <v>6550</v>
      </c>
      <c r="V391">
        <v>1189.19</v>
      </c>
    </row>
    <row r="392" spans="1:22">
      <c r="A392" s="1" t="s">
        <v>393</v>
      </c>
      <c r="B392" t="s">
        <v>3</v>
      </c>
      <c r="C392">
        <v>1180.07</v>
      </c>
      <c r="E392" s="1" t="s">
        <v>3489</v>
      </c>
      <c r="F392" t="s">
        <v>3099</v>
      </c>
      <c r="G392">
        <v>1553.7</v>
      </c>
      <c r="H392" s="1" t="s">
        <v>3489</v>
      </c>
      <c r="I392" t="s">
        <v>6545</v>
      </c>
      <c r="J392">
        <v>1452.68</v>
      </c>
      <c r="L392" s="1" t="s">
        <v>393</v>
      </c>
      <c r="M392" t="s">
        <v>6546</v>
      </c>
      <c r="N392">
        <v>1203.71</v>
      </c>
      <c r="P392" s="1" t="s">
        <v>3489</v>
      </c>
      <c r="Q392" t="s">
        <v>6548</v>
      </c>
      <c r="R392">
        <v>1265.43</v>
      </c>
      <c r="T392" s="1" t="s">
        <v>3489</v>
      </c>
      <c r="U392" t="s">
        <v>6550</v>
      </c>
      <c r="V392">
        <v>1183.1600000000001</v>
      </c>
    </row>
    <row r="393" spans="1:22">
      <c r="A393" s="1" t="s">
        <v>394</v>
      </c>
      <c r="B393" t="s">
        <v>3</v>
      </c>
      <c r="C393">
        <v>1181.71</v>
      </c>
      <c r="E393" s="1" t="s">
        <v>3490</v>
      </c>
      <c r="F393" t="s">
        <v>3099</v>
      </c>
      <c r="G393">
        <v>1565.22</v>
      </c>
      <c r="H393" s="1" t="s">
        <v>3490</v>
      </c>
      <c r="I393" t="s">
        <v>6545</v>
      </c>
      <c r="J393">
        <v>1463.36</v>
      </c>
      <c r="L393" s="1" t="s">
        <v>394</v>
      </c>
      <c r="M393" t="s">
        <v>6546</v>
      </c>
      <c r="N393">
        <v>1203.02</v>
      </c>
      <c r="P393" s="1" t="s">
        <v>3490</v>
      </c>
      <c r="Q393" t="s">
        <v>6548</v>
      </c>
      <c r="R393">
        <v>1275.6199999999999</v>
      </c>
      <c r="T393" s="1" t="s">
        <v>3490</v>
      </c>
      <c r="U393" t="s">
        <v>6550</v>
      </c>
      <c r="V393">
        <v>1192.6099999999999</v>
      </c>
    </row>
    <row r="394" spans="1:22">
      <c r="A394" s="1" t="s">
        <v>395</v>
      </c>
      <c r="B394" t="s">
        <v>3</v>
      </c>
      <c r="C394">
        <v>1176.79</v>
      </c>
      <c r="E394" s="1" t="s">
        <v>3491</v>
      </c>
      <c r="F394" t="s">
        <v>3099</v>
      </c>
      <c r="G394">
        <v>1579.54</v>
      </c>
      <c r="H394" s="1" t="s">
        <v>3491</v>
      </c>
      <c r="I394" t="s">
        <v>6545</v>
      </c>
      <c r="J394">
        <v>1476.64</v>
      </c>
      <c r="L394" s="1" t="s">
        <v>395</v>
      </c>
      <c r="M394" t="s">
        <v>6546</v>
      </c>
      <c r="N394">
        <v>1203.3900000000001</v>
      </c>
      <c r="P394" s="1" t="s">
        <v>3491</v>
      </c>
      <c r="Q394" t="s">
        <v>6548</v>
      </c>
      <c r="R394">
        <v>1284.45</v>
      </c>
      <c r="T394" s="1" t="s">
        <v>3491</v>
      </c>
      <c r="U394" t="s">
        <v>6550</v>
      </c>
      <c r="V394">
        <v>1200.78</v>
      </c>
    </row>
    <row r="395" spans="1:22">
      <c r="A395" s="1" t="s">
        <v>396</v>
      </c>
      <c r="B395" t="s">
        <v>3</v>
      </c>
      <c r="C395">
        <v>1171.23</v>
      </c>
      <c r="E395" s="1" t="s">
        <v>3492</v>
      </c>
      <c r="F395" t="s">
        <v>3099</v>
      </c>
      <c r="G395">
        <v>1576.55</v>
      </c>
      <c r="H395" s="1" t="s">
        <v>3492</v>
      </c>
      <c r="I395" t="s">
        <v>6545</v>
      </c>
      <c r="J395">
        <v>1473.85</v>
      </c>
      <c r="L395" s="1" t="s">
        <v>396</v>
      </c>
      <c r="M395" t="s">
        <v>6546</v>
      </c>
      <c r="N395">
        <v>1197.25</v>
      </c>
      <c r="P395" s="1" t="s">
        <v>3492</v>
      </c>
      <c r="Q395" t="s">
        <v>6548</v>
      </c>
      <c r="R395">
        <v>1283.3699999999999</v>
      </c>
      <c r="T395" s="1" t="s">
        <v>3492</v>
      </c>
      <c r="U395" t="s">
        <v>6550</v>
      </c>
      <c r="V395">
        <v>1199.77</v>
      </c>
    </row>
    <row r="396" spans="1:22">
      <c r="A396" s="1" t="s">
        <v>397</v>
      </c>
      <c r="B396" t="s">
        <v>3</v>
      </c>
      <c r="C396">
        <v>1178.21</v>
      </c>
      <c r="E396" s="1" t="s">
        <v>3493</v>
      </c>
      <c r="F396" t="s">
        <v>3099</v>
      </c>
      <c r="G396">
        <v>1570.37</v>
      </c>
      <c r="H396" s="1" t="s">
        <v>3493</v>
      </c>
      <c r="I396" t="s">
        <v>6545</v>
      </c>
      <c r="J396">
        <v>1468.06</v>
      </c>
      <c r="L396" s="1" t="s">
        <v>397</v>
      </c>
      <c r="M396" t="s">
        <v>6546</v>
      </c>
      <c r="N396">
        <v>1203.42</v>
      </c>
      <c r="P396" s="1" t="s">
        <v>3493</v>
      </c>
      <c r="Q396" t="s">
        <v>6548</v>
      </c>
      <c r="R396">
        <v>1280.6199999999999</v>
      </c>
      <c r="T396" s="1" t="s">
        <v>3493</v>
      </c>
      <c r="U396" t="s">
        <v>6550</v>
      </c>
      <c r="V396">
        <v>1197.19</v>
      </c>
    </row>
    <row r="397" spans="1:22">
      <c r="A397" s="1" t="s">
        <v>398</v>
      </c>
      <c r="B397" t="s">
        <v>3</v>
      </c>
      <c r="C397">
        <v>1171.4100000000001</v>
      </c>
      <c r="E397" s="1" t="s">
        <v>3494</v>
      </c>
      <c r="F397" t="s">
        <v>3099</v>
      </c>
      <c r="G397">
        <v>1581.93</v>
      </c>
      <c r="H397" s="1" t="s">
        <v>3494</v>
      </c>
      <c r="I397" t="s">
        <v>6545</v>
      </c>
      <c r="J397">
        <v>1478.83</v>
      </c>
      <c r="L397" s="1" t="s">
        <v>398</v>
      </c>
      <c r="M397" t="s">
        <v>6546</v>
      </c>
      <c r="N397">
        <v>1202.22</v>
      </c>
      <c r="P397" s="1" t="s">
        <v>3494</v>
      </c>
      <c r="Q397" t="s">
        <v>6548</v>
      </c>
      <c r="R397">
        <v>1286.79</v>
      </c>
      <c r="T397" s="1" t="s">
        <v>3494</v>
      </c>
      <c r="U397" t="s">
        <v>6550</v>
      </c>
      <c r="V397">
        <v>1202.93</v>
      </c>
    </row>
    <row r="398" spans="1:22">
      <c r="A398" s="1" t="s">
        <v>399</v>
      </c>
      <c r="B398" t="s">
        <v>3</v>
      </c>
      <c r="C398">
        <v>1165.3499999999999</v>
      </c>
      <c r="E398" s="1" t="s">
        <v>3495</v>
      </c>
      <c r="F398" t="s">
        <v>3099</v>
      </c>
      <c r="G398">
        <v>1596.01</v>
      </c>
      <c r="H398" s="1" t="s">
        <v>3495</v>
      </c>
      <c r="I398" t="s">
        <v>6545</v>
      </c>
      <c r="J398">
        <v>1491.68</v>
      </c>
      <c r="L398" s="1" t="s">
        <v>399</v>
      </c>
      <c r="M398" t="s">
        <v>6546</v>
      </c>
      <c r="N398">
        <v>1198.9100000000001</v>
      </c>
      <c r="P398" s="1" t="s">
        <v>3495</v>
      </c>
      <c r="Q398" t="s">
        <v>6548</v>
      </c>
      <c r="R398">
        <v>1295.25</v>
      </c>
      <c r="T398" s="1" t="s">
        <v>3495</v>
      </c>
      <c r="U398" t="s">
        <v>6550</v>
      </c>
      <c r="V398">
        <v>1210.58</v>
      </c>
    </row>
    <row r="399" spans="1:22">
      <c r="A399" s="1" t="s">
        <v>400</v>
      </c>
      <c r="B399" t="s">
        <v>3</v>
      </c>
      <c r="C399">
        <v>1166.8699999999999</v>
      </c>
      <c r="E399" s="1" t="s">
        <v>3496</v>
      </c>
      <c r="F399" t="s">
        <v>3099</v>
      </c>
      <c r="G399">
        <v>1596.02</v>
      </c>
      <c r="H399" s="1" t="s">
        <v>3496</v>
      </c>
      <c r="I399" t="s">
        <v>6545</v>
      </c>
      <c r="J399">
        <v>1491.69</v>
      </c>
      <c r="L399" s="1" t="s">
        <v>400</v>
      </c>
      <c r="M399" t="s">
        <v>6546</v>
      </c>
      <c r="N399">
        <v>1198.01</v>
      </c>
      <c r="P399" s="1" t="s">
        <v>3496</v>
      </c>
      <c r="Q399" t="s">
        <v>6548</v>
      </c>
      <c r="R399">
        <v>1304.54</v>
      </c>
      <c r="T399" s="1" t="s">
        <v>3496</v>
      </c>
      <c r="U399" t="s">
        <v>6550</v>
      </c>
      <c r="V399">
        <v>1219.26</v>
      </c>
    </row>
    <row r="400" spans="1:22">
      <c r="A400" s="1" t="s">
        <v>401</v>
      </c>
      <c r="B400" t="s">
        <v>3</v>
      </c>
      <c r="C400">
        <v>1163.8499999999999</v>
      </c>
      <c r="E400" s="1" t="s">
        <v>3497</v>
      </c>
      <c r="F400" t="s">
        <v>3099</v>
      </c>
      <c r="G400">
        <v>1605.69</v>
      </c>
      <c r="H400" s="1" t="s">
        <v>3497</v>
      </c>
      <c r="I400" t="s">
        <v>6545</v>
      </c>
      <c r="J400">
        <v>1500.73</v>
      </c>
      <c r="L400" s="1" t="s">
        <v>401</v>
      </c>
      <c r="M400" t="s">
        <v>6546</v>
      </c>
      <c r="N400">
        <v>1192.81</v>
      </c>
      <c r="P400" s="1" t="s">
        <v>3497</v>
      </c>
      <c r="Q400" t="s">
        <v>6548</v>
      </c>
      <c r="R400">
        <v>1308.47</v>
      </c>
      <c r="T400" s="1" t="s">
        <v>3497</v>
      </c>
      <c r="U400" t="s">
        <v>6550</v>
      </c>
      <c r="V400">
        <v>1222.93</v>
      </c>
    </row>
    <row r="401" spans="1:22">
      <c r="A401" s="1" t="s">
        <v>402</v>
      </c>
      <c r="B401" t="s">
        <v>3</v>
      </c>
      <c r="C401">
        <v>1161.07</v>
      </c>
      <c r="E401" s="1" t="s">
        <v>3498</v>
      </c>
      <c r="F401" t="s">
        <v>3099</v>
      </c>
      <c r="G401">
        <v>1619.68</v>
      </c>
      <c r="H401" s="1" t="s">
        <v>3498</v>
      </c>
      <c r="I401" t="s">
        <v>6545</v>
      </c>
      <c r="J401">
        <v>1513.71</v>
      </c>
      <c r="L401" s="1" t="s">
        <v>402</v>
      </c>
      <c r="M401" t="s">
        <v>6546</v>
      </c>
      <c r="N401">
        <v>1192.1400000000001</v>
      </c>
      <c r="P401" s="1" t="s">
        <v>3498</v>
      </c>
      <c r="Q401" t="s">
        <v>6548</v>
      </c>
      <c r="R401">
        <v>1306</v>
      </c>
      <c r="T401" s="1" t="s">
        <v>3498</v>
      </c>
      <c r="U401" t="s">
        <v>6550</v>
      </c>
      <c r="V401">
        <v>1220.55</v>
      </c>
    </row>
    <row r="402" spans="1:22">
      <c r="A402" s="1" t="s">
        <v>403</v>
      </c>
      <c r="B402" t="s">
        <v>3</v>
      </c>
      <c r="C402">
        <v>1165.03</v>
      </c>
      <c r="E402" s="1" t="s">
        <v>3499</v>
      </c>
      <c r="F402" t="s">
        <v>3099</v>
      </c>
      <c r="G402">
        <v>1617.37</v>
      </c>
      <c r="H402" s="1" t="s">
        <v>3499</v>
      </c>
      <c r="I402" t="s">
        <v>6545</v>
      </c>
      <c r="J402">
        <v>1511.42</v>
      </c>
      <c r="L402" s="1" t="s">
        <v>403</v>
      </c>
      <c r="M402" t="s">
        <v>6546</v>
      </c>
      <c r="N402">
        <v>1189.1600000000001</v>
      </c>
      <c r="P402" s="1" t="s">
        <v>3499</v>
      </c>
      <c r="Q402" t="s">
        <v>6548</v>
      </c>
      <c r="R402">
        <v>1296.94</v>
      </c>
      <c r="T402" s="1" t="s">
        <v>3499</v>
      </c>
      <c r="U402" t="s">
        <v>6550</v>
      </c>
      <c r="V402">
        <v>1211.98</v>
      </c>
    </row>
    <row r="403" spans="1:22">
      <c r="A403" s="1" t="s">
        <v>404</v>
      </c>
      <c r="B403" t="s">
        <v>3</v>
      </c>
      <c r="C403">
        <v>1181.22</v>
      </c>
      <c r="E403" s="1" t="s">
        <v>3500</v>
      </c>
      <c r="F403" t="s">
        <v>3099</v>
      </c>
      <c r="G403">
        <v>1614.47</v>
      </c>
      <c r="H403" s="1" t="s">
        <v>3500</v>
      </c>
      <c r="I403" t="s">
        <v>6545</v>
      </c>
      <c r="J403">
        <v>1508.71</v>
      </c>
      <c r="L403" s="1" t="s">
        <v>404</v>
      </c>
      <c r="M403" t="s">
        <v>6546</v>
      </c>
      <c r="N403">
        <v>1206.22</v>
      </c>
      <c r="P403" s="1" t="s">
        <v>3500</v>
      </c>
      <c r="Q403" t="s">
        <v>6548</v>
      </c>
      <c r="R403">
        <v>1296.1300000000001</v>
      </c>
      <c r="T403" s="1" t="s">
        <v>3500</v>
      </c>
      <c r="U403" t="s">
        <v>6550</v>
      </c>
      <c r="V403">
        <v>1211.23</v>
      </c>
    </row>
    <row r="404" spans="1:22">
      <c r="A404" s="1" t="s">
        <v>405</v>
      </c>
      <c r="B404" t="s">
        <v>3</v>
      </c>
      <c r="C404">
        <v>1181.55</v>
      </c>
      <c r="E404" s="1" t="s">
        <v>3501</v>
      </c>
      <c r="F404" t="s">
        <v>3099</v>
      </c>
      <c r="G404">
        <v>1611.45</v>
      </c>
      <c r="H404" s="1" t="s">
        <v>3501</v>
      </c>
      <c r="I404" t="s">
        <v>6545</v>
      </c>
      <c r="J404">
        <v>1505.89</v>
      </c>
      <c r="L404" s="1" t="s">
        <v>405</v>
      </c>
      <c r="M404" t="s">
        <v>6546</v>
      </c>
      <c r="N404">
        <v>1210.1300000000001</v>
      </c>
      <c r="P404" s="1" t="s">
        <v>3501</v>
      </c>
      <c r="Q404" t="s">
        <v>6548</v>
      </c>
      <c r="R404">
        <v>1291.3599999999999</v>
      </c>
      <c r="T404" s="1" t="s">
        <v>3501</v>
      </c>
      <c r="U404" t="s">
        <v>6550</v>
      </c>
      <c r="V404">
        <v>1206.78</v>
      </c>
    </row>
    <row r="405" spans="1:22">
      <c r="A405" s="1" t="s">
        <v>406</v>
      </c>
      <c r="B405" t="s">
        <v>3</v>
      </c>
      <c r="C405">
        <v>1182.75</v>
      </c>
      <c r="E405" s="1" t="s">
        <v>3502</v>
      </c>
      <c r="F405" t="s">
        <v>3099</v>
      </c>
      <c r="G405">
        <v>1613.52</v>
      </c>
      <c r="H405" s="1" t="s">
        <v>3502</v>
      </c>
      <c r="I405" t="s">
        <v>6545</v>
      </c>
      <c r="J405">
        <v>1507.74</v>
      </c>
      <c r="L405" s="1" t="s">
        <v>406</v>
      </c>
      <c r="M405" t="s">
        <v>6546</v>
      </c>
      <c r="N405">
        <v>1213.45</v>
      </c>
      <c r="P405" s="1" t="s">
        <v>3502</v>
      </c>
      <c r="Q405" t="s">
        <v>6548</v>
      </c>
      <c r="R405">
        <v>1276.04</v>
      </c>
      <c r="T405" s="1" t="s">
        <v>3502</v>
      </c>
      <c r="U405" t="s">
        <v>6550</v>
      </c>
      <c r="V405">
        <v>1192.3900000000001</v>
      </c>
    </row>
    <row r="406" spans="1:22">
      <c r="A406" s="1" t="s">
        <v>407</v>
      </c>
      <c r="B406" t="s">
        <v>3</v>
      </c>
      <c r="C406">
        <v>1189.76</v>
      </c>
      <c r="E406" s="1" t="s">
        <v>3503</v>
      </c>
      <c r="F406" t="s">
        <v>3099</v>
      </c>
      <c r="G406">
        <v>1617.94</v>
      </c>
      <c r="H406" s="1" t="s">
        <v>3503</v>
      </c>
      <c r="I406" t="s">
        <v>6545</v>
      </c>
      <c r="J406">
        <v>1511.87</v>
      </c>
      <c r="L406" s="1" t="s">
        <v>407</v>
      </c>
      <c r="M406" t="s">
        <v>6546</v>
      </c>
      <c r="N406">
        <v>1213.22</v>
      </c>
      <c r="P406" s="1" t="s">
        <v>3503</v>
      </c>
      <c r="Q406" t="s">
        <v>6548</v>
      </c>
      <c r="R406">
        <v>1279.67</v>
      </c>
      <c r="T406" s="1" t="s">
        <v>3503</v>
      </c>
      <c r="U406" t="s">
        <v>6550</v>
      </c>
      <c r="V406">
        <v>1195.78</v>
      </c>
    </row>
    <row r="407" spans="1:22">
      <c r="A407" s="1" t="s">
        <v>408</v>
      </c>
      <c r="B407" t="s">
        <v>3</v>
      </c>
      <c r="C407">
        <v>1198.51</v>
      </c>
      <c r="E407" s="1" t="s">
        <v>3504</v>
      </c>
      <c r="F407" t="s">
        <v>3099</v>
      </c>
      <c r="G407">
        <v>1629.44</v>
      </c>
      <c r="H407" s="1" t="s">
        <v>3504</v>
      </c>
      <c r="I407" t="s">
        <v>6545</v>
      </c>
      <c r="J407">
        <v>1522.63</v>
      </c>
      <c r="L407" s="1" t="s">
        <v>408</v>
      </c>
      <c r="M407" t="s">
        <v>6546</v>
      </c>
      <c r="N407">
        <v>1221.07</v>
      </c>
      <c r="P407" s="1" t="s">
        <v>3504</v>
      </c>
      <c r="Q407" t="s">
        <v>6548</v>
      </c>
      <c r="R407">
        <v>1300.76</v>
      </c>
      <c r="T407" s="1" t="s">
        <v>3504</v>
      </c>
      <c r="U407" t="s">
        <v>6550</v>
      </c>
      <c r="V407">
        <v>1215.49</v>
      </c>
    </row>
    <row r="408" spans="1:22">
      <c r="A408" s="1" t="s">
        <v>409</v>
      </c>
      <c r="B408" t="s">
        <v>3</v>
      </c>
      <c r="C408">
        <v>1196.1600000000001</v>
      </c>
      <c r="E408" s="1" t="s">
        <v>3505</v>
      </c>
      <c r="F408" t="s">
        <v>3099</v>
      </c>
      <c r="G408">
        <v>1621.22</v>
      </c>
      <c r="H408" s="1" t="s">
        <v>3505</v>
      </c>
      <c r="I408" t="s">
        <v>6545</v>
      </c>
      <c r="J408">
        <v>1514.9</v>
      </c>
      <c r="L408" s="1" t="s">
        <v>409</v>
      </c>
      <c r="M408" t="s">
        <v>6546</v>
      </c>
      <c r="N408">
        <v>1234.25</v>
      </c>
      <c r="P408" s="1" t="s">
        <v>3505</v>
      </c>
      <c r="Q408" t="s">
        <v>6548</v>
      </c>
      <c r="R408">
        <v>1299.75</v>
      </c>
      <c r="T408" s="1" t="s">
        <v>3505</v>
      </c>
      <c r="U408" t="s">
        <v>6550</v>
      </c>
      <c r="V408">
        <v>1214.51</v>
      </c>
    </row>
    <row r="409" spans="1:22">
      <c r="A409" s="1" t="s">
        <v>410</v>
      </c>
      <c r="B409" t="s">
        <v>3</v>
      </c>
      <c r="C409">
        <v>1199.67</v>
      </c>
      <c r="E409" s="1" t="s">
        <v>3506</v>
      </c>
      <c r="F409" t="s">
        <v>3099</v>
      </c>
      <c r="G409">
        <v>1625.03</v>
      </c>
      <c r="H409" s="1" t="s">
        <v>3506</v>
      </c>
      <c r="I409" t="s">
        <v>6545</v>
      </c>
      <c r="J409">
        <v>1518.37</v>
      </c>
      <c r="L409" s="1" t="s">
        <v>410</v>
      </c>
      <c r="M409" t="s">
        <v>6546</v>
      </c>
      <c r="N409">
        <v>1240.72</v>
      </c>
      <c r="P409" s="1" t="s">
        <v>3506</v>
      </c>
      <c r="Q409" t="s">
        <v>6548</v>
      </c>
      <c r="R409">
        <v>1298.21</v>
      </c>
      <c r="T409" s="1" t="s">
        <v>3506</v>
      </c>
      <c r="U409" t="s">
        <v>6550</v>
      </c>
      <c r="V409">
        <v>1213.01</v>
      </c>
    </row>
    <row r="410" spans="1:22">
      <c r="A410" s="1" t="s">
        <v>411</v>
      </c>
      <c r="B410" t="s">
        <v>3</v>
      </c>
      <c r="C410">
        <v>1203.54</v>
      </c>
      <c r="E410" s="1" t="s">
        <v>3507</v>
      </c>
      <c r="F410" t="s">
        <v>3099</v>
      </c>
      <c r="G410">
        <v>1621.37</v>
      </c>
      <c r="H410" s="1" t="s">
        <v>3507</v>
      </c>
      <c r="I410" t="s">
        <v>6545</v>
      </c>
      <c r="J410">
        <v>1514.96</v>
      </c>
      <c r="L410" s="1" t="s">
        <v>411</v>
      </c>
      <c r="M410" t="s">
        <v>6546</v>
      </c>
      <c r="N410">
        <v>1242.9100000000001</v>
      </c>
      <c r="P410" s="1" t="s">
        <v>3507</v>
      </c>
      <c r="Q410" t="s">
        <v>6548</v>
      </c>
      <c r="R410">
        <v>1301.81</v>
      </c>
      <c r="T410" s="1" t="s">
        <v>3507</v>
      </c>
      <c r="U410" t="s">
        <v>6550</v>
      </c>
      <c r="V410">
        <v>1216.3699999999999</v>
      </c>
    </row>
    <row r="411" spans="1:22">
      <c r="A411" s="1" t="s">
        <v>412</v>
      </c>
      <c r="B411" t="s">
        <v>3</v>
      </c>
      <c r="C411">
        <v>1204.26</v>
      </c>
      <c r="E411" s="1" t="s">
        <v>3508</v>
      </c>
      <c r="F411" t="s">
        <v>3099</v>
      </c>
      <c r="G411">
        <v>1612.66</v>
      </c>
      <c r="H411" s="1" t="s">
        <v>3508</v>
      </c>
      <c r="I411" t="s">
        <v>6545</v>
      </c>
      <c r="J411">
        <v>1506.82</v>
      </c>
      <c r="L411" s="1" t="s">
        <v>412</v>
      </c>
      <c r="M411" t="s">
        <v>6546</v>
      </c>
      <c r="N411">
        <v>1252.57</v>
      </c>
      <c r="P411" s="1" t="s">
        <v>3508</v>
      </c>
      <c r="Q411" t="s">
        <v>6548</v>
      </c>
      <c r="R411">
        <v>1301.58</v>
      </c>
      <c r="T411" s="1" t="s">
        <v>3508</v>
      </c>
      <c r="U411" t="s">
        <v>6550</v>
      </c>
      <c r="V411">
        <v>1216.1600000000001</v>
      </c>
    </row>
    <row r="412" spans="1:22">
      <c r="A412" s="1" t="s">
        <v>413</v>
      </c>
      <c r="B412" t="s">
        <v>3</v>
      </c>
      <c r="C412">
        <v>1195.8900000000001</v>
      </c>
      <c r="E412" s="1" t="s">
        <v>3509</v>
      </c>
      <c r="F412" t="s">
        <v>3099</v>
      </c>
      <c r="G412">
        <v>1621.79</v>
      </c>
      <c r="H412" s="1" t="s">
        <v>3509</v>
      </c>
      <c r="I412" t="s">
        <v>6545</v>
      </c>
      <c r="J412">
        <v>1515.35</v>
      </c>
      <c r="L412" s="1" t="s">
        <v>413</v>
      </c>
      <c r="M412" t="s">
        <v>6546</v>
      </c>
      <c r="N412">
        <v>1244.68</v>
      </c>
      <c r="P412" s="1" t="s">
        <v>3509</v>
      </c>
      <c r="Q412" t="s">
        <v>6548</v>
      </c>
      <c r="R412">
        <v>1293.1300000000001</v>
      </c>
      <c r="T412" s="1" t="s">
        <v>3509</v>
      </c>
      <c r="U412" t="s">
        <v>6550</v>
      </c>
      <c r="V412">
        <v>1208.26</v>
      </c>
    </row>
    <row r="413" spans="1:22">
      <c r="A413" s="1" t="s">
        <v>414</v>
      </c>
      <c r="B413" t="s">
        <v>3</v>
      </c>
      <c r="C413">
        <v>1196.05</v>
      </c>
      <c r="E413" s="1" t="s">
        <v>3510</v>
      </c>
      <c r="F413" t="s">
        <v>3099</v>
      </c>
      <c r="G413">
        <v>1627.73</v>
      </c>
      <c r="H413" s="1" t="s">
        <v>3510</v>
      </c>
      <c r="I413" t="s">
        <v>6545</v>
      </c>
      <c r="J413">
        <v>1520.9</v>
      </c>
      <c r="L413" s="1" t="s">
        <v>414</v>
      </c>
      <c r="M413" t="s">
        <v>6546</v>
      </c>
      <c r="N413">
        <v>1246.74</v>
      </c>
      <c r="P413" s="1" t="s">
        <v>3510</v>
      </c>
      <c r="Q413" t="s">
        <v>6548</v>
      </c>
      <c r="R413">
        <v>1285.75</v>
      </c>
      <c r="T413" s="1" t="s">
        <v>3510</v>
      </c>
      <c r="U413" t="s">
        <v>6550</v>
      </c>
      <c r="V413">
        <v>1201.3599999999999</v>
      </c>
    </row>
    <row r="414" spans="1:22">
      <c r="A414" s="1" t="s">
        <v>415</v>
      </c>
      <c r="B414" t="s">
        <v>3</v>
      </c>
      <c r="C414">
        <v>1196.6600000000001</v>
      </c>
      <c r="E414" s="1" t="s">
        <v>3511</v>
      </c>
      <c r="F414" t="s">
        <v>3099</v>
      </c>
      <c r="G414">
        <v>1618.06</v>
      </c>
      <c r="H414" s="1" t="s">
        <v>3511</v>
      </c>
      <c r="I414" t="s">
        <v>6545</v>
      </c>
      <c r="J414">
        <v>1510.68</v>
      </c>
      <c r="L414" s="1" t="s">
        <v>415</v>
      </c>
      <c r="M414" t="s">
        <v>6546</v>
      </c>
      <c r="N414">
        <v>1246.51</v>
      </c>
      <c r="P414" s="1" t="s">
        <v>3511</v>
      </c>
      <c r="Q414" t="s">
        <v>6548</v>
      </c>
      <c r="R414">
        <v>1282.1199999999999</v>
      </c>
      <c r="T414" s="1" t="s">
        <v>3511</v>
      </c>
      <c r="U414" t="s">
        <v>6550</v>
      </c>
      <c r="V414">
        <v>1197.04</v>
      </c>
    </row>
    <row r="415" spans="1:22">
      <c r="A415" s="1" t="s">
        <v>416</v>
      </c>
      <c r="B415" t="s">
        <v>3</v>
      </c>
      <c r="C415">
        <v>1199.99</v>
      </c>
      <c r="E415" s="1" t="s">
        <v>3512</v>
      </c>
      <c r="F415" t="s">
        <v>3099</v>
      </c>
      <c r="G415">
        <v>1646.07</v>
      </c>
      <c r="H415" s="1" t="s">
        <v>3512</v>
      </c>
      <c r="I415" t="s">
        <v>6545</v>
      </c>
      <c r="J415">
        <v>1536.84</v>
      </c>
      <c r="L415" s="1" t="s">
        <v>416</v>
      </c>
      <c r="M415" t="s">
        <v>6546</v>
      </c>
      <c r="N415">
        <v>1249.21</v>
      </c>
      <c r="P415" s="1" t="s">
        <v>3512</v>
      </c>
      <c r="Q415" t="s">
        <v>6548</v>
      </c>
      <c r="R415">
        <v>1287.4100000000001</v>
      </c>
      <c r="T415" s="1" t="s">
        <v>3512</v>
      </c>
      <c r="U415" t="s">
        <v>6550</v>
      </c>
      <c r="V415">
        <v>1201.98</v>
      </c>
    </row>
    <row r="416" spans="1:22">
      <c r="A416" s="1" t="s">
        <v>417</v>
      </c>
      <c r="B416" t="s">
        <v>3</v>
      </c>
      <c r="C416">
        <v>1204.23</v>
      </c>
      <c r="E416" s="1" t="s">
        <v>3513</v>
      </c>
      <c r="F416" t="s">
        <v>3099</v>
      </c>
      <c r="G416">
        <v>1655.96</v>
      </c>
      <c r="H416" s="1" t="s">
        <v>3513</v>
      </c>
      <c r="I416" t="s">
        <v>6545</v>
      </c>
      <c r="J416">
        <v>1546.07</v>
      </c>
      <c r="L416" s="1" t="s">
        <v>417</v>
      </c>
      <c r="M416" t="s">
        <v>6546</v>
      </c>
      <c r="N416">
        <v>1252.18</v>
      </c>
      <c r="P416" s="1" t="s">
        <v>3513</v>
      </c>
      <c r="Q416" t="s">
        <v>6548</v>
      </c>
      <c r="R416">
        <v>1293.8699999999999</v>
      </c>
      <c r="T416" s="1" t="s">
        <v>3513</v>
      </c>
      <c r="U416" t="s">
        <v>6550</v>
      </c>
      <c r="V416">
        <v>1208.01</v>
      </c>
    </row>
    <row r="417" spans="1:22">
      <c r="A417" s="1" t="s">
        <v>418</v>
      </c>
      <c r="B417" t="s">
        <v>3</v>
      </c>
      <c r="C417">
        <v>1202.5899999999999</v>
      </c>
      <c r="E417" s="1" t="s">
        <v>3514</v>
      </c>
      <c r="F417" t="s">
        <v>3099</v>
      </c>
      <c r="G417">
        <v>1677.22</v>
      </c>
      <c r="H417" s="1" t="s">
        <v>3514</v>
      </c>
      <c r="I417" t="s">
        <v>6545</v>
      </c>
      <c r="J417">
        <v>1565.68</v>
      </c>
      <c r="L417" s="1" t="s">
        <v>418</v>
      </c>
      <c r="M417" t="s">
        <v>6546</v>
      </c>
      <c r="N417">
        <v>1250.6099999999999</v>
      </c>
      <c r="P417" s="1" t="s">
        <v>3514</v>
      </c>
      <c r="Q417" t="s">
        <v>6548</v>
      </c>
      <c r="R417">
        <v>1301.3</v>
      </c>
      <c r="T417" s="1" t="s">
        <v>3514</v>
      </c>
      <c r="U417" t="s">
        <v>6550</v>
      </c>
      <c r="V417">
        <v>1214.76</v>
      </c>
    </row>
    <row r="418" spans="1:22">
      <c r="A418" s="1" t="s">
        <v>419</v>
      </c>
      <c r="B418" t="s">
        <v>3</v>
      </c>
      <c r="C418">
        <v>1211.3</v>
      </c>
      <c r="E418" s="1" t="s">
        <v>3515</v>
      </c>
      <c r="F418" t="s">
        <v>3099</v>
      </c>
      <c r="G418">
        <v>1680.54</v>
      </c>
      <c r="H418" s="1" t="s">
        <v>3515</v>
      </c>
      <c r="I418" t="s">
        <v>6545</v>
      </c>
      <c r="J418">
        <v>1568.78</v>
      </c>
      <c r="L418" s="1" t="s">
        <v>419</v>
      </c>
      <c r="M418" t="s">
        <v>6546</v>
      </c>
      <c r="N418">
        <v>1243.57</v>
      </c>
      <c r="P418" s="1" t="s">
        <v>3515</v>
      </c>
      <c r="Q418" t="s">
        <v>6548</v>
      </c>
      <c r="R418">
        <v>1305.5999999999999</v>
      </c>
      <c r="T418" s="1" t="s">
        <v>3515</v>
      </c>
      <c r="U418" t="s">
        <v>6550</v>
      </c>
      <c r="V418">
        <v>1218.78</v>
      </c>
    </row>
    <row r="419" spans="1:22">
      <c r="A419" s="1" t="s">
        <v>420</v>
      </c>
      <c r="B419" t="s">
        <v>3</v>
      </c>
      <c r="C419">
        <v>1215.57</v>
      </c>
      <c r="E419" s="1" t="s">
        <v>3516</v>
      </c>
      <c r="F419" t="s">
        <v>3099</v>
      </c>
      <c r="G419">
        <v>1696.43</v>
      </c>
      <c r="H419" s="1" t="s">
        <v>3516</v>
      </c>
      <c r="I419" t="s">
        <v>6545</v>
      </c>
      <c r="J419">
        <v>1583.61</v>
      </c>
      <c r="L419" s="1" t="s">
        <v>420</v>
      </c>
      <c r="M419" t="s">
        <v>6546</v>
      </c>
      <c r="N419">
        <v>1238.08</v>
      </c>
      <c r="P419" s="1" t="s">
        <v>3516</v>
      </c>
      <c r="Q419" t="s">
        <v>6548</v>
      </c>
      <c r="R419">
        <v>1317.22</v>
      </c>
      <c r="T419" s="1" t="s">
        <v>3516</v>
      </c>
      <c r="U419" t="s">
        <v>6550</v>
      </c>
      <c r="V419">
        <v>1229.6199999999999</v>
      </c>
    </row>
    <row r="420" spans="1:22">
      <c r="A420" s="1" t="s">
        <v>421</v>
      </c>
      <c r="B420" t="s">
        <v>3</v>
      </c>
      <c r="C420">
        <v>1217.78</v>
      </c>
      <c r="E420" s="1" t="s">
        <v>3517</v>
      </c>
      <c r="F420" t="s">
        <v>3099</v>
      </c>
      <c r="G420">
        <v>1709.93</v>
      </c>
      <c r="H420" s="1" t="s">
        <v>3517</v>
      </c>
      <c r="I420" t="s">
        <v>6545</v>
      </c>
      <c r="J420">
        <v>1596.13</v>
      </c>
      <c r="L420" s="1" t="s">
        <v>421</v>
      </c>
      <c r="M420" t="s">
        <v>6546</v>
      </c>
      <c r="N420">
        <v>1242.44</v>
      </c>
      <c r="P420" s="1" t="s">
        <v>3517</v>
      </c>
      <c r="Q420" t="s">
        <v>6548</v>
      </c>
      <c r="R420">
        <v>1319.8</v>
      </c>
      <c r="T420" s="1" t="s">
        <v>3517</v>
      </c>
      <c r="U420" t="s">
        <v>6550</v>
      </c>
      <c r="V420">
        <v>1231.96</v>
      </c>
    </row>
    <row r="421" spans="1:22">
      <c r="A421" s="1" t="s">
        <v>422</v>
      </c>
      <c r="B421" t="s">
        <v>3</v>
      </c>
      <c r="C421">
        <v>1213.95</v>
      </c>
      <c r="E421" s="1" t="s">
        <v>3518</v>
      </c>
      <c r="F421" t="s">
        <v>3099</v>
      </c>
      <c r="G421">
        <v>1715.38</v>
      </c>
      <c r="H421" s="1" t="s">
        <v>3518</v>
      </c>
      <c r="I421" t="s">
        <v>6545</v>
      </c>
      <c r="J421">
        <v>1601.08</v>
      </c>
      <c r="L421" s="1" t="s">
        <v>422</v>
      </c>
      <c r="M421" t="s">
        <v>6546</v>
      </c>
      <c r="N421">
        <v>1235.24</v>
      </c>
      <c r="P421" s="1" t="s">
        <v>3518</v>
      </c>
      <c r="Q421" t="s">
        <v>6548</v>
      </c>
      <c r="R421">
        <v>1323.12</v>
      </c>
      <c r="T421" s="1" t="s">
        <v>3518</v>
      </c>
      <c r="U421" t="s">
        <v>6550</v>
      </c>
      <c r="V421">
        <v>1234.96</v>
      </c>
    </row>
    <row r="422" spans="1:22">
      <c r="A422" s="1" t="s">
        <v>423</v>
      </c>
      <c r="B422" t="s">
        <v>3</v>
      </c>
      <c r="C422">
        <v>1218.24</v>
      </c>
      <c r="E422" s="1" t="s">
        <v>3519</v>
      </c>
      <c r="F422" t="s">
        <v>3099</v>
      </c>
      <c r="G422">
        <v>1706.9</v>
      </c>
      <c r="H422" s="1" t="s">
        <v>3519</v>
      </c>
      <c r="I422" t="s">
        <v>6545</v>
      </c>
      <c r="J422">
        <v>1593.17</v>
      </c>
      <c r="L422" s="1" t="s">
        <v>423</v>
      </c>
      <c r="M422" t="s">
        <v>6546</v>
      </c>
      <c r="N422">
        <v>1244.48</v>
      </c>
      <c r="P422" s="1" t="s">
        <v>3519</v>
      </c>
      <c r="Q422" t="s">
        <v>6548</v>
      </c>
      <c r="R422">
        <v>1326.08</v>
      </c>
      <c r="T422" s="1" t="s">
        <v>3519</v>
      </c>
      <c r="U422" t="s">
        <v>6550</v>
      </c>
      <c r="V422">
        <v>1237.72</v>
      </c>
    </row>
    <row r="423" spans="1:22">
      <c r="A423" s="1" t="s">
        <v>424</v>
      </c>
      <c r="B423" t="s">
        <v>3</v>
      </c>
      <c r="C423">
        <v>1217.3900000000001</v>
      </c>
      <c r="E423" s="1" t="s">
        <v>3520</v>
      </c>
      <c r="F423" t="s">
        <v>3099</v>
      </c>
      <c r="G423">
        <v>1727.99</v>
      </c>
      <c r="H423" s="1" t="s">
        <v>3520</v>
      </c>
      <c r="I423" t="s">
        <v>6545</v>
      </c>
      <c r="J423">
        <v>1612.75</v>
      </c>
      <c r="L423" s="1" t="s">
        <v>424</v>
      </c>
      <c r="M423" t="s">
        <v>6546</v>
      </c>
      <c r="N423">
        <v>1230.27</v>
      </c>
      <c r="P423" s="1" t="s">
        <v>3520</v>
      </c>
      <c r="Q423" t="s">
        <v>6548</v>
      </c>
      <c r="R423">
        <v>1334.77</v>
      </c>
      <c r="T423" s="1" t="s">
        <v>3520</v>
      </c>
      <c r="U423" t="s">
        <v>6550</v>
      </c>
      <c r="V423">
        <v>1245.76</v>
      </c>
    </row>
    <row r="424" spans="1:22">
      <c r="A424" s="1" t="s">
        <v>425</v>
      </c>
      <c r="B424" t="s">
        <v>3</v>
      </c>
      <c r="C424">
        <v>1218.53</v>
      </c>
      <c r="E424" s="1" t="s">
        <v>3521</v>
      </c>
      <c r="F424" t="s">
        <v>3099</v>
      </c>
      <c r="G424">
        <v>1736.31</v>
      </c>
      <c r="H424" s="1" t="s">
        <v>3521</v>
      </c>
      <c r="I424" t="s">
        <v>6545</v>
      </c>
      <c r="J424">
        <v>1617.01</v>
      </c>
      <c r="L424" s="1" t="s">
        <v>425</v>
      </c>
      <c r="M424" t="s">
        <v>6546</v>
      </c>
      <c r="N424">
        <v>1228.3900000000001</v>
      </c>
      <c r="P424" s="1" t="s">
        <v>3521</v>
      </c>
      <c r="Q424" t="s">
        <v>6548</v>
      </c>
      <c r="R424">
        <v>1345.51</v>
      </c>
      <c r="T424" s="1" t="s">
        <v>3521</v>
      </c>
      <c r="U424" t="s">
        <v>6550</v>
      </c>
      <c r="V424">
        <v>1253.06</v>
      </c>
    </row>
    <row r="425" spans="1:22">
      <c r="A425" s="1" t="s">
        <v>426</v>
      </c>
      <c r="B425" t="s">
        <v>3</v>
      </c>
      <c r="C425">
        <v>1215.6199999999999</v>
      </c>
      <c r="E425" s="1" t="s">
        <v>3522</v>
      </c>
      <c r="F425" t="s">
        <v>3099</v>
      </c>
      <c r="G425">
        <v>1727.48</v>
      </c>
      <c r="H425" s="1" t="s">
        <v>3522</v>
      </c>
      <c r="I425" t="s">
        <v>6545</v>
      </c>
      <c r="J425">
        <v>1608.79</v>
      </c>
      <c r="L425" s="1" t="s">
        <v>426</v>
      </c>
      <c r="M425" t="s">
        <v>6546</v>
      </c>
      <c r="N425">
        <v>1230.78</v>
      </c>
      <c r="P425" s="1" t="s">
        <v>3522</v>
      </c>
      <c r="Q425" t="s">
        <v>6548</v>
      </c>
      <c r="R425">
        <v>1349.02</v>
      </c>
      <c r="T425" s="1" t="s">
        <v>3522</v>
      </c>
      <c r="U425" t="s">
        <v>6550</v>
      </c>
      <c r="V425">
        <v>1256.33</v>
      </c>
    </row>
    <row r="426" spans="1:22">
      <c r="A426" s="1" t="s">
        <v>427</v>
      </c>
      <c r="B426" t="s">
        <v>3</v>
      </c>
      <c r="C426">
        <v>1209.28</v>
      </c>
      <c r="E426" s="1" t="s">
        <v>3523</v>
      </c>
      <c r="F426" t="s">
        <v>3099</v>
      </c>
      <c r="G426">
        <v>1724.83</v>
      </c>
      <c r="H426" s="1" t="s">
        <v>3523</v>
      </c>
      <c r="I426" t="s">
        <v>6545</v>
      </c>
      <c r="J426">
        <v>1606.23</v>
      </c>
      <c r="L426" s="1" t="s">
        <v>427</v>
      </c>
      <c r="M426" t="s">
        <v>6546</v>
      </c>
      <c r="N426">
        <v>1227.0999999999999</v>
      </c>
      <c r="P426" s="1" t="s">
        <v>3523</v>
      </c>
      <c r="Q426" t="s">
        <v>6548</v>
      </c>
      <c r="R426">
        <v>1352.11</v>
      </c>
      <c r="T426" s="1" t="s">
        <v>3523</v>
      </c>
      <c r="U426" t="s">
        <v>6550</v>
      </c>
      <c r="V426">
        <v>1259.1400000000001</v>
      </c>
    </row>
    <row r="427" spans="1:22">
      <c r="A427" s="1" t="s">
        <v>428</v>
      </c>
      <c r="B427" t="s">
        <v>3</v>
      </c>
      <c r="C427">
        <v>1209.03</v>
      </c>
      <c r="E427" s="1" t="s">
        <v>3524</v>
      </c>
      <c r="F427" t="s">
        <v>3099</v>
      </c>
      <c r="G427">
        <v>1729.66</v>
      </c>
      <c r="H427" s="1" t="s">
        <v>3524</v>
      </c>
      <c r="I427" t="s">
        <v>6545</v>
      </c>
      <c r="J427">
        <v>1610.74</v>
      </c>
      <c r="L427" s="1" t="s">
        <v>428</v>
      </c>
      <c r="M427" t="s">
        <v>6546</v>
      </c>
      <c r="N427">
        <v>1223.8399999999999</v>
      </c>
      <c r="P427" s="1" t="s">
        <v>3524</v>
      </c>
      <c r="Q427" t="s">
        <v>6548</v>
      </c>
      <c r="R427">
        <v>1356.2</v>
      </c>
      <c r="T427" s="1" t="s">
        <v>3524</v>
      </c>
      <c r="U427" t="s">
        <v>6550</v>
      </c>
      <c r="V427">
        <v>1262.95</v>
      </c>
    </row>
    <row r="428" spans="1:22">
      <c r="A428" s="1" t="s">
        <v>429</v>
      </c>
      <c r="B428" t="s">
        <v>3</v>
      </c>
      <c r="C428">
        <v>1212.99</v>
      </c>
      <c r="E428" s="1" t="s">
        <v>3525</v>
      </c>
      <c r="F428" t="s">
        <v>3099</v>
      </c>
      <c r="G428">
        <v>1739.43</v>
      </c>
      <c r="H428" s="1" t="s">
        <v>3525</v>
      </c>
      <c r="I428" t="s">
        <v>6545</v>
      </c>
      <c r="J428">
        <v>1619.76</v>
      </c>
      <c r="L428" s="1" t="s">
        <v>429</v>
      </c>
      <c r="M428" t="s">
        <v>6546</v>
      </c>
      <c r="N428">
        <v>1232.79</v>
      </c>
      <c r="P428" s="1" t="s">
        <v>3525</v>
      </c>
      <c r="Q428" t="s">
        <v>6548</v>
      </c>
      <c r="R428">
        <v>1349.72</v>
      </c>
      <c r="T428" s="1" t="s">
        <v>3525</v>
      </c>
      <c r="U428" t="s">
        <v>6550</v>
      </c>
      <c r="V428">
        <v>1256.8499999999999</v>
      </c>
    </row>
    <row r="429" spans="1:22">
      <c r="A429" s="1" t="s">
        <v>430</v>
      </c>
      <c r="B429" t="s">
        <v>3</v>
      </c>
      <c r="C429">
        <v>1217.6600000000001</v>
      </c>
      <c r="E429" s="1" t="s">
        <v>3526</v>
      </c>
      <c r="F429" t="s">
        <v>3099</v>
      </c>
      <c r="G429">
        <v>1741.9</v>
      </c>
      <c r="H429" s="1" t="s">
        <v>3526</v>
      </c>
      <c r="I429" t="s">
        <v>6545</v>
      </c>
      <c r="J429">
        <v>1622.05</v>
      </c>
      <c r="L429" s="1" t="s">
        <v>430</v>
      </c>
      <c r="M429" t="s">
        <v>6546</v>
      </c>
      <c r="N429">
        <v>1239.02</v>
      </c>
      <c r="P429" s="1" t="s">
        <v>3526</v>
      </c>
      <c r="Q429" t="s">
        <v>6548</v>
      </c>
      <c r="R429">
        <v>1344.33</v>
      </c>
      <c r="T429" s="1" t="s">
        <v>3526</v>
      </c>
      <c r="U429" t="s">
        <v>6550</v>
      </c>
      <c r="V429">
        <v>1251.83</v>
      </c>
    </row>
    <row r="430" spans="1:22">
      <c r="A430" s="1" t="s">
        <v>431</v>
      </c>
      <c r="B430" t="s">
        <v>3</v>
      </c>
      <c r="C430">
        <v>1219.1600000000001</v>
      </c>
      <c r="E430" s="1" t="s">
        <v>3527</v>
      </c>
      <c r="F430" t="s">
        <v>3099</v>
      </c>
      <c r="G430">
        <v>1742.02</v>
      </c>
      <c r="H430" s="1" t="s">
        <v>3527</v>
      </c>
      <c r="I430" t="s">
        <v>6545</v>
      </c>
      <c r="J430">
        <v>1622.14</v>
      </c>
      <c r="L430" s="1" t="s">
        <v>431</v>
      </c>
      <c r="M430" t="s">
        <v>6546</v>
      </c>
      <c r="N430">
        <v>1245.19</v>
      </c>
      <c r="P430" s="1" t="s">
        <v>3527</v>
      </c>
      <c r="Q430" t="s">
        <v>6548</v>
      </c>
      <c r="R430">
        <v>1337.12</v>
      </c>
      <c r="T430" s="1" t="s">
        <v>3527</v>
      </c>
      <c r="U430" t="s">
        <v>6550</v>
      </c>
      <c r="V430">
        <v>1245.0999999999999</v>
      </c>
    </row>
    <row r="431" spans="1:22">
      <c r="A431" s="1" t="s">
        <v>432</v>
      </c>
      <c r="B431" t="s">
        <v>3</v>
      </c>
      <c r="C431">
        <v>1212.81</v>
      </c>
      <c r="E431" s="1" t="s">
        <v>3528</v>
      </c>
      <c r="F431" t="s">
        <v>3099</v>
      </c>
      <c r="G431">
        <v>1727.28</v>
      </c>
      <c r="H431" s="1" t="s">
        <v>3528</v>
      </c>
      <c r="I431" t="s">
        <v>6545</v>
      </c>
      <c r="J431">
        <v>1608.23</v>
      </c>
      <c r="L431" s="1" t="s">
        <v>432</v>
      </c>
      <c r="M431" t="s">
        <v>6546</v>
      </c>
      <c r="N431">
        <v>1238.72</v>
      </c>
      <c r="P431" s="1" t="s">
        <v>3528</v>
      </c>
      <c r="Q431" t="s">
        <v>6548</v>
      </c>
      <c r="R431">
        <v>1331.71</v>
      </c>
      <c r="T431" s="1" t="s">
        <v>3528</v>
      </c>
      <c r="U431" t="s">
        <v>6550</v>
      </c>
      <c r="V431">
        <v>1239.93</v>
      </c>
    </row>
    <row r="432" spans="1:22">
      <c r="A432" s="1" t="s">
        <v>433</v>
      </c>
      <c r="B432" t="s">
        <v>3</v>
      </c>
      <c r="C432">
        <v>1211.1199999999999</v>
      </c>
      <c r="E432" s="1" t="s">
        <v>3529</v>
      </c>
      <c r="F432" t="s">
        <v>3099</v>
      </c>
      <c r="G432">
        <v>1722.53</v>
      </c>
      <c r="H432" s="1" t="s">
        <v>3529</v>
      </c>
      <c r="I432" t="s">
        <v>6545</v>
      </c>
      <c r="J432">
        <v>1603.75</v>
      </c>
      <c r="L432" s="1" t="s">
        <v>433</v>
      </c>
      <c r="M432" t="s">
        <v>6546</v>
      </c>
      <c r="N432">
        <v>1231.3699999999999</v>
      </c>
      <c r="P432" s="1" t="s">
        <v>3529</v>
      </c>
      <c r="Q432" t="s">
        <v>6548</v>
      </c>
      <c r="R432">
        <v>1329.23</v>
      </c>
      <c r="T432" s="1" t="s">
        <v>3529</v>
      </c>
      <c r="U432" t="s">
        <v>6550</v>
      </c>
      <c r="V432">
        <v>1237.57</v>
      </c>
    </row>
    <row r="433" spans="1:22">
      <c r="A433" s="1" t="s">
        <v>434</v>
      </c>
      <c r="B433" t="s">
        <v>3</v>
      </c>
      <c r="C433">
        <v>1208.8</v>
      </c>
      <c r="E433" s="1" t="s">
        <v>3530</v>
      </c>
      <c r="F433" t="s">
        <v>3099</v>
      </c>
      <c r="G433">
        <v>1717.21</v>
      </c>
      <c r="H433" s="1" t="s">
        <v>3530</v>
      </c>
      <c r="I433" t="s">
        <v>6545</v>
      </c>
      <c r="J433">
        <v>1598.8</v>
      </c>
      <c r="L433" s="1" t="s">
        <v>434</v>
      </c>
      <c r="M433" t="s">
        <v>6546</v>
      </c>
      <c r="N433">
        <v>1228.82</v>
      </c>
      <c r="P433" s="1" t="s">
        <v>3530</v>
      </c>
      <c r="Q433" t="s">
        <v>6548</v>
      </c>
      <c r="R433">
        <v>1325.56</v>
      </c>
      <c r="T433" s="1" t="s">
        <v>3530</v>
      </c>
      <c r="U433" t="s">
        <v>6550</v>
      </c>
      <c r="V433">
        <v>1234.1600000000001</v>
      </c>
    </row>
    <row r="434" spans="1:22">
      <c r="A434" s="1" t="s">
        <v>435</v>
      </c>
      <c r="B434" t="s">
        <v>3</v>
      </c>
      <c r="C434">
        <v>1207.72</v>
      </c>
      <c r="E434" s="1" t="s">
        <v>3531</v>
      </c>
      <c r="F434" t="s">
        <v>3099</v>
      </c>
      <c r="G434">
        <v>1723.6</v>
      </c>
      <c r="H434" s="1" t="s">
        <v>3531</v>
      </c>
      <c r="I434" t="s">
        <v>6545</v>
      </c>
      <c r="J434">
        <v>1604.7</v>
      </c>
      <c r="L434" s="1" t="s">
        <v>435</v>
      </c>
      <c r="M434" t="s">
        <v>6546</v>
      </c>
      <c r="N434">
        <v>1233.47</v>
      </c>
      <c r="P434" s="1" t="s">
        <v>3531</v>
      </c>
      <c r="Q434" t="s">
        <v>6548</v>
      </c>
      <c r="R434">
        <v>1326.96</v>
      </c>
      <c r="T434" s="1" t="s">
        <v>3531</v>
      </c>
      <c r="U434" t="s">
        <v>6550</v>
      </c>
      <c r="V434">
        <v>1235.42</v>
      </c>
    </row>
    <row r="435" spans="1:22">
      <c r="A435" s="1" t="s">
        <v>436</v>
      </c>
      <c r="B435" t="s">
        <v>3</v>
      </c>
      <c r="C435">
        <v>1209.0999999999999</v>
      </c>
      <c r="E435" s="1" t="s">
        <v>3532</v>
      </c>
      <c r="F435" t="s">
        <v>3099</v>
      </c>
      <c r="G435">
        <v>1730.08</v>
      </c>
      <c r="H435" s="1" t="s">
        <v>3532</v>
      </c>
      <c r="I435" t="s">
        <v>6545</v>
      </c>
      <c r="J435">
        <v>1610.53</v>
      </c>
      <c r="L435" s="1" t="s">
        <v>436</v>
      </c>
      <c r="M435" t="s">
        <v>6546</v>
      </c>
      <c r="N435">
        <v>1233.24</v>
      </c>
      <c r="P435" s="1" t="s">
        <v>3532</v>
      </c>
      <c r="Q435" t="s">
        <v>6548</v>
      </c>
      <c r="R435">
        <v>1320.84</v>
      </c>
      <c r="T435" s="1" t="s">
        <v>3532</v>
      </c>
      <c r="U435" t="s">
        <v>6550</v>
      </c>
      <c r="V435">
        <v>1229.57</v>
      </c>
    </row>
    <row r="436" spans="1:22">
      <c r="A436" s="1" t="s">
        <v>437</v>
      </c>
      <c r="B436" t="s">
        <v>3</v>
      </c>
      <c r="C436">
        <v>1201.3800000000001</v>
      </c>
      <c r="E436" s="1" t="s">
        <v>3533</v>
      </c>
      <c r="F436" t="s">
        <v>3099</v>
      </c>
      <c r="G436">
        <v>1727.52</v>
      </c>
      <c r="H436" s="1" t="s">
        <v>3533</v>
      </c>
      <c r="I436" t="s">
        <v>6545</v>
      </c>
      <c r="J436">
        <v>1608.08</v>
      </c>
      <c r="L436" s="1" t="s">
        <v>437</v>
      </c>
      <c r="M436" t="s">
        <v>6546</v>
      </c>
      <c r="N436">
        <v>1230.26</v>
      </c>
      <c r="P436" s="1" t="s">
        <v>3533</v>
      </c>
      <c r="Q436" t="s">
        <v>6548</v>
      </c>
      <c r="R436">
        <v>1322.43</v>
      </c>
      <c r="T436" s="1" t="s">
        <v>3533</v>
      </c>
      <c r="U436" t="s">
        <v>6550</v>
      </c>
      <c r="V436">
        <v>1231</v>
      </c>
    </row>
    <row r="437" spans="1:22">
      <c r="A437" s="1" t="s">
        <v>438</v>
      </c>
      <c r="B437" t="s">
        <v>3</v>
      </c>
      <c r="C437">
        <v>1201.69</v>
      </c>
      <c r="E437" s="1" t="s">
        <v>3534</v>
      </c>
      <c r="F437" t="s">
        <v>3099</v>
      </c>
      <c r="G437">
        <v>1736.2</v>
      </c>
      <c r="H437" s="1" t="s">
        <v>3534</v>
      </c>
      <c r="I437" t="s">
        <v>6545</v>
      </c>
      <c r="J437">
        <v>1615.49</v>
      </c>
      <c r="L437" s="1" t="s">
        <v>438</v>
      </c>
      <c r="M437" t="s">
        <v>6546</v>
      </c>
      <c r="N437">
        <v>1231.8399999999999</v>
      </c>
      <c r="P437" s="1" t="s">
        <v>3534</v>
      </c>
      <c r="Q437" t="s">
        <v>6548</v>
      </c>
      <c r="R437">
        <v>1319.87</v>
      </c>
      <c r="T437" s="1" t="s">
        <v>3534</v>
      </c>
      <c r="U437" t="s">
        <v>6550</v>
      </c>
      <c r="V437">
        <v>1228.0999999999999</v>
      </c>
    </row>
    <row r="438" spans="1:22">
      <c r="A438" s="1" t="s">
        <v>439</v>
      </c>
      <c r="B438" t="s">
        <v>3</v>
      </c>
      <c r="C438">
        <v>1201.1400000000001</v>
      </c>
      <c r="E438" s="1" t="s">
        <v>3535</v>
      </c>
      <c r="F438" t="s">
        <v>3099</v>
      </c>
      <c r="G438">
        <v>1719.4</v>
      </c>
      <c r="H438" s="1" t="s">
        <v>3535</v>
      </c>
      <c r="I438" t="s">
        <v>6545</v>
      </c>
      <c r="J438">
        <v>1599.85</v>
      </c>
      <c r="L438" s="1" t="s">
        <v>439</v>
      </c>
      <c r="M438" t="s">
        <v>6546</v>
      </c>
      <c r="N438">
        <v>1233.55</v>
      </c>
      <c r="P438" s="1" t="s">
        <v>3535</v>
      </c>
      <c r="Q438" t="s">
        <v>6548</v>
      </c>
      <c r="R438">
        <v>1323.43</v>
      </c>
      <c r="T438" s="1" t="s">
        <v>3535</v>
      </c>
      <c r="U438" t="s">
        <v>6550</v>
      </c>
      <c r="V438">
        <v>1231.4100000000001</v>
      </c>
    </row>
    <row r="439" spans="1:22">
      <c r="A439" s="1" t="s">
        <v>440</v>
      </c>
      <c r="B439" t="s">
        <v>3</v>
      </c>
      <c r="C439">
        <v>1201.68</v>
      </c>
      <c r="E439" s="1" t="s">
        <v>3536</v>
      </c>
      <c r="F439" t="s">
        <v>3099</v>
      </c>
      <c r="G439">
        <v>1721.01</v>
      </c>
      <c r="H439" s="1" t="s">
        <v>3536</v>
      </c>
      <c r="I439" t="s">
        <v>6545</v>
      </c>
      <c r="J439">
        <v>1600.8</v>
      </c>
      <c r="L439" s="1" t="s">
        <v>440</v>
      </c>
      <c r="M439" t="s">
        <v>6546</v>
      </c>
      <c r="N439">
        <v>1235.55</v>
      </c>
      <c r="P439" s="1" t="s">
        <v>3536</v>
      </c>
      <c r="Q439" t="s">
        <v>6548</v>
      </c>
      <c r="R439">
        <v>1321.87</v>
      </c>
      <c r="T439" s="1" t="s">
        <v>3536</v>
      </c>
      <c r="U439" t="s">
        <v>6550</v>
      </c>
      <c r="V439">
        <v>1229.54</v>
      </c>
    </row>
    <row r="440" spans="1:22">
      <c r="A440" s="1" t="s">
        <v>441</v>
      </c>
      <c r="B440" t="s">
        <v>3</v>
      </c>
      <c r="C440">
        <v>1199.48</v>
      </c>
      <c r="E440" s="1" t="s">
        <v>3537</v>
      </c>
      <c r="F440" t="s">
        <v>3099</v>
      </c>
      <c r="G440">
        <v>1731.61</v>
      </c>
      <c r="H440" s="1" t="s">
        <v>3537</v>
      </c>
      <c r="I440" t="s">
        <v>6545</v>
      </c>
      <c r="J440">
        <v>1610.66</v>
      </c>
      <c r="L440" s="1" t="s">
        <v>441</v>
      </c>
      <c r="M440" t="s">
        <v>6546</v>
      </c>
      <c r="N440">
        <v>1227.94</v>
      </c>
      <c r="P440" s="1" t="s">
        <v>3537</v>
      </c>
      <c r="Q440" t="s">
        <v>6548</v>
      </c>
      <c r="R440">
        <v>1317.71</v>
      </c>
      <c r="T440" s="1" t="s">
        <v>3537</v>
      </c>
      <c r="U440" t="s">
        <v>6550</v>
      </c>
      <c r="V440">
        <v>1225.68</v>
      </c>
    </row>
    <row r="441" spans="1:22">
      <c r="A441" s="1" t="s">
        <v>442</v>
      </c>
      <c r="B441" t="s">
        <v>3</v>
      </c>
      <c r="C441">
        <v>1188.53</v>
      </c>
      <c r="E441" s="1" t="s">
        <v>3538</v>
      </c>
      <c r="F441" t="s">
        <v>3099</v>
      </c>
      <c r="G441">
        <v>1768.52</v>
      </c>
      <c r="H441" s="1" t="s">
        <v>3538</v>
      </c>
      <c r="I441" t="s">
        <v>6545</v>
      </c>
      <c r="J441">
        <v>1644.91</v>
      </c>
      <c r="L441" s="1" t="s">
        <v>442</v>
      </c>
      <c r="M441" t="s">
        <v>6546</v>
      </c>
      <c r="N441">
        <v>1219.52</v>
      </c>
      <c r="P441" s="1" t="s">
        <v>3538</v>
      </c>
      <c r="Q441" t="s">
        <v>6548</v>
      </c>
      <c r="R441">
        <v>1316.14</v>
      </c>
      <c r="T441" s="1" t="s">
        <v>3538</v>
      </c>
      <c r="U441" t="s">
        <v>6550</v>
      </c>
      <c r="V441">
        <v>1224.1400000000001</v>
      </c>
    </row>
    <row r="442" spans="1:22">
      <c r="A442" s="1" t="s">
        <v>443</v>
      </c>
      <c r="B442" t="s">
        <v>3</v>
      </c>
      <c r="C442">
        <v>1184.46</v>
      </c>
      <c r="E442" s="1" t="s">
        <v>3539</v>
      </c>
      <c r="F442" t="s">
        <v>3099</v>
      </c>
      <c r="G442">
        <v>1759</v>
      </c>
      <c r="H442" s="1" t="s">
        <v>3539</v>
      </c>
      <c r="I442" t="s">
        <v>6545</v>
      </c>
      <c r="J442">
        <v>1636.06</v>
      </c>
      <c r="L442" s="1" t="s">
        <v>443</v>
      </c>
      <c r="M442" t="s">
        <v>6546</v>
      </c>
      <c r="N442">
        <v>1212.57</v>
      </c>
      <c r="P442" s="1" t="s">
        <v>3539</v>
      </c>
      <c r="Q442" t="s">
        <v>6548</v>
      </c>
      <c r="R442">
        <v>1312.36</v>
      </c>
      <c r="T442" s="1" t="s">
        <v>3539</v>
      </c>
      <c r="U442" t="s">
        <v>6550</v>
      </c>
      <c r="V442">
        <v>1220.6400000000001</v>
      </c>
    </row>
    <row r="443" spans="1:22">
      <c r="A443" s="1" t="s">
        <v>444</v>
      </c>
      <c r="B443" t="s">
        <v>3</v>
      </c>
      <c r="C443">
        <v>1169.07</v>
      </c>
      <c r="E443" s="1" t="s">
        <v>3540</v>
      </c>
      <c r="F443" t="s">
        <v>3099</v>
      </c>
      <c r="G443">
        <v>1765.8</v>
      </c>
      <c r="H443" s="1" t="s">
        <v>3540</v>
      </c>
      <c r="I443" t="s">
        <v>6545</v>
      </c>
      <c r="J443">
        <v>1642.38</v>
      </c>
      <c r="L443" s="1" t="s">
        <v>444</v>
      </c>
      <c r="M443" t="s">
        <v>6546</v>
      </c>
      <c r="N443">
        <v>1205.6400000000001</v>
      </c>
      <c r="P443" s="1" t="s">
        <v>3540</v>
      </c>
      <c r="Q443" t="s">
        <v>6548</v>
      </c>
      <c r="R443">
        <v>1308.3699999999999</v>
      </c>
      <c r="T443" s="1" t="s">
        <v>3540</v>
      </c>
      <c r="U443" t="s">
        <v>6550</v>
      </c>
      <c r="V443">
        <v>1216.92</v>
      </c>
    </row>
    <row r="444" spans="1:22">
      <c r="A444" s="1" t="s">
        <v>445</v>
      </c>
      <c r="B444" t="s">
        <v>3</v>
      </c>
      <c r="C444">
        <v>1173.18</v>
      </c>
      <c r="E444" s="1" t="s">
        <v>3541</v>
      </c>
      <c r="F444" t="s">
        <v>3099</v>
      </c>
      <c r="G444">
        <v>1782.73</v>
      </c>
      <c r="H444" s="1" t="s">
        <v>3541</v>
      </c>
      <c r="I444" t="s">
        <v>6545</v>
      </c>
      <c r="J444">
        <v>1656.17</v>
      </c>
      <c r="L444" s="1" t="s">
        <v>445</v>
      </c>
      <c r="M444" t="s">
        <v>6546</v>
      </c>
      <c r="N444">
        <v>1212.32</v>
      </c>
      <c r="P444" s="1" t="s">
        <v>3541</v>
      </c>
      <c r="Q444" t="s">
        <v>6548</v>
      </c>
      <c r="R444">
        <v>1308.8599999999999</v>
      </c>
      <c r="T444" s="1" t="s">
        <v>3541</v>
      </c>
      <c r="U444" t="s">
        <v>6550</v>
      </c>
      <c r="V444">
        <v>1215.94</v>
      </c>
    </row>
    <row r="445" spans="1:22">
      <c r="A445" s="1" t="s">
        <v>446</v>
      </c>
      <c r="B445" t="s">
        <v>3</v>
      </c>
      <c r="C445">
        <v>1173.1199999999999</v>
      </c>
      <c r="E445" s="1" t="s">
        <v>3542</v>
      </c>
      <c r="F445" t="s">
        <v>3099</v>
      </c>
      <c r="G445">
        <v>1770.12</v>
      </c>
      <c r="H445" s="1" t="s">
        <v>3542</v>
      </c>
      <c r="I445" t="s">
        <v>6545</v>
      </c>
      <c r="J445">
        <v>1644.41</v>
      </c>
      <c r="L445" s="1" t="s">
        <v>446</v>
      </c>
      <c r="M445" t="s">
        <v>6546</v>
      </c>
      <c r="N445">
        <v>1215.4000000000001</v>
      </c>
      <c r="P445" s="1" t="s">
        <v>3542</v>
      </c>
      <c r="Q445" t="s">
        <v>6548</v>
      </c>
      <c r="R445">
        <v>1308.54</v>
      </c>
      <c r="T445" s="1" t="s">
        <v>3542</v>
      </c>
      <c r="U445" t="s">
        <v>6550</v>
      </c>
      <c r="V445">
        <v>1215.6099999999999</v>
      </c>
    </row>
    <row r="446" spans="1:22">
      <c r="A446" s="1" t="s">
        <v>447</v>
      </c>
      <c r="B446" t="s">
        <v>3</v>
      </c>
      <c r="C446">
        <v>1167.05</v>
      </c>
      <c r="E446" s="1" t="s">
        <v>3543</v>
      </c>
      <c r="F446" t="s">
        <v>3099</v>
      </c>
      <c r="G446">
        <v>1767.19</v>
      </c>
      <c r="H446" s="1" t="s">
        <v>3543</v>
      </c>
      <c r="I446" t="s">
        <v>6545</v>
      </c>
      <c r="J446">
        <v>1641.01</v>
      </c>
      <c r="L446" s="1" t="s">
        <v>447</v>
      </c>
      <c r="M446" t="s">
        <v>6546</v>
      </c>
      <c r="N446">
        <v>1213.7</v>
      </c>
      <c r="P446" s="1" t="s">
        <v>3543</v>
      </c>
      <c r="Q446" t="s">
        <v>6548</v>
      </c>
      <c r="R446">
        <v>1299.57</v>
      </c>
      <c r="T446" s="1" t="s">
        <v>3543</v>
      </c>
      <c r="U446" t="s">
        <v>6550</v>
      </c>
      <c r="V446">
        <v>1206.78</v>
      </c>
    </row>
    <row r="447" spans="1:22">
      <c r="A447" s="1" t="s">
        <v>448</v>
      </c>
      <c r="B447" t="s">
        <v>3</v>
      </c>
      <c r="C447">
        <v>1155.1600000000001</v>
      </c>
      <c r="E447" s="1" t="s">
        <v>3544</v>
      </c>
      <c r="F447" t="s">
        <v>3099</v>
      </c>
      <c r="G447">
        <v>1751.76</v>
      </c>
      <c r="H447" s="1" t="s">
        <v>3544</v>
      </c>
      <c r="I447" t="s">
        <v>6545</v>
      </c>
      <c r="J447">
        <v>1626.69</v>
      </c>
      <c r="L447" s="1" t="s">
        <v>448</v>
      </c>
      <c r="M447" t="s">
        <v>6546</v>
      </c>
      <c r="N447">
        <v>1202.99</v>
      </c>
      <c r="P447" s="1" t="s">
        <v>3544</v>
      </c>
      <c r="Q447" t="s">
        <v>6548</v>
      </c>
      <c r="R447">
        <v>1295.57</v>
      </c>
      <c r="T447" s="1" t="s">
        <v>3544</v>
      </c>
      <c r="U447" t="s">
        <v>6550</v>
      </c>
      <c r="V447">
        <v>1203.07</v>
      </c>
    </row>
    <row r="448" spans="1:22">
      <c r="A448" s="1" t="s">
        <v>449</v>
      </c>
      <c r="B448" t="s">
        <v>3</v>
      </c>
      <c r="C448">
        <v>1148.8800000000001</v>
      </c>
      <c r="E448" s="1" t="s">
        <v>3545</v>
      </c>
      <c r="F448" t="s">
        <v>3099</v>
      </c>
      <c r="G448">
        <v>1760</v>
      </c>
      <c r="H448" s="1" t="s">
        <v>3545</v>
      </c>
      <c r="I448" t="s">
        <v>6545</v>
      </c>
      <c r="J448">
        <v>1634.34</v>
      </c>
      <c r="L448" s="1" t="s">
        <v>449</v>
      </c>
      <c r="M448" t="s">
        <v>6546</v>
      </c>
      <c r="N448">
        <v>1193.24</v>
      </c>
      <c r="P448" s="1" t="s">
        <v>3545</v>
      </c>
      <c r="Q448" t="s">
        <v>6548</v>
      </c>
      <c r="R448">
        <v>1285.0999999999999</v>
      </c>
      <c r="T448" s="1" t="s">
        <v>3545</v>
      </c>
      <c r="U448" t="s">
        <v>6550</v>
      </c>
      <c r="V448">
        <v>1193.3399999999999</v>
      </c>
    </row>
    <row r="449" spans="1:22">
      <c r="A449" s="1" t="s">
        <v>450</v>
      </c>
      <c r="B449" t="s">
        <v>3</v>
      </c>
      <c r="C449">
        <v>1150.25</v>
      </c>
      <c r="E449" s="1" t="s">
        <v>3546</v>
      </c>
      <c r="F449" t="s">
        <v>3099</v>
      </c>
      <c r="G449">
        <v>1750.41</v>
      </c>
      <c r="H449" s="1" t="s">
        <v>3546</v>
      </c>
      <c r="I449" t="s">
        <v>6545</v>
      </c>
      <c r="J449">
        <v>1622.18</v>
      </c>
      <c r="L449" s="1" t="s">
        <v>450</v>
      </c>
      <c r="M449" t="s">
        <v>6546</v>
      </c>
      <c r="N449">
        <v>1192.67</v>
      </c>
      <c r="P449" s="1" t="s">
        <v>3546</v>
      </c>
      <c r="Q449" t="s">
        <v>6548</v>
      </c>
      <c r="R449">
        <v>1276.74</v>
      </c>
      <c r="T449" s="1" t="s">
        <v>3546</v>
      </c>
      <c r="U449" t="s">
        <v>6550</v>
      </c>
      <c r="V449">
        <v>1183.21</v>
      </c>
    </row>
    <row r="450" spans="1:22">
      <c r="A450" s="1" t="s">
        <v>451</v>
      </c>
      <c r="B450" t="s">
        <v>3</v>
      </c>
      <c r="C450">
        <v>1157.0999999999999</v>
      </c>
      <c r="E450" s="1" t="s">
        <v>3547</v>
      </c>
      <c r="F450" t="s">
        <v>3099</v>
      </c>
      <c r="G450">
        <v>1749.56</v>
      </c>
      <c r="H450" s="1" t="s">
        <v>3547</v>
      </c>
      <c r="I450" t="s">
        <v>6545</v>
      </c>
      <c r="J450">
        <v>1621.4</v>
      </c>
      <c r="L450" s="1" t="s">
        <v>451</v>
      </c>
      <c r="M450" t="s">
        <v>6546</v>
      </c>
      <c r="N450">
        <v>1201.57</v>
      </c>
      <c r="P450" s="1" t="s">
        <v>3547</v>
      </c>
      <c r="Q450" t="s">
        <v>6548</v>
      </c>
      <c r="R450">
        <v>1274.17</v>
      </c>
      <c r="T450" s="1" t="s">
        <v>3547</v>
      </c>
      <c r="U450" t="s">
        <v>6550</v>
      </c>
      <c r="V450">
        <v>1180.8399999999999</v>
      </c>
    </row>
    <row r="451" spans="1:22">
      <c r="A451" s="1" t="s">
        <v>452</v>
      </c>
      <c r="B451" t="s">
        <v>3</v>
      </c>
      <c r="C451">
        <v>1158.68</v>
      </c>
      <c r="E451" s="1" t="s">
        <v>3548</v>
      </c>
      <c r="F451" t="s">
        <v>3099</v>
      </c>
      <c r="G451">
        <v>1759.77</v>
      </c>
      <c r="H451" s="1" t="s">
        <v>3548</v>
      </c>
      <c r="I451" t="s">
        <v>6545</v>
      </c>
      <c r="J451">
        <v>1630.86</v>
      </c>
      <c r="L451" s="1" t="s">
        <v>452</v>
      </c>
      <c r="M451" t="s">
        <v>6546</v>
      </c>
      <c r="N451">
        <v>1201.1600000000001</v>
      </c>
      <c r="P451" s="1" t="s">
        <v>3548</v>
      </c>
      <c r="Q451" t="s">
        <v>6548</v>
      </c>
      <c r="R451">
        <v>1278.3</v>
      </c>
      <c r="T451" s="1" t="s">
        <v>3548</v>
      </c>
      <c r="U451" t="s">
        <v>6550</v>
      </c>
      <c r="V451">
        <v>1184.6600000000001</v>
      </c>
    </row>
    <row r="452" spans="1:22">
      <c r="A452" s="1" t="s">
        <v>453</v>
      </c>
      <c r="B452" t="s">
        <v>3</v>
      </c>
      <c r="C452">
        <v>1163.23</v>
      </c>
      <c r="E452" s="1" t="s">
        <v>3549</v>
      </c>
      <c r="F452" t="s">
        <v>3099</v>
      </c>
      <c r="G452">
        <v>1734.7</v>
      </c>
      <c r="H452" s="1" t="s">
        <v>3549</v>
      </c>
      <c r="I452" t="s">
        <v>6545</v>
      </c>
      <c r="J452">
        <v>1607.33</v>
      </c>
      <c r="L452" s="1" t="s">
        <v>453</v>
      </c>
      <c r="M452" t="s">
        <v>6546</v>
      </c>
      <c r="N452">
        <v>1208.69</v>
      </c>
      <c r="P452" s="1" t="s">
        <v>3549</v>
      </c>
      <c r="Q452" t="s">
        <v>6548</v>
      </c>
      <c r="R452">
        <v>1279.24</v>
      </c>
      <c r="T452" s="1" t="s">
        <v>3549</v>
      </c>
      <c r="U452" t="s">
        <v>6550</v>
      </c>
      <c r="V452">
        <v>1185.31</v>
      </c>
    </row>
    <row r="453" spans="1:22">
      <c r="A453" s="1" t="s">
        <v>454</v>
      </c>
      <c r="B453" t="s">
        <v>3</v>
      </c>
      <c r="C453">
        <v>1176.23</v>
      </c>
      <c r="E453" s="1" t="s">
        <v>3550</v>
      </c>
      <c r="F453" t="s">
        <v>3099</v>
      </c>
      <c r="G453">
        <v>1708.18</v>
      </c>
      <c r="H453" s="1" t="s">
        <v>3550</v>
      </c>
      <c r="I453" t="s">
        <v>6545</v>
      </c>
      <c r="J453">
        <v>1582.75</v>
      </c>
      <c r="L453" s="1" t="s">
        <v>454</v>
      </c>
      <c r="M453" t="s">
        <v>6546</v>
      </c>
      <c r="N453">
        <v>1213.8499999999999</v>
      </c>
      <c r="P453" s="1" t="s">
        <v>3550</v>
      </c>
      <c r="Q453" t="s">
        <v>6548</v>
      </c>
      <c r="R453">
        <v>1280.29</v>
      </c>
      <c r="T453" s="1" t="s">
        <v>3550</v>
      </c>
      <c r="U453" t="s">
        <v>6550</v>
      </c>
      <c r="V453">
        <v>1186.28</v>
      </c>
    </row>
    <row r="454" spans="1:22">
      <c r="A454" s="1" t="s">
        <v>455</v>
      </c>
      <c r="B454" t="s">
        <v>3</v>
      </c>
      <c r="C454">
        <v>1183.3</v>
      </c>
      <c r="E454" s="1" t="s">
        <v>3551</v>
      </c>
      <c r="F454" t="s">
        <v>3099</v>
      </c>
      <c r="G454">
        <v>1732.25</v>
      </c>
      <c r="H454" s="1" t="s">
        <v>3551</v>
      </c>
      <c r="I454" t="s">
        <v>6545</v>
      </c>
      <c r="J454">
        <v>1605.05</v>
      </c>
      <c r="L454" s="1" t="s">
        <v>455</v>
      </c>
      <c r="M454" t="s">
        <v>6546</v>
      </c>
      <c r="N454">
        <v>1221.32</v>
      </c>
      <c r="P454" s="1" t="s">
        <v>3551</v>
      </c>
      <c r="Q454" t="s">
        <v>6548</v>
      </c>
      <c r="R454">
        <v>1296.26</v>
      </c>
      <c r="T454" s="1" t="s">
        <v>3551</v>
      </c>
      <c r="U454" t="s">
        <v>6550</v>
      </c>
      <c r="V454">
        <v>1201.08</v>
      </c>
    </row>
    <row r="455" spans="1:22">
      <c r="A455" s="1" t="s">
        <v>456</v>
      </c>
      <c r="B455" t="s">
        <v>3</v>
      </c>
      <c r="C455">
        <v>1188.07</v>
      </c>
      <c r="E455" s="1" t="s">
        <v>3552</v>
      </c>
      <c r="F455" t="s">
        <v>3099</v>
      </c>
      <c r="G455">
        <v>1721.84</v>
      </c>
      <c r="H455" s="1" t="s">
        <v>3552</v>
      </c>
      <c r="I455" t="s">
        <v>6545</v>
      </c>
      <c r="J455">
        <v>1594.32</v>
      </c>
      <c r="L455" s="1" t="s">
        <v>456</v>
      </c>
      <c r="M455" t="s">
        <v>6546</v>
      </c>
      <c r="N455">
        <v>1229.47</v>
      </c>
      <c r="P455" s="1" t="s">
        <v>3552</v>
      </c>
      <c r="Q455" t="s">
        <v>6548</v>
      </c>
      <c r="R455">
        <v>1300.55</v>
      </c>
      <c r="T455" s="1" t="s">
        <v>3552</v>
      </c>
      <c r="U455" t="s">
        <v>6550</v>
      </c>
      <c r="V455">
        <v>1204.23</v>
      </c>
    </row>
    <row r="456" spans="1:22">
      <c r="A456" s="1" t="s">
        <v>457</v>
      </c>
      <c r="B456" t="s">
        <v>3</v>
      </c>
      <c r="C456">
        <v>1194.17</v>
      </c>
      <c r="E456" s="1" t="s">
        <v>3553</v>
      </c>
      <c r="F456" t="s">
        <v>3099</v>
      </c>
      <c r="G456">
        <v>1732.55</v>
      </c>
      <c r="H456" s="1" t="s">
        <v>3553</v>
      </c>
      <c r="I456" t="s">
        <v>6545</v>
      </c>
      <c r="J456">
        <v>1603.81</v>
      </c>
      <c r="L456" s="1" t="s">
        <v>457</v>
      </c>
      <c r="M456" t="s">
        <v>6546</v>
      </c>
      <c r="N456">
        <v>1232.23</v>
      </c>
      <c r="P456" s="1" t="s">
        <v>3553</v>
      </c>
      <c r="Q456" t="s">
        <v>6548</v>
      </c>
      <c r="R456">
        <v>1309.24</v>
      </c>
      <c r="T456" s="1" t="s">
        <v>3553</v>
      </c>
      <c r="U456" t="s">
        <v>6550</v>
      </c>
      <c r="V456">
        <v>1211.95</v>
      </c>
    </row>
    <row r="457" spans="1:22">
      <c r="A457" s="1" t="s">
        <v>458</v>
      </c>
      <c r="B457" t="s">
        <v>3</v>
      </c>
      <c r="C457">
        <v>1194.0999999999999</v>
      </c>
      <c r="E457" s="1" t="s">
        <v>3554</v>
      </c>
      <c r="F457" t="s">
        <v>3099</v>
      </c>
      <c r="G457">
        <v>1745.13</v>
      </c>
      <c r="H457" s="1" t="s">
        <v>3554</v>
      </c>
      <c r="I457" t="s">
        <v>6545</v>
      </c>
      <c r="J457">
        <v>1615.45</v>
      </c>
      <c r="L457" s="1" t="s">
        <v>458</v>
      </c>
      <c r="M457" t="s">
        <v>6546</v>
      </c>
      <c r="N457">
        <v>1242.1199999999999</v>
      </c>
      <c r="P457" s="1" t="s">
        <v>3554</v>
      </c>
      <c r="Q457" t="s">
        <v>6548</v>
      </c>
      <c r="R457">
        <v>1313.67</v>
      </c>
      <c r="T457" s="1" t="s">
        <v>3554</v>
      </c>
      <c r="U457" t="s">
        <v>6550</v>
      </c>
      <c r="V457">
        <v>1216.05</v>
      </c>
    </row>
    <row r="458" spans="1:22">
      <c r="A458" s="1" t="s">
        <v>459</v>
      </c>
      <c r="B458" t="s">
        <v>3</v>
      </c>
      <c r="C458">
        <v>1195.27</v>
      </c>
      <c r="E458" s="1" t="s">
        <v>3555</v>
      </c>
      <c r="F458" t="s">
        <v>3099</v>
      </c>
      <c r="G458">
        <v>1750.23</v>
      </c>
      <c r="H458" s="1" t="s">
        <v>3555</v>
      </c>
      <c r="I458" t="s">
        <v>6545</v>
      </c>
      <c r="J458">
        <v>1620.13</v>
      </c>
      <c r="L458" s="1" t="s">
        <v>459</v>
      </c>
      <c r="M458" t="s">
        <v>6546</v>
      </c>
      <c r="N458">
        <v>1246.67</v>
      </c>
      <c r="P458" s="1" t="s">
        <v>3555</v>
      </c>
      <c r="Q458" t="s">
        <v>6548</v>
      </c>
      <c r="R458">
        <v>1324.09</v>
      </c>
      <c r="T458" s="1" t="s">
        <v>3555</v>
      </c>
      <c r="U458" t="s">
        <v>6550</v>
      </c>
      <c r="V458">
        <v>1225.67</v>
      </c>
    </row>
    <row r="459" spans="1:22">
      <c r="A459" s="1" t="s">
        <v>460</v>
      </c>
      <c r="B459" t="s">
        <v>3</v>
      </c>
      <c r="C459">
        <v>1200.43</v>
      </c>
      <c r="E459" s="1" t="s">
        <v>3556</v>
      </c>
      <c r="F459" t="s">
        <v>3099</v>
      </c>
      <c r="G459">
        <v>1777.03</v>
      </c>
      <c r="H459" s="1" t="s">
        <v>3556</v>
      </c>
      <c r="I459" t="s">
        <v>6545</v>
      </c>
      <c r="J459">
        <v>1644.18</v>
      </c>
      <c r="L459" s="1" t="s">
        <v>460</v>
      </c>
      <c r="M459" t="s">
        <v>6546</v>
      </c>
      <c r="N459">
        <v>1248.8900000000001</v>
      </c>
      <c r="P459" s="1" t="s">
        <v>3556</v>
      </c>
      <c r="Q459" t="s">
        <v>6548</v>
      </c>
      <c r="R459">
        <v>1333.72</v>
      </c>
      <c r="T459" s="1" t="s">
        <v>3556</v>
      </c>
      <c r="U459" t="s">
        <v>6550</v>
      </c>
      <c r="V459">
        <v>1234.01</v>
      </c>
    </row>
    <row r="460" spans="1:22">
      <c r="A460" s="1" t="s">
        <v>461</v>
      </c>
      <c r="B460" t="s">
        <v>3</v>
      </c>
      <c r="C460">
        <v>1196.1300000000001</v>
      </c>
      <c r="E460" s="1" t="s">
        <v>3557</v>
      </c>
      <c r="F460" t="s">
        <v>3099</v>
      </c>
      <c r="G460">
        <v>1779.68</v>
      </c>
      <c r="H460" s="1" t="s">
        <v>3557</v>
      </c>
      <c r="I460" t="s">
        <v>6545</v>
      </c>
      <c r="J460">
        <v>1646.36</v>
      </c>
      <c r="L460" s="1" t="s">
        <v>461</v>
      </c>
      <c r="M460" t="s">
        <v>6546</v>
      </c>
      <c r="N460">
        <v>1233.48</v>
      </c>
      <c r="P460" s="1" t="s">
        <v>3557</v>
      </c>
      <c r="Q460" t="s">
        <v>6548</v>
      </c>
      <c r="R460">
        <v>1332.82</v>
      </c>
      <c r="T460" s="1" t="s">
        <v>3557</v>
      </c>
      <c r="U460" t="s">
        <v>6550</v>
      </c>
      <c r="V460">
        <v>1232.97</v>
      </c>
    </row>
    <row r="461" spans="1:22">
      <c r="A461" s="1" t="s">
        <v>462</v>
      </c>
      <c r="B461" t="s">
        <v>3</v>
      </c>
      <c r="C461">
        <v>1199.9100000000001</v>
      </c>
      <c r="E461" s="1" t="s">
        <v>3558</v>
      </c>
      <c r="F461" t="s">
        <v>3099</v>
      </c>
      <c r="G461">
        <v>1777.71</v>
      </c>
      <c r="H461" s="1" t="s">
        <v>3558</v>
      </c>
      <c r="I461" t="s">
        <v>6545</v>
      </c>
      <c r="J461">
        <v>1644.54</v>
      </c>
      <c r="L461" s="1" t="s">
        <v>462</v>
      </c>
      <c r="M461" t="s">
        <v>6546</v>
      </c>
      <c r="N461">
        <v>1233.3</v>
      </c>
      <c r="P461" s="1" t="s">
        <v>3558</v>
      </c>
      <c r="Q461" t="s">
        <v>6548</v>
      </c>
      <c r="R461">
        <v>1330.89</v>
      </c>
      <c r="T461" s="1" t="s">
        <v>3558</v>
      </c>
      <c r="U461" t="s">
        <v>6550</v>
      </c>
      <c r="V461">
        <v>1231.19</v>
      </c>
    </row>
    <row r="462" spans="1:22">
      <c r="A462" s="1" t="s">
        <v>463</v>
      </c>
      <c r="B462" t="s">
        <v>3</v>
      </c>
      <c r="C462">
        <v>1196.17</v>
      </c>
      <c r="E462" s="1" t="s">
        <v>3559</v>
      </c>
      <c r="F462" t="s">
        <v>3099</v>
      </c>
      <c r="G462">
        <v>1776.47</v>
      </c>
      <c r="H462" s="1" t="s">
        <v>3559</v>
      </c>
      <c r="I462" t="s">
        <v>6545</v>
      </c>
      <c r="J462">
        <v>1643</v>
      </c>
      <c r="L462" s="1" t="s">
        <v>463</v>
      </c>
      <c r="M462" t="s">
        <v>6546</v>
      </c>
      <c r="N462">
        <v>1232.08</v>
      </c>
      <c r="P462" s="1" t="s">
        <v>3559</v>
      </c>
      <c r="Q462" t="s">
        <v>6548</v>
      </c>
      <c r="R462">
        <v>1320.83</v>
      </c>
      <c r="T462" s="1" t="s">
        <v>3559</v>
      </c>
      <c r="U462" t="s">
        <v>6550</v>
      </c>
      <c r="V462">
        <v>1221.5999999999999</v>
      </c>
    </row>
    <row r="463" spans="1:22">
      <c r="A463" s="1" t="s">
        <v>464</v>
      </c>
      <c r="B463" t="s">
        <v>3</v>
      </c>
      <c r="C463">
        <v>1201.0999999999999</v>
      </c>
      <c r="E463" s="1" t="s">
        <v>3560</v>
      </c>
      <c r="F463" t="s">
        <v>3099</v>
      </c>
      <c r="G463">
        <v>1773.61</v>
      </c>
      <c r="H463" s="1" t="s">
        <v>3560</v>
      </c>
      <c r="I463" t="s">
        <v>6545</v>
      </c>
      <c r="J463">
        <v>1640.35</v>
      </c>
      <c r="L463" s="1" t="s">
        <v>464</v>
      </c>
      <c r="M463" t="s">
        <v>6546</v>
      </c>
      <c r="N463">
        <v>1233.8900000000001</v>
      </c>
      <c r="P463" s="1" t="s">
        <v>3560</v>
      </c>
      <c r="Q463" t="s">
        <v>6548</v>
      </c>
      <c r="R463">
        <v>1319.01</v>
      </c>
      <c r="T463" s="1" t="s">
        <v>3560</v>
      </c>
      <c r="U463" t="s">
        <v>6550</v>
      </c>
      <c r="V463">
        <v>1219.9100000000001</v>
      </c>
    </row>
    <row r="464" spans="1:22">
      <c r="A464" s="1" t="s">
        <v>465</v>
      </c>
      <c r="B464" t="s">
        <v>3</v>
      </c>
      <c r="C464">
        <v>1201.92</v>
      </c>
      <c r="E464" s="1" t="s">
        <v>3561</v>
      </c>
      <c r="F464" t="s">
        <v>3099</v>
      </c>
      <c r="G464">
        <v>1765.51</v>
      </c>
      <c r="H464" s="1" t="s">
        <v>3561</v>
      </c>
      <c r="I464" t="s">
        <v>6545</v>
      </c>
      <c r="J464">
        <v>1632.22</v>
      </c>
      <c r="L464" s="1" t="s">
        <v>465</v>
      </c>
      <c r="M464" t="s">
        <v>6546</v>
      </c>
      <c r="N464">
        <v>1234.19</v>
      </c>
      <c r="P464" s="1" t="s">
        <v>3561</v>
      </c>
      <c r="Q464" t="s">
        <v>6548</v>
      </c>
      <c r="R464">
        <v>1311.48</v>
      </c>
      <c r="T464" s="1" t="s">
        <v>3561</v>
      </c>
      <c r="U464" t="s">
        <v>6550</v>
      </c>
      <c r="V464">
        <v>1212.47</v>
      </c>
    </row>
    <row r="465" spans="1:22">
      <c r="A465" s="1" t="s">
        <v>466</v>
      </c>
      <c r="B465" t="s">
        <v>3</v>
      </c>
      <c r="C465">
        <v>1200.02</v>
      </c>
      <c r="E465" s="1" t="s">
        <v>3562</v>
      </c>
      <c r="F465" t="s">
        <v>3099</v>
      </c>
      <c r="G465">
        <v>1755.95</v>
      </c>
      <c r="H465" s="1" t="s">
        <v>3562</v>
      </c>
      <c r="I465" t="s">
        <v>6545</v>
      </c>
      <c r="J465">
        <v>1623.11</v>
      </c>
      <c r="L465" s="1" t="s">
        <v>466</v>
      </c>
      <c r="M465" t="s">
        <v>6546</v>
      </c>
      <c r="N465">
        <v>1230.8800000000001</v>
      </c>
      <c r="P465" s="1" t="s">
        <v>3562</v>
      </c>
      <c r="Q465" t="s">
        <v>6548</v>
      </c>
      <c r="R465">
        <v>1309.6400000000001</v>
      </c>
      <c r="T465" s="1" t="s">
        <v>3562</v>
      </c>
      <c r="U465" t="s">
        <v>6550</v>
      </c>
      <c r="V465">
        <v>1210.56</v>
      </c>
    </row>
    <row r="466" spans="1:22">
      <c r="A466" s="1" t="s">
        <v>467</v>
      </c>
      <c r="B466" t="s">
        <v>3</v>
      </c>
      <c r="C466">
        <v>1203.6600000000001</v>
      </c>
      <c r="E466" s="1" t="s">
        <v>3563</v>
      </c>
      <c r="F466" t="s">
        <v>3099</v>
      </c>
      <c r="G466">
        <v>1761.36</v>
      </c>
      <c r="H466" s="1" t="s">
        <v>3563</v>
      </c>
      <c r="I466" t="s">
        <v>6545</v>
      </c>
      <c r="J466">
        <v>1628.01</v>
      </c>
      <c r="L466" s="1" t="s">
        <v>467</v>
      </c>
      <c r="M466" t="s">
        <v>6546</v>
      </c>
      <c r="N466">
        <v>1242.47</v>
      </c>
      <c r="P466" s="1" t="s">
        <v>3563</v>
      </c>
      <c r="Q466" t="s">
        <v>6548</v>
      </c>
      <c r="R466">
        <v>1302.3699999999999</v>
      </c>
      <c r="T466" s="1" t="s">
        <v>3563</v>
      </c>
      <c r="U466" t="s">
        <v>6550</v>
      </c>
      <c r="V466">
        <v>1203.77</v>
      </c>
    </row>
    <row r="467" spans="1:22">
      <c r="A467" s="1" t="s">
        <v>468</v>
      </c>
      <c r="B467" t="s">
        <v>3</v>
      </c>
      <c r="C467">
        <v>1203.57</v>
      </c>
      <c r="E467" s="1" t="s">
        <v>3564</v>
      </c>
      <c r="F467" t="s">
        <v>3099</v>
      </c>
      <c r="G467">
        <v>1761.95</v>
      </c>
      <c r="H467" s="1" t="s">
        <v>3564</v>
      </c>
      <c r="I467" t="s">
        <v>6545</v>
      </c>
      <c r="J467">
        <v>1628.55</v>
      </c>
      <c r="L467" s="1" t="s">
        <v>468</v>
      </c>
      <c r="M467" t="s">
        <v>6546</v>
      </c>
      <c r="N467">
        <v>1240.69</v>
      </c>
      <c r="P467" s="1" t="s">
        <v>3564</v>
      </c>
      <c r="Q467" t="s">
        <v>6548</v>
      </c>
      <c r="R467">
        <v>1300.0899999999999</v>
      </c>
      <c r="T467" s="1" t="s">
        <v>3564</v>
      </c>
      <c r="U467" t="s">
        <v>6550</v>
      </c>
      <c r="V467">
        <v>1201.6600000000001</v>
      </c>
    </row>
    <row r="468" spans="1:22">
      <c r="A468" s="1" t="s">
        <v>469</v>
      </c>
      <c r="B468" t="s">
        <v>3</v>
      </c>
      <c r="C468">
        <v>1203.1600000000001</v>
      </c>
      <c r="E468" s="1" t="s">
        <v>3565</v>
      </c>
      <c r="F468" t="s">
        <v>3099</v>
      </c>
      <c r="G468">
        <v>1769.05</v>
      </c>
      <c r="H468" s="1" t="s">
        <v>3565</v>
      </c>
      <c r="I468" t="s">
        <v>6545</v>
      </c>
      <c r="J468">
        <v>1635.1</v>
      </c>
      <c r="L468" s="1" t="s">
        <v>469</v>
      </c>
      <c r="M468" t="s">
        <v>6546</v>
      </c>
      <c r="N468">
        <v>1243.3599999999999</v>
      </c>
      <c r="P468" s="1" t="s">
        <v>3565</v>
      </c>
      <c r="Q468" t="s">
        <v>6548</v>
      </c>
      <c r="R468">
        <v>1295.6300000000001</v>
      </c>
      <c r="T468" s="1" t="s">
        <v>3565</v>
      </c>
      <c r="U468" t="s">
        <v>6550</v>
      </c>
      <c r="V468">
        <v>1197.53</v>
      </c>
    </row>
    <row r="469" spans="1:22">
      <c r="A469" s="1" t="s">
        <v>470</v>
      </c>
      <c r="B469" t="s">
        <v>3</v>
      </c>
      <c r="C469">
        <v>1215.45</v>
      </c>
      <c r="E469" s="1" t="s">
        <v>3566</v>
      </c>
      <c r="F469" t="s">
        <v>3099</v>
      </c>
      <c r="G469">
        <v>1787.55</v>
      </c>
      <c r="H469" s="1" t="s">
        <v>3566</v>
      </c>
      <c r="I469" t="s">
        <v>6545</v>
      </c>
      <c r="J469">
        <v>1651.19</v>
      </c>
      <c r="L469" s="1" t="s">
        <v>470</v>
      </c>
      <c r="M469" t="s">
        <v>6546</v>
      </c>
      <c r="N469">
        <v>1247.53</v>
      </c>
      <c r="P469" s="1" t="s">
        <v>3566</v>
      </c>
      <c r="Q469" t="s">
        <v>6548</v>
      </c>
      <c r="R469">
        <v>1300.01</v>
      </c>
      <c r="T469" s="1" t="s">
        <v>3566</v>
      </c>
      <c r="U469" t="s">
        <v>6550</v>
      </c>
      <c r="V469">
        <v>1200.8399999999999</v>
      </c>
    </row>
    <row r="470" spans="1:22">
      <c r="A470" s="1" t="s">
        <v>471</v>
      </c>
      <c r="B470" t="s">
        <v>3</v>
      </c>
      <c r="C470">
        <v>1217.6600000000001</v>
      </c>
      <c r="E470" s="1" t="s">
        <v>3567</v>
      </c>
      <c r="F470" t="s">
        <v>3099</v>
      </c>
      <c r="G470">
        <v>1764.27</v>
      </c>
      <c r="H470" s="1" t="s">
        <v>3567</v>
      </c>
      <c r="I470" t="s">
        <v>6545</v>
      </c>
      <c r="J470">
        <v>1629.68</v>
      </c>
      <c r="L470" s="1" t="s">
        <v>471</v>
      </c>
      <c r="M470" t="s">
        <v>6546</v>
      </c>
      <c r="N470">
        <v>1250.44</v>
      </c>
      <c r="P470" s="1" t="s">
        <v>3567</v>
      </c>
      <c r="Q470" t="s">
        <v>6548</v>
      </c>
      <c r="R470">
        <v>1289.42</v>
      </c>
      <c r="T470" s="1" t="s">
        <v>3567</v>
      </c>
      <c r="U470" t="s">
        <v>6550</v>
      </c>
      <c r="V470">
        <v>1191.06</v>
      </c>
    </row>
    <row r="471" spans="1:22">
      <c r="A471" s="1" t="s">
        <v>472</v>
      </c>
      <c r="B471" t="s">
        <v>3</v>
      </c>
      <c r="C471">
        <v>1221.42</v>
      </c>
      <c r="E471" s="1" t="s">
        <v>3568</v>
      </c>
      <c r="F471" t="s">
        <v>3099</v>
      </c>
      <c r="G471">
        <v>1783.01</v>
      </c>
      <c r="H471" s="1" t="s">
        <v>3568</v>
      </c>
      <c r="I471" t="s">
        <v>6545</v>
      </c>
      <c r="J471">
        <v>1646.99</v>
      </c>
      <c r="L471" s="1" t="s">
        <v>472</v>
      </c>
      <c r="M471" t="s">
        <v>6546</v>
      </c>
      <c r="N471">
        <v>1250.25</v>
      </c>
      <c r="P471" s="1" t="s">
        <v>3568</v>
      </c>
      <c r="Q471" t="s">
        <v>6548</v>
      </c>
      <c r="R471">
        <v>1279.92</v>
      </c>
      <c r="T471" s="1" t="s">
        <v>3568</v>
      </c>
      <c r="U471" t="s">
        <v>6550</v>
      </c>
      <c r="V471">
        <v>1182.28</v>
      </c>
    </row>
    <row r="472" spans="1:22">
      <c r="A472" s="1" t="s">
        <v>473</v>
      </c>
      <c r="B472" t="s">
        <v>3</v>
      </c>
      <c r="C472">
        <v>1220.78</v>
      </c>
      <c r="E472" s="1" t="s">
        <v>3569</v>
      </c>
      <c r="F472" t="s">
        <v>3099</v>
      </c>
      <c r="G472">
        <v>1787.06</v>
      </c>
      <c r="H472" s="1" t="s">
        <v>3569</v>
      </c>
      <c r="I472" t="s">
        <v>6545</v>
      </c>
      <c r="J472">
        <v>1650.73</v>
      </c>
      <c r="L472" s="1" t="s">
        <v>473</v>
      </c>
      <c r="M472" t="s">
        <v>6546</v>
      </c>
      <c r="N472">
        <v>1250.1400000000001</v>
      </c>
      <c r="P472" s="1" t="s">
        <v>3569</v>
      </c>
      <c r="Q472" t="s">
        <v>6548</v>
      </c>
      <c r="R472">
        <v>1287.72</v>
      </c>
      <c r="T472" s="1" t="s">
        <v>3569</v>
      </c>
      <c r="U472" t="s">
        <v>6550</v>
      </c>
      <c r="V472">
        <v>1189.49</v>
      </c>
    </row>
    <row r="473" spans="1:22">
      <c r="A473" s="1" t="s">
        <v>474</v>
      </c>
      <c r="B473" t="s">
        <v>3</v>
      </c>
      <c r="C473">
        <v>1222.1099999999999</v>
      </c>
      <c r="E473" s="1" t="s">
        <v>3570</v>
      </c>
      <c r="F473" t="s">
        <v>3099</v>
      </c>
      <c r="G473">
        <v>1802.92</v>
      </c>
      <c r="H473" s="1" t="s">
        <v>3570</v>
      </c>
      <c r="I473" t="s">
        <v>6545</v>
      </c>
      <c r="J473">
        <v>1665.38</v>
      </c>
      <c r="L473" s="1" t="s">
        <v>474</v>
      </c>
      <c r="M473" t="s">
        <v>6546</v>
      </c>
      <c r="N473">
        <v>1249.75</v>
      </c>
      <c r="P473" s="1" t="s">
        <v>3570</v>
      </c>
      <c r="Q473" t="s">
        <v>6548</v>
      </c>
      <c r="R473">
        <v>1298.8399999999999</v>
      </c>
      <c r="T473" s="1" t="s">
        <v>3570</v>
      </c>
      <c r="U473" t="s">
        <v>6550</v>
      </c>
      <c r="V473">
        <v>1199.76</v>
      </c>
    </row>
    <row r="474" spans="1:22">
      <c r="A474" s="1" t="s">
        <v>475</v>
      </c>
      <c r="B474" t="s">
        <v>3</v>
      </c>
      <c r="C474">
        <v>1222.0999999999999</v>
      </c>
      <c r="E474" s="1" t="s">
        <v>3571</v>
      </c>
      <c r="F474" t="s">
        <v>3099</v>
      </c>
      <c r="G474">
        <v>1815.16</v>
      </c>
      <c r="H474" s="1" t="s">
        <v>3571</v>
      </c>
      <c r="I474" t="s">
        <v>6545</v>
      </c>
      <c r="J474">
        <v>1676.64</v>
      </c>
      <c r="L474" s="1" t="s">
        <v>475</v>
      </c>
      <c r="M474" t="s">
        <v>6546</v>
      </c>
      <c r="N474">
        <v>1251.5899999999999</v>
      </c>
      <c r="P474" s="1" t="s">
        <v>3571</v>
      </c>
      <c r="Q474" t="s">
        <v>6548</v>
      </c>
      <c r="R474">
        <v>1297.72</v>
      </c>
      <c r="T474" s="1" t="s">
        <v>3571</v>
      </c>
      <c r="U474" t="s">
        <v>6550</v>
      </c>
      <c r="V474">
        <v>1198.69</v>
      </c>
    </row>
    <row r="475" spans="1:22">
      <c r="A475" s="1" t="s">
        <v>476</v>
      </c>
      <c r="B475" t="s">
        <v>3</v>
      </c>
      <c r="C475">
        <v>1206.3</v>
      </c>
      <c r="E475" s="1" t="s">
        <v>3572</v>
      </c>
      <c r="F475" t="s">
        <v>3099</v>
      </c>
      <c r="G475">
        <v>1825.48</v>
      </c>
      <c r="H475" s="1" t="s">
        <v>3572</v>
      </c>
      <c r="I475" t="s">
        <v>6545</v>
      </c>
      <c r="J475">
        <v>1686.18</v>
      </c>
      <c r="L475" s="1" t="s">
        <v>476</v>
      </c>
      <c r="M475" t="s">
        <v>6546</v>
      </c>
      <c r="N475">
        <v>1245.98</v>
      </c>
      <c r="P475" s="1" t="s">
        <v>3572</v>
      </c>
      <c r="Q475" t="s">
        <v>6548</v>
      </c>
      <c r="R475">
        <v>1309.79</v>
      </c>
      <c r="T475" s="1" t="s">
        <v>3572</v>
      </c>
      <c r="U475" t="s">
        <v>6550</v>
      </c>
      <c r="V475">
        <v>1209.83</v>
      </c>
    </row>
    <row r="476" spans="1:22">
      <c r="A476" s="1" t="s">
        <v>477</v>
      </c>
      <c r="B476" t="s">
        <v>3</v>
      </c>
      <c r="C476">
        <v>1189.33</v>
      </c>
      <c r="E476" s="1" t="s">
        <v>3573</v>
      </c>
      <c r="F476" t="s">
        <v>3099</v>
      </c>
      <c r="G476">
        <v>1835.5</v>
      </c>
      <c r="H476" s="1" t="s">
        <v>3573</v>
      </c>
      <c r="I476" t="s">
        <v>6545</v>
      </c>
      <c r="J476">
        <v>1695.43</v>
      </c>
      <c r="L476" s="1" t="s">
        <v>477</v>
      </c>
      <c r="M476" t="s">
        <v>6546</v>
      </c>
      <c r="N476">
        <v>1228.8900000000001</v>
      </c>
      <c r="P476" s="1" t="s">
        <v>3573</v>
      </c>
      <c r="Q476" t="s">
        <v>6548</v>
      </c>
      <c r="R476">
        <v>1299.07</v>
      </c>
      <c r="T476" s="1" t="s">
        <v>3573</v>
      </c>
      <c r="U476" t="s">
        <v>6550</v>
      </c>
      <c r="V476">
        <v>1199.93</v>
      </c>
    </row>
    <row r="477" spans="1:22">
      <c r="A477" s="1" t="s">
        <v>478</v>
      </c>
      <c r="B477" t="s">
        <v>3</v>
      </c>
      <c r="C477">
        <v>1183.1600000000001</v>
      </c>
      <c r="E477" s="1" t="s">
        <v>3574</v>
      </c>
      <c r="F477" t="s">
        <v>3099</v>
      </c>
      <c r="G477">
        <v>1838.89</v>
      </c>
      <c r="H477" s="1" t="s">
        <v>3574</v>
      </c>
      <c r="I477" t="s">
        <v>6545</v>
      </c>
      <c r="J477">
        <v>1698.56</v>
      </c>
      <c r="L477" s="1" t="s">
        <v>478</v>
      </c>
      <c r="M477" t="s">
        <v>6546</v>
      </c>
      <c r="N477">
        <v>1221.45</v>
      </c>
      <c r="P477" s="1" t="s">
        <v>3574</v>
      </c>
      <c r="Q477" t="s">
        <v>6548</v>
      </c>
      <c r="R477">
        <v>1306.97</v>
      </c>
      <c r="T477" s="1" t="s">
        <v>3574</v>
      </c>
      <c r="U477" t="s">
        <v>6550</v>
      </c>
      <c r="V477">
        <v>1207.23</v>
      </c>
    </row>
    <row r="478" spans="1:22">
      <c r="A478" s="1" t="s">
        <v>479</v>
      </c>
      <c r="B478" t="s">
        <v>3</v>
      </c>
      <c r="C478">
        <v>1184.67</v>
      </c>
      <c r="E478" s="1" t="s">
        <v>3575</v>
      </c>
      <c r="F478" t="s">
        <v>3099</v>
      </c>
      <c r="G478">
        <v>1837.65</v>
      </c>
      <c r="H478" s="1" t="s">
        <v>3575</v>
      </c>
      <c r="I478" t="s">
        <v>6545</v>
      </c>
      <c r="J478">
        <v>1697.23</v>
      </c>
      <c r="L478" s="1" t="s">
        <v>479</v>
      </c>
      <c r="M478" t="s">
        <v>6546</v>
      </c>
      <c r="N478">
        <v>1222.1500000000001</v>
      </c>
      <c r="P478" s="1" t="s">
        <v>3575</v>
      </c>
      <c r="Q478" t="s">
        <v>6548</v>
      </c>
      <c r="R478">
        <v>1320.09</v>
      </c>
      <c r="T478" s="1" t="s">
        <v>3575</v>
      </c>
      <c r="U478" t="s">
        <v>6550</v>
      </c>
      <c r="V478">
        <v>1219.21</v>
      </c>
    </row>
    <row r="479" spans="1:22">
      <c r="A479" s="1" t="s">
        <v>480</v>
      </c>
      <c r="B479" t="s">
        <v>3</v>
      </c>
      <c r="C479">
        <v>1182.58</v>
      </c>
      <c r="E479" s="1" t="s">
        <v>3576</v>
      </c>
      <c r="F479" t="s">
        <v>3099</v>
      </c>
      <c r="G479">
        <v>1851.54</v>
      </c>
      <c r="H479" s="1" t="s">
        <v>3576</v>
      </c>
      <c r="I479" t="s">
        <v>6545</v>
      </c>
      <c r="J479">
        <v>1709.85</v>
      </c>
      <c r="L479" s="1" t="s">
        <v>480</v>
      </c>
      <c r="M479" t="s">
        <v>6546</v>
      </c>
      <c r="N479">
        <v>1218.26</v>
      </c>
      <c r="P479" s="1" t="s">
        <v>3576</v>
      </c>
      <c r="Q479" t="s">
        <v>6548</v>
      </c>
      <c r="R479">
        <v>1331.97</v>
      </c>
      <c r="T479" s="1" t="s">
        <v>3576</v>
      </c>
      <c r="U479" t="s">
        <v>6550</v>
      </c>
      <c r="V479">
        <v>1230.04</v>
      </c>
    </row>
    <row r="480" spans="1:22">
      <c r="A480" s="1" t="s">
        <v>481</v>
      </c>
      <c r="B480" t="s">
        <v>3</v>
      </c>
      <c r="C480">
        <v>1195.6600000000001</v>
      </c>
      <c r="E480" s="1" t="s">
        <v>3577</v>
      </c>
      <c r="F480" t="s">
        <v>3099</v>
      </c>
      <c r="G480">
        <v>1846.76</v>
      </c>
      <c r="H480" s="1" t="s">
        <v>3577</v>
      </c>
      <c r="I480" t="s">
        <v>6545</v>
      </c>
      <c r="J480">
        <v>1705.43</v>
      </c>
      <c r="L480" s="1" t="s">
        <v>481</v>
      </c>
      <c r="M480" t="s">
        <v>6546</v>
      </c>
      <c r="N480">
        <v>1224.42</v>
      </c>
      <c r="P480" s="1" t="s">
        <v>3577</v>
      </c>
      <c r="Q480" t="s">
        <v>6548</v>
      </c>
      <c r="R480">
        <v>1341.17</v>
      </c>
      <c r="T480" s="1" t="s">
        <v>3577</v>
      </c>
      <c r="U480" t="s">
        <v>6550</v>
      </c>
      <c r="V480">
        <v>1238.53</v>
      </c>
    </row>
    <row r="481" spans="1:22">
      <c r="A481" s="1" t="s">
        <v>482</v>
      </c>
      <c r="B481" t="s">
        <v>3</v>
      </c>
      <c r="C481">
        <v>1196.45</v>
      </c>
      <c r="E481" s="1" t="s">
        <v>3578</v>
      </c>
      <c r="F481" t="s">
        <v>3099</v>
      </c>
      <c r="G481">
        <v>1835.74</v>
      </c>
      <c r="H481" s="1" t="s">
        <v>3578</v>
      </c>
      <c r="I481" t="s">
        <v>6545</v>
      </c>
      <c r="J481">
        <v>1695.25</v>
      </c>
      <c r="L481" s="1" t="s">
        <v>482</v>
      </c>
      <c r="M481" t="s">
        <v>6546</v>
      </c>
      <c r="N481">
        <v>1218.18</v>
      </c>
      <c r="P481" s="1" t="s">
        <v>3578</v>
      </c>
      <c r="Q481" t="s">
        <v>6548</v>
      </c>
      <c r="R481">
        <v>1352.96</v>
      </c>
      <c r="T481" s="1" t="s">
        <v>3578</v>
      </c>
      <c r="U481" t="s">
        <v>6550</v>
      </c>
      <c r="V481">
        <v>1249.42</v>
      </c>
    </row>
    <row r="482" spans="1:22">
      <c r="A482" s="1" t="s">
        <v>483</v>
      </c>
      <c r="B482" t="s">
        <v>3</v>
      </c>
      <c r="C482">
        <v>1181.72</v>
      </c>
      <c r="E482" s="1" t="s">
        <v>3579</v>
      </c>
      <c r="F482" t="s">
        <v>3099</v>
      </c>
      <c r="G482">
        <v>1837.27</v>
      </c>
      <c r="H482" s="1" t="s">
        <v>3579</v>
      </c>
      <c r="I482" t="s">
        <v>6545</v>
      </c>
      <c r="J482">
        <v>1696.05</v>
      </c>
      <c r="L482" s="1" t="s">
        <v>483</v>
      </c>
      <c r="M482" t="s">
        <v>6546</v>
      </c>
      <c r="N482">
        <v>1206.1300000000001</v>
      </c>
      <c r="P482" s="1" t="s">
        <v>3579</v>
      </c>
      <c r="Q482" t="s">
        <v>6548</v>
      </c>
      <c r="R482">
        <v>1349.06</v>
      </c>
      <c r="T482" s="1" t="s">
        <v>3579</v>
      </c>
      <c r="U482" t="s">
        <v>6550</v>
      </c>
      <c r="V482">
        <v>1245.3699999999999</v>
      </c>
    </row>
    <row r="483" spans="1:22">
      <c r="A483" s="1" t="s">
        <v>484</v>
      </c>
      <c r="B483" t="s">
        <v>3</v>
      </c>
      <c r="C483">
        <v>1178.07</v>
      </c>
      <c r="E483" s="1" t="s">
        <v>3580</v>
      </c>
      <c r="F483" t="s">
        <v>3099</v>
      </c>
      <c r="G483">
        <v>1827.51</v>
      </c>
      <c r="H483" s="1" t="s">
        <v>3580</v>
      </c>
      <c r="I483" t="s">
        <v>6545</v>
      </c>
      <c r="J483">
        <v>1686.8</v>
      </c>
      <c r="L483" s="1" t="s">
        <v>484</v>
      </c>
      <c r="M483" t="s">
        <v>6546</v>
      </c>
      <c r="N483">
        <v>1201.69</v>
      </c>
      <c r="P483" s="1" t="s">
        <v>3580</v>
      </c>
      <c r="Q483" t="s">
        <v>6548</v>
      </c>
      <c r="R483">
        <v>1356.44</v>
      </c>
      <c r="T483" s="1" t="s">
        <v>3580</v>
      </c>
      <c r="U483" t="s">
        <v>6550</v>
      </c>
      <c r="V483">
        <v>1252</v>
      </c>
    </row>
    <row r="484" spans="1:22">
      <c r="A484" s="1" t="s">
        <v>485</v>
      </c>
      <c r="B484" t="s">
        <v>3</v>
      </c>
      <c r="C484">
        <v>1177.18</v>
      </c>
      <c r="E484" s="1" t="s">
        <v>3581</v>
      </c>
      <c r="F484" t="s">
        <v>3099</v>
      </c>
      <c r="G484">
        <v>1836.98</v>
      </c>
      <c r="H484" s="1" t="s">
        <v>3581</v>
      </c>
      <c r="I484" t="s">
        <v>6545</v>
      </c>
      <c r="J484">
        <v>1695.54</v>
      </c>
      <c r="L484" s="1" t="s">
        <v>485</v>
      </c>
      <c r="M484" t="s">
        <v>6546</v>
      </c>
      <c r="N484">
        <v>1202.74</v>
      </c>
      <c r="P484" s="1" t="s">
        <v>3581</v>
      </c>
      <c r="Q484" t="s">
        <v>6548</v>
      </c>
      <c r="R484">
        <v>1355.45</v>
      </c>
      <c r="T484" s="1" t="s">
        <v>3581</v>
      </c>
      <c r="U484" t="s">
        <v>6550</v>
      </c>
      <c r="V484">
        <v>1251.08</v>
      </c>
    </row>
    <row r="485" spans="1:22">
      <c r="A485" s="1" t="s">
        <v>486</v>
      </c>
      <c r="B485" t="s">
        <v>3</v>
      </c>
      <c r="C485">
        <v>1185.29</v>
      </c>
      <c r="E485" s="1" t="s">
        <v>3582</v>
      </c>
      <c r="F485" t="s">
        <v>3099</v>
      </c>
      <c r="G485">
        <v>1842.74</v>
      </c>
      <c r="H485" s="1" t="s">
        <v>3582</v>
      </c>
      <c r="I485" t="s">
        <v>6545</v>
      </c>
      <c r="J485">
        <v>1700.78</v>
      </c>
      <c r="L485" s="1" t="s">
        <v>486</v>
      </c>
      <c r="M485" t="s">
        <v>6546</v>
      </c>
      <c r="N485">
        <v>1217.02</v>
      </c>
      <c r="P485" s="1" t="s">
        <v>3582</v>
      </c>
      <c r="Q485" t="s">
        <v>6548</v>
      </c>
      <c r="R485">
        <v>1355.28</v>
      </c>
      <c r="T485" s="1" t="s">
        <v>3582</v>
      </c>
      <c r="U485" t="s">
        <v>6550</v>
      </c>
      <c r="V485">
        <v>1250.8800000000001</v>
      </c>
    </row>
    <row r="486" spans="1:22">
      <c r="A486" s="1" t="s">
        <v>487</v>
      </c>
      <c r="B486" t="s">
        <v>3</v>
      </c>
      <c r="C486">
        <v>1192.56</v>
      </c>
      <c r="E486" s="1" t="s">
        <v>3583</v>
      </c>
      <c r="F486" t="s">
        <v>3099</v>
      </c>
      <c r="G486">
        <v>1847.94</v>
      </c>
      <c r="H486" s="1" t="s">
        <v>3583</v>
      </c>
      <c r="I486" t="s">
        <v>6545</v>
      </c>
      <c r="J486">
        <v>1705.59</v>
      </c>
      <c r="L486" s="1" t="s">
        <v>487</v>
      </c>
      <c r="M486" t="s">
        <v>6546</v>
      </c>
      <c r="N486">
        <v>1226.2</v>
      </c>
      <c r="P486" s="1" t="s">
        <v>3583</v>
      </c>
      <c r="Q486" t="s">
        <v>6548</v>
      </c>
      <c r="R486">
        <v>1352.79</v>
      </c>
      <c r="T486" s="1" t="s">
        <v>3583</v>
      </c>
      <c r="U486" t="s">
        <v>6550</v>
      </c>
      <c r="V486">
        <v>1248.58</v>
      </c>
    </row>
    <row r="487" spans="1:22">
      <c r="A487" s="1" t="s">
        <v>488</v>
      </c>
      <c r="B487" t="s">
        <v>3</v>
      </c>
      <c r="C487">
        <v>1192.6199999999999</v>
      </c>
      <c r="E487" s="1" t="s">
        <v>3584</v>
      </c>
      <c r="F487" t="s">
        <v>3099</v>
      </c>
      <c r="G487">
        <v>1832.22</v>
      </c>
      <c r="H487" s="1" t="s">
        <v>3584</v>
      </c>
      <c r="I487" t="s">
        <v>6545</v>
      </c>
      <c r="J487">
        <v>1689.98</v>
      </c>
      <c r="L487" s="1" t="s">
        <v>488</v>
      </c>
      <c r="M487" t="s">
        <v>6546</v>
      </c>
      <c r="N487">
        <v>1228.8699999999999</v>
      </c>
      <c r="P487" s="1" t="s">
        <v>3584</v>
      </c>
      <c r="Q487" t="s">
        <v>6548</v>
      </c>
      <c r="R487">
        <v>1357.59</v>
      </c>
      <c r="T487" s="1" t="s">
        <v>3584</v>
      </c>
      <c r="U487" t="s">
        <v>6550</v>
      </c>
      <c r="V487">
        <v>1252.19</v>
      </c>
    </row>
    <row r="488" spans="1:22">
      <c r="A488" s="1" t="s">
        <v>489</v>
      </c>
      <c r="B488" t="s">
        <v>3</v>
      </c>
      <c r="C488">
        <v>1201.8399999999999</v>
      </c>
      <c r="E488" s="1" t="s">
        <v>3585</v>
      </c>
      <c r="F488" t="s">
        <v>3099</v>
      </c>
      <c r="G488">
        <v>1830.37</v>
      </c>
      <c r="H488" s="1" t="s">
        <v>3585</v>
      </c>
      <c r="I488" t="s">
        <v>6545</v>
      </c>
      <c r="J488">
        <v>1687.95</v>
      </c>
      <c r="L488" s="1" t="s">
        <v>489</v>
      </c>
      <c r="M488" t="s">
        <v>6546</v>
      </c>
      <c r="N488">
        <v>1241</v>
      </c>
      <c r="P488" s="1" t="s">
        <v>3585</v>
      </c>
      <c r="Q488" t="s">
        <v>6548</v>
      </c>
      <c r="R488">
        <v>1346.82</v>
      </c>
      <c r="T488" s="1" t="s">
        <v>3585</v>
      </c>
      <c r="U488" t="s">
        <v>6550</v>
      </c>
      <c r="V488">
        <v>1242.02</v>
      </c>
    </row>
    <row r="489" spans="1:22">
      <c r="A489" s="1" t="s">
        <v>490</v>
      </c>
      <c r="B489" t="s">
        <v>3</v>
      </c>
      <c r="C489">
        <v>1214.43</v>
      </c>
      <c r="E489" s="1" t="s">
        <v>3586</v>
      </c>
      <c r="F489" t="s">
        <v>3099</v>
      </c>
      <c r="G489">
        <v>1820.37</v>
      </c>
      <c r="H489" s="1" t="s">
        <v>3586</v>
      </c>
      <c r="I489" t="s">
        <v>6545</v>
      </c>
      <c r="J489">
        <v>1678.72</v>
      </c>
      <c r="L489" s="1" t="s">
        <v>490</v>
      </c>
      <c r="M489" t="s">
        <v>6546</v>
      </c>
      <c r="N489">
        <v>1245.93</v>
      </c>
      <c r="P489" s="1" t="s">
        <v>3586</v>
      </c>
      <c r="Q489" t="s">
        <v>6548</v>
      </c>
      <c r="R489">
        <v>1334.78</v>
      </c>
      <c r="T489" s="1" t="s">
        <v>3586</v>
      </c>
      <c r="U489" t="s">
        <v>6550</v>
      </c>
      <c r="V489">
        <v>1230.9100000000001</v>
      </c>
    </row>
    <row r="490" spans="1:22">
      <c r="A490" s="1" t="s">
        <v>491</v>
      </c>
      <c r="B490" t="s">
        <v>3</v>
      </c>
      <c r="C490">
        <v>1215.21</v>
      </c>
      <c r="E490" s="1" t="s">
        <v>3587</v>
      </c>
      <c r="F490" t="s">
        <v>3099</v>
      </c>
      <c r="G490">
        <v>1830.13</v>
      </c>
      <c r="H490" s="1" t="s">
        <v>3587</v>
      </c>
      <c r="I490" t="s">
        <v>6545</v>
      </c>
      <c r="J490">
        <v>1687.5</v>
      </c>
      <c r="L490" s="1" t="s">
        <v>491</v>
      </c>
      <c r="M490" t="s">
        <v>6546</v>
      </c>
      <c r="N490">
        <v>1253.8399999999999</v>
      </c>
      <c r="P490" s="1" t="s">
        <v>3587</v>
      </c>
      <c r="Q490" t="s">
        <v>6548</v>
      </c>
      <c r="R490">
        <v>1342.72</v>
      </c>
      <c r="T490" s="1" t="s">
        <v>3587</v>
      </c>
      <c r="U490" t="s">
        <v>6550</v>
      </c>
      <c r="V490">
        <v>1238.08</v>
      </c>
    </row>
    <row r="491" spans="1:22">
      <c r="A491" s="1" t="s">
        <v>492</v>
      </c>
      <c r="B491" t="s">
        <v>3</v>
      </c>
      <c r="C491">
        <v>1220.53</v>
      </c>
      <c r="E491" s="1" t="s">
        <v>3588</v>
      </c>
      <c r="F491" t="s">
        <v>3099</v>
      </c>
      <c r="G491">
        <v>1824.06</v>
      </c>
      <c r="H491" s="1" t="s">
        <v>3588</v>
      </c>
      <c r="I491" t="s">
        <v>6545</v>
      </c>
      <c r="J491">
        <v>1681.79</v>
      </c>
      <c r="L491" s="1" t="s">
        <v>492</v>
      </c>
      <c r="M491" t="s">
        <v>6546</v>
      </c>
      <c r="N491">
        <v>1261.18</v>
      </c>
      <c r="P491" s="1" t="s">
        <v>3588</v>
      </c>
      <c r="Q491" t="s">
        <v>6548</v>
      </c>
      <c r="R491">
        <v>1338.11</v>
      </c>
      <c r="T491" s="1" t="s">
        <v>3588</v>
      </c>
      <c r="U491" t="s">
        <v>6550</v>
      </c>
      <c r="V491">
        <v>1233.74</v>
      </c>
    </row>
    <row r="492" spans="1:22">
      <c r="A492" s="1" t="s">
        <v>493</v>
      </c>
      <c r="B492" t="s">
        <v>3</v>
      </c>
      <c r="C492">
        <v>1222.31</v>
      </c>
      <c r="E492" s="1" t="s">
        <v>3589</v>
      </c>
      <c r="F492" t="s">
        <v>3099</v>
      </c>
      <c r="G492">
        <v>1830.05</v>
      </c>
      <c r="H492" s="1" t="s">
        <v>3589</v>
      </c>
      <c r="I492" t="s">
        <v>6545</v>
      </c>
      <c r="J492">
        <v>1687.22</v>
      </c>
      <c r="L492" s="1" t="s">
        <v>493</v>
      </c>
      <c r="M492" t="s">
        <v>6546</v>
      </c>
      <c r="N492">
        <v>1264.54</v>
      </c>
      <c r="P492" s="1" t="s">
        <v>3589</v>
      </c>
      <c r="Q492" t="s">
        <v>6548</v>
      </c>
      <c r="R492">
        <v>1336.08</v>
      </c>
      <c r="T492" s="1" t="s">
        <v>3589</v>
      </c>
      <c r="U492" t="s">
        <v>6550</v>
      </c>
      <c r="V492">
        <v>1231.8</v>
      </c>
    </row>
    <row r="493" spans="1:22">
      <c r="A493" s="1" t="s">
        <v>494</v>
      </c>
      <c r="B493" t="s">
        <v>3</v>
      </c>
      <c r="C493">
        <v>1223.98</v>
      </c>
      <c r="E493" s="1" t="s">
        <v>3590</v>
      </c>
      <c r="F493" t="s">
        <v>3099</v>
      </c>
      <c r="G493">
        <v>1847.25</v>
      </c>
      <c r="H493" s="1" t="s">
        <v>3590</v>
      </c>
      <c r="I493" t="s">
        <v>6545</v>
      </c>
      <c r="J493">
        <v>1703.07</v>
      </c>
      <c r="L493" s="1" t="s">
        <v>494</v>
      </c>
      <c r="M493" t="s">
        <v>6546</v>
      </c>
      <c r="N493">
        <v>1270.74</v>
      </c>
      <c r="P493" s="1" t="s">
        <v>3590</v>
      </c>
      <c r="Q493" t="s">
        <v>6548</v>
      </c>
      <c r="R493">
        <v>1339.47</v>
      </c>
      <c r="T493" s="1" t="s">
        <v>3590</v>
      </c>
      <c r="U493" t="s">
        <v>6550</v>
      </c>
      <c r="V493">
        <v>1234.93</v>
      </c>
    </row>
    <row r="494" spans="1:22">
      <c r="A494" s="1" t="s">
        <v>495</v>
      </c>
      <c r="B494" t="s">
        <v>3</v>
      </c>
      <c r="C494">
        <v>1220.8499999999999</v>
      </c>
      <c r="E494" s="1" t="s">
        <v>3591</v>
      </c>
      <c r="F494" t="s">
        <v>3099</v>
      </c>
      <c r="G494">
        <v>1833.89</v>
      </c>
      <c r="H494" s="1" t="s">
        <v>3591</v>
      </c>
      <c r="I494" t="s">
        <v>6545</v>
      </c>
      <c r="J494">
        <v>1690.21</v>
      </c>
      <c r="L494" s="1" t="s">
        <v>495</v>
      </c>
      <c r="M494" t="s">
        <v>6546</v>
      </c>
      <c r="N494">
        <v>1267.73</v>
      </c>
      <c r="P494" s="1" t="s">
        <v>3591</v>
      </c>
      <c r="Q494" t="s">
        <v>6548</v>
      </c>
      <c r="R494">
        <v>1335.59</v>
      </c>
      <c r="T494" s="1" t="s">
        <v>3591</v>
      </c>
      <c r="U494" t="s">
        <v>6550</v>
      </c>
      <c r="V494">
        <v>1230.95</v>
      </c>
    </row>
    <row r="495" spans="1:22">
      <c r="A495" s="1" t="s">
        <v>496</v>
      </c>
      <c r="B495" t="s">
        <v>3</v>
      </c>
      <c r="C495">
        <v>1220.75</v>
      </c>
      <c r="E495" s="1" t="s">
        <v>3592</v>
      </c>
      <c r="F495" t="s">
        <v>3099</v>
      </c>
      <c r="G495">
        <v>1844.72</v>
      </c>
      <c r="H495" s="1" t="s">
        <v>3592</v>
      </c>
      <c r="I495" t="s">
        <v>6545</v>
      </c>
      <c r="J495">
        <v>1700.11</v>
      </c>
      <c r="L495" s="1" t="s">
        <v>496</v>
      </c>
      <c r="M495" t="s">
        <v>6546</v>
      </c>
      <c r="N495">
        <v>1263.8499999999999</v>
      </c>
      <c r="P495" s="1" t="s">
        <v>3592</v>
      </c>
      <c r="Q495" t="s">
        <v>6548</v>
      </c>
      <c r="R495">
        <v>1331.79</v>
      </c>
      <c r="T495" s="1" t="s">
        <v>3592</v>
      </c>
      <c r="U495" t="s">
        <v>6550</v>
      </c>
      <c r="V495">
        <v>1227.4000000000001</v>
      </c>
    </row>
    <row r="496" spans="1:22">
      <c r="A496" s="1" t="s">
        <v>497</v>
      </c>
      <c r="B496" t="s">
        <v>3</v>
      </c>
      <c r="C496">
        <v>1224.18</v>
      </c>
      <c r="E496" s="1" t="s">
        <v>3593</v>
      </c>
      <c r="F496" t="s">
        <v>3099</v>
      </c>
      <c r="G496">
        <v>1834.93</v>
      </c>
      <c r="H496" s="1" t="s">
        <v>3593</v>
      </c>
      <c r="I496" t="s">
        <v>6545</v>
      </c>
      <c r="J496">
        <v>1691.04</v>
      </c>
      <c r="L496" s="1" t="s">
        <v>497</v>
      </c>
      <c r="M496" t="s">
        <v>6546</v>
      </c>
      <c r="N496">
        <v>1270.4000000000001</v>
      </c>
      <c r="P496" s="1" t="s">
        <v>3593</v>
      </c>
      <c r="Q496" t="s">
        <v>6548</v>
      </c>
      <c r="R496">
        <v>1327.56</v>
      </c>
      <c r="T496" s="1" t="s">
        <v>3593</v>
      </c>
      <c r="U496" t="s">
        <v>6550</v>
      </c>
      <c r="V496">
        <v>1223.45</v>
      </c>
    </row>
    <row r="497" spans="1:22">
      <c r="A497" s="1" t="s">
        <v>498</v>
      </c>
      <c r="B497" t="s">
        <v>3</v>
      </c>
      <c r="C497">
        <v>1232.06</v>
      </c>
      <c r="E497" s="1" t="s">
        <v>3594</v>
      </c>
      <c r="F497" t="s">
        <v>3099</v>
      </c>
      <c r="G497">
        <v>1857.39</v>
      </c>
      <c r="H497" s="1" t="s">
        <v>3594</v>
      </c>
      <c r="I497" t="s">
        <v>6545</v>
      </c>
      <c r="J497">
        <v>1711.74</v>
      </c>
      <c r="L497" s="1" t="s">
        <v>498</v>
      </c>
      <c r="M497" t="s">
        <v>6546</v>
      </c>
      <c r="N497">
        <v>1276.8499999999999</v>
      </c>
      <c r="P497" s="1" t="s">
        <v>3594</v>
      </c>
      <c r="Q497" t="s">
        <v>6548</v>
      </c>
      <c r="R497">
        <v>1333.64</v>
      </c>
      <c r="T497" s="1" t="s">
        <v>3594</v>
      </c>
      <c r="U497" t="s">
        <v>6550</v>
      </c>
      <c r="V497">
        <v>1229.05</v>
      </c>
    </row>
    <row r="498" spans="1:22">
      <c r="A498" s="1" t="s">
        <v>499</v>
      </c>
      <c r="B498" t="s">
        <v>3</v>
      </c>
      <c r="C498">
        <v>1233.31</v>
      </c>
      <c r="E498" s="1" t="s">
        <v>3595</v>
      </c>
      <c r="F498" t="s">
        <v>3099</v>
      </c>
      <c r="G498">
        <v>1872.12</v>
      </c>
      <c r="H498" s="1" t="s">
        <v>3595</v>
      </c>
      <c r="I498" t="s">
        <v>6545</v>
      </c>
      <c r="J498">
        <v>1725.31</v>
      </c>
      <c r="L498" s="1" t="s">
        <v>499</v>
      </c>
      <c r="M498" t="s">
        <v>6546</v>
      </c>
      <c r="N498">
        <v>1278.81</v>
      </c>
      <c r="P498" s="1" t="s">
        <v>3595</v>
      </c>
      <c r="Q498" t="s">
        <v>6548</v>
      </c>
      <c r="R498">
        <v>1342.45</v>
      </c>
      <c r="T498" s="1" t="s">
        <v>3595</v>
      </c>
      <c r="U498" t="s">
        <v>6550</v>
      </c>
      <c r="V498">
        <v>1237.17</v>
      </c>
    </row>
    <row r="499" spans="1:22">
      <c r="A499" s="1" t="s">
        <v>500</v>
      </c>
      <c r="B499" t="s">
        <v>3</v>
      </c>
      <c r="C499">
        <v>1233.8</v>
      </c>
      <c r="E499" s="1" t="s">
        <v>3596</v>
      </c>
      <c r="F499" t="s">
        <v>3099</v>
      </c>
      <c r="G499">
        <v>1861.46</v>
      </c>
      <c r="H499" s="1" t="s">
        <v>3596</v>
      </c>
      <c r="I499" t="s">
        <v>6545</v>
      </c>
      <c r="J499">
        <v>1715.02</v>
      </c>
      <c r="L499" s="1" t="s">
        <v>500</v>
      </c>
      <c r="M499" t="s">
        <v>6546</v>
      </c>
      <c r="N499">
        <v>1273.1099999999999</v>
      </c>
      <c r="P499" s="1" t="s">
        <v>3596</v>
      </c>
      <c r="Q499" t="s">
        <v>6548</v>
      </c>
      <c r="R499">
        <v>1358.54</v>
      </c>
      <c r="T499" s="1" t="s">
        <v>3596</v>
      </c>
      <c r="U499" t="s">
        <v>6550</v>
      </c>
      <c r="V499">
        <v>1251.67</v>
      </c>
    </row>
    <row r="500" spans="1:22">
      <c r="A500" s="1" t="s">
        <v>501</v>
      </c>
      <c r="B500" t="s">
        <v>3</v>
      </c>
      <c r="C500">
        <v>1230.83</v>
      </c>
      <c r="E500" s="1" t="s">
        <v>3597</v>
      </c>
      <c r="F500" t="s">
        <v>3099</v>
      </c>
      <c r="G500">
        <v>1857.41</v>
      </c>
      <c r="H500" s="1" t="s">
        <v>3597</v>
      </c>
      <c r="I500" t="s">
        <v>6545</v>
      </c>
      <c r="J500">
        <v>1711.02</v>
      </c>
      <c r="L500" s="1" t="s">
        <v>501</v>
      </c>
      <c r="M500" t="s">
        <v>6546</v>
      </c>
      <c r="N500">
        <v>1271.4000000000001</v>
      </c>
      <c r="P500" s="1" t="s">
        <v>3597</v>
      </c>
      <c r="Q500" t="s">
        <v>6548</v>
      </c>
      <c r="R500">
        <v>1360.51</v>
      </c>
      <c r="T500" s="1" t="s">
        <v>3597</v>
      </c>
      <c r="U500" t="s">
        <v>6550</v>
      </c>
      <c r="V500">
        <v>1253.29</v>
      </c>
    </row>
    <row r="501" spans="1:22">
      <c r="A501" s="1" t="s">
        <v>502</v>
      </c>
      <c r="B501" t="s">
        <v>3</v>
      </c>
      <c r="C501">
        <v>1228.3900000000001</v>
      </c>
      <c r="E501" s="1" t="s">
        <v>3598</v>
      </c>
      <c r="F501" t="s">
        <v>3099</v>
      </c>
      <c r="G501">
        <v>1861.15</v>
      </c>
      <c r="H501" s="1" t="s">
        <v>3598</v>
      </c>
      <c r="I501" t="s">
        <v>6545</v>
      </c>
      <c r="J501">
        <v>1714.42</v>
      </c>
      <c r="L501" s="1" t="s">
        <v>502</v>
      </c>
      <c r="M501" t="s">
        <v>6546</v>
      </c>
      <c r="N501">
        <v>1280.93</v>
      </c>
      <c r="P501" s="1" t="s">
        <v>3598</v>
      </c>
      <c r="Q501" t="s">
        <v>6548</v>
      </c>
      <c r="R501">
        <v>1365.96</v>
      </c>
      <c r="T501" s="1" t="s">
        <v>3598</v>
      </c>
      <c r="U501" t="s">
        <v>6550</v>
      </c>
      <c r="V501">
        <v>1258.27</v>
      </c>
    </row>
    <row r="502" spans="1:22">
      <c r="A502" s="1" t="s">
        <v>503</v>
      </c>
      <c r="B502" t="s">
        <v>3</v>
      </c>
      <c r="C502">
        <v>1220.3599999999999</v>
      </c>
      <c r="E502" s="1" t="s">
        <v>3599</v>
      </c>
      <c r="F502" t="s">
        <v>3099</v>
      </c>
      <c r="G502">
        <v>1839.01</v>
      </c>
      <c r="H502" s="1" t="s">
        <v>3599</v>
      </c>
      <c r="I502" t="s">
        <v>6545</v>
      </c>
      <c r="J502">
        <v>1693.52</v>
      </c>
      <c r="L502" s="1" t="s">
        <v>503</v>
      </c>
      <c r="M502" t="s">
        <v>6546</v>
      </c>
      <c r="N502">
        <v>1269.07</v>
      </c>
      <c r="P502" s="1" t="s">
        <v>3599</v>
      </c>
      <c r="Q502" t="s">
        <v>6548</v>
      </c>
      <c r="R502">
        <v>1373.32</v>
      </c>
      <c r="T502" s="1" t="s">
        <v>3599</v>
      </c>
      <c r="U502" t="s">
        <v>6550</v>
      </c>
      <c r="V502">
        <v>1264.67</v>
      </c>
    </row>
    <row r="503" spans="1:22">
      <c r="A503" s="1" t="s">
        <v>504</v>
      </c>
      <c r="B503" t="s">
        <v>3</v>
      </c>
      <c r="C503">
        <v>1237.0899999999999</v>
      </c>
      <c r="E503" s="1" t="s">
        <v>3600</v>
      </c>
      <c r="F503" t="s">
        <v>3099</v>
      </c>
      <c r="G503">
        <v>1836.29</v>
      </c>
      <c r="H503" s="1" t="s">
        <v>3600</v>
      </c>
      <c r="I503" t="s">
        <v>6545</v>
      </c>
      <c r="J503">
        <v>1691.01</v>
      </c>
      <c r="L503" s="1" t="s">
        <v>504</v>
      </c>
      <c r="M503" t="s">
        <v>6546</v>
      </c>
      <c r="N503">
        <v>1283.56</v>
      </c>
      <c r="P503" s="1" t="s">
        <v>3600</v>
      </c>
      <c r="Q503" t="s">
        <v>6548</v>
      </c>
      <c r="R503">
        <v>1381.97</v>
      </c>
      <c r="T503" s="1" t="s">
        <v>3600</v>
      </c>
      <c r="U503" t="s">
        <v>6550</v>
      </c>
      <c r="V503">
        <v>1272.6300000000001</v>
      </c>
    </row>
    <row r="504" spans="1:22">
      <c r="A504" s="1" t="s">
        <v>505</v>
      </c>
      <c r="B504" t="s">
        <v>3</v>
      </c>
      <c r="C504">
        <v>1239.1600000000001</v>
      </c>
      <c r="E504" s="1" t="s">
        <v>3601</v>
      </c>
      <c r="F504" t="s">
        <v>3099</v>
      </c>
      <c r="G504">
        <v>1831.87</v>
      </c>
      <c r="H504" s="1" t="s">
        <v>3601</v>
      </c>
      <c r="I504" t="s">
        <v>6545</v>
      </c>
      <c r="J504">
        <v>1686.43</v>
      </c>
      <c r="L504" s="1" t="s">
        <v>505</v>
      </c>
      <c r="M504" t="s">
        <v>6546</v>
      </c>
      <c r="N504">
        <v>1285.43</v>
      </c>
      <c r="P504" s="1" t="s">
        <v>3601</v>
      </c>
      <c r="Q504" t="s">
        <v>6548</v>
      </c>
      <c r="R504">
        <v>1389.93</v>
      </c>
      <c r="T504" s="1" t="s">
        <v>3601</v>
      </c>
      <c r="U504" t="s">
        <v>6550</v>
      </c>
      <c r="V504">
        <v>1279.58</v>
      </c>
    </row>
    <row r="505" spans="1:22">
      <c r="A505" s="1" t="s">
        <v>506</v>
      </c>
      <c r="B505" t="s">
        <v>3</v>
      </c>
      <c r="C505">
        <v>1236.03</v>
      </c>
      <c r="E505" s="1" t="s">
        <v>3602</v>
      </c>
      <c r="F505" t="s">
        <v>3099</v>
      </c>
      <c r="G505">
        <v>1853.75</v>
      </c>
      <c r="H505" s="1" t="s">
        <v>3602</v>
      </c>
      <c r="I505" t="s">
        <v>6545</v>
      </c>
      <c r="J505">
        <v>1706.58</v>
      </c>
      <c r="L505" s="1" t="s">
        <v>506</v>
      </c>
      <c r="M505" t="s">
        <v>6546</v>
      </c>
      <c r="N505">
        <v>1291.56</v>
      </c>
      <c r="P505" s="1" t="s">
        <v>3602</v>
      </c>
      <c r="Q505" t="s">
        <v>6548</v>
      </c>
      <c r="R505">
        <v>1396.54</v>
      </c>
      <c r="T505" s="1" t="s">
        <v>3602</v>
      </c>
      <c r="U505" t="s">
        <v>6550</v>
      </c>
      <c r="V505">
        <v>1285.67</v>
      </c>
    </row>
    <row r="506" spans="1:22">
      <c r="A506" s="1" t="s">
        <v>507</v>
      </c>
      <c r="B506" t="s">
        <v>3</v>
      </c>
      <c r="C506">
        <v>1231.1099999999999</v>
      </c>
      <c r="E506" s="1" t="s">
        <v>3603</v>
      </c>
      <c r="F506" t="s">
        <v>3099</v>
      </c>
      <c r="G506">
        <v>1831.94</v>
      </c>
      <c r="H506" s="1" t="s">
        <v>3603</v>
      </c>
      <c r="I506" t="s">
        <v>6545</v>
      </c>
      <c r="J506">
        <v>1686.47</v>
      </c>
      <c r="L506" s="1" t="s">
        <v>507</v>
      </c>
      <c r="M506" t="s">
        <v>6546</v>
      </c>
      <c r="N506">
        <v>1288.47</v>
      </c>
      <c r="P506" s="1" t="s">
        <v>3603</v>
      </c>
      <c r="Q506" t="s">
        <v>6548</v>
      </c>
      <c r="R506">
        <v>1398.13</v>
      </c>
      <c r="T506" s="1" t="s">
        <v>3603</v>
      </c>
      <c r="U506" t="s">
        <v>6550</v>
      </c>
      <c r="V506">
        <v>1287.1199999999999</v>
      </c>
    </row>
    <row r="507" spans="1:22">
      <c r="A507" s="1" t="s">
        <v>508</v>
      </c>
      <c r="B507" t="s">
        <v>3</v>
      </c>
      <c r="C507">
        <v>1229.2</v>
      </c>
      <c r="E507" s="1" t="s">
        <v>3604</v>
      </c>
      <c r="F507" t="s">
        <v>3099</v>
      </c>
      <c r="G507">
        <v>1830.52</v>
      </c>
      <c r="H507" s="1" t="s">
        <v>3604</v>
      </c>
      <c r="I507" t="s">
        <v>6545</v>
      </c>
      <c r="J507">
        <v>1685.06</v>
      </c>
      <c r="L507" s="1" t="s">
        <v>508</v>
      </c>
      <c r="M507" t="s">
        <v>6546</v>
      </c>
      <c r="N507">
        <v>1288.0899999999999</v>
      </c>
      <c r="P507" s="1" t="s">
        <v>3604</v>
      </c>
      <c r="Q507" t="s">
        <v>6548</v>
      </c>
      <c r="R507">
        <v>1392.98</v>
      </c>
      <c r="T507" s="1" t="s">
        <v>3604</v>
      </c>
      <c r="U507" t="s">
        <v>6550</v>
      </c>
      <c r="V507">
        <v>1282.29</v>
      </c>
    </row>
    <row r="508" spans="1:22">
      <c r="A508" s="1" t="s">
        <v>509</v>
      </c>
      <c r="B508" t="s">
        <v>3</v>
      </c>
      <c r="C508">
        <v>1228.52</v>
      </c>
      <c r="E508" s="1" t="s">
        <v>3605</v>
      </c>
      <c r="F508" t="s">
        <v>3099</v>
      </c>
      <c r="G508">
        <v>1844.78</v>
      </c>
      <c r="H508" s="1" t="s">
        <v>3605</v>
      </c>
      <c r="I508" t="s">
        <v>6545</v>
      </c>
      <c r="J508">
        <v>1698.19</v>
      </c>
      <c r="L508" s="1" t="s">
        <v>509</v>
      </c>
      <c r="M508" t="s">
        <v>6546</v>
      </c>
      <c r="N508">
        <v>1286.17</v>
      </c>
      <c r="P508" s="1" t="s">
        <v>3605</v>
      </c>
      <c r="Q508" t="s">
        <v>6548</v>
      </c>
      <c r="R508">
        <v>1402.57</v>
      </c>
      <c r="T508" s="1" t="s">
        <v>3605</v>
      </c>
      <c r="U508" t="s">
        <v>6550</v>
      </c>
      <c r="V508">
        <v>1291.1199999999999</v>
      </c>
    </row>
    <row r="509" spans="1:22">
      <c r="A509" s="1" t="s">
        <v>510</v>
      </c>
      <c r="B509" t="s">
        <v>3</v>
      </c>
      <c r="C509">
        <v>1220.0899999999999</v>
      </c>
      <c r="E509" s="1" t="s">
        <v>3606</v>
      </c>
      <c r="F509" t="s">
        <v>3099</v>
      </c>
      <c r="G509">
        <v>1877.46</v>
      </c>
      <c r="H509" s="1" t="s">
        <v>3606</v>
      </c>
      <c r="I509" t="s">
        <v>6545</v>
      </c>
      <c r="J509">
        <v>1727.57</v>
      </c>
      <c r="L509" s="1" t="s">
        <v>510</v>
      </c>
      <c r="M509" t="s">
        <v>6546</v>
      </c>
      <c r="N509">
        <v>1280.9000000000001</v>
      </c>
      <c r="P509" s="1" t="s">
        <v>3606</v>
      </c>
      <c r="Q509" t="s">
        <v>6548</v>
      </c>
      <c r="R509">
        <v>1410.39</v>
      </c>
      <c r="T509" s="1" t="s">
        <v>3606</v>
      </c>
      <c r="U509" t="s">
        <v>6550</v>
      </c>
      <c r="V509">
        <v>1297.78</v>
      </c>
    </row>
    <row r="510" spans="1:22">
      <c r="A510" s="1" t="s">
        <v>511</v>
      </c>
      <c r="B510" t="s">
        <v>3</v>
      </c>
      <c r="C510">
        <v>1213.1600000000001</v>
      </c>
      <c r="E510" s="1" t="s">
        <v>3607</v>
      </c>
      <c r="F510" t="s">
        <v>3099</v>
      </c>
      <c r="G510">
        <v>1869.59</v>
      </c>
      <c r="H510" s="1" t="s">
        <v>3607</v>
      </c>
      <c r="I510" t="s">
        <v>6545</v>
      </c>
      <c r="J510">
        <v>1720.28</v>
      </c>
      <c r="L510" s="1" t="s">
        <v>511</v>
      </c>
      <c r="M510" t="s">
        <v>6546</v>
      </c>
      <c r="N510">
        <v>1275.68</v>
      </c>
      <c r="P510" s="1" t="s">
        <v>3607</v>
      </c>
      <c r="Q510" t="s">
        <v>6548</v>
      </c>
      <c r="R510">
        <v>1406.71</v>
      </c>
      <c r="T510" s="1" t="s">
        <v>3607</v>
      </c>
      <c r="U510" t="s">
        <v>6550</v>
      </c>
      <c r="V510">
        <v>1294.3699999999999</v>
      </c>
    </row>
    <row r="511" spans="1:22">
      <c r="A511" s="1" t="s">
        <v>512</v>
      </c>
      <c r="B511" t="s">
        <v>3</v>
      </c>
      <c r="C511">
        <v>1207.53</v>
      </c>
      <c r="E511" s="1" t="s">
        <v>3608</v>
      </c>
      <c r="F511" t="s">
        <v>3099</v>
      </c>
      <c r="G511">
        <v>1866.52</v>
      </c>
      <c r="H511" s="1" t="s">
        <v>3608</v>
      </c>
      <c r="I511" t="s">
        <v>6545</v>
      </c>
      <c r="J511">
        <v>1716.8</v>
      </c>
      <c r="L511" s="1" t="s">
        <v>512</v>
      </c>
      <c r="M511" t="s">
        <v>6546</v>
      </c>
      <c r="N511">
        <v>1269.53</v>
      </c>
      <c r="P511" s="1" t="s">
        <v>3608</v>
      </c>
      <c r="Q511" t="s">
        <v>6548</v>
      </c>
      <c r="R511">
        <v>1404.56</v>
      </c>
      <c r="T511" s="1" t="s">
        <v>3608</v>
      </c>
      <c r="U511" t="s">
        <v>6550</v>
      </c>
      <c r="V511">
        <v>1291.9000000000001</v>
      </c>
    </row>
    <row r="512" spans="1:22">
      <c r="A512" s="1" t="s">
        <v>513</v>
      </c>
      <c r="B512" t="s">
        <v>3</v>
      </c>
      <c r="C512">
        <v>1215.33</v>
      </c>
      <c r="E512" s="1" t="s">
        <v>3609</v>
      </c>
      <c r="F512" t="s">
        <v>3099</v>
      </c>
      <c r="G512">
        <v>1831.74</v>
      </c>
      <c r="H512" s="1" t="s">
        <v>3609</v>
      </c>
      <c r="I512" t="s">
        <v>6545</v>
      </c>
      <c r="J512">
        <v>1684.81</v>
      </c>
      <c r="L512" s="1" t="s">
        <v>513</v>
      </c>
      <c r="M512" t="s">
        <v>6546</v>
      </c>
      <c r="N512">
        <v>1277.9100000000001</v>
      </c>
      <c r="P512" s="1" t="s">
        <v>3609</v>
      </c>
      <c r="Q512" t="s">
        <v>6548</v>
      </c>
      <c r="R512">
        <v>1398.61</v>
      </c>
      <c r="T512" s="1" t="s">
        <v>3609</v>
      </c>
      <c r="U512" t="s">
        <v>6550</v>
      </c>
      <c r="V512">
        <v>1286.42</v>
      </c>
    </row>
    <row r="513" spans="1:22">
      <c r="A513" s="1" t="s">
        <v>514</v>
      </c>
      <c r="B513" t="s">
        <v>3</v>
      </c>
      <c r="C513">
        <v>1224.96</v>
      </c>
      <c r="E513" s="1" t="s">
        <v>3610</v>
      </c>
      <c r="F513" t="s">
        <v>3099</v>
      </c>
      <c r="G513">
        <v>1807.95</v>
      </c>
      <c r="H513" s="1" t="s">
        <v>3610</v>
      </c>
      <c r="I513" t="s">
        <v>6545</v>
      </c>
      <c r="J513">
        <v>1662.92</v>
      </c>
      <c r="L513" s="1" t="s">
        <v>514</v>
      </c>
      <c r="M513" t="s">
        <v>6546</v>
      </c>
      <c r="N513">
        <v>1286.75</v>
      </c>
      <c r="P513" s="1" t="s">
        <v>3610</v>
      </c>
      <c r="Q513" t="s">
        <v>6548</v>
      </c>
      <c r="R513">
        <v>1386.94</v>
      </c>
      <c r="T513" s="1" t="s">
        <v>3610</v>
      </c>
      <c r="U513" t="s">
        <v>6550</v>
      </c>
      <c r="V513">
        <v>1275.69</v>
      </c>
    </row>
    <row r="514" spans="1:22">
      <c r="A514" s="1" t="s">
        <v>515</v>
      </c>
      <c r="B514" t="s">
        <v>3</v>
      </c>
      <c r="C514">
        <v>1218.5</v>
      </c>
      <c r="E514" s="1" t="s">
        <v>3611</v>
      </c>
      <c r="F514" t="s">
        <v>3099</v>
      </c>
      <c r="G514">
        <v>1829.63</v>
      </c>
      <c r="H514" s="1" t="s">
        <v>3611</v>
      </c>
      <c r="I514" t="s">
        <v>6545</v>
      </c>
      <c r="J514">
        <v>1682.87</v>
      </c>
      <c r="L514" s="1" t="s">
        <v>515</v>
      </c>
      <c r="M514" t="s">
        <v>6546</v>
      </c>
      <c r="N514">
        <v>1279.6300000000001</v>
      </c>
      <c r="P514" s="1" t="s">
        <v>3611</v>
      </c>
      <c r="Q514" t="s">
        <v>6548</v>
      </c>
      <c r="R514">
        <v>1402.33</v>
      </c>
      <c r="T514" s="1" t="s">
        <v>3611</v>
      </c>
      <c r="U514" t="s">
        <v>6550</v>
      </c>
      <c r="V514">
        <v>1289.8399999999999</v>
      </c>
    </row>
    <row r="515" spans="1:22">
      <c r="A515" s="1" t="s">
        <v>516</v>
      </c>
      <c r="B515" t="s">
        <v>3</v>
      </c>
      <c r="C515">
        <v>1221.1099999999999</v>
      </c>
      <c r="E515" s="1" t="s">
        <v>3612</v>
      </c>
      <c r="F515" t="s">
        <v>3099</v>
      </c>
      <c r="G515">
        <v>1836.83</v>
      </c>
      <c r="H515" s="1" t="s">
        <v>3612</v>
      </c>
      <c r="I515" t="s">
        <v>6545</v>
      </c>
      <c r="J515">
        <v>1689.21</v>
      </c>
      <c r="L515" s="1" t="s">
        <v>516</v>
      </c>
      <c r="M515" t="s">
        <v>6546</v>
      </c>
      <c r="N515">
        <v>1270.77</v>
      </c>
      <c r="P515" s="1" t="s">
        <v>3612</v>
      </c>
      <c r="Q515" t="s">
        <v>6548</v>
      </c>
      <c r="R515">
        <v>1407.53</v>
      </c>
      <c r="T515" s="1" t="s">
        <v>3612</v>
      </c>
      <c r="U515" t="s">
        <v>6550</v>
      </c>
      <c r="V515">
        <v>1294.4100000000001</v>
      </c>
    </row>
    <row r="516" spans="1:22">
      <c r="A516" s="1" t="s">
        <v>517</v>
      </c>
      <c r="B516" t="s">
        <v>3</v>
      </c>
      <c r="C516">
        <v>1227.74</v>
      </c>
      <c r="E516" s="1" t="s">
        <v>3613</v>
      </c>
      <c r="F516" t="s">
        <v>3099</v>
      </c>
      <c r="G516">
        <v>1814.38</v>
      </c>
      <c r="H516" s="1" t="s">
        <v>3613</v>
      </c>
      <c r="I516" t="s">
        <v>6545</v>
      </c>
      <c r="J516">
        <v>1668.57</v>
      </c>
      <c r="L516" s="1" t="s">
        <v>517</v>
      </c>
      <c r="M516" t="s">
        <v>6546</v>
      </c>
      <c r="N516">
        <v>1277.58</v>
      </c>
      <c r="P516" s="1" t="s">
        <v>3613</v>
      </c>
      <c r="Q516" t="s">
        <v>6548</v>
      </c>
      <c r="R516">
        <v>1411.75</v>
      </c>
      <c r="T516" s="1" t="s">
        <v>3613</v>
      </c>
      <c r="U516" t="s">
        <v>6550</v>
      </c>
      <c r="V516">
        <v>1298.3</v>
      </c>
    </row>
    <row r="517" spans="1:22">
      <c r="A517" s="1" t="s">
        <v>518</v>
      </c>
      <c r="B517" t="s">
        <v>3</v>
      </c>
      <c r="C517">
        <v>1224.3399999999999</v>
      </c>
      <c r="E517" s="1" t="s">
        <v>3614</v>
      </c>
      <c r="F517" t="s">
        <v>3099</v>
      </c>
      <c r="G517">
        <v>1814.36</v>
      </c>
      <c r="H517" s="1" t="s">
        <v>3614</v>
      </c>
      <c r="I517" t="s">
        <v>6545</v>
      </c>
      <c r="J517">
        <v>1668.55</v>
      </c>
      <c r="L517" s="1" t="s">
        <v>518</v>
      </c>
      <c r="M517" t="s">
        <v>6546</v>
      </c>
      <c r="N517">
        <v>1274.1199999999999</v>
      </c>
      <c r="P517" s="1" t="s">
        <v>3614</v>
      </c>
      <c r="Q517" t="s">
        <v>6548</v>
      </c>
      <c r="R517">
        <v>1423.07</v>
      </c>
      <c r="T517" s="1" t="s">
        <v>3614</v>
      </c>
      <c r="U517" t="s">
        <v>6550</v>
      </c>
      <c r="V517">
        <v>1308.71</v>
      </c>
    </row>
    <row r="518" spans="1:22">
      <c r="A518" s="1" t="s">
        <v>519</v>
      </c>
      <c r="B518" t="s">
        <v>3</v>
      </c>
      <c r="C518">
        <v>1231.25</v>
      </c>
      <c r="E518" s="1" t="s">
        <v>3615</v>
      </c>
      <c r="F518" t="s">
        <v>3099</v>
      </c>
      <c r="G518">
        <v>1820.53</v>
      </c>
      <c r="H518" s="1" t="s">
        <v>3615</v>
      </c>
      <c r="I518" t="s">
        <v>6545</v>
      </c>
      <c r="J518">
        <v>1674.14</v>
      </c>
      <c r="L518" s="1" t="s">
        <v>519</v>
      </c>
      <c r="M518" t="s">
        <v>6546</v>
      </c>
      <c r="N518">
        <v>1280.76</v>
      </c>
      <c r="P518" s="1" t="s">
        <v>3615</v>
      </c>
      <c r="Q518" t="s">
        <v>6548</v>
      </c>
      <c r="R518">
        <v>1438.04</v>
      </c>
      <c r="T518" s="1" t="s">
        <v>3615</v>
      </c>
      <c r="U518" t="s">
        <v>6550</v>
      </c>
      <c r="V518">
        <v>1322.4</v>
      </c>
    </row>
    <row r="519" spans="1:22">
      <c r="A519" s="1" t="s">
        <v>520</v>
      </c>
      <c r="B519" t="s">
        <v>3</v>
      </c>
      <c r="C519">
        <v>1238.19</v>
      </c>
      <c r="E519" s="1" t="s">
        <v>3616</v>
      </c>
      <c r="F519" t="s">
        <v>3099</v>
      </c>
      <c r="G519">
        <v>1821.22</v>
      </c>
      <c r="H519" s="1" t="s">
        <v>3616</v>
      </c>
      <c r="I519" t="s">
        <v>6545</v>
      </c>
      <c r="J519">
        <v>1674.76</v>
      </c>
      <c r="L519" s="1" t="s">
        <v>520</v>
      </c>
      <c r="M519" t="s">
        <v>6546</v>
      </c>
      <c r="N519">
        <v>1288.73</v>
      </c>
      <c r="P519" s="1" t="s">
        <v>3616</v>
      </c>
      <c r="Q519" t="s">
        <v>6548</v>
      </c>
      <c r="R519">
        <v>1442.32</v>
      </c>
      <c r="T519" s="1" t="s">
        <v>3616</v>
      </c>
      <c r="U519" t="s">
        <v>6550</v>
      </c>
      <c r="V519">
        <v>1326.34</v>
      </c>
    </row>
    <row r="520" spans="1:22">
      <c r="A520" s="1" t="s">
        <v>521</v>
      </c>
      <c r="B520" t="s">
        <v>3</v>
      </c>
      <c r="C520">
        <v>1248.8499999999999</v>
      </c>
      <c r="E520" s="1" t="s">
        <v>3617</v>
      </c>
      <c r="F520" t="s">
        <v>3099</v>
      </c>
      <c r="G520">
        <v>1820.92</v>
      </c>
      <c r="H520" s="1" t="s">
        <v>3617</v>
      </c>
      <c r="I520" t="s">
        <v>6545</v>
      </c>
      <c r="J520">
        <v>1674.49</v>
      </c>
      <c r="L520" s="1" t="s">
        <v>521</v>
      </c>
      <c r="M520" t="s">
        <v>6546</v>
      </c>
      <c r="N520">
        <v>1295.48</v>
      </c>
      <c r="P520" s="1" t="s">
        <v>3617</v>
      </c>
      <c r="Q520" t="s">
        <v>6548</v>
      </c>
      <c r="R520">
        <v>1449.88</v>
      </c>
      <c r="T520" s="1" t="s">
        <v>3617</v>
      </c>
      <c r="U520" t="s">
        <v>6550</v>
      </c>
      <c r="V520">
        <v>1333.29</v>
      </c>
    </row>
    <row r="521" spans="1:22">
      <c r="A521" s="1" t="s">
        <v>522</v>
      </c>
      <c r="B521" t="s">
        <v>3</v>
      </c>
      <c r="C521">
        <v>1254.6400000000001</v>
      </c>
      <c r="E521" s="1" t="s">
        <v>3618</v>
      </c>
      <c r="F521" t="s">
        <v>3099</v>
      </c>
      <c r="G521">
        <v>1836.47</v>
      </c>
      <c r="H521" s="1" t="s">
        <v>3618</v>
      </c>
      <c r="I521" t="s">
        <v>6545</v>
      </c>
      <c r="J521">
        <v>1688.75</v>
      </c>
      <c r="L521" s="1" t="s">
        <v>522</v>
      </c>
      <c r="M521" t="s">
        <v>6546</v>
      </c>
      <c r="N521">
        <v>1302.72</v>
      </c>
      <c r="P521" s="1" t="s">
        <v>3618</v>
      </c>
      <c r="Q521" t="s">
        <v>6548</v>
      </c>
      <c r="R521">
        <v>1463.05</v>
      </c>
      <c r="T521" s="1" t="s">
        <v>3618</v>
      </c>
      <c r="U521" t="s">
        <v>6550</v>
      </c>
      <c r="V521">
        <v>1345.37</v>
      </c>
    </row>
    <row r="522" spans="1:22">
      <c r="A522" s="1" t="s">
        <v>523</v>
      </c>
      <c r="B522" t="s">
        <v>3</v>
      </c>
      <c r="C522">
        <v>1259.23</v>
      </c>
      <c r="E522" s="1" t="s">
        <v>3619</v>
      </c>
      <c r="F522" t="s">
        <v>3099</v>
      </c>
      <c r="G522">
        <v>1843.13</v>
      </c>
      <c r="H522" s="1" t="s">
        <v>3619</v>
      </c>
      <c r="I522" t="s">
        <v>6545</v>
      </c>
      <c r="J522">
        <v>1694.83</v>
      </c>
      <c r="L522" s="1" t="s">
        <v>523</v>
      </c>
      <c r="M522" t="s">
        <v>6546</v>
      </c>
      <c r="N522">
        <v>1310.3399999999999</v>
      </c>
      <c r="P522" s="1" t="s">
        <v>3619</v>
      </c>
      <c r="Q522" t="s">
        <v>6548</v>
      </c>
      <c r="R522">
        <v>1466.3</v>
      </c>
      <c r="T522" s="1" t="s">
        <v>3619</v>
      </c>
      <c r="U522" t="s">
        <v>6550</v>
      </c>
      <c r="V522">
        <v>1348.33</v>
      </c>
    </row>
    <row r="523" spans="1:22">
      <c r="A523" s="1" t="s">
        <v>524</v>
      </c>
      <c r="B523" t="s">
        <v>3</v>
      </c>
      <c r="C523">
        <v>1257.17</v>
      </c>
      <c r="E523" s="1" t="s">
        <v>3620</v>
      </c>
      <c r="F523" t="s">
        <v>3099</v>
      </c>
      <c r="G523">
        <v>1818.49</v>
      </c>
      <c r="H523" s="1" t="s">
        <v>3620</v>
      </c>
      <c r="I523" t="s">
        <v>6545</v>
      </c>
      <c r="J523">
        <v>1672.18</v>
      </c>
      <c r="L523" s="1" t="s">
        <v>524</v>
      </c>
      <c r="M523" t="s">
        <v>6546</v>
      </c>
      <c r="N523">
        <v>1309.3399999999999</v>
      </c>
      <c r="P523" s="1" t="s">
        <v>3620</v>
      </c>
      <c r="Q523" t="s">
        <v>6548</v>
      </c>
      <c r="R523">
        <v>1467.09</v>
      </c>
      <c r="T523" s="1" t="s">
        <v>3620</v>
      </c>
      <c r="U523" t="s">
        <v>6550</v>
      </c>
      <c r="V523">
        <v>1349.05</v>
      </c>
    </row>
    <row r="524" spans="1:22">
      <c r="A524" s="1" t="s">
        <v>525</v>
      </c>
      <c r="B524" t="s">
        <v>3</v>
      </c>
      <c r="C524">
        <v>1258.07</v>
      </c>
      <c r="E524" s="1" t="s">
        <v>3621</v>
      </c>
      <c r="F524" t="s">
        <v>3099</v>
      </c>
      <c r="G524">
        <v>1820.69</v>
      </c>
      <c r="H524" s="1" t="s">
        <v>3621</v>
      </c>
      <c r="I524" t="s">
        <v>6545</v>
      </c>
      <c r="J524">
        <v>1674.2</v>
      </c>
      <c r="L524" s="1" t="s">
        <v>525</v>
      </c>
      <c r="M524" t="s">
        <v>6546</v>
      </c>
      <c r="N524">
        <v>1307.76</v>
      </c>
      <c r="P524" s="1" t="s">
        <v>3621</v>
      </c>
      <c r="Q524" t="s">
        <v>6548</v>
      </c>
      <c r="R524">
        <v>1467.93</v>
      </c>
      <c r="T524" s="1" t="s">
        <v>3621</v>
      </c>
      <c r="U524" t="s">
        <v>6550</v>
      </c>
      <c r="V524">
        <v>1349.82</v>
      </c>
    </row>
    <row r="525" spans="1:22">
      <c r="A525" s="1" t="s">
        <v>526</v>
      </c>
      <c r="B525" t="s">
        <v>3</v>
      </c>
      <c r="C525">
        <v>1261.9000000000001</v>
      </c>
      <c r="E525" s="1" t="s">
        <v>3622</v>
      </c>
      <c r="F525" t="s">
        <v>3099</v>
      </c>
      <c r="G525">
        <v>1808.17</v>
      </c>
      <c r="H525" s="1" t="s">
        <v>3622</v>
      </c>
      <c r="I525" t="s">
        <v>6545</v>
      </c>
      <c r="J525">
        <v>1662.56</v>
      </c>
      <c r="L525" s="1" t="s">
        <v>526</v>
      </c>
      <c r="M525" t="s">
        <v>6546</v>
      </c>
      <c r="N525">
        <v>1306.83</v>
      </c>
      <c r="P525" s="1" t="s">
        <v>3622</v>
      </c>
      <c r="Q525" t="s">
        <v>6548</v>
      </c>
      <c r="R525">
        <v>1471.91</v>
      </c>
      <c r="T525" s="1" t="s">
        <v>3622</v>
      </c>
      <c r="U525" t="s">
        <v>6550</v>
      </c>
      <c r="V525">
        <v>1353.38</v>
      </c>
    </row>
    <row r="526" spans="1:22">
      <c r="A526" s="1" t="s">
        <v>527</v>
      </c>
      <c r="B526" t="s">
        <v>3</v>
      </c>
      <c r="C526">
        <v>1269.8599999999999</v>
      </c>
      <c r="E526" s="1" t="s">
        <v>3623</v>
      </c>
      <c r="F526" t="s">
        <v>3099</v>
      </c>
      <c r="G526">
        <v>1849.33</v>
      </c>
      <c r="H526" s="1" t="s">
        <v>3623</v>
      </c>
      <c r="I526" t="s">
        <v>6545</v>
      </c>
      <c r="J526">
        <v>1700.29</v>
      </c>
      <c r="L526" s="1" t="s">
        <v>527</v>
      </c>
      <c r="M526" t="s">
        <v>6546</v>
      </c>
      <c r="N526">
        <v>1312.86</v>
      </c>
      <c r="P526" s="1" t="s">
        <v>3623</v>
      </c>
      <c r="Q526" t="s">
        <v>6548</v>
      </c>
      <c r="R526">
        <v>1467.44</v>
      </c>
      <c r="T526" s="1" t="s">
        <v>3623</v>
      </c>
      <c r="U526" t="s">
        <v>6550</v>
      </c>
      <c r="V526">
        <v>1349.17</v>
      </c>
    </row>
    <row r="527" spans="1:22">
      <c r="A527" s="1" t="s">
        <v>528</v>
      </c>
      <c r="B527" t="s">
        <v>3</v>
      </c>
      <c r="C527">
        <v>1261.3499999999999</v>
      </c>
      <c r="E527" s="1" t="s">
        <v>3624</v>
      </c>
      <c r="F527" t="s">
        <v>3099</v>
      </c>
      <c r="G527">
        <v>1821.57</v>
      </c>
      <c r="H527" s="1" t="s">
        <v>3624</v>
      </c>
      <c r="I527" t="s">
        <v>6545</v>
      </c>
      <c r="J527">
        <v>1674.77</v>
      </c>
      <c r="L527" s="1" t="s">
        <v>528</v>
      </c>
      <c r="M527" t="s">
        <v>6546</v>
      </c>
      <c r="N527">
        <v>1308.69</v>
      </c>
      <c r="P527" s="1" t="s">
        <v>3624</v>
      </c>
      <c r="Q527" t="s">
        <v>6548</v>
      </c>
      <c r="R527">
        <v>1480.95</v>
      </c>
      <c r="T527" s="1" t="s">
        <v>3624</v>
      </c>
      <c r="U527" t="s">
        <v>6550</v>
      </c>
      <c r="V527">
        <v>1361.6</v>
      </c>
    </row>
    <row r="528" spans="1:22">
      <c r="A528" s="1" t="s">
        <v>529</v>
      </c>
      <c r="B528" t="s">
        <v>3</v>
      </c>
      <c r="C528">
        <v>1263.1500000000001</v>
      </c>
      <c r="E528" s="1" t="s">
        <v>3625</v>
      </c>
      <c r="F528" t="s">
        <v>3099</v>
      </c>
      <c r="G528">
        <v>1807.13</v>
      </c>
      <c r="H528" s="1" t="s">
        <v>3625</v>
      </c>
      <c r="I528" t="s">
        <v>6545</v>
      </c>
      <c r="J528">
        <v>1661.5</v>
      </c>
      <c r="L528" s="1" t="s">
        <v>529</v>
      </c>
      <c r="M528" t="s">
        <v>6546</v>
      </c>
      <c r="N528">
        <v>1315.56</v>
      </c>
      <c r="P528" s="1" t="s">
        <v>3625</v>
      </c>
      <c r="Q528" t="s">
        <v>6548</v>
      </c>
      <c r="R528">
        <v>1479.42</v>
      </c>
      <c r="T528" s="1" t="s">
        <v>3625</v>
      </c>
      <c r="U528" t="s">
        <v>6550</v>
      </c>
      <c r="V528">
        <v>1360.19</v>
      </c>
    </row>
    <row r="529" spans="1:22">
      <c r="A529" s="1" t="s">
        <v>530</v>
      </c>
      <c r="B529" t="s">
        <v>3</v>
      </c>
      <c r="C529">
        <v>1268.56</v>
      </c>
      <c r="E529" s="1" t="s">
        <v>3626</v>
      </c>
      <c r="F529" t="s">
        <v>3099</v>
      </c>
      <c r="G529">
        <v>1820.94</v>
      </c>
      <c r="H529" s="1" t="s">
        <v>3626</v>
      </c>
      <c r="I529" t="s">
        <v>6545</v>
      </c>
      <c r="J529">
        <v>1674.06</v>
      </c>
      <c r="L529" s="1" t="s">
        <v>530</v>
      </c>
      <c r="M529" t="s">
        <v>6546</v>
      </c>
      <c r="N529">
        <v>1324.07</v>
      </c>
      <c r="P529" s="1" t="s">
        <v>3626</v>
      </c>
      <c r="Q529" t="s">
        <v>6548</v>
      </c>
      <c r="R529">
        <v>1474.52</v>
      </c>
      <c r="T529" s="1" t="s">
        <v>3626</v>
      </c>
      <c r="U529" t="s">
        <v>6550</v>
      </c>
      <c r="V529">
        <v>1355.58</v>
      </c>
    </row>
    <row r="530" spans="1:22">
      <c r="A530" s="1" t="s">
        <v>531</v>
      </c>
      <c r="B530" t="s">
        <v>3</v>
      </c>
      <c r="C530">
        <v>1261.76</v>
      </c>
      <c r="E530" s="1" t="s">
        <v>3627</v>
      </c>
      <c r="F530" t="s">
        <v>3099</v>
      </c>
      <c r="G530">
        <v>1817.46</v>
      </c>
      <c r="H530" s="1" t="s">
        <v>3627</v>
      </c>
      <c r="I530" t="s">
        <v>6545</v>
      </c>
      <c r="J530">
        <v>1670.77</v>
      </c>
      <c r="L530" s="1" t="s">
        <v>531</v>
      </c>
      <c r="M530" t="s">
        <v>6546</v>
      </c>
      <c r="N530">
        <v>1322.35</v>
      </c>
      <c r="P530" s="1" t="s">
        <v>3627</v>
      </c>
      <c r="Q530" t="s">
        <v>6548</v>
      </c>
      <c r="R530">
        <v>1467.65</v>
      </c>
      <c r="T530" s="1" t="s">
        <v>3627</v>
      </c>
      <c r="U530" t="s">
        <v>6550</v>
      </c>
      <c r="V530">
        <v>1349.2</v>
      </c>
    </row>
    <row r="531" spans="1:22">
      <c r="A531" s="1" t="s">
        <v>532</v>
      </c>
      <c r="B531" t="s">
        <v>3</v>
      </c>
      <c r="C531">
        <v>1255.4000000000001</v>
      </c>
      <c r="E531" s="1" t="s">
        <v>3628</v>
      </c>
      <c r="F531" t="s">
        <v>3099</v>
      </c>
      <c r="G531">
        <v>1825.67</v>
      </c>
      <c r="H531" s="1" t="s">
        <v>3628</v>
      </c>
      <c r="I531" t="s">
        <v>6545</v>
      </c>
      <c r="J531">
        <v>1678.28</v>
      </c>
      <c r="L531" s="1" t="s">
        <v>532</v>
      </c>
      <c r="M531" t="s">
        <v>6546</v>
      </c>
      <c r="N531">
        <v>1316.31</v>
      </c>
      <c r="P531" s="1" t="s">
        <v>3628</v>
      </c>
      <c r="Q531" t="s">
        <v>6548</v>
      </c>
      <c r="R531">
        <v>1463.66</v>
      </c>
      <c r="T531" s="1" t="s">
        <v>3628</v>
      </c>
      <c r="U531" t="s">
        <v>6550</v>
      </c>
      <c r="V531">
        <v>1345.49</v>
      </c>
    </row>
    <row r="532" spans="1:22">
      <c r="A532" s="1" t="s">
        <v>533</v>
      </c>
      <c r="B532" t="s">
        <v>3</v>
      </c>
      <c r="C532">
        <v>1263.1099999999999</v>
      </c>
      <c r="E532" s="1" t="s">
        <v>3629</v>
      </c>
      <c r="F532" t="s">
        <v>3099</v>
      </c>
      <c r="G532">
        <v>1789.88</v>
      </c>
      <c r="H532" s="1" t="s">
        <v>3629</v>
      </c>
      <c r="I532" t="s">
        <v>6545</v>
      </c>
      <c r="J532">
        <v>1645.37</v>
      </c>
      <c r="L532" s="1" t="s">
        <v>533</v>
      </c>
      <c r="M532" t="s">
        <v>6546</v>
      </c>
      <c r="N532">
        <v>1317.52</v>
      </c>
      <c r="P532" s="1" t="s">
        <v>3629</v>
      </c>
      <c r="Q532" t="s">
        <v>6548</v>
      </c>
      <c r="R532">
        <v>1458.25</v>
      </c>
      <c r="T532" s="1" t="s">
        <v>3629</v>
      </c>
      <c r="U532" t="s">
        <v>6550</v>
      </c>
      <c r="V532">
        <v>1340.52</v>
      </c>
    </row>
    <row r="533" spans="1:22">
      <c r="A533" s="1" t="s">
        <v>534</v>
      </c>
      <c r="B533" t="s">
        <v>3</v>
      </c>
      <c r="C533">
        <v>1261.94</v>
      </c>
      <c r="E533" s="1" t="s">
        <v>3630</v>
      </c>
      <c r="F533" t="s">
        <v>3099</v>
      </c>
      <c r="G533">
        <v>1770.78</v>
      </c>
      <c r="H533" s="1" t="s">
        <v>3630</v>
      </c>
      <c r="I533" t="s">
        <v>6545</v>
      </c>
      <c r="J533">
        <v>1627.82</v>
      </c>
      <c r="L533" s="1" t="s">
        <v>534</v>
      </c>
      <c r="M533" t="s">
        <v>6546</v>
      </c>
      <c r="N533">
        <v>1317.11</v>
      </c>
      <c r="P533" s="1" t="s">
        <v>3630</v>
      </c>
      <c r="Q533" t="s">
        <v>6548</v>
      </c>
      <c r="R533">
        <v>1441.78</v>
      </c>
      <c r="T533" s="1" t="s">
        <v>3630</v>
      </c>
      <c r="U533" t="s">
        <v>6550</v>
      </c>
      <c r="V533">
        <v>1325.38</v>
      </c>
    </row>
    <row r="534" spans="1:22">
      <c r="A534" s="1" t="s">
        <v>535</v>
      </c>
      <c r="B534" t="s">
        <v>3</v>
      </c>
      <c r="C534">
        <v>1271.51</v>
      </c>
      <c r="E534" s="1" t="s">
        <v>3631</v>
      </c>
      <c r="F534" t="s">
        <v>3099</v>
      </c>
      <c r="G534">
        <v>1778.32</v>
      </c>
      <c r="H534" s="1" t="s">
        <v>3631</v>
      </c>
      <c r="I534" t="s">
        <v>6545</v>
      </c>
      <c r="J534">
        <v>1634.2</v>
      </c>
      <c r="L534" s="1" t="s">
        <v>535</v>
      </c>
      <c r="M534" t="s">
        <v>6546</v>
      </c>
      <c r="N534">
        <v>1325.42</v>
      </c>
      <c r="P534" s="1" t="s">
        <v>3631</v>
      </c>
      <c r="Q534" t="s">
        <v>6548</v>
      </c>
      <c r="R534">
        <v>1434.23</v>
      </c>
      <c r="T534" s="1" t="s">
        <v>3631</v>
      </c>
      <c r="U534" t="s">
        <v>6550</v>
      </c>
      <c r="V534">
        <v>1317.99</v>
      </c>
    </row>
    <row r="535" spans="1:22">
      <c r="A535" s="1" t="s">
        <v>536</v>
      </c>
      <c r="B535" t="s">
        <v>3</v>
      </c>
      <c r="C535">
        <v>1273.71</v>
      </c>
      <c r="E535" s="1" t="s">
        <v>3632</v>
      </c>
      <c r="F535" t="s">
        <v>3099</v>
      </c>
      <c r="G535">
        <v>1781.59</v>
      </c>
      <c r="H535" s="1" t="s">
        <v>3632</v>
      </c>
      <c r="I535" t="s">
        <v>6545</v>
      </c>
      <c r="J535">
        <v>1637.2</v>
      </c>
      <c r="L535" s="1" t="s">
        <v>536</v>
      </c>
      <c r="M535" t="s">
        <v>6546</v>
      </c>
      <c r="N535">
        <v>1330.5</v>
      </c>
      <c r="P535" s="1" t="s">
        <v>3632</v>
      </c>
      <c r="Q535" t="s">
        <v>6548</v>
      </c>
      <c r="R535">
        <v>1435.95</v>
      </c>
      <c r="T535" s="1" t="s">
        <v>3632</v>
      </c>
      <c r="U535" t="s">
        <v>6550</v>
      </c>
      <c r="V535">
        <v>1319.57</v>
      </c>
    </row>
    <row r="536" spans="1:22">
      <c r="A536" s="1" t="s">
        <v>537</v>
      </c>
      <c r="B536" t="s">
        <v>3</v>
      </c>
      <c r="C536">
        <v>1281.43</v>
      </c>
      <c r="E536" s="1" t="s">
        <v>3633</v>
      </c>
      <c r="F536" t="s">
        <v>3099</v>
      </c>
      <c r="G536">
        <v>1801.74</v>
      </c>
      <c r="H536" s="1" t="s">
        <v>3633</v>
      </c>
      <c r="I536" t="s">
        <v>6545</v>
      </c>
      <c r="J536">
        <v>1655.72</v>
      </c>
      <c r="L536" s="1" t="s">
        <v>537</v>
      </c>
      <c r="M536" t="s">
        <v>6546</v>
      </c>
      <c r="N536">
        <v>1334.79</v>
      </c>
      <c r="P536" s="1" t="s">
        <v>3633</v>
      </c>
      <c r="Q536" t="s">
        <v>6548</v>
      </c>
      <c r="R536">
        <v>1441.7</v>
      </c>
      <c r="T536" s="1" t="s">
        <v>3633</v>
      </c>
      <c r="U536" t="s">
        <v>6550</v>
      </c>
      <c r="V536">
        <v>1324.86</v>
      </c>
    </row>
    <row r="537" spans="1:22">
      <c r="A537" s="1" t="s">
        <v>538</v>
      </c>
      <c r="B537" t="s">
        <v>3</v>
      </c>
      <c r="C537">
        <v>1274.56</v>
      </c>
      <c r="E537" s="1" t="s">
        <v>3634</v>
      </c>
      <c r="F537" t="s">
        <v>3099</v>
      </c>
      <c r="G537">
        <v>1790.04</v>
      </c>
      <c r="H537" s="1" t="s">
        <v>3634</v>
      </c>
      <c r="I537" t="s">
        <v>6545</v>
      </c>
      <c r="J537">
        <v>1644.97</v>
      </c>
      <c r="L537" s="1" t="s">
        <v>538</v>
      </c>
      <c r="M537" t="s">
        <v>6546</v>
      </c>
      <c r="N537">
        <v>1330.82</v>
      </c>
      <c r="P537" s="1" t="s">
        <v>3634</v>
      </c>
      <c r="Q537" t="s">
        <v>6548</v>
      </c>
      <c r="R537">
        <v>1443.67</v>
      </c>
      <c r="T537" s="1" t="s">
        <v>3634</v>
      </c>
      <c r="U537" t="s">
        <v>6550</v>
      </c>
      <c r="V537">
        <v>1326.67</v>
      </c>
    </row>
    <row r="538" spans="1:22">
      <c r="A538" s="1" t="s">
        <v>539</v>
      </c>
      <c r="B538" t="s">
        <v>3</v>
      </c>
      <c r="C538">
        <v>1280.54</v>
      </c>
      <c r="E538" s="1" t="s">
        <v>3635</v>
      </c>
      <c r="F538" t="s">
        <v>3099</v>
      </c>
      <c r="G538">
        <v>1797.71</v>
      </c>
      <c r="H538" s="1" t="s">
        <v>3635</v>
      </c>
      <c r="I538" t="s">
        <v>6545</v>
      </c>
      <c r="J538">
        <v>1652.01</v>
      </c>
      <c r="L538" s="1" t="s">
        <v>539</v>
      </c>
      <c r="M538" t="s">
        <v>6546</v>
      </c>
      <c r="N538">
        <v>1336.09</v>
      </c>
      <c r="P538" s="1" t="s">
        <v>3635</v>
      </c>
      <c r="Q538" t="s">
        <v>6548</v>
      </c>
      <c r="R538">
        <v>1436.93</v>
      </c>
      <c r="T538" s="1" t="s">
        <v>3635</v>
      </c>
      <c r="U538" t="s">
        <v>6550</v>
      </c>
      <c r="V538">
        <v>1320.48</v>
      </c>
    </row>
    <row r="539" spans="1:22">
      <c r="A539" s="1" t="s">
        <v>540</v>
      </c>
      <c r="B539" t="s">
        <v>3</v>
      </c>
      <c r="C539">
        <v>1276.48</v>
      </c>
      <c r="E539" s="1" t="s">
        <v>3636</v>
      </c>
      <c r="F539" t="s">
        <v>3099</v>
      </c>
      <c r="G539">
        <v>1810.64</v>
      </c>
      <c r="H539" s="1" t="s">
        <v>3636</v>
      </c>
      <c r="I539" t="s">
        <v>6545</v>
      </c>
      <c r="J539">
        <v>1663.29</v>
      </c>
      <c r="L539" s="1" t="s">
        <v>540</v>
      </c>
      <c r="M539" t="s">
        <v>6546</v>
      </c>
      <c r="N539">
        <v>1333.58</v>
      </c>
      <c r="P539" s="1" t="s">
        <v>3636</v>
      </c>
      <c r="Q539" t="s">
        <v>6548</v>
      </c>
      <c r="R539">
        <v>1453.94</v>
      </c>
      <c r="T539" s="1" t="s">
        <v>3636</v>
      </c>
      <c r="U539" t="s">
        <v>6550</v>
      </c>
      <c r="V539">
        <v>1335.61</v>
      </c>
    </row>
    <row r="540" spans="1:22">
      <c r="A540" s="1" t="s">
        <v>541</v>
      </c>
      <c r="B540" t="s">
        <v>3</v>
      </c>
      <c r="C540">
        <v>1283.67</v>
      </c>
      <c r="E540" s="1" t="s">
        <v>3637</v>
      </c>
      <c r="F540" t="s">
        <v>3099</v>
      </c>
      <c r="G540">
        <v>1818.8</v>
      </c>
      <c r="H540" s="1" t="s">
        <v>3637</v>
      </c>
      <c r="I540" t="s">
        <v>6545</v>
      </c>
      <c r="J540">
        <v>1670.78</v>
      </c>
      <c r="L540" s="1" t="s">
        <v>541</v>
      </c>
      <c r="M540" t="s">
        <v>6546</v>
      </c>
      <c r="N540">
        <v>1341.78</v>
      </c>
      <c r="P540" s="1" t="s">
        <v>3637</v>
      </c>
      <c r="Q540" t="s">
        <v>6548</v>
      </c>
      <c r="R540">
        <v>1456.28</v>
      </c>
      <c r="T540" s="1" t="s">
        <v>3637</v>
      </c>
      <c r="U540" t="s">
        <v>6550</v>
      </c>
      <c r="V540">
        <v>1337.77</v>
      </c>
    </row>
    <row r="541" spans="1:22">
      <c r="A541" s="1" t="s">
        <v>542</v>
      </c>
      <c r="B541" t="s">
        <v>3</v>
      </c>
      <c r="C541">
        <v>1293.33</v>
      </c>
      <c r="E541" s="1" t="s">
        <v>3638</v>
      </c>
      <c r="F541" t="s">
        <v>3099</v>
      </c>
      <c r="G541">
        <v>1837.55</v>
      </c>
      <c r="H541" s="1" t="s">
        <v>3638</v>
      </c>
      <c r="I541" t="s">
        <v>6545</v>
      </c>
      <c r="J541">
        <v>1688.01</v>
      </c>
      <c r="L541" s="1" t="s">
        <v>542</v>
      </c>
      <c r="M541" t="s">
        <v>6546</v>
      </c>
      <c r="N541">
        <v>1349.24</v>
      </c>
      <c r="P541" s="1" t="s">
        <v>3638</v>
      </c>
      <c r="Q541" t="s">
        <v>6548</v>
      </c>
      <c r="R541">
        <v>1450.86</v>
      </c>
      <c r="T541" s="1" t="s">
        <v>3638</v>
      </c>
      <c r="U541" t="s">
        <v>6550</v>
      </c>
      <c r="V541">
        <v>1332.78</v>
      </c>
    </row>
    <row r="542" spans="1:22">
      <c r="A542" s="1" t="s">
        <v>543</v>
      </c>
      <c r="B542" t="s">
        <v>3</v>
      </c>
      <c r="C542">
        <v>1291.94</v>
      </c>
      <c r="E542" s="1" t="s">
        <v>3639</v>
      </c>
      <c r="F542" t="s">
        <v>3099</v>
      </c>
      <c r="G542">
        <v>1844.46</v>
      </c>
      <c r="H542" s="1" t="s">
        <v>3639</v>
      </c>
      <c r="I542" t="s">
        <v>6545</v>
      </c>
      <c r="J542">
        <v>1694.35</v>
      </c>
      <c r="L542" s="1" t="s">
        <v>543</v>
      </c>
      <c r="M542" t="s">
        <v>6546</v>
      </c>
      <c r="N542">
        <v>1352.47</v>
      </c>
      <c r="P542" s="1" t="s">
        <v>3639</v>
      </c>
      <c r="Q542" t="s">
        <v>6548</v>
      </c>
      <c r="R542">
        <v>1457.57</v>
      </c>
      <c r="T542" s="1" t="s">
        <v>3639</v>
      </c>
      <c r="U542" t="s">
        <v>6550</v>
      </c>
      <c r="V542">
        <v>1338.95</v>
      </c>
    </row>
    <row r="543" spans="1:22">
      <c r="A543" s="1" t="s">
        <v>544</v>
      </c>
      <c r="B543" t="s">
        <v>3</v>
      </c>
      <c r="C543">
        <v>1290.49</v>
      </c>
      <c r="E543" s="1" t="s">
        <v>3640</v>
      </c>
      <c r="F543" t="s">
        <v>3099</v>
      </c>
      <c r="G543">
        <v>1837.31</v>
      </c>
      <c r="H543" s="1" t="s">
        <v>3640</v>
      </c>
      <c r="I543" t="s">
        <v>6545</v>
      </c>
      <c r="J543">
        <v>1687.79</v>
      </c>
      <c r="L543" s="1" t="s">
        <v>544</v>
      </c>
      <c r="M543" t="s">
        <v>6546</v>
      </c>
      <c r="N543">
        <v>1350.96</v>
      </c>
      <c r="P543" s="1" t="s">
        <v>3640</v>
      </c>
      <c r="Q543" t="s">
        <v>6548</v>
      </c>
      <c r="R543">
        <v>1459.47</v>
      </c>
      <c r="T543" s="1" t="s">
        <v>3640</v>
      </c>
      <c r="U543" t="s">
        <v>6550</v>
      </c>
      <c r="V543">
        <v>1340.7</v>
      </c>
    </row>
    <row r="544" spans="1:22">
      <c r="A544" s="1" t="s">
        <v>545</v>
      </c>
      <c r="B544" t="s">
        <v>3</v>
      </c>
      <c r="C544">
        <v>1290.58</v>
      </c>
      <c r="E544" s="1" t="s">
        <v>3641</v>
      </c>
      <c r="F544" t="s">
        <v>3099</v>
      </c>
      <c r="G544">
        <v>1862.72</v>
      </c>
      <c r="H544" s="1" t="s">
        <v>3641</v>
      </c>
      <c r="I544" t="s">
        <v>6545</v>
      </c>
      <c r="J544">
        <v>1711.13</v>
      </c>
      <c r="L544" s="1" t="s">
        <v>545</v>
      </c>
      <c r="M544" t="s">
        <v>6546</v>
      </c>
      <c r="N544">
        <v>1351.05</v>
      </c>
      <c r="P544" s="1" t="s">
        <v>3641</v>
      </c>
      <c r="Q544" t="s">
        <v>6548</v>
      </c>
      <c r="R544">
        <v>1461.8</v>
      </c>
      <c r="T544" s="1" t="s">
        <v>3641</v>
      </c>
      <c r="U544" t="s">
        <v>6550</v>
      </c>
      <c r="V544">
        <v>1342.84</v>
      </c>
    </row>
    <row r="545" spans="1:22">
      <c r="A545" s="1" t="s">
        <v>546</v>
      </c>
      <c r="B545" t="s">
        <v>3</v>
      </c>
      <c r="C545">
        <v>1291.21</v>
      </c>
      <c r="E545" s="1" t="s">
        <v>3642</v>
      </c>
      <c r="F545" t="s">
        <v>3099</v>
      </c>
      <c r="G545">
        <v>1863.6</v>
      </c>
      <c r="H545" s="1" t="s">
        <v>3642</v>
      </c>
      <c r="I545" t="s">
        <v>6545</v>
      </c>
      <c r="J545">
        <v>1711.84</v>
      </c>
      <c r="L545" s="1" t="s">
        <v>546</v>
      </c>
      <c r="M545" t="s">
        <v>6546</v>
      </c>
      <c r="N545">
        <v>1352.97</v>
      </c>
      <c r="P545" s="1" t="s">
        <v>3642</v>
      </c>
      <c r="Q545" t="s">
        <v>6548</v>
      </c>
      <c r="R545">
        <v>1477.32</v>
      </c>
      <c r="T545" s="1" t="s">
        <v>3642</v>
      </c>
      <c r="U545" t="s">
        <v>6550</v>
      </c>
      <c r="V545">
        <v>1357.02</v>
      </c>
    </row>
    <row r="546" spans="1:22">
      <c r="A546" s="1" t="s">
        <v>547</v>
      </c>
      <c r="B546" t="s">
        <v>3</v>
      </c>
      <c r="C546">
        <v>1289.75</v>
      </c>
      <c r="E546" s="1" t="s">
        <v>3643</v>
      </c>
      <c r="F546" t="s">
        <v>3099</v>
      </c>
      <c r="G546">
        <v>1846.55</v>
      </c>
      <c r="H546" s="1" t="s">
        <v>3643</v>
      </c>
      <c r="I546" t="s">
        <v>6545</v>
      </c>
      <c r="J546">
        <v>1696.18</v>
      </c>
      <c r="L546" s="1" t="s">
        <v>547</v>
      </c>
      <c r="M546" t="s">
        <v>6546</v>
      </c>
      <c r="N546">
        <v>1356.75</v>
      </c>
      <c r="P546" s="1" t="s">
        <v>3643</v>
      </c>
      <c r="Q546" t="s">
        <v>6548</v>
      </c>
      <c r="R546">
        <v>1479.77</v>
      </c>
      <c r="T546" s="1" t="s">
        <v>3643</v>
      </c>
      <c r="U546" t="s">
        <v>6550</v>
      </c>
      <c r="V546">
        <v>1359.27</v>
      </c>
    </row>
    <row r="547" spans="1:22">
      <c r="A547" s="1" t="s">
        <v>548</v>
      </c>
      <c r="B547" t="s">
        <v>3</v>
      </c>
      <c r="C547">
        <v>1294.3</v>
      </c>
      <c r="E547" s="1" t="s">
        <v>3644</v>
      </c>
      <c r="F547" t="s">
        <v>3099</v>
      </c>
      <c r="G547">
        <v>1860.47</v>
      </c>
      <c r="H547" s="1" t="s">
        <v>3644</v>
      </c>
      <c r="I547" t="s">
        <v>6545</v>
      </c>
      <c r="J547">
        <v>1708.97</v>
      </c>
      <c r="L547" s="1" t="s">
        <v>548</v>
      </c>
      <c r="M547" t="s">
        <v>6546</v>
      </c>
      <c r="N547">
        <v>1360.51</v>
      </c>
      <c r="P547" s="1" t="s">
        <v>3644</v>
      </c>
      <c r="Q547" t="s">
        <v>6548</v>
      </c>
      <c r="R547">
        <v>1494.27</v>
      </c>
      <c r="T547" s="1" t="s">
        <v>3644</v>
      </c>
      <c r="U547" t="s">
        <v>6550</v>
      </c>
      <c r="V547">
        <v>1372.59</v>
      </c>
    </row>
    <row r="548" spans="1:22">
      <c r="A548" s="1" t="s">
        <v>549</v>
      </c>
      <c r="B548" t="s">
        <v>3</v>
      </c>
      <c r="C548">
        <v>1303.25</v>
      </c>
      <c r="E548" s="1" t="s">
        <v>3645</v>
      </c>
      <c r="F548" t="s">
        <v>3099</v>
      </c>
      <c r="G548">
        <v>1856.76</v>
      </c>
      <c r="H548" s="1" t="s">
        <v>3645</v>
      </c>
      <c r="I548" t="s">
        <v>6545</v>
      </c>
      <c r="J548">
        <v>1705.56</v>
      </c>
      <c r="L548" s="1" t="s">
        <v>549</v>
      </c>
      <c r="M548" t="s">
        <v>6546</v>
      </c>
      <c r="N548">
        <v>1364.06</v>
      </c>
      <c r="P548" s="1" t="s">
        <v>3645</v>
      </c>
      <c r="Q548" t="s">
        <v>6548</v>
      </c>
      <c r="R548">
        <v>1488.11</v>
      </c>
      <c r="T548" s="1" t="s">
        <v>3645</v>
      </c>
      <c r="U548" t="s">
        <v>6550</v>
      </c>
      <c r="V548">
        <v>1366.93</v>
      </c>
    </row>
    <row r="549" spans="1:22">
      <c r="A549" s="1" t="s">
        <v>550</v>
      </c>
      <c r="B549" t="s">
        <v>3</v>
      </c>
      <c r="C549">
        <v>1306.3800000000001</v>
      </c>
      <c r="E549" s="1" t="s">
        <v>3646</v>
      </c>
      <c r="F549" t="s">
        <v>3099</v>
      </c>
      <c r="G549">
        <v>1856.91</v>
      </c>
      <c r="H549" s="1" t="s">
        <v>3646</v>
      </c>
      <c r="I549" t="s">
        <v>6545</v>
      </c>
      <c r="J549">
        <v>1705.45</v>
      </c>
      <c r="L549" s="1" t="s">
        <v>550</v>
      </c>
      <c r="M549" t="s">
        <v>6546</v>
      </c>
      <c r="N549">
        <v>1356.83</v>
      </c>
      <c r="P549" s="1" t="s">
        <v>3646</v>
      </c>
      <c r="Q549" t="s">
        <v>6548</v>
      </c>
      <c r="R549">
        <v>1489.98</v>
      </c>
      <c r="T549" s="1" t="s">
        <v>3646</v>
      </c>
      <c r="U549" t="s">
        <v>6550</v>
      </c>
      <c r="V549">
        <v>1368.45</v>
      </c>
    </row>
    <row r="550" spans="1:22">
      <c r="A550" s="1" t="s">
        <v>551</v>
      </c>
      <c r="B550" t="s">
        <v>3</v>
      </c>
      <c r="C550">
        <v>1310.68</v>
      </c>
      <c r="E550" s="1" t="s">
        <v>3647</v>
      </c>
      <c r="F550" t="s">
        <v>3099</v>
      </c>
      <c r="G550">
        <v>1864.61</v>
      </c>
      <c r="H550" s="1" t="s">
        <v>3647</v>
      </c>
      <c r="I550" t="s">
        <v>6545</v>
      </c>
      <c r="J550">
        <v>1712.4</v>
      </c>
      <c r="L550" s="1" t="s">
        <v>551</v>
      </c>
      <c r="M550" t="s">
        <v>6546</v>
      </c>
      <c r="N550">
        <v>1361.2</v>
      </c>
      <c r="P550" s="1" t="s">
        <v>3647</v>
      </c>
      <c r="Q550" t="s">
        <v>6548</v>
      </c>
      <c r="R550">
        <v>1485.3</v>
      </c>
      <c r="T550" s="1" t="s">
        <v>3647</v>
      </c>
      <c r="U550" t="s">
        <v>6550</v>
      </c>
      <c r="V550">
        <v>1364.06</v>
      </c>
    </row>
    <row r="551" spans="1:22">
      <c r="A551" s="1" t="s">
        <v>552</v>
      </c>
      <c r="B551" t="s">
        <v>3</v>
      </c>
      <c r="C551">
        <v>1318.29</v>
      </c>
      <c r="E551" s="1" t="s">
        <v>3648</v>
      </c>
      <c r="F551" t="s">
        <v>3099</v>
      </c>
      <c r="G551">
        <v>1865.12</v>
      </c>
      <c r="H551" s="1" t="s">
        <v>3648</v>
      </c>
      <c r="I551" t="s">
        <v>6545</v>
      </c>
      <c r="J551">
        <v>1712.8</v>
      </c>
      <c r="L551" s="1" t="s">
        <v>552</v>
      </c>
      <c r="M551" t="s">
        <v>6546</v>
      </c>
      <c r="N551">
        <v>1364.22</v>
      </c>
      <c r="P551" s="1" t="s">
        <v>3648</v>
      </c>
      <c r="Q551" t="s">
        <v>6548</v>
      </c>
      <c r="R551">
        <v>1481.56</v>
      </c>
      <c r="T551" s="1" t="s">
        <v>3648</v>
      </c>
      <c r="U551" t="s">
        <v>6550</v>
      </c>
      <c r="V551">
        <v>1360.57</v>
      </c>
    </row>
    <row r="552" spans="1:22">
      <c r="A552" s="1" t="s">
        <v>553</v>
      </c>
      <c r="B552" t="s">
        <v>3</v>
      </c>
      <c r="C552">
        <v>1321.69</v>
      </c>
      <c r="E552" s="1" t="s">
        <v>3649</v>
      </c>
      <c r="F552" t="s">
        <v>3099</v>
      </c>
      <c r="G552">
        <v>1878.42</v>
      </c>
      <c r="H552" s="1" t="s">
        <v>3649</v>
      </c>
      <c r="I552" t="s">
        <v>6545</v>
      </c>
      <c r="J552">
        <v>1725</v>
      </c>
      <c r="L552" s="1" t="s">
        <v>553</v>
      </c>
      <c r="M552" t="s">
        <v>6546</v>
      </c>
      <c r="N552">
        <v>1368.14</v>
      </c>
      <c r="P552" s="1" t="s">
        <v>3649</v>
      </c>
      <c r="Q552" t="s">
        <v>6548</v>
      </c>
      <c r="R552">
        <v>1474.77</v>
      </c>
      <c r="T552" s="1" t="s">
        <v>3649</v>
      </c>
      <c r="U552" t="s">
        <v>6550</v>
      </c>
      <c r="V552">
        <v>1354.31</v>
      </c>
    </row>
    <row r="553" spans="1:22">
      <c r="A553" s="1" t="s">
        <v>554</v>
      </c>
      <c r="B553" t="s">
        <v>3</v>
      </c>
      <c r="C553">
        <v>1318.57</v>
      </c>
      <c r="E553" s="1" t="s">
        <v>3650</v>
      </c>
      <c r="F553" t="s">
        <v>3099</v>
      </c>
      <c r="G553">
        <v>1865.31</v>
      </c>
      <c r="H553" s="1" t="s">
        <v>3650</v>
      </c>
      <c r="I553" t="s">
        <v>6545</v>
      </c>
      <c r="J553">
        <v>1712.95</v>
      </c>
      <c r="L553" s="1" t="s">
        <v>554</v>
      </c>
      <c r="M553" t="s">
        <v>6546</v>
      </c>
      <c r="N553">
        <v>1365.51</v>
      </c>
      <c r="P553" s="1" t="s">
        <v>3650</v>
      </c>
      <c r="Q553" t="s">
        <v>6548</v>
      </c>
      <c r="R553">
        <v>1475.17</v>
      </c>
      <c r="T553" s="1" t="s">
        <v>3650</v>
      </c>
      <c r="U553" t="s">
        <v>6550</v>
      </c>
      <c r="V553">
        <v>1354.68</v>
      </c>
    </row>
    <row r="554" spans="1:22">
      <c r="A554" s="1" t="s">
        <v>555</v>
      </c>
      <c r="B554" t="s">
        <v>3</v>
      </c>
      <c r="C554">
        <v>1321.53</v>
      </c>
      <c r="E554" s="1" t="s">
        <v>3651</v>
      </c>
      <c r="F554" t="s">
        <v>3099</v>
      </c>
      <c r="G554">
        <v>1862</v>
      </c>
      <c r="H554" s="1" t="s">
        <v>3651</v>
      </c>
      <c r="I554" t="s">
        <v>6545</v>
      </c>
      <c r="J554">
        <v>1709.91</v>
      </c>
      <c r="L554" s="1" t="s">
        <v>555</v>
      </c>
      <c r="M554" t="s">
        <v>6546</v>
      </c>
      <c r="N554">
        <v>1367.39</v>
      </c>
      <c r="P554" s="1" t="s">
        <v>3651</v>
      </c>
      <c r="Q554" t="s">
        <v>6548</v>
      </c>
      <c r="R554">
        <v>1483.86</v>
      </c>
      <c r="T554" s="1" t="s">
        <v>3651</v>
      </c>
      <c r="U554" t="s">
        <v>6550</v>
      </c>
      <c r="V554">
        <v>1362.66</v>
      </c>
    </row>
    <row r="555" spans="1:22">
      <c r="A555" s="1" t="s">
        <v>556</v>
      </c>
      <c r="B555" t="s">
        <v>3</v>
      </c>
      <c r="C555">
        <v>1316.45</v>
      </c>
      <c r="E555" s="1" t="s">
        <v>3652</v>
      </c>
      <c r="F555" t="s">
        <v>3099</v>
      </c>
      <c r="G555">
        <v>1876.01</v>
      </c>
      <c r="H555" s="1" t="s">
        <v>3652</v>
      </c>
      <c r="I555" t="s">
        <v>6545</v>
      </c>
      <c r="J555">
        <v>1722.63</v>
      </c>
      <c r="L555" s="1" t="s">
        <v>556</v>
      </c>
      <c r="M555" t="s">
        <v>6546</v>
      </c>
      <c r="N555">
        <v>1363.61</v>
      </c>
      <c r="P555" s="1" t="s">
        <v>3652</v>
      </c>
      <c r="Q555" t="s">
        <v>6548</v>
      </c>
      <c r="R555">
        <v>1477.05</v>
      </c>
      <c r="T555" s="1" t="s">
        <v>3652</v>
      </c>
      <c r="U555" t="s">
        <v>6550</v>
      </c>
      <c r="V555">
        <v>1356.28</v>
      </c>
    </row>
    <row r="556" spans="1:22">
      <c r="A556" s="1" t="s">
        <v>557</v>
      </c>
      <c r="B556" t="s">
        <v>3</v>
      </c>
      <c r="C556">
        <v>1315.02</v>
      </c>
      <c r="E556" s="1" t="s">
        <v>3653</v>
      </c>
      <c r="F556" t="s">
        <v>3099</v>
      </c>
      <c r="G556">
        <v>1876.95</v>
      </c>
      <c r="H556" s="1" t="s">
        <v>3653</v>
      </c>
      <c r="I556" t="s">
        <v>6545</v>
      </c>
      <c r="J556">
        <v>1722.87</v>
      </c>
      <c r="L556" s="1" t="s">
        <v>557</v>
      </c>
      <c r="M556" t="s">
        <v>6546</v>
      </c>
      <c r="N556">
        <v>1359.76</v>
      </c>
      <c r="P556" s="1" t="s">
        <v>3653</v>
      </c>
      <c r="Q556" t="s">
        <v>6548</v>
      </c>
      <c r="R556">
        <v>1474.57</v>
      </c>
      <c r="T556" s="1" t="s">
        <v>3653</v>
      </c>
      <c r="U556" t="s">
        <v>6550</v>
      </c>
      <c r="V556">
        <v>1353.53</v>
      </c>
    </row>
    <row r="557" spans="1:22">
      <c r="A557" s="1" t="s">
        <v>558</v>
      </c>
      <c r="B557" t="s">
        <v>3</v>
      </c>
      <c r="C557">
        <v>1321.43</v>
      </c>
      <c r="E557" s="1" t="s">
        <v>3654</v>
      </c>
      <c r="F557" t="s">
        <v>3099</v>
      </c>
      <c r="G557">
        <v>1897.89</v>
      </c>
      <c r="H557" s="1" t="s">
        <v>3654</v>
      </c>
      <c r="I557" t="s">
        <v>6545</v>
      </c>
      <c r="J557">
        <v>1742.1</v>
      </c>
      <c r="L557" s="1" t="s">
        <v>558</v>
      </c>
      <c r="M557" t="s">
        <v>6546</v>
      </c>
      <c r="N557">
        <v>1363.29</v>
      </c>
      <c r="P557" s="1" t="s">
        <v>3654</v>
      </c>
      <c r="Q557" t="s">
        <v>6548</v>
      </c>
      <c r="R557">
        <v>1469.1</v>
      </c>
      <c r="T557" s="1" t="s">
        <v>3654</v>
      </c>
      <c r="U557" t="s">
        <v>6550</v>
      </c>
      <c r="V557">
        <v>1348.5</v>
      </c>
    </row>
    <row r="558" spans="1:22">
      <c r="A558" s="1" t="s">
        <v>559</v>
      </c>
      <c r="B558" t="s">
        <v>3</v>
      </c>
      <c r="C558">
        <v>1324.38</v>
      </c>
      <c r="E558" s="1" t="s">
        <v>3655</v>
      </c>
      <c r="F558" t="s">
        <v>3099</v>
      </c>
      <c r="G558">
        <v>1881.35</v>
      </c>
      <c r="H558" s="1" t="s">
        <v>3655</v>
      </c>
      <c r="I558" t="s">
        <v>6545</v>
      </c>
      <c r="J558">
        <v>1726.85</v>
      </c>
      <c r="L558" s="1" t="s">
        <v>559</v>
      </c>
      <c r="M558" t="s">
        <v>6546</v>
      </c>
      <c r="N558">
        <v>1365.53</v>
      </c>
      <c r="P558" s="1" t="s">
        <v>3655</v>
      </c>
      <c r="Q558" t="s">
        <v>6548</v>
      </c>
      <c r="R558">
        <v>1471.27</v>
      </c>
      <c r="T558" s="1" t="s">
        <v>3655</v>
      </c>
      <c r="U558" t="s">
        <v>6550</v>
      </c>
      <c r="V558">
        <v>1350.45</v>
      </c>
    </row>
    <row r="559" spans="1:22">
      <c r="A559" s="1" t="s">
        <v>560</v>
      </c>
      <c r="B559" t="s">
        <v>3</v>
      </c>
      <c r="C559">
        <v>1328.65</v>
      </c>
      <c r="E559" s="1" t="s">
        <v>3656</v>
      </c>
      <c r="F559" t="s">
        <v>3099</v>
      </c>
      <c r="G559">
        <v>1874.36</v>
      </c>
      <c r="H559" s="1" t="s">
        <v>3656</v>
      </c>
      <c r="I559" t="s">
        <v>6545</v>
      </c>
      <c r="J559">
        <v>1720.05</v>
      </c>
      <c r="L559" s="1" t="s">
        <v>560</v>
      </c>
      <c r="M559" t="s">
        <v>6546</v>
      </c>
      <c r="N559">
        <v>1367.43</v>
      </c>
      <c r="P559" s="1" t="s">
        <v>3656</v>
      </c>
      <c r="Q559" t="s">
        <v>6548</v>
      </c>
      <c r="R559">
        <v>1477.67</v>
      </c>
      <c r="T559" s="1" t="s">
        <v>3656</v>
      </c>
      <c r="U559" t="s">
        <v>6550</v>
      </c>
      <c r="V559">
        <v>1356.02</v>
      </c>
    </row>
    <row r="560" spans="1:22">
      <c r="A560" s="1" t="s">
        <v>561</v>
      </c>
      <c r="B560" t="s">
        <v>3</v>
      </c>
      <c r="C560">
        <v>1331.11</v>
      </c>
      <c r="E560" s="1" t="s">
        <v>3657</v>
      </c>
      <c r="F560" t="s">
        <v>3099</v>
      </c>
      <c r="G560">
        <v>1886.39</v>
      </c>
      <c r="H560" s="1" t="s">
        <v>3657</v>
      </c>
      <c r="I560" t="s">
        <v>6545</v>
      </c>
      <c r="J560">
        <v>1731.08</v>
      </c>
      <c r="L560" s="1" t="s">
        <v>561</v>
      </c>
      <c r="M560" t="s">
        <v>6546</v>
      </c>
      <c r="N560">
        <v>1371.96</v>
      </c>
      <c r="P560" s="1" t="s">
        <v>3657</v>
      </c>
      <c r="Q560" t="s">
        <v>6548</v>
      </c>
      <c r="R560">
        <v>1471.01</v>
      </c>
      <c r="T560" s="1" t="s">
        <v>3657</v>
      </c>
      <c r="U560" t="s">
        <v>6550</v>
      </c>
      <c r="V560">
        <v>1349.9</v>
      </c>
    </row>
    <row r="561" spans="1:22">
      <c r="A561" s="1" t="s">
        <v>562</v>
      </c>
      <c r="B561" t="s">
        <v>3</v>
      </c>
      <c r="C561">
        <v>1338.36</v>
      </c>
      <c r="E561" s="1" t="s">
        <v>3658</v>
      </c>
      <c r="F561" t="s">
        <v>3099</v>
      </c>
      <c r="G561">
        <v>1886.87</v>
      </c>
      <c r="H561" s="1" t="s">
        <v>3658</v>
      </c>
      <c r="I561" t="s">
        <v>6545</v>
      </c>
      <c r="J561">
        <v>1730.59</v>
      </c>
      <c r="L561" s="1" t="s">
        <v>562</v>
      </c>
      <c r="M561" t="s">
        <v>6546</v>
      </c>
      <c r="N561">
        <v>1375.71</v>
      </c>
      <c r="P561" s="1" t="s">
        <v>3658</v>
      </c>
      <c r="Q561" t="s">
        <v>6548</v>
      </c>
      <c r="R561">
        <v>1467.51</v>
      </c>
      <c r="T561" s="1" t="s">
        <v>3658</v>
      </c>
      <c r="U561" t="s">
        <v>6550</v>
      </c>
      <c r="V561">
        <v>1345.97</v>
      </c>
    </row>
    <row r="562" spans="1:22">
      <c r="A562" s="1" t="s">
        <v>563</v>
      </c>
      <c r="B562" t="s">
        <v>3</v>
      </c>
      <c r="C562">
        <v>1339.07</v>
      </c>
      <c r="E562" s="1" t="s">
        <v>3659</v>
      </c>
      <c r="F562" t="s">
        <v>3099</v>
      </c>
      <c r="G562">
        <v>1894.87</v>
      </c>
      <c r="H562" s="1" t="s">
        <v>3659</v>
      </c>
      <c r="I562" t="s">
        <v>6545</v>
      </c>
      <c r="J562">
        <v>1737.81</v>
      </c>
      <c r="L562" s="1" t="s">
        <v>563</v>
      </c>
      <c r="M562" t="s">
        <v>6546</v>
      </c>
      <c r="N562">
        <v>1374.72</v>
      </c>
      <c r="P562" s="1" t="s">
        <v>3659</v>
      </c>
      <c r="Q562" t="s">
        <v>6548</v>
      </c>
      <c r="R562">
        <v>1465.79</v>
      </c>
      <c r="T562" s="1" t="s">
        <v>3659</v>
      </c>
      <c r="U562" t="s">
        <v>6550</v>
      </c>
      <c r="V562">
        <v>1344.29</v>
      </c>
    </row>
    <row r="563" spans="1:22">
      <c r="A563" s="1" t="s">
        <v>564</v>
      </c>
      <c r="B563" t="s">
        <v>3</v>
      </c>
      <c r="C563">
        <v>1341.29</v>
      </c>
      <c r="E563" s="1" t="s">
        <v>3660</v>
      </c>
      <c r="F563" t="s">
        <v>3099</v>
      </c>
      <c r="G563">
        <v>1866.8</v>
      </c>
      <c r="H563" s="1" t="s">
        <v>3660</v>
      </c>
      <c r="I563" t="s">
        <v>6545</v>
      </c>
      <c r="J563">
        <v>1712.07</v>
      </c>
      <c r="L563" s="1" t="s">
        <v>564</v>
      </c>
      <c r="M563" t="s">
        <v>6546</v>
      </c>
      <c r="N563">
        <v>1378.81</v>
      </c>
      <c r="P563" s="1" t="s">
        <v>3660</v>
      </c>
      <c r="Q563" t="s">
        <v>6548</v>
      </c>
      <c r="R563">
        <v>1465.64</v>
      </c>
      <c r="T563" s="1" t="s">
        <v>3660</v>
      </c>
      <c r="U563" t="s">
        <v>6550</v>
      </c>
      <c r="V563">
        <v>1344.16</v>
      </c>
    </row>
    <row r="564" spans="1:22">
      <c r="A564" s="1" t="s">
        <v>565</v>
      </c>
      <c r="B564" t="s">
        <v>3</v>
      </c>
      <c r="C564">
        <v>1338.62</v>
      </c>
      <c r="E564" s="1" t="s">
        <v>3661</v>
      </c>
      <c r="F564" t="s">
        <v>3099</v>
      </c>
      <c r="G564">
        <v>1888.96</v>
      </c>
      <c r="H564" s="1" t="s">
        <v>3661</v>
      </c>
      <c r="I564" t="s">
        <v>6545</v>
      </c>
      <c r="J564">
        <v>1732.24</v>
      </c>
      <c r="L564" s="1" t="s">
        <v>565</v>
      </c>
      <c r="M564" t="s">
        <v>6546</v>
      </c>
      <c r="N564">
        <v>1379.11</v>
      </c>
      <c r="P564" s="1" t="s">
        <v>3661</v>
      </c>
      <c r="Q564" t="s">
        <v>6548</v>
      </c>
      <c r="R564">
        <v>1472.37</v>
      </c>
      <c r="T564" s="1" t="s">
        <v>3661</v>
      </c>
      <c r="U564" t="s">
        <v>6550</v>
      </c>
      <c r="V564">
        <v>1350.22</v>
      </c>
    </row>
    <row r="565" spans="1:22">
      <c r="A565" s="1" t="s">
        <v>566</v>
      </c>
      <c r="B565" t="s">
        <v>3</v>
      </c>
      <c r="C565">
        <v>1342.61</v>
      </c>
      <c r="E565" s="1" t="s">
        <v>3662</v>
      </c>
      <c r="F565" t="s">
        <v>3099</v>
      </c>
      <c r="G565">
        <v>1885.6</v>
      </c>
      <c r="H565" s="1" t="s">
        <v>3662</v>
      </c>
      <c r="I565" t="s">
        <v>6545</v>
      </c>
      <c r="J565">
        <v>1729.17</v>
      </c>
      <c r="L565" s="1" t="s">
        <v>566</v>
      </c>
      <c r="M565" t="s">
        <v>6546</v>
      </c>
      <c r="N565">
        <v>1379.36</v>
      </c>
      <c r="P565" s="1" t="s">
        <v>3662</v>
      </c>
      <c r="Q565" t="s">
        <v>6548</v>
      </c>
      <c r="R565">
        <v>1481.05</v>
      </c>
      <c r="T565" s="1" t="s">
        <v>3662</v>
      </c>
      <c r="U565" t="s">
        <v>6550</v>
      </c>
      <c r="V565">
        <v>1358.18</v>
      </c>
    </row>
    <row r="566" spans="1:22">
      <c r="A566" s="1" t="s">
        <v>567</v>
      </c>
      <c r="B566" t="s">
        <v>3</v>
      </c>
      <c r="C566">
        <v>1339.51</v>
      </c>
      <c r="E566" s="1" t="s">
        <v>3663</v>
      </c>
      <c r="F566" t="s">
        <v>3099</v>
      </c>
      <c r="G566">
        <v>1873.69</v>
      </c>
      <c r="H566" s="1" t="s">
        <v>3663</v>
      </c>
      <c r="I566" t="s">
        <v>6545</v>
      </c>
      <c r="J566">
        <v>1714.78</v>
      </c>
      <c r="L566" s="1" t="s">
        <v>567</v>
      </c>
      <c r="M566" t="s">
        <v>6546</v>
      </c>
      <c r="N566">
        <v>1377.49</v>
      </c>
      <c r="P566" s="1" t="s">
        <v>3663</v>
      </c>
      <c r="Q566" t="s">
        <v>6548</v>
      </c>
      <c r="R566">
        <v>1481.15</v>
      </c>
      <c r="T566" s="1" t="s">
        <v>3663</v>
      </c>
      <c r="U566" t="s">
        <v>6550</v>
      </c>
      <c r="V566">
        <v>1355.54</v>
      </c>
    </row>
    <row r="567" spans="1:22">
      <c r="A567" s="1" t="s">
        <v>568</v>
      </c>
      <c r="B567" t="s">
        <v>3</v>
      </c>
      <c r="C567">
        <v>1337.64</v>
      </c>
      <c r="E567" s="1" t="s">
        <v>3664</v>
      </c>
      <c r="F567" t="s">
        <v>3099</v>
      </c>
      <c r="G567">
        <v>1866.01</v>
      </c>
      <c r="H567" s="1" t="s">
        <v>3664</v>
      </c>
      <c r="I567" t="s">
        <v>6545</v>
      </c>
      <c r="J567">
        <v>1706.94</v>
      </c>
      <c r="L567" s="1" t="s">
        <v>568</v>
      </c>
      <c r="M567" t="s">
        <v>6546</v>
      </c>
      <c r="N567">
        <v>1375.67</v>
      </c>
      <c r="P567" s="1" t="s">
        <v>3664</v>
      </c>
      <c r="Q567" t="s">
        <v>6548</v>
      </c>
      <c r="R567">
        <v>1485.62</v>
      </c>
      <c r="T567" s="1" t="s">
        <v>3664</v>
      </c>
      <c r="U567" t="s">
        <v>6550</v>
      </c>
      <c r="V567">
        <v>1358.98</v>
      </c>
    </row>
    <row r="568" spans="1:22">
      <c r="A568" s="1" t="s">
        <v>569</v>
      </c>
      <c r="B568" t="s">
        <v>3</v>
      </c>
      <c r="C568">
        <v>1342.75</v>
      </c>
      <c r="E568" s="1" t="s">
        <v>3665</v>
      </c>
      <c r="F568" t="s">
        <v>3099</v>
      </c>
      <c r="G568">
        <v>1868.6</v>
      </c>
      <c r="H568" s="1" t="s">
        <v>3665</v>
      </c>
      <c r="I568" t="s">
        <v>6545</v>
      </c>
      <c r="J568">
        <v>1709.29</v>
      </c>
      <c r="L568" s="1" t="s">
        <v>569</v>
      </c>
      <c r="M568" t="s">
        <v>6546</v>
      </c>
      <c r="N568">
        <v>1380.26</v>
      </c>
      <c r="P568" s="1" t="s">
        <v>3665</v>
      </c>
      <c r="Q568" t="s">
        <v>6548</v>
      </c>
      <c r="R568">
        <v>1495.84</v>
      </c>
      <c r="T568" s="1" t="s">
        <v>3665</v>
      </c>
      <c r="U568" t="s">
        <v>6550</v>
      </c>
      <c r="V568">
        <v>1368.31</v>
      </c>
    </row>
    <row r="569" spans="1:22">
      <c r="A569" s="1" t="s">
        <v>570</v>
      </c>
      <c r="B569" t="s">
        <v>3</v>
      </c>
      <c r="C569">
        <v>1348.46</v>
      </c>
      <c r="E569" s="1" t="s">
        <v>3666</v>
      </c>
      <c r="F569" t="s">
        <v>3099</v>
      </c>
      <c r="G569">
        <v>1882.19</v>
      </c>
      <c r="H569" s="1" t="s">
        <v>3666</v>
      </c>
      <c r="I569" t="s">
        <v>6545</v>
      </c>
      <c r="J569">
        <v>1721.26</v>
      </c>
      <c r="L569" s="1" t="s">
        <v>570</v>
      </c>
      <c r="M569" t="s">
        <v>6546</v>
      </c>
      <c r="N569">
        <v>1388.58</v>
      </c>
      <c r="P569" s="1" t="s">
        <v>3666</v>
      </c>
      <c r="Q569" t="s">
        <v>6548</v>
      </c>
      <c r="R569">
        <v>1496.25</v>
      </c>
      <c r="T569" s="1" t="s">
        <v>3666</v>
      </c>
      <c r="U569" t="s">
        <v>6550</v>
      </c>
      <c r="V569">
        <v>1368.32</v>
      </c>
    </row>
    <row r="570" spans="1:22">
      <c r="A570" s="1" t="s">
        <v>571</v>
      </c>
      <c r="B570" t="s">
        <v>3</v>
      </c>
      <c r="C570">
        <v>1354.38</v>
      </c>
      <c r="E570" s="1" t="s">
        <v>3667</v>
      </c>
      <c r="F570" t="s">
        <v>3099</v>
      </c>
      <c r="G570">
        <v>1878.79</v>
      </c>
      <c r="H570" s="1" t="s">
        <v>3667</v>
      </c>
      <c r="I570" t="s">
        <v>6545</v>
      </c>
      <c r="J570">
        <v>1718.16</v>
      </c>
      <c r="L570" s="1" t="s">
        <v>571</v>
      </c>
      <c r="M570" t="s">
        <v>6546</v>
      </c>
      <c r="N570">
        <v>1389.97</v>
      </c>
      <c r="P570" s="1" t="s">
        <v>3667</v>
      </c>
      <c r="Q570" t="s">
        <v>6548</v>
      </c>
      <c r="R570">
        <v>1500.94</v>
      </c>
      <c r="T570" s="1" t="s">
        <v>3667</v>
      </c>
      <c r="U570" t="s">
        <v>6550</v>
      </c>
      <c r="V570">
        <v>1372.62</v>
      </c>
    </row>
    <row r="571" spans="1:22">
      <c r="A571" s="1" t="s">
        <v>572</v>
      </c>
      <c r="B571" t="s">
        <v>3</v>
      </c>
      <c r="C571">
        <v>1361.63</v>
      </c>
      <c r="E571" s="1" t="s">
        <v>3668</v>
      </c>
      <c r="F571" t="s">
        <v>3099</v>
      </c>
      <c r="G571">
        <v>1888.69</v>
      </c>
      <c r="H571" s="1" t="s">
        <v>3668</v>
      </c>
      <c r="I571" t="s">
        <v>6545</v>
      </c>
      <c r="J571">
        <v>1727.21</v>
      </c>
      <c r="L571" s="1" t="s">
        <v>572</v>
      </c>
      <c r="M571" t="s">
        <v>6546</v>
      </c>
      <c r="N571">
        <v>1392.53</v>
      </c>
      <c r="P571" s="1" t="s">
        <v>3668</v>
      </c>
      <c r="Q571" t="s">
        <v>6548</v>
      </c>
      <c r="R571">
        <v>1502.06</v>
      </c>
      <c r="T571" s="1" t="s">
        <v>3668</v>
      </c>
      <c r="U571" t="s">
        <v>6550</v>
      </c>
      <c r="V571">
        <v>1373.64</v>
      </c>
    </row>
    <row r="572" spans="1:22">
      <c r="A572" s="1" t="s">
        <v>573</v>
      </c>
      <c r="B572" t="s">
        <v>3</v>
      </c>
      <c r="C572">
        <v>1356.46</v>
      </c>
      <c r="E572" s="1" t="s">
        <v>3669</v>
      </c>
      <c r="F572" t="s">
        <v>3099</v>
      </c>
      <c r="G572">
        <v>1882.05</v>
      </c>
      <c r="H572" s="1" t="s">
        <v>3669</v>
      </c>
      <c r="I572" t="s">
        <v>6545</v>
      </c>
      <c r="J572">
        <v>1721.14</v>
      </c>
      <c r="L572" s="1" t="s">
        <v>573</v>
      </c>
      <c r="M572" t="s">
        <v>6546</v>
      </c>
      <c r="N572">
        <v>1385.95</v>
      </c>
      <c r="P572" s="1" t="s">
        <v>3669</v>
      </c>
      <c r="Q572" t="s">
        <v>6548</v>
      </c>
      <c r="R572">
        <v>1501.78</v>
      </c>
      <c r="T572" s="1" t="s">
        <v>3669</v>
      </c>
      <c r="U572" t="s">
        <v>6550</v>
      </c>
      <c r="V572">
        <v>1373.38</v>
      </c>
    </row>
    <row r="573" spans="1:22">
      <c r="A573" s="1" t="s">
        <v>574</v>
      </c>
      <c r="B573" t="s">
        <v>3</v>
      </c>
      <c r="C573">
        <v>1356.69</v>
      </c>
      <c r="E573" s="1" t="s">
        <v>3670</v>
      </c>
      <c r="F573" t="s">
        <v>3099</v>
      </c>
      <c r="G573">
        <v>1874.72</v>
      </c>
      <c r="H573" s="1" t="s">
        <v>3670</v>
      </c>
      <c r="I573" t="s">
        <v>6545</v>
      </c>
      <c r="J573">
        <v>1714.43</v>
      </c>
      <c r="L573" s="1" t="s">
        <v>574</v>
      </c>
      <c r="M573" t="s">
        <v>6546</v>
      </c>
      <c r="N573">
        <v>1388.08</v>
      </c>
      <c r="P573" s="1" t="s">
        <v>3670</v>
      </c>
      <c r="Q573" t="s">
        <v>6548</v>
      </c>
      <c r="R573">
        <v>1496.56</v>
      </c>
      <c r="T573" s="1" t="s">
        <v>3670</v>
      </c>
      <c r="U573" t="s">
        <v>6550</v>
      </c>
      <c r="V573">
        <v>1368.61</v>
      </c>
    </row>
    <row r="574" spans="1:22">
      <c r="A574" s="1" t="s">
        <v>575</v>
      </c>
      <c r="B574" t="s">
        <v>3</v>
      </c>
      <c r="C574">
        <v>1360.12</v>
      </c>
      <c r="E574" s="1" t="s">
        <v>3671</v>
      </c>
      <c r="F574" t="s">
        <v>3099</v>
      </c>
      <c r="G574">
        <v>1847.88</v>
      </c>
      <c r="H574" s="1" t="s">
        <v>3671</v>
      </c>
      <c r="I574" t="s">
        <v>6545</v>
      </c>
      <c r="J574">
        <v>1689.89</v>
      </c>
      <c r="L574" s="1" t="s">
        <v>575</v>
      </c>
      <c r="M574" t="s">
        <v>6546</v>
      </c>
      <c r="N574">
        <v>1389.23</v>
      </c>
      <c r="P574" s="1" t="s">
        <v>3671</v>
      </c>
      <c r="Q574" t="s">
        <v>6548</v>
      </c>
      <c r="R574">
        <v>1468.66</v>
      </c>
      <c r="T574" s="1" t="s">
        <v>3671</v>
      </c>
      <c r="U574" t="s">
        <v>6550</v>
      </c>
      <c r="V574">
        <v>1343.09</v>
      </c>
    </row>
    <row r="575" spans="1:22">
      <c r="A575" s="1" t="s">
        <v>576</v>
      </c>
      <c r="B575" t="s">
        <v>3</v>
      </c>
      <c r="C575">
        <v>1356.28</v>
      </c>
      <c r="E575" s="1" t="s">
        <v>3672</v>
      </c>
      <c r="F575" t="s">
        <v>3099</v>
      </c>
      <c r="G575">
        <v>1851.82</v>
      </c>
      <c r="H575" s="1" t="s">
        <v>3672</v>
      </c>
      <c r="I575" t="s">
        <v>6545</v>
      </c>
      <c r="J575">
        <v>1693.06</v>
      </c>
      <c r="L575" s="1" t="s">
        <v>576</v>
      </c>
      <c r="M575" t="s">
        <v>6546</v>
      </c>
      <c r="N575">
        <v>1389.61</v>
      </c>
      <c r="P575" s="1" t="s">
        <v>3672</v>
      </c>
      <c r="Q575" t="s">
        <v>6548</v>
      </c>
      <c r="R575">
        <v>1449.76</v>
      </c>
      <c r="T575" s="1" t="s">
        <v>3672</v>
      </c>
      <c r="U575" t="s">
        <v>6550</v>
      </c>
      <c r="V575">
        <v>1325.47</v>
      </c>
    </row>
    <row r="576" spans="1:22">
      <c r="A576" s="1" t="s">
        <v>577</v>
      </c>
      <c r="B576" t="s">
        <v>3</v>
      </c>
      <c r="C576">
        <v>1356.43</v>
      </c>
      <c r="E576" s="1" t="s">
        <v>3673</v>
      </c>
      <c r="F576" t="s">
        <v>3099</v>
      </c>
      <c r="G576">
        <v>1825.9</v>
      </c>
      <c r="H576" s="1" t="s">
        <v>3673</v>
      </c>
      <c r="I576" t="s">
        <v>6545</v>
      </c>
      <c r="J576">
        <v>1668.2</v>
      </c>
      <c r="L576" s="1" t="s">
        <v>577</v>
      </c>
      <c r="M576" t="s">
        <v>6546</v>
      </c>
      <c r="N576">
        <v>1387.05</v>
      </c>
      <c r="P576" s="1" t="s">
        <v>3673</v>
      </c>
      <c r="Q576" t="s">
        <v>6548</v>
      </c>
      <c r="R576">
        <v>1423.84</v>
      </c>
      <c r="T576" s="1" t="s">
        <v>3673</v>
      </c>
      <c r="U576" t="s">
        <v>6550</v>
      </c>
      <c r="V576">
        <v>1300.8599999999999</v>
      </c>
    </row>
    <row r="577" spans="1:22">
      <c r="A577" s="1" t="s">
        <v>578</v>
      </c>
      <c r="B577" t="s">
        <v>3</v>
      </c>
      <c r="C577">
        <v>1359.46</v>
      </c>
      <c r="E577" s="1" t="s">
        <v>3674</v>
      </c>
      <c r="F577" t="s">
        <v>3099</v>
      </c>
      <c r="G577">
        <v>1856.66</v>
      </c>
      <c r="H577" s="1" t="s">
        <v>3674</v>
      </c>
      <c r="I577" t="s">
        <v>6545</v>
      </c>
      <c r="J577">
        <v>1696.12</v>
      </c>
      <c r="L577" s="1" t="s">
        <v>578</v>
      </c>
      <c r="M577" t="s">
        <v>6546</v>
      </c>
      <c r="N577">
        <v>1393.02</v>
      </c>
      <c r="P577" s="1" t="s">
        <v>3674</v>
      </c>
      <c r="Q577" t="s">
        <v>6548</v>
      </c>
      <c r="R577">
        <v>1425.74</v>
      </c>
      <c r="T577" s="1" t="s">
        <v>3674</v>
      </c>
      <c r="U577" t="s">
        <v>6550</v>
      </c>
      <c r="V577">
        <v>1302.47</v>
      </c>
    </row>
    <row r="578" spans="1:22">
      <c r="A578" s="1" t="s">
        <v>579</v>
      </c>
      <c r="B578" t="s">
        <v>3</v>
      </c>
      <c r="C578">
        <v>1363.89</v>
      </c>
      <c r="E578" s="1" t="s">
        <v>3675</v>
      </c>
      <c r="F578" t="s">
        <v>3099</v>
      </c>
      <c r="G578">
        <v>1840.84</v>
      </c>
      <c r="H578" s="1" t="s">
        <v>3675</v>
      </c>
      <c r="I578" t="s">
        <v>6545</v>
      </c>
      <c r="J578">
        <v>1681.67</v>
      </c>
      <c r="L578" s="1" t="s">
        <v>579</v>
      </c>
      <c r="M578" t="s">
        <v>6546</v>
      </c>
      <c r="N578">
        <v>1403.74</v>
      </c>
      <c r="P578" s="1" t="s">
        <v>3675</v>
      </c>
      <c r="Q578" t="s">
        <v>6548</v>
      </c>
      <c r="R578">
        <v>1413.91</v>
      </c>
      <c r="T578" s="1" t="s">
        <v>3675</v>
      </c>
      <c r="U578" t="s">
        <v>6550</v>
      </c>
      <c r="V578">
        <v>1291.6600000000001</v>
      </c>
    </row>
    <row r="579" spans="1:22">
      <c r="A579" s="1" t="s">
        <v>580</v>
      </c>
      <c r="B579" t="s">
        <v>3</v>
      </c>
      <c r="C579">
        <v>1365.71</v>
      </c>
      <c r="E579" s="1" t="s">
        <v>3676</v>
      </c>
      <c r="F579" t="s">
        <v>3099</v>
      </c>
      <c r="G579">
        <v>1844.89</v>
      </c>
      <c r="H579" s="1" t="s">
        <v>3676</v>
      </c>
      <c r="I579" t="s">
        <v>6545</v>
      </c>
      <c r="J579">
        <v>1684.88</v>
      </c>
      <c r="L579" s="1" t="s">
        <v>580</v>
      </c>
      <c r="M579" t="s">
        <v>6546</v>
      </c>
      <c r="N579">
        <v>1399.79</v>
      </c>
      <c r="P579" s="1" t="s">
        <v>3676</v>
      </c>
      <c r="Q579" t="s">
        <v>6548</v>
      </c>
      <c r="R579">
        <v>1419.39</v>
      </c>
      <c r="T579" s="1" t="s">
        <v>3676</v>
      </c>
      <c r="U579" t="s">
        <v>6550</v>
      </c>
      <c r="V579">
        <v>1296.29</v>
      </c>
    </row>
    <row r="580" spans="1:22">
      <c r="A580" s="1" t="s">
        <v>581</v>
      </c>
      <c r="B580" t="s">
        <v>3</v>
      </c>
      <c r="C580">
        <v>1362.59</v>
      </c>
      <c r="E580" s="1" t="s">
        <v>3677</v>
      </c>
      <c r="F580" t="s">
        <v>3099</v>
      </c>
      <c r="G580">
        <v>1823.18</v>
      </c>
      <c r="H580" s="1" t="s">
        <v>3677</v>
      </c>
      <c r="I580" t="s">
        <v>6545</v>
      </c>
      <c r="J580">
        <v>1664.87</v>
      </c>
      <c r="L580" s="1" t="s">
        <v>581</v>
      </c>
      <c r="M580" t="s">
        <v>6546</v>
      </c>
      <c r="N580">
        <v>1398.34</v>
      </c>
      <c r="P580" s="1" t="s">
        <v>3677</v>
      </c>
      <c r="Q580" t="s">
        <v>6548</v>
      </c>
      <c r="R580">
        <v>1419.22</v>
      </c>
      <c r="T580" s="1" t="s">
        <v>3677</v>
      </c>
      <c r="U580" t="s">
        <v>6550</v>
      </c>
      <c r="V580">
        <v>1295.99</v>
      </c>
    </row>
    <row r="581" spans="1:22">
      <c r="A581" s="1" t="s">
        <v>582</v>
      </c>
      <c r="B581" t="s">
        <v>3</v>
      </c>
      <c r="C581">
        <v>1359.96</v>
      </c>
      <c r="E581" s="1" t="s">
        <v>3678</v>
      </c>
      <c r="F581" t="s">
        <v>3099</v>
      </c>
      <c r="G581">
        <v>1832.77</v>
      </c>
      <c r="H581" s="1" t="s">
        <v>3678</v>
      </c>
      <c r="I581" t="s">
        <v>6545</v>
      </c>
      <c r="J581">
        <v>1673.63</v>
      </c>
      <c r="L581" s="1" t="s">
        <v>582</v>
      </c>
      <c r="M581" t="s">
        <v>6546</v>
      </c>
      <c r="N581">
        <v>1396.05</v>
      </c>
      <c r="P581" s="1" t="s">
        <v>3678</v>
      </c>
      <c r="Q581" t="s">
        <v>6548</v>
      </c>
      <c r="R581">
        <v>1405.83</v>
      </c>
      <c r="T581" s="1" t="s">
        <v>3678</v>
      </c>
      <c r="U581" t="s">
        <v>6550</v>
      </c>
      <c r="V581">
        <v>1283.76</v>
      </c>
    </row>
    <row r="582" spans="1:22">
      <c r="A582" s="1" t="s">
        <v>583</v>
      </c>
      <c r="B582" t="s">
        <v>3</v>
      </c>
      <c r="C582">
        <v>1353.3</v>
      </c>
      <c r="E582" s="1" t="s">
        <v>3679</v>
      </c>
      <c r="F582" t="s">
        <v>3099</v>
      </c>
      <c r="G582">
        <v>1802.49</v>
      </c>
      <c r="H582" s="1" t="s">
        <v>3679</v>
      </c>
      <c r="I582" t="s">
        <v>6545</v>
      </c>
      <c r="J582">
        <v>1645.98</v>
      </c>
      <c r="L582" s="1" t="s">
        <v>583</v>
      </c>
      <c r="M582" t="s">
        <v>6546</v>
      </c>
      <c r="N582">
        <v>1392.99</v>
      </c>
      <c r="P582" s="1" t="s">
        <v>3679</v>
      </c>
      <c r="Q582" t="s">
        <v>6548</v>
      </c>
      <c r="R582">
        <v>1370.72</v>
      </c>
      <c r="T582" s="1" t="s">
        <v>3679</v>
      </c>
      <c r="U582" t="s">
        <v>6550</v>
      </c>
      <c r="V582">
        <v>1251.7</v>
      </c>
    </row>
    <row r="583" spans="1:22">
      <c r="A583" s="1" t="s">
        <v>584</v>
      </c>
      <c r="B583" t="s">
        <v>3</v>
      </c>
      <c r="C583">
        <v>1365.35</v>
      </c>
      <c r="E583" s="1" t="s">
        <v>3680</v>
      </c>
      <c r="F583" t="s">
        <v>3099</v>
      </c>
      <c r="G583">
        <v>1815.11</v>
      </c>
      <c r="H583" s="1" t="s">
        <v>3680</v>
      </c>
      <c r="I583" t="s">
        <v>6545</v>
      </c>
      <c r="J583">
        <v>1655.94</v>
      </c>
      <c r="L583" s="1" t="s">
        <v>584</v>
      </c>
      <c r="M583" t="s">
        <v>6546</v>
      </c>
      <c r="N583">
        <v>1400.87</v>
      </c>
      <c r="P583" s="1" t="s">
        <v>3680</v>
      </c>
      <c r="Q583" t="s">
        <v>6548</v>
      </c>
      <c r="R583">
        <v>1382.03</v>
      </c>
      <c r="T583" s="1" t="s">
        <v>3680</v>
      </c>
      <c r="U583" t="s">
        <v>6550</v>
      </c>
      <c r="V583">
        <v>1260.8399999999999</v>
      </c>
    </row>
    <row r="584" spans="1:22">
      <c r="A584" s="1" t="s">
        <v>585</v>
      </c>
      <c r="B584" t="s">
        <v>3</v>
      </c>
      <c r="C584">
        <v>1364.46</v>
      </c>
      <c r="E584" s="1" t="s">
        <v>3681</v>
      </c>
      <c r="F584" t="s">
        <v>3099</v>
      </c>
      <c r="G584">
        <v>1837.16</v>
      </c>
      <c r="H584" s="1" t="s">
        <v>3681</v>
      </c>
      <c r="I584" t="s">
        <v>6545</v>
      </c>
      <c r="J584">
        <v>1675.75</v>
      </c>
      <c r="L584" s="1" t="s">
        <v>585</v>
      </c>
      <c r="M584" t="s">
        <v>6546</v>
      </c>
      <c r="N584">
        <v>1405.21</v>
      </c>
      <c r="P584" s="1" t="s">
        <v>3681</v>
      </c>
      <c r="Q584" t="s">
        <v>6548</v>
      </c>
      <c r="R584">
        <v>1409.2</v>
      </c>
      <c r="T584" s="1" t="s">
        <v>3681</v>
      </c>
      <c r="U584" t="s">
        <v>6550</v>
      </c>
      <c r="V584">
        <v>1285.3900000000001</v>
      </c>
    </row>
    <row r="585" spans="1:22">
      <c r="A585" s="1" t="s">
        <v>586</v>
      </c>
      <c r="B585" t="s">
        <v>3</v>
      </c>
      <c r="C585">
        <v>1360.14</v>
      </c>
      <c r="E585" s="1" t="s">
        <v>3682</v>
      </c>
      <c r="F585" t="s">
        <v>3099</v>
      </c>
      <c r="G585">
        <v>1854.25</v>
      </c>
      <c r="H585" s="1" t="s">
        <v>3682</v>
      </c>
      <c r="I585" t="s">
        <v>6545</v>
      </c>
      <c r="J585">
        <v>1689.41</v>
      </c>
      <c r="L585" s="1" t="s">
        <v>586</v>
      </c>
      <c r="M585" t="s">
        <v>6546</v>
      </c>
      <c r="N585">
        <v>1405.99</v>
      </c>
      <c r="P585" s="1" t="s">
        <v>3682</v>
      </c>
      <c r="Q585" t="s">
        <v>6548</v>
      </c>
      <c r="R585">
        <v>1417.07</v>
      </c>
      <c r="T585" s="1" t="s">
        <v>3682</v>
      </c>
      <c r="U585" t="s">
        <v>6550</v>
      </c>
      <c r="V585">
        <v>1291.0899999999999</v>
      </c>
    </row>
    <row r="586" spans="1:22">
      <c r="A586" s="1" t="s">
        <v>587</v>
      </c>
      <c r="B586" t="s">
        <v>3</v>
      </c>
      <c r="C586">
        <v>1363.71</v>
      </c>
      <c r="E586" s="1" t="s">
        <v>3683</v>
      </c>
      <c r="F586" t="s">
        <v>3099</v>
      </c>
      <c r="G586">
        <v>1852.45</v>
      </c>
      <c r="H586" s="1" t="s">
        <v>3683</v>
      </c>
      <c r="I586" t="s">
        <v>6545</v>
      </c>
      <c r="J586">
        <v>1686.57</v>
      </c>
      <c r="L586" s="1" t="s">
        <v>587</v>
      </c>
      <c r="M586" t="s">
        <v>6546</v>
      </c>
      <c r="N586">
        <v>1408.45</v>
      </c>
      <c r="P586" s="1" t="s">
        <v>3683</v>
      </c>
      <c r="Q586" t="s">
        <v>6548</v>
      </c>
      <c r="R586">
        <v>1404.91</v>
      </c>
      <c r="T586" s="1" t="s">
        <v>3683</v>
      </c>
      <c r="U586" t="s">
        <v>6550</v>
      </c>
      <c r="V586">
        <v>1279.1099999999999</v>
      </c>
    </row>
    <row r="587" spans="1:22">
      <c r="A587" s="1" t="s">
        <v>588</v>
      </c>
      <c r="B587" t="s">
        <v>3</v>
      </c>
      <c r="C587">
        <v>1366.96</v>
      </c>
      <c r="E587" s="1" t="s">
        <v>3684</v>
      </c>
      <c r="F587" t="s">
        <v>3099</v>
      </c>
      <c r="G587">
        <v>1848.68</v>
      </c>
      <c r="H587" s="1" t="s">
        <v>3684</v>
      </c>
      <c r="I587" t="s">
        <v>6545</v>
      </c>
      <c r="J587">
        <v>1683.15</v>
      </c>
      <c r="L587" s="1" t="s">
        <v>588</v>
      </c>
      <c r="M587" t="s">
        <v>6546</v>
      </c>
      <c r="N587">
        <v>1409.23</v>
      </c>
      <c r="P587" s="1" t="s">
        <v>3684</v>
      </c>
      <c r="Q587" t="s">
        <v>6548</v>
      </c>
      <c r="R587">
        <v>1396.52</v>
      </c>
      <c r="T587" s="1" t="s">
        <v>3684</v>
      </c>
      <c r="U587" t="s">
        <v>6550</v>
      </c>
      <c r="V587">
        <v>1271.47</v>
      </c>
    </row>
    <row r="588" spans="1:22">
      <c r="A588" s="1" t="s">
        <v>589</v>
      </c>
      <c r="B588" t="s">
        <v>3</v>
      </c>
      <c r="C588">
        <v>1376.29</v>
      </c>
      <c r="E588" s="1" t="s">
        <v>3685</v>
      </c>
      <c r="F588" t="s">
        <v>3099</v>
      </c>
      <c r="G588">
        <v>1863.84</v>
      </c>
      <c r="H588" s="1" t="s">
        <v>3685</v>
      </c>
      <c r="I588" t="s">
        <v>6545</v>
      </c>
      <c r="J588">
        <v>1696.92</v>
      </c>
      <c r="L588" s="1" t="s">
        <v>589</v>
      </c>
      <c r="M588" t="s">
        <v>6546</v>
      </c>
      <c r="N588">
        <v>1414.22</v>
      </c>
      <c r="P588" s="1" t="s">
        <v>3685</v>
      </c>
      <c r="Q588" t="s">
        <v>6548</v>
      </c>
      <c r="R588">
        <v>1397.6</v>
      </c>
      <c r="T588" s="1" t="s">
        <v>3685</v>
      </c>
      <c r="U588" t="s">
        <v>6550</v>
      </c>
      <c r="V588">
        <v>1272.44</v>
      </c>
    </row>
    <row r="589" spans="1:22">
      <c r="A589" s="1" t="s">
        <v>590</v>
      </c>
      <c r="B589" t="s">
        <v>3</v>
      </c>
      <c r="C589">
        <v>1376.24</v>
      </c>
      <c r="E589" s="1" t="s">
        <v>3686</v>
      </c>
      <c r="F589" t="s">
        <v>3099</v>
      </c>
      <c r="G589">
        <v>1854.2</v>
      </c>
      <c r="H589" s="1" t="s">
        <v>3686</v>
      </c>
      <c r="I589" t="s">
        <v>6545</v>
      </c>
      <c r="J589">
        <v>1688.14</v>
      </c>
      <c r="L589" s="1" t="s">
        <v>590</v>
      </c>
      <c r="M589" t="s">
        <v>6546</v>
      </c>
      <c r="N589">
        <v>1411.98</v>
      </c>
      <c r="P589" s="1" t="s">
        <v>3686</v>
      </c>
      <c r="Q589" t="s">
        <v>6548</v>
      </c>
      <c r="R589">
        <v>1395.45</v>
      </c>
      <c r="T589" s="1" t="s">
        <v>3686</v>
      </c>
      <c r="U589" t="s">
        <v>6550</v>
      </c>
      <c r="V589">
        <v>1270.48</v>
      </c>
    </row>
    <row r="590" spans="1:22">
      <c r="A590" s="1" t="s">
        <v>591</v>
      </c>
      <c r="B590" t="s">
        <v>3</v>
      </c>
      <c r="C590">
        <v>1372.17</v>
      </c>
      <c r="E590" s="1" t="s">
        <v>3687</v>
      </c>
      <c r="F590" t="s">
        <v>3099</v>
      </c>
      <c r="G590">
        <v>1820.75</v>
      </c>
      <c r="H590" s="1" t="s">
        <v>3687</v>
      </c>
      <c r="I590" t="s">
        <v>6545</v>
      </c>
      <c r="J590">
        <v>1657.36</v>
      </c>
      <c r="L590" s="1" t="s">
        <v>591</v>
      </c>
      <c r="M590" t="s">
        <v>6546</v>
      </c>
      <c r="N590">
        <v>1408.53</v>
      </c>
      <c r="P590" s="1" t="s">
        <v>3687</v>
      </c>
      <c r="Q590" t="s">
        <v>6548</v>
      </c>
      <c r="R590">
        <v>1399.11</v>
      </c>
      <c r="T590" s="1" t="s">
        <v>3687</v>
      </c>
      <c r="U590" t="s">
        <v>6550</v>
      </c>
      <c r="V590">
        <v>1273.55</v>
      </c>
    </row>
    <row r="591" spans="1:22">
      <c r="A591" s="1" t="s">
        <v>592</v>
      </c>
      <c r="B591" t="s">
        <v>3</v>
      </c>
      <c r="C591">
        <v>1364.24</v>
      </c>
      <c r="E591" s="1" t="s">
        <v>3688</v>
      </c>
      <c r="F591" t="s">
        <v>3099</v>
      </c>
      <c r="G591">
        <v>1821.21</v>
      </c>
      <c r="H591" s="1" t="s">
        <v>3688</v>
      </c>
      <c r="I591" t="s">
        <v>6545</v>
      </c>
      <c r="J591">
        <v>1654.48</v>
      </c>
      <c r="L591" s="1" t="s">
        <v>592</v>
      </c>
      <c r="M591" t="s">
        <v>6546</v>
      </c>
      <c r="N591">
        <v>1402.25</v>
      </c>
      <c r="P591" s="1" t="s">
        <v>3688</v>
      </c>
      <c r="Q591" t="s">
        <v>6548</v>
      </c>
      <c r="R591">
        <v>1404.44</v>
      </c>
      <c r="T591" s="1" t="s">
        <v>3688</v>
      </c>
      <c r="U591" t="s">
        <v>6550</v>
      </c>
      <c r="V591">
        <v>1275.8699999999999</v>
      </c>
    </row>
    <row r="592" spans="1:22">
      <c r="A592" s="1" t="s">
        <v>593</v>
      </c>
      <c r="B592" t="s">
        <v>3</v>
      </c>
      <c r="C592">
        <v>1360.95</v>
      </c>
      <c r="E592" s="1" t="s">
        <v>3689</v>
      </c>
      <c r="F592" t="s">
        <v>3099</v>
      </c>
      <c r="G592">
        <v>1852.02</v>
      </c>
      <c r="H592" s="1" t="s">
        <v>3689</v>
      </c>
      <c r="I592" t="s">
        <v>6545</v>
      </c>
      <c r="J592">
        <v>1682.47</v>
      </c>
      <c r="L592" s="1" t="s">
        <v>593</v>
      </c>
      <c r="M592" t="s">
        <v>6546</v>
      </c>
      <c r="N592">
        <v>1401.59</v>
      </c>
      <c r="P592" s="1" t="s">
        <v>3689</v>
      </c>
      <c r="Q592" t="s">
        <v>6548</v>
      </c>
      <c r="R592">
        <v>1421.07</v>
      </c>
      <c r="T592" s="1" t="s">
        <v>3689</v>
      </c>
      <c r="U592" t="s">
        <v>6550</v>
      </c>
      <c r="V592">
        <v>1290.97</v>
      </c>
    </row>
    <row r="593" spans="1:22">
      <c r="A593" s="1" t="s">
        <v>594</v>
      </c>
      <c r="B593" t="s">
        <v>3</v>
      </c>
      <c r="C593">
        <v>1361.98</v>
      </c>
      <c r="E593" s="1" t="s">
        <v>3690</v>
      </c>
      <c r="F593" t="s">
        <v>3099</v>
      </c>
      <c r="G593">
        <v>1826.73</v>
      </c>
      <c r="H593" s="1" t="s">
        <v>3690</v>
      </c>
      <c r="I593" t="s">
        <v>6545</v>
      </c>
      <c r="J593">
        <v>1658.32</v>
      </c>
      <c r="L593" s="1" t="s">
        <v>594</v>
      </c>
      <c r="M593" t="s">
        <v>6546</v>
      </c>
      <c r="N593">
        <v>1398.59</v>
      </c>
      <c r="P593" s="1" t="s">
        <v>3690</v>
      </c>
      <c r="Q593" t="s">
        <v>6548</v>
      </c>
      <c r="R593">
        <v>1413.08</v>
      </c>
      <c r="T593" s="1" t="s">
        <v>3690</v>
      </c>
      <c r="U593" t="s">
        <v>6550</v>
      </c>
      <c r="V593">
        <v>1282.8</v>
      </c>
    </row>
    <row r="594" spans="1:22">
      <c r="A594" s="1" t="s">
        <v>595</v>
      </c>
      <c r="B594" t="s">
        <v>3</v>
      </c>
      <c r="C594">
        <v>1362.72</v>
      </c>
      <c r="E594" s="1" t="s">
        <v>3691</v>
      </c>
      <c r="F594" t="s">
        <v>3099</v>
      </c>
      <c r="G594">
        <v>1846.81</v>
      </c>
      <c r="H594" s="1" t="s">
        <v>3691</v>
      </c>
      <c r="I594" t="s">
        <v>6545</v>
      </c>
      <c r="J594">
        <v>1676.4</v>
      </c>
      <c r="L594" s="1" t="s">
        <v>595</v>
      </c>
      <c r="M594" t="s">
        <v>6546</v>
      </c>
      <c r="N594">
        <v>1399.15</v>
      </c>
      <c r="P594" s="1" t="s">
        <v>3691</v>
      </c>
      <c r="Q594" t="s">
        <v>6548</v>
      </c>
      <c r="R594">
        <v>1417.39</v>
      </c>
      <c r="T594" s="1" t="s">
        <v>3691</v>
      </c>
      <c r="U594" t="s">
        <v>6550</v>
      </c>
      <c r="V594">
        <v>1286.5999999999999</v>
      </c>
    </row>
    <row r="595" spans="1:22">
      <c r="A595" s="1" t="s">
        <v>596</v>
      </c>
      <c r="B595" t="s">
        <v>3</v>
      </c>
      <c r="C595">
        <v>1364.84</v>
      </c>
      <c r="E595" s="1" t="s">
        <v>3692</v>
      </c>
      <c r="F595" t="s">
        <v>3099</v>
      </c>
      <c r="G595">
        <v>1878.4</v>
      </c>
      <c r="H595" s="1" t="s">
        <v>3692</v>
      </c>
      <c r="I595" t="s">
        <v>6545</v>
      </c>
      <c r="J595">
        <v>1704.95</v>
      </c>
      <c r="L595" s="1" t="s">
        <v>596</v>
      </c>
      <c r="M595" t="s">
        <v>6546</v>
      </c>
      <c r="N595">
        <v>1404.21</v>
      </c>
      <c r="P595" s="1" t="s">
        <v>3692</v>
      </c>
      <c r="Q595" t="s">
        <v>6548</v>
      </c>
      <c r="R595">
        <v>1428.46</v>
      </c>
      <c r="T595" s="1" t="s">
        <v>3692</v>
      </c>
      <c r="U595" t="s">
        <v>6550</v>
      </c>
      <c r="V595">
        <v>1296.55</v>
      </c>
    </row>
    <row r="596" spans="1:22">
      <c r="A596" s="1" t="s">
        <v>597</v>
      </c>
      <c r="B596" t="s">
        <v>3</v>
      </c>
      <c r="C596">
        <v>1365.56</v>
      </c>
      <c r="E596" s="1" t="s">
        <v>3693</v>
      </c>
      <c r="F596" t="s">
        <v>3099</v>
      </c>
      <c r="G596">
        <v>1876.69</v>
      </c>
      <c r="H596" s="1" t="s">
        <v>3693</v>
      </c>
      <c r="I596" t="s">
        <v>6545</v>
      </c>
      <c r="J596">
        <v>1703.39</v>
      </c>
      <c r="L596" s="1" t="s">
        <v>597</v>
      </c>
      <c r="M596" t="s">
        <v>6546</v>
      </c>
      <c r="N596">
        <v>1399.02</v>
      </c>
      <c r="P596" s="1" t="s">
        <v>3693</v>
      </c>
      <c r="Q596" t="s">
        <v>6548</v>
      </c>
      <c r="R596">
        <v>1426.35</v>
      </c>
      <c r="T596" s="1" t="s">
        <v>3693</v>
      </c>
      <c r="U596" t="s">
        <v>6550</v>
      </c>
      <c r="V596">
        <v>1294.6300000000001</v>
      </c>
    </row>
    <row r="597" spans="1:22">
      <c r="A597" s="1" t="s">
        <v>598</v>
      </c>
      <c r="B597" t="s">
        <v>3</v>
      </c>
      <c r="C597">
        <v>1376.71</v>
      </c>
      <c r="E597" s="1" t="s">
        <v>3694</v>
      </c>
      <c r="F597" t="s">
        <v>3099</v>
      </c>
      <c r="G597">
        <v>1888.84</v>
      </c>
      <c r="H597" s="1" t="s">
        <v>3694</v>
      </c>
      <c r="I597" t="s">
        <v>6545</v>
      </c>
      <c r="J597">
        <v>1714.06</v>
      </c>
      <c r="L597" s="1" t="s">
        <v>598</v>
      </c>
      <c r="M597" t="s">
        <v>6546</v>
      </c>
      <c r="N597">
        <v>1406.91</v>
      </c>
      <c r="P597" s="1" t="s">
        <v>3694</v>
      </c>
      <c r="Q597" t="s">
        <v>6548</v>
      </c>
      <c r="R597">
        <v>1442.54</v>
      </c>
      <c r="T597" s="1" t="s">
        <v>3694</v>
      </c>
      <c r="U597" t="s">
        <v>6550</v>
      </c>
      <c r="V597">
        <v>1309.05</v>
      </c>
    </row>
    <row r="598" spans="1:22">
      <c r="A598" s="1" t="s">
        <v>599</v>
      </c>
      <c r="B598" t="s">
        <v>3</v>
      </c>
      <c r="C598">
        <v>1369.2</v>
      </c>
      <c r="E598" s="1" t="s">
        <v>3695</v>
      </c>
      <c r="F598" t="s">
        <v>3099</v>
      </c>
      <c r="G598">
        <v>1893.6</v>
      </c>
      <c r="H598" s="1" t="s">
        <v>3695</v>
      </c>
      <c r="I598" t="s">
        <v>6545</v>
      </c>
      <c r="J598">
        <v>1718.37</v>
      </c>
      <c r="L598" s="1" t="s">
        <v>599</v>
      </c>
      <c r="M598" t="s">
        <v>6546</v>
      </c>
      <c r="N598">
        <v>1397.43</v>
      </c>
      <c r="P598" s="1" t="s">
        <v>3695</v>
      </c>
      <c r="Q598" t="s">
        <v>6548</v>
      </c>
      <c r="R598">
        <v>1439.44</v>
      </c>
      <c r="T598" s="1" t="s">
        <v>3695</v>
      </c>
      <c r="U598" t="s">
        <v>6550</v>
      </c>
      <c r="V598">
        <v>1306.24</v>
      </c>
    </row>
    <row r="599" spans="1:22">
      <c r="A599" s="1" t="s">
        <v>600</v>
      </c>
      <c r="B599" t="s">
        <v>3</v>
      </c>
      <c r="C599">
        <v>1371.47</v>
      </c>
      <c r="E599" s="1" t="s">
        <v>3696</v>
      </c>
      <c r="F599" t="s">
        <v>3099</v>
      </c>
      <c r="G599">
        <v>1894.17</v>
      </c>
      <c r="H599" s="1" t="s">
        <v>3696</v>
      </c>
      <c r="I599" t="s">
        <v>6545</v>
      </c>
      <c r="J599">
        <v>1718.89</v>
      </c>
      <c r="L599" s="1" t="s">
        <v>600</v>
      </c>
      <c r="M599" t="s">
        <v>6546</v>
      </c>
      <c r="N599">
        <v>1398.86</v>
      </c>
      <c r="P599" s="1" t="s">
        <v>3696</v>
      </c>
      <c r="Q599" t="s">
        <v>6548</v>
      </c>
      <c r="R599">
        <v>1440.77</v>
      </c>
      <c r="T599" s="1" t="s">
        <v>3696</v>
      </c>
      <c r="U599" t="s">
        <v>6550</v>
      </c>
      <c r="V599">
        <v>1307.44</v>
      </c>
    </row>
    <row r="600" spans="1:22">
      <c r="A600" s="1" t="s">
        <v>601</v>
      </c>
      <c r="B600" t="s">
        <v>3</v>
      </c>
      <c r="C600">
        <v>1368.6</v>
      </c>
      <c r="E600" s="1" t="s">
        <v>3697</v>
      </c>
      <c r="F600" t="s">
        <v>3099</v>
      </c>
      <c r="G600">
        <v>1900.49</v>
      </c>
      <c r="H600" s="1" t="s">
        <v>3697</v>
      </c>
      <c r="I600" t="s">
        <v>6545</v>
      </c>
      <c r="J600">
        <v>1724.63</v>
      </c>
      <c r="L600" s="1" t="s">
        <v>601</v>
      </c>
      <c r="M600" t="s">
        <v>6546</v>
      </c>
      <c r="N600">
        <v>1397.07</v>
      </c>
      <c r="P600" s="1" t="s">
        <v>3697</v>
      </c>
      <c r="Q600" t="s">
        <v>6548</v>
      </c>
      <c r="R600">
        <v>1437.44</v>
      </c>
      <c r="T600" s="1" t="s">
        <v>3697</v>
      </c>
      <c r="U600" t="s">
        <v>6550</v>
      </c>
      <c r="V600">
        <v>1304.43</v>
      </c>
    </row>
    <row r="601" spans="1:22">
      <c r="A601" s="1" t="s">
        <v>602</v>
      </c>
      <c r="B601" t="s">
        <v>3</v>
      </c>
      <c r="C601">
        <v>1380.08</v>
      </c>
      <c r="E601" s="1" t="s">
        <v>3698</v>
      </c>
      <c r="F601" t="s">
        <v>3099</v>
      </c>
      <c r="G601">
        <v>1924.3</v>
      </c>
      <c r="H601" s="1" t="s">
        <v>3698</v>
      </c>
      <c r="I601" t="s">
        <v>6545</v>
      </c>
      <c r="J601">
        <v>1746.23</v>
      </c>
      <c r="L601" s="1" t="s">
        <v>602</v>
      </c>
      <c r="M601" t="s">
        <v>6546</v>
      </c>
      <c r="N601">
        <v>1403.26</v>
      </c>
      <c r="P601" s="1" t="s">
        <v>3698</v>
      </c>
      <c r="Q601" t="s">
        <v>6548</v>
      </c>
      <c r="R601">
        <v>1453.31</v>
      </c>
      <c r="T601" s="1" t="s">
        <v>3698</v>
      </c>
      <c r="U601" t="s">
        <v>6550</v>
      </c>
      <c r="V601">
        <v>1318.83</v>
      </c>
    </row>
    <row r="602" spans="1:22">
      <c r="A602" s="1" t="s">
        <v>603</v>
      </c>
      <c r="B602" t="s">
        <v>3</v>
      </c>
      <c r="C602">
        <v>1384.93</v>
      </c>
      <c r="E602" s="1" t="s">
        <v>3699</v>
      </c>
      <c r="F602" t="s">
        <v>3099</v>
      </c>
      <c r="G602">
        <v>1905.78</v>
      </c>
      <c r="H602" s="1" t="s">
        <v>3699</v>
      </c>
      <c r="I602" t="s">
        <v>6545</v>
      </c>
      <c r="J602">
        <v>1729.42</v>
      </c>
      <c r="L602" s="1" t="s">
        <v>603</v>
      </c>
      <c r="M602" t="s">
        <v>6546</v>
      </c>
      <c r="N602">
        <v>1407.78</v>
      </c>
      <c r="P602" s="1" t="s">
        <v>3699</v>
      </c>
      <c r="Q602" t="s">
        <v>6548</v>
      </c>
      <c r="R602">
        <v>1464.85</v>
      </c>
      <c r="T602" s="1" t="s">
        <v>3699</v>
      </c>
      <c r="U602" t="s">
        <v>6550</v>
      </c>
      <c r="V602">
        <v>1329.29</v>
      </c>
    </row>
    <row r="603" spans="1:22">
      <c r="A603" s="1" t="s">
        <v>604</v>
      </c>
      <c r="B603" t="s">
        <v>3</v>
      </c>
      <c r="C603">
        <v>1387.54</v>
      </c>
      <c r="E603" s="1" t="s">
        <v>3700</v>
      </c>
      <c r="F603" t="s">
        <v>3099</v>
      </c>
      <c r="G603">
        <v>1898.75</v>
      </c>
      <c r="H603" s="1" t="s">
        <v>3700</v>
      </c>
      <c r="I603" t="s">
        <v>6545</v>
      </c>
      <c r="J603">
        <v>1723</v>
      </c>
      <c r="L603" s="1" t="s">
        <v>604</v>
      </c>
      <c r="M603" t="s">
        <v>6546</v>
      </c>
      <c r="N603">
        <v>1411.01</v>
      </c>
      <c r="P603" s="1" t="s">
        <v>3700</v>
      </c>
      <c r="Q603" t="s">
        <v>6548</v>
      </c>
      <c r="R603">
        <v>1466.27</v>
      </c>
      <c r="T603" s="1" t="s">
        <v>3700</v>
      </c>
      <c r="U603" t="s">
        <v>6550</v>
      </c>
      <c r="V603">
        <v>1330.55</v>
      </c>
    </row>
    <row r="604" spans="1:22">
      <c r="A604" s="1" t="s">
        <v>605</v>
      </c>
      <c r="B604" t="s">
        <v>3</v>
      </c>
      <c r="C604">
        <v>1385.47</v>
      </c>
      <c r="E604" s="1" t="s">
        <v>3701</v>
      </c>
      <c r="F604" t="s">
        <v>3099</v>
      </c>
      <c r="G604">
        <v>1902.27</v>
      </c>
      <c r="H604" s="1" t="s">
        <v>3701</v>
      </c>
      <c r="I604" t="s">
        <v>6545</v>
      </c>
      <c r="J604">
        <v>1726.19</v>
      </c>
      <c r="L604" s="1" t="s">
        <v>605</v>
      </c>
      <c r="M604" t="s">
        <v>6546</v>
      </c>
      <c r="N604">
        <v>1405.14</v>
      </c>
      <c r="P604" s="1" t="s">
        <v>3701</v>
      </c>
      <c r="Q604" t="s">
        <v>6548</v>
      </c>
      <c r="R604">
        <v>1459.38</v>
      </c>
      <c r="T604" s="1" t="s">
        <v>3701</v>
      </c>
      <c r="U604" t="s">
        <v>6550</v>
      </c>
      <c r="V604">
        <v>1324.3</v>
      </c>
    </row>
    <row r="605" spans="1:22">
      <c r="A605" s="1" t="s">
        <v>606</v>
      </c>
      <c r="B605" t="s">
        <v>3</v>
      </c>
      <c r="C605">
        <v>1385.84</v>
      </c>
      <c r="E605" s="1" t="s">
        <v>3702</v>
      </c>
      <c r="F605" t="s">
        <v>3099</v>
      </c>
      <c r="G605">
        <v>1907.92</v>
      </c>
      <c r="H605" s="1" t="s">
        <v>3702</v>
      </c>
      <c r="I605" t="s">
        <v>6545</v>
      </c>
      <c r="J605">
        <v>1731.32</v>
      </c>
      <c r="L605" s="1" t="s">
        <v>606</v>
      </c>
      <c r="M605" t="s">
        <v>6546</v>
      </c>
      <c r="N605">
        <v>1406.19</v>
      </c>
      <c r="P605" s="1" t="s">
        <v>3702</v>
      </c>
      <c r="Q605" t="s">
        <v>6548</v>
      </c>
      <c r="R605">
        <v>1459.72</v>
      </c>
      <c r="T605" s="1" t="s">
        <v>3702</v>
      </c>
      <c r="U605" t="s">
        <v>6550</v>
      </c>
      <c r="V605">
        <v>1324.6</v>
      </c>
    </row>
    <row r="606" spans="1:22">
      <c r="A606" s="1" t="s">
        <v>607</v>
      </c>
      <c r="B606" t="s">
        <v>3</v>
      </c>
      <c r="C606">
        <v>1388.87</v>
      </c>
      <c r="E606" s="1" t="s">
        <v>3703</v>
      </c>
      <c r="F606" t="s">
        <v>3099</v>
      </c>
      <c r="G606">
        <v>1912.46</v>
      </c>
      <c r="H606" s="1" t="s">
        <v>3703</v>
      </c>
      <c r="I606" t="s">
        <v>6545</v>
      </c>
      <c r="J606">
        <v>1735.14</v>
      </c>
      <c r="L606" s="1" t="s">
        <v>607</v>
      </c>
      <c r="M606" t="s">
        <v>6546</v>
      </c>
      <c r="N606">
        <v>1406.28</v>
      </c>
      <c r="P606" s="1" t="s">
        <v>3703</v>
      </c>
      <c r="Q606" t="s">
        <v>6548</v>
      </c>
      <c r="R606">
        <v>1469</v>
      </c>
      <c r="T606" s="1" t="s">
        <v>3703</v>
      </c>
      <c r="U606" t="s">
        <v>6550</v>
      </c>
      <c r="V606">
        <v>1332.8</v>
      </c>
    </row>
    <row r="607" spans="1:22">
      <c r="A607" s="1" t="s">
        <v>608</v>
      </c>
      <c r="B607" t="s">
        <v>3</v>
      </c>
      <c r="C607">
        <v>1381.6</v>
      </c>
      <c r="E607" s="1" t="s">
        <v>3704</v>
      </c>
      <c r="F607" t="s">
        <v>3099</v>
      </c>
      <c r="G607">
        <v>1909.97</v>
      </c>
      <c r="H607" s="1" t="s">
        <v>3704</v>
      </c>
      <c r="I607" t="s">
        <v>6545</v>
      </c>
      <c r="J607">
        <v>1731.43</v>
      </c>
      <c r="L607" s="1" t="s">
        <v>608</v>
      </c>
      <c r="M607" t="s">
        <v>6546</v>
      </c>
      <c r="N607">
        <v>1395.53</v>
      </c>
      <c r="P607" s="1" t="s">
        <v>3704</v>
      </c>
      <c r="Q607" t="s">
        <v>6548</v>
      </c>
      <c r="R607">
        <v>1476.24</v>
      </c>
      <c r="T607" s="1" t="s">
        <v>3704</v>
      </c>
      <c r="U607" t="s">
        <v>6550</v>
      </c>
      <c r="V607">
        <v>1338.25</v>
      </c>
    </row>
    <row r="608" spans="1:22">
      <c r="A608" s="1" t="s">
        <v>609</v>
      </c>
      <c r="B608" t="s">
        <v>3</v>
      </c>
      <c r="C608">
        <v>1370</v>
      </c>
      <c r="E608" s="1" t="s">
        <v>3705</v>
      </c>
      <c r="F608" t="s">
        <v>3099</v>
      </c>
      <c r="G608">
        <v>1935</v>
      </c>
      <c r="H608" s="1" t="s">
        <v>3705</v>
      </c>
      <c r="I608" t="s">
        <v>6545</v>
      </c>
      <c r="J608">
        <v>1752.9</v>
      </c>
      <c r="L608" s="1" t="s">
        <v>609</v>
      </c>
      <c r="M608" t="s">
        <v>6546</v>
      </c>
      <c r="N608">
        <v>1383.97</v>
      </c>
      <c r="P608" s="1" t="s">
        <v>3705</v>
      </c>
      <c r="Q608" t="s">
        <v>6548</v>
      </c>
      <c r="R608">
        <v>1477.46</v>
      </c>
      <c r="T608" s="1" t="s">
        <v>3705</v>
      </c>
      <c r="U608" t="s">
        <v>6550</v>
      </c>
      <c r="V608">
        <v>1338.42</v>
      </c>
    </row>
    <row r="609" spans="1:22">
      <c r="A609" s="1" t="s">
        <v>610</v>
      </c>
      <c r="B609" t="s">
        <v>3</v>
      </c>
      <c r="C609">
        <v>1356.25</v>
      </c>
      <c r="E609" s="1" t="s">
        <v>3706</v>
      </c>
      <c r="F609" t="s">
        <v>3099</v>
      </c>
      <c r="G609">
        <v>1942.43</v>
      </c>
      <c r="H609" s="1" t="s">
        <v>3706</v>
      </c>
      <c r="I609" t="s">
        <v>6545</v>
      </c>
      <c r="J609">
        <v>1759.4</v>
      </c>
      <c r="L609" s="1" t="s">
        <v>610</v>
      </c>
      <c r="M609" t="s">
        <v>6546</v>
      </c>
      <c r="N609">
        <v>1375.1</v>
      </c>
      <c r="P609" s="1" t="s">
        <v>3706</v>
      </c>
      <c r="Q609" t="s">
        <v>6548</v>
      </c>
      <c r="R609">
        <v>1477.31</v>
      </c>
      <c r="T609" s="1" t="s">
        <v>3706</v>
      </c>
      <c r="U609" t="s">
        <v>6550</v>
      </c>
      <c r="V609">
        <v>1338.11</v>
      </c>
    </row>
    <row r="610" spans="1:22">
      <c r="A610" s="1" t="s">
        <v>611</v>
      </c>
      <c r="B610" t="s">
        <v>3</v>
      </c>
      <c r="C610">
        <v>1356.53</v>
      </c>
      <c r="E610" s="1" t="s">
        <v>3707</v>
      </c>
      <c r="F610" t="s">
        <v>3099</v>
      </c>
      <c r="G610">
        <v>1943.76</v>
      </c>
      <c r="H610" s="1" t="s">
        <v>3707</v>
      </c>
      <c r="I610" t="s">
        <v>6545</v>
      </c>
      <c r="J610">
        <v>1760.6</v>
      </c>
      <c r="L610" s="1" t="s">
        <v>611</v>
      </c>
      <c r="M610" t="s">
        <v>6546</v>
      </c>
      <c r="N610">
        <v>1374.41</v>
      </c>
      <c r="P610" s="1" t="s">
        <v>3707</v>
      </c>
      <c r="Q610" t="s">
        <v>6548</v>
      </c>
      <c r="R610">
        <v>1485.47</v>
      </c>
      <c r="T610" s="1" t="s">
        <v>3707</v>
      </c>
      <c r="U610" t="s">
        <v>6550</v>
      </c>
      <c r="V610">
        <v>1345.5</v>
      </c>
    </row>
    <row r="611" spans="1:22">
      <c r="A611" s="1" t="s">
        <v>612</v>
      </c>
      <c r="B611" t="s">
        <v>3</v>
      </c>
      <c r="C611">
        <v>1356.88</v>
      </c>
      <c r="E611" s="1" t="s">
        <v>3708</v>
      </c>
      <c r="F611" t="s">
        <v>3099</v>
      </c>
      <c r="G611">
        <v>1943.6</v>
      </c>
      <c r="H611" s="1" t="s">
        <v>3708</v>
      </c>
      <c r="I611" t="s">
        <v>6545</v>
      </c>
      <c r="J611">
        <v>1758.85</v>
      </c>
      <c r="L611" s="1" t="s">
        <v>612</v>
      </c>
      <c r="M611" t="s">
        <v>6546</v>
      </c>
      <c r="N611">
        <v>1369.63</v>
      </c>
      <c r="P611" s="1" t="s">
        <v>3708</v>
      </c>
      <c r="Q611" t="s">
        <v>6548</v>
      </c>
      <c r="R611">
        <v>1486.69</v>
      </c>
      <c r="T611" s="1" t="s">
        <v>3708</v>
      </c>
      <c r="U611" t="s">
        <v>6550</v>
      </c>
      <c r="V611">
        <v>1345.36</v>
      </c>
    </row>
    <row r="612" spans="1:22">
      <c r="A612" s="1" t="s">
        <v>613</v>
      </c>
      <c r="B612" t="s">
        <v>3</v>
      </c>
      <c r="C612">
        <v>1352.11</v>
      </c>
      <c r="E612" s="1" t="s">
        <v>3709</v>
      </c>
      <c r="F612" t="s">
        <v>3099</v>
      </c>
      <c r="G612">
        <v>1942.37</v>
      </c>
      <c r="H612" s="1" t="s">
        <v>3709</v>
      </c>
      <c r="I612" t="s">
        <v>6545</v>
      </c>
      <c r="J612">
        <v>1757.47</v>
      </c>
      <c r="L612" s="1" t="s">
        <v>613</v>
      </c>
      <c r="M612" t="s">
        <v>6546</v>
      </c>
      <c r="N612">
        <v>1363.49</v>
      </c>
      <c r="P612" s="1" t="s">
        <v>3709</v>
      </c>
      <c r="Q612" t="s">
        <v>6548</v>
      </c>
      <c r="R612">
        <v>1478.84</v>
      </c>
      <c r="T612" s="1" t="s">
        <v>3709</v>
      </c>
      <c r="U612" t="s">
        <v>6550</v>
      </c>
      <c r="V612">
        <v>1338.07</v>
      </c>
    </row>
    <row r="613" spans="1:22">
      <c r="A613" s="1" t="s">
        <v>614</v>
      </c>
      <c r="B613" t="s">
        <v>3</v>
      </c>
      <c r="C613">
        <v>1348.31</v>
      </c>
      <c r="E613" s="1" t="s">
        <v>3710</v>
      </c>
      <c r="F613" t="s">
        <v>3099</v>
      </c>
      <c r="G613">
        <v>1947.96</v>
      </c>
      <c r="H613" s="1" t="s">
        <v>3710</v>
      </c>
      <c r="I613" t="s">
        <v>6545</v>
      </c>
      <c r="J613">
        <v>1761.8</v>
      </c>
      <c r="L613" s="1" t="s">
        <v>614</v>
      </c>
      <c r="M613" t="s">
        <v>6546</v>
      </c>
      <c r="N613">
        <v>1359.15</v>
      </c>
      <c r="P613" s="1" t="s">
        <v>3710</v>
      </c>
      <c r="Q613" t="s">
        <v>6548</v>
      </c>
      <c r="R613">
        <v>1488.27</v>
      </c>
      <c r="T613" s="1" t="s">
        <v>3710</v>
      </c>
      <c r="U613" t="s">
        <v>6550</v>
      </c>
      <c r="V613">
        <v>1346.04</v>
      </c>
    </row>
    <row r="614" spans="1:22">
      <c r="A614" s="1" t="s">
        <v>615</v>
      </c>
      <c r="B614" t="s">
        <v>3</v>
      </c>
      <c r="C614">
        <v>1344.63</v>
      </c>
      <c r="E614" s="1" t="s">
        <v>3711</v>
      </c>
      <c r="F614" t="s">
        <v>3099</v>
      </c>
      <c r="G614">
        <v>1951.06</v>
      </c>
      <c r="H614" s="1" t="s">
        <v>3711</v>
      </c>
      <c r="I614" t="s">
        <v>6545</v>
      </c>
      <c r="J614">
        <v>1764.6</v>
      </c>
      <c r="L614" s="1" t="s">
        <v>615</v>
      </c>
      <c r="M614" t="s">
        <v>6546</v>
      </c>
      <c r="N614">
        <v>1361.85</v>
      </c>
      <c r="P614" s="1" t="s">
        <v>3711</v>
      </c>
      <c r="Q614" t="s">
        <v>6548</v>
      </c>
      <c r="R614">
        <v>1486.13</v>
      </c>
      <c r="T614" s="1" t="s">
        <v>3711</v>
      </c>
      <c r="U614" t="s">
        <v>6550</v>
      </c>
      <c r="V614">
        <v>1344.1</v>
      </c>
    </row>
    <row r="615" spans="1:22">
      <c r="A615" s="1" t="s">
        <v>616</v>
      </c>
      <c r="B615" t="s">
        <v>3</v>
      </c>
      <c r="C615">
        <v>1354.89</v>
      </c>
      <c r="E615" s="1" t="s">
        <v>3712</v>
      </c>
      <c r="F615" t="s">
        <v>3099</v>
      </c>
      <c r="G615">
        <v>1951.46</v>
      </c>
      <c r="H615" s="1" t="s">
        <v>3712</v>
      </c>
      <c r="I615" t="s">
        <v>6545</v>
      </c>
      <c r="J615">
        <v>1764.84</v>
      </c>
      <c r="L615" s="1" t="s">
        <v>616</v>
      </c>
      <c r="M615" t="s">
        <v>6546</v>
      </c>
      <c r="N615">
        <v>1369.47</v>
      </c>
      <c r="P615" s="1" t="s">
        <v>3712</v>
      </c>
      <c r="Q615" t="s">
        <v>6548</v>
      </c>
      <c r="R615">
        <v>1478.5</v>
      </c>
      <c r="T615" s="1" t="s">
        <v>3712</v>
      </c>
      <c r="U615" t="s">
        <v>6550</v>
      </c>
      <c r="V615">
        <v>1337.11</v>
      </c>
    </row>
    <row r="616" spans="1:22">
      <c r="A616" s="1" t="s">
        <v>617</v>
      </c>
      <c r="B616" t="s">
        <v>3</v>
      </c>
      <c r="C616">
        <v>1359.21</v>
      </c>
      <c r="E616" s="1" t="s">
        <v>3713</v>
      </c>
      <c r="F616" t="s">
        <v>3099</v>
      </c>
      <c r="G616">
        <v>1957.2</v>
      </c>
      <c r="H616" s="1" t="s">
        <v>3713</v>
      </c>
      <c r="I616" t="s">
        <v>6545</v>
      </c>
      <c r="J616">
        <v>1769.43</v>
      </c>
      <c r="L616" s="1" t="s">
        <v>617</v>
      </c>
      <c r="M616" t="s">
        <v>6546</v>
      </c>
      <c r="N616">
        <v>1370.76</v>
      </c>
      <c r="P616" s="1" t="s">
        <v>3713</v>
      </c>
      <c r="Q616" t="s">
        <v>6548</v>
      </c>
      <c r="R616">
        <v>1483.94</v>
      </c>
      <c r="T616" s="1" t="s">
        <v>3713</v>
      </c>
      <c r="U616" t="s">
        <v>6550</v>
      </c>
      <c r="V616">
        <v>1341.57</v>
      </c>
    </row>
    <row r="617" spans="1:22">
      <c r="A617" s="1" t="s">
        <v>618</v>
      </c>
      <c r="B617" t="s">
        <v>3</v>
      </c>
      <c r="C617">
        <v>1362.63</v>
      </c>
      <c r="E617" s="1" t="s">
        <v>3714</v>
      </c>
      <c r="F617" t="s">
        <v>3099</v>
      </c>
      <c r="G617">
        <v>1984.19</v>
      </c>
      <c r="H617" s="1" t="s">
        <v>3714</v>
      </c>
      <c r="I617" t="s">
        <v>6545</v>
      </c>
      <c r="J617">
        <v>1793.47</v>
      </c>
      <c r="L617" s="1" t="s">
        <v>618</v>
      </c>
      <c r="M617" t="s">
        <v>6546</v>
      </c>
      <c r="N617">
        <v>1376.57</v>
      </c>
      <c r="P617" s="1" t="s">
        <v>3714</v>
      </c>
      <c r="Q617" t="s">
        <v>6548</v>
      </c>
      <c r="R617">
        <v>1496.76</v>
      </c>
      <c r="T617" s="1" t="s">
        <v>3714</v>
      </c>
      <c r="U617" t="s">
        <v>6550</v>
      </c>
      <c r="V617">
        <v>1352.89</v>
      </c>
    </row>
    <row r="618" spans="1:22">
      <c r="A618" s="1" t="s">
        <v>619</v>
      </c>
      <c r="B618" t="s">
        <v>3</v>
      </c>
      <c r="C618">
        <v>1369.85</v>
      </c>
      <c r="E618" s="1" t="s">
        <v>3715</v>
      </c>
      <c r="F618" t="s">
        <v>3099</v>
      </c>
      <c r="G618">
        <v>1998.51</v>
      </c>
      <c r="H618" s="1" t="s">
        <v>3715</v>
      </c>
      <c r="I618" t="s">
        <v>6545</v>
      </c>
      <c r="J618">
        <v>1805.73</v>
      </c>
      <c r="L618" s="1" t="s">
        <v>619</v>
      </c>
      <c r="M618" t="s">
        <v>6546</v>
      </c>
      <c r="N618">
        <v>1383.87</v>
      </c>
      <c r="P618" s="1" t="s">
        <v>3715</v>
      </c>
      <c r="Q618" t="s">
        <v>6548</v>
      </c>
      <c r="R618">
        <v>1497.04</v>
      </c>
      <c r="T618" s="1" t="s">
        <v>3715</v>
      </c>
      <c r="U618" t="s">
        <v>6550</v>
      </c>
      <c r="V618">
        <v>1352.64</v>
      </c>
    </row>
    <row r="619" spans="1:22">
      <c r="A619" s="1" t="s">
        <v>620</v>
      </c>
      <c r="B619" t="s">
        <v>3</v>
      </c>
      <c r="C619">
        <v>1368.52</v>
      </c>
      <c r="E619" s="1" t="s">
        <v>3716</v>
      </c>
      <c r="F619" t="s">
        <v>3099</v>
      </c>
      <c r="G619">
        <v>2001.22</v>
      </c>
      <c r="H619" s="1" t="s">
        <v>3716</v>
      </c>
      <c r="I619" t="s">
        <v>6545</v>
      </c>
      <c r="J619">
        <v>1808.11</v>
      </c>
      <c r="L619" s="1" t="s">
        <v>620</v>
      </c>
      <c r="M619" t="s">
        <v>6546</v>
      </c>
      <c r="N619">
        <v>1382.78</v>
      </c>
      <c r="P619" s="1" t="s">
        <v>3716</v>
      </c>
      <c r="Q619" t="s">
        <v>6548</v>
      </c>
      <c r="R619">
        <v>1497.1</v>
      </c>
      <c r="T619" s="1" t="s">
        <v>3716</v>
      </c>
      <c r="U619" t="s">
        <v>6550</v>
      </c>
      <c r="V619">
        <v>1352.64</v>
      </c>
    </row>
    <row r="620" spans="1:22">
      <c r="A620" s="1" t="s">
        <v>621</v>
      </c>
      <c r="B620" t="s">
        <v>3</v>
      </c>
      <c r="C620">
        <v>1377.34</v>
      </c>
      <c r="E620" s="1" t="s">
        <v>3717</v>
      </c>
      <c r="F620" t="s">
        <v>3099</v>
      </c>
      <c r="G620">
        <v>2005.97</v>
      </c>
      <c r="H620" s="1" t="s">
        <v>3717</v>
      </c>
      <c r="I620" t="s">
        <v>6545</v>
      </c>
      <c r="J620">
        <v>1812.41</v>
      </c>
      <c r="L620" s="1" t="s">
        <v>621</v>
      </c>
      <c r="M620" t="s">
        <v>6546</v>
      </c>
      <c r="N620">
        <v>1389.66</v>
      </c>
      <c r="P620" s="1" t="s">
        <v>3717</v>
      </c>
      <c r="Q620" t="s">
        <v>6548</v>
      </c>
      <c r="R620">
        <v>1507.7</v>
      </c>
      <c r="T620" s="1" t="s">
        <v>3717</v>
      </c>
      <c r="U620" t="s">
        <v>6550</v>
      </c>
      <c r="V620">
        <v>1362.22</v>
      </c>
    </row>
    <row r="621" spans="1:22">
      <c r="A621" s="1" t="s">
        <v>622</v>
      </c>
      <c r="B621" t="s">
        <v>3</v>
      </c>
      <c r="C621">
        <v>1388.5</v>
      </c>
      <c r="E621" s="1" t="s">
        <v>3718</v>
      </c>
      <c r="F621" t="s">
        <v>3099</v>
      </c>
      <c r="G621">
        <v>2013.03</v>
      </c>
      <c r="H621" s="1" t="s">
        <v>3718</v>
      </c>
      <c r="I621" t="s">
        <v>6545</v>
      </c>
      <c r="J621">
        <v>1817.85</v>
      </c>
      <c r="L621" s="1" t="s">
        <v>622</v>
      </c>
      <c r="M621" t="s">
        <v>6546</v>
      </c>
      <c r="N621">
        <v>1396.26</v>
      </c>
      <c r="P621" s="1" t="s">
        <v>3718</v>
      </c>
      <c r="Q621" t="s">
        <v>6548</v>
      </c>
      <c r="R621">
        <v>1521.79</v>
      </c>
      <c r="T621" s="1" t="s">
        <v>3718</v>
      </c>
      <c r="U621" t="s">
        <v>6550</v>
      </c>
      <c r="V621">
        <v>1374.24</v>
      </c>
    </row>
    <row r="622" spans="1:22">
      <c r="A622" s="1" t="s">
        <v>623</v>
      </c>
      <c r="B622" t="s">
        <v>3</v>
      </c>
      <c r="C622">
        <v>1393.52</v>
      </c>
      <c r="E622" s="1" t="s">
        <v>3719</v>
      </c>
      <c r="F622" t="s">
        <v>3099</v>
      </c>
      <c r="G622">
        <v>2024.4</v>
      </c>
      <c r="H622" s="1" t="s">
        <v>3719</v>
      </c>
      <c r="I622" t="s">
        <v>6545</v>
      </c>
      <c r="J622">
        <v>1828.05</v>
      </c>
      <c r="L622" s="1" t="s">
        <v>623</v>
      </c>
      <c r="M622" t="s">
        <v>6546</v>
      </c>
      <c r="N622">
        <v>1397.99</v>
      </c>
      <c r="P622" s="1" t="s">
        <v>3719</v>
      </c>
      <c r="Q622" t="s">
        <v>6548</v>
      </c>
      <c r="R622">
        <v>1529</v>
      </c>
      <c r="T622" s="1" t="s">
        <v>3719</v>
      </c>
      <c r="U622" t="s">
        <v>6550</v>
      </c>
      <c r="V622">
        <v>1380.7</v>
      </c>
    </row>
    <row r="623" spans="1:22">
      <c r="A623" s="1" t="s">
        <v>624</v>
      </c>
      <c r="B623" t="s">
        <v>3</v>
      </c>
      <c r="C623">
        <v>1398.57</v>
      </c>
      <c r="E623" s="1" t="s">
        <v>3720</v>
      </c>
      <c r="F623" t="s">
        <v>3099</v>
      </c>
      <c r="G623">
        <v>2031.24</v>
      </c>
      <c r="H623" s="1" t="s">
        <v>3720</v>
      </c>
      <c r="I623" t="s">
        <v>6545</v>
      </c>
      <c r="J623">
        <v>1834.23</v>
      </c>
      <c r="L623" s="1" t="s">
        <v>624</v>
      </c>
      <c r="M623" t="s">
        <v>6546</v>
      </c>
      <c r="N623">
        <v>1402.8</v>
      </c>
      <c r="P623" s="1" t="s">
        <v>3720</v>
      </c>
      <c r="Q623" t="s">
        <v>6548</v>
      </c>
      <c r="R623">
        <v>1532.17</v>
      </c>
      <c r="T623" s="1" t="s">
        <v>3720</v>
      </c>
      <c r="U623" t="s">
        <v>6550</v>
      </c>
      <c r="V623">
        <v>1383.56</v>
      </c>
    </row>
    <row r="624" spans="1:22">
      <c r="A624" s="1" t="s">
        <v>625</v>
      </c>
      <c r="B624" t="s">
        <v>3</v>
      </c>
      <c r="C624">
        <v>1398.52</v>
      </c>
      <c r="E624" s="1" t="s">
        <v>3721</v>
      </c>
      <c r="F624" t="s">
        <v>3099</v>
      </c>
      <c r="G624">
        <v>2051.9699999999998</v>
      </c>
      <c r="H624" s="1" t="s">
        <v>3721</v>
      </c>
      <c r="I624" t="s">
        <v>6545</v>
      </c>
      <c r="J624">
        <v>1852.94</v>
      </c>
      <c r="L624" s="1" t="s">
        <v>625</v>
      </c>
      <c r="M624" t="s">
        <v>6546</v>
      </c>
      <c r="N624">
        <v>1397.1</v>
      </c>
      <c r="P624" s="1" t="s">
        <v>3721</v>
      </c>
      <c r="Q624" t="s">
        <v>6548</v>
      </c>
      <c r="R624">
        <v>1538.32</v>
      </c>
      <c r="T624" s="1" t="s">
        <v>3721</v>
      </c>
      <c r="U624" t="s">
        <v>6550</v>
      </c>
      <c r="V624">
        <v>1389.11</v>
      </c>
    </row>
    <row r="625" spans="1:22">
      <c r="A625" s="1" t="s">
        <v>626</v>
      </c>
      <c r="B625" t="s">
        <v>3</v>
      </c>
      <c r="C625">
        <v>1407.16</v>
      </c>
      <c r="E625" s="1" t="s">
        <v>3722</v>
      </c>
      <c r="F625" t="s">
        <v>3099</v>
      </c>
      <c r="G625">
        <v>2068.96</v>
      </c>
      <c r="H625" s="1" t="s">
        <v>3722</v>
      </c>
      <c r="I625" t="s">
        <v>6545</v>
      </c>
      <c r="J625">
        <v>1868.29</v>
      </c>
      <c r="L625" s="1" t="s">
        <v>626</v>
      </c>
      <c r="M625" t="s">
        <v>6546</v>
      </c>
      <c r="N625">
        <v>1402.22</v>
      </c>
      <c r="P625" s="1" t="s">
        <v>3722</v>
      </c>
      <c r="Q625" t="s">
        <v>6548</v>
      </c>
      <c r="R625">
        <v>1531.67</v>
      </c>
      <c r="T625" s="1" t="s">
        <v>3722</v>
      </c>
      <c r="U625" t="s">
        <v>6550</v>
      </c>
      <c r="V625">
        <v>1383.11</v>
      </c>
    </row>
    <row r="626" spans="1:22">
      <c r="A626" s="1" t="s">
        <v>627</v>
      </c>
      <c r="B626" t="s">
        <v>3</v>
      </c>
      <c r="C626">
        <v>1409.22</v>
      </c>
      <c r="E626" s="1" t="s">
        <v>3723</v>
      </c>
      <c r="F626" t="s">
        <v>3099</v>
      </c>
      <c r="G626">
        <v>2085.5100000000002</v>
      </c>
      <c r="H626" s="1" t="s">
        <v>3723</v>
      </c>
      <c r="I626" t="s">
        <v>6545</v>
      </c>
      <c r="J626">
        <v>1882.72</v>
      </c>
      <c r="L626" s="1" t="s">
        <v>627</v>
      </c>
      <c r="M626" t="s">
        <v>6546</v>
      </c>
      <c r="N626">
        <v>1404.81</v>
      </c>
      <c r="P626" s="1" t="s">
        <v>3723</v>
      </c>
      <c r="Q626" t="s">
        <v>6548</v>
      </c>
      <c r="R626">
        <v>1528.39</v>
      </c>
      <c r="T626" s="1" t="s">
        <v>3723</v>
      </c>
      <c r="U626" t="s">
        <v>6550</v>
      </c>
      <c r="V626">
        <v>1379.77</v>
      </c>
    </row>
    <row r="627" spans="1:22">
      <c r="A627" s="1" t="s">
        <v>628</v>
      </c>
      <c r="B627" t="s">
        <v>3</v>
      </c>
      <c r="C627">
        <v>1413.6</v>
      </c>
      <c r="E627" s="1" t="s">
        <v>3724</v>
      </c>
      <c r="F627" t="s">
        <v>3099</v>
      </c>
      <c r="G627">
        <v>2091.4299999999998</v>
      </c>
      <c r="H627" s="1" t="s">
        <v>3724</v>
      </c>
      <c r="I627" t="s">
        <v>6545</v>
      </c>
      <c r="J627">
        <v>1888.03</v>
      </c>
      <c r="L627" s="1" t="s">
        <v>628</v>
      </c>
      <c r="M627" t="s">
        <v>6546</v>
      </c>
      <c r="N627">
        <v>1409.11</v>
      </c>
      <c r="P627" s="1" t="s">
        <v>3724</v>
      </c>
      <c r="Q627" t="s">
        <v>6548</v>
      </c>
      <c r="R627">
        <v>1533.44</v>
      </c>
      <c r="T627" s="1" t="s">
        <v>3724</v>
      </c>
      <c r="U627" t="s">
        <v>6550</v>
      </c>
      <c r="V627">
        <v>1384.31</v>
      </c>
    </row>
    <row r="628" spans="1:22">
      <c r="A628" s="1" t="s">
        <v>629</v>
      </c>
      <c r="B628" t="s">
        <v>3</v>
      </c>
      <c r="C628">
        <v>1414.12</v>
      </c>
      <c r="E628" s="1" t="s">
        <v>3725</v>
      </c>
      <c r="F628" t="s">
        <v>3099</v>
      </c>
      <c r="G628">
        <v>2081.79</v>
      </c>
      <c r="H628" s="1" t="s">
        <v>3725</v>
      </c>
      <c r="I628" t="s">
        <v>6545</v>
      </c>
      <c r="J628">
        <v>1879.33</v>
      </c>
      <c r="L628" s="1" t="s">
        <v>629</v>
      </c>
      <c r="M628" t="s">
        <v>6546</v>
      </c>
      <c r="N628">
        <v>1406.7</v>
      </c>
      <c r="P628" s="1" t="s">
        <v>3725</v>
      </c>
      <c r="Q628" t="s">
        <v>6548</v>
      </c>
      <c r="R628">
        <v>1534.22</v>
      </c>
      <c r="T628" s="1" t="s">
        <v>3725</v>
      </c>
      <c r="U628" t="s">
        <v>6550</v>
      </c>
      <c r="V628">
        <v>1385.01</v>
      </c>
    </row>
    <row r="629" spans="1:22">
      <c r="A629" s="1" t="s">
        <v>630</v>
      </c>
      <c r="B629" t="s">
        <v>3</v>
      </c>
      <c r="C629">
        <v>1416.08</v>
      </c>
      <c r="E629" s="1" t="s">
        <v>3726</v>
      </c>
      <c r="F629" t="s">
        <v>3099</v>
      </c>
      <c r="G629">
        <v>2083.83</v>
      </c>
      <c r="H629" s="1" t="s">
        <v>3726</v>
      </c>
      <c r="I629" t="s">
        <v>6545</v>
      </c>
      <c r="J629">
        <v>1881.18</v>
      </c>
      <c r="L629" s="1" t="s">
        <v>630</v>
      </c>
      <c r="M629" t="s">
        <v>6546</v>
      </c>
      <c r="N629">
        <v>1408.27</v>
      </c>
      <c r="P629" s="1" t="s">
        <v>3726</v>
      </c>
      <c r="Q629" t="s">
        <v>6548</v>
      </c>
      <c r="R629">
        <v>1534.12</v>
      </c>
      <c r="T629" s="1" t="s">
        <v>3726</v>
      </c>
      <c r="U629" t="s">
        <v>6550</v>
      </c>
      <c r="V629">
        <v>1384.92</v>
      </c>
    </row>
    <row r="630" spans="1:22">
      <c r="A630" s="1" t="s">
        <v>631</v>
      </c>
      <c r="B630" t="s">
        <v>3</v>
      </c>
      <c r="C630">
        <v>1419.52</v>
      </c>
      <c r="E630" s="1" t="s">
        <v>3727</v>
      </c>
      <c r="F630" t="s">
        <v>3099</v>
      </c>
      <c r="G630">
        <v>2097.62</v>
      </c>
      <c r="H630" s="1" t="s">
        <v>3727</v>
      </c>
      <c r="I630" t="s">
        <v>6545</v>
      </c>
      <c r="J630">
        <v>1893.45</v>
      </c>
      <c r="L630" s="1" t="s">
        <v>631</v>
      </c>
      <c r="M630" t="s">
        <v>6546</v>
      </c>
      <c r="N630">
        <v>1407.95</v>
      </c>
      <c r="P630" s="1" t="s">
        <v>3727</v>
      </c>
      <c r="Q630" t="s">
        <v>6548</v>
      </c>
      <c r="R630">
        <v>1535.83</v>
      </c>
      <c r="T630" s="1" t="s">
        <v>3727</v>
      </c>
      <c r="U630" t="s">
        <v>6550</v>
      </c>
      <c r="V630">
        <v>1386.34</v>
      </c>
    </row>
    <row r="631" spans="1:22">
      <c r="A631" s="1" t="s">
        <v>632</v>
      </c>
      <c r="B631" t="s">
        <v>3</v>
      </c>
      <c r="C631">
        <v>1417.27</v>
      </c>
      <c r="E631" s="1" t="s">
        <v>3728</v>
      </c>
      <c r="F631" t="s">
        <v>3099</v>
      </c>
      <c r="G631">
        <v>2087.08</v>
      </c>
      <c r="H631" s="1" t="s">
        <v>3728</v>
      </c>
      <c r="I631" t="s">
        <v>6545</v>
      </c>
      <c r="J631">
        <v>1883.75</v>
      </c>
      <c r="L631" s="1" t="s">
        <v>632</v>
      </c>
      <c r="M631" t="s">
        <v>6546</v>
      </c>
      <c r="N631">
        <v>1404.16</v>
      </c>
      <c r="P631" s="1" t="s">
        <v>3728</v>
      </c>
      <c r="Q631" t="s">
        <v>6548</v>
      </c>
      <c r="R631">
        <v>1530.61</v>
      </c>
      <c r="T631" s="1" t="s">
        <v>3728</v>
      </c>
      <c r="U631" t="s">
        <v>6550</v>
      </c>
      <c r="V631">
        <v>1381.5</v>
      </c>
    </row>
    <row r="632" spans="1:22">
      <c r="A632" s="1" t="s">
        <v>633</v>
      </c>
      <c r="B632" t="s">
        <v>3</v>
      </c>
      <c r="C632">
        <v>1424.4</v>
      </c>
      <c r="E632" s="1" t="s">
        <v>3729</v>
      </c>
      <c r="F632" t="s">
        <v>3099</v>
      </c>
      <c r="G632">
        <v>2112.29</v>
      </c>
      <c r="H632" s="1" t="s">
        <v>3729</v>
      </c>
      <c r="I632" t="s">
        <v>6545</v>
      </c>
      <c r="J632">
        <v>1906.22</v>
      </c>
      <c r="L632" s="1" t="s">
        <v>633</v>
      </c>
      <c r="M632" t="s">
        <v>6546</v>
      </c>
      <c r="N632">
        <v>1412.84</v>
      </c>
      <c r="P632" s="1" t="s">
        <v>3729</v>
      </c>
      <c r="Q632" t="s">
        <v>6548</v>
      </c>
      <c r="R632">
        <v>1528.86</v>
      </c>
      <c r="T632" s="1" t="s">
        <v>3729</v>
      </c>
      <c r="U632" t="s">
        <v>6550</v>
      </c>
      <c r="V632">
        <v>1379.71</v>
      </c>
    </row>
    <row r="633" spans="1:22">
      <c r="A633" s="1" t="s">
        <v>634</v>
      </c>
      <c r="B633" t="s">
        <v>3</v>
      </c>
      <c r="C633">
        <v>1438.59</v>
      </c>
      <c r="E633" s="1" t="s">
        <v>3730</v>
      </c>
      <c r="F633" t="s">
        <v>3099</v>
      </c>
      <c r="G633">
        <v>2118.42</v>
      </c>
      <c r="H633" s="1" t="s">
        <v>3730</v>
      </c>
      <c r="I633" t="s">
        <v>6545</v>
      </c>
      <c r="J633">
        <v>1911.51</v>
      </c>
      <c r="L633" s="1" t="s">
        <v>634</v>
      </c>
      <c r="M633" t="s">
        <v>6546</v>
      </c>
      <c r="N633">
        <v>1408.34</v>
      </c>
      <c r="P633" s="1" t="s">
        <v>3730</v>
      </c>
      <c r="Q633" t="s">
        <v>6548</v>
      </c>
      <c r="R633">
        <v>1536.29</v>
      </c>
      <c r="T633" s="1" t="s">
        <v>3730</v>
      </c>
      <c r="U633" t="s">
        <v>6550</v>
      </c>
      <c r="V633">
        <v>1386.23</v>
      </c>
    </row>
    <row r="634" spans="1:22">
      <c r="A634" s="1" t="s">
        <v>635</v>
      </c>
      <c r="B634" t="s">
        <v>3</v>
      </c>
      <c r="C634">
        <v>1436.94</v>
      </c>
      <c r="E634" s="1" t="s">
        <v>3731</v>
      </c>
      <c r="F634" t="s">
        <v>3099</v>
      </c>
      <c r="G634">
        <v>2124.75</v>
      </c>
      <c r="H634" s="1" t="s">
        <v>3731</v>
      </c>
      <c r="I634" t="s">
        <v>6545</v>
      </c>
      <c r="J634">
        <v>1917.22</v>
      </c>
      <c r="L634" s="1" t="s">
        <v>635</v>
      </c>
      <c r="M634" t="s">
        <v>6546</v>
      </c>
      <c r="N634">
        <v>1405.86</v>
      </c>
      <c r="P634" s="1" t="s">
        <v>3731</v>
      </c>
      <c r="Q634" t="s">
        <v>6548</v>
      </c>
      <c r="R634">
        <v>1539.42</v>
      </c>
      <c r="T634" s="1" t="s">
        <v>3731</v>
      </c>
      <c r="U634" t="s">
        <v>6550</v>
      </c>
      <c r="V634">
        <v>1389.06</v>
      </c>
    </row>
    <row r="635" spans="1:22">
      <c r="A635" s="1" t="s">
        <v>636</v>
      </c>
      <c r="B635" t="s">
        <v>3</v>
      </c>
      <c r="C635">
        <v>1427.75</v>
      </c>
      <c r="E635" s="1" t="s">
        <v>3732</v>
      </c>
      <c r="F635" t="s">
        <v>3099</v>
      </c>
      <c r="G635">
        <v>2120.67</v>
      </c>
      <c r="H635" s="1" t="s">
        <v>3732</v>
      </c>
      <c r="I635" t="s">
        <v>6545</v>
      </c>
      <c r="J635">
        <v>1913.54</v>
      </c>
      <c r="L635" s="1" t="s">
        <v>636</v>
      </c>
      <c r="M635" t="s">
        <v>6546</v>
      </c>
      <c r="N635">
        <v>1395.79</v>
      </c>
      <c r="P635" s="1" t="s">
        <v>3732</v>
      </c>
      <c r="Q635" t="s">
        <v>6548</v>
      </c>
      <c r="R635">
        <v>1550.08</v>
      </c>
      <c r="T635" s="1" t="s">
        <v>3732</v>
      </c>
      <c r="U635" t="s">
        <v>6550</v>
      </c>
      <c r="V635">
        <v>1398.68</v>
      </c>
    </row>
    <row r="636" spans="1:22">
      <c r="A636" s="1" t="s">
        <v>637</v>
      </c>
      <c r="B636" t="s">
        <v>3</v>
      </c>
      <c r="C636">
        <v>1422.38</v>
      </c>
      <c r="E636" s="1" t="s">
        <v>3733</v>
      </c>
      <c r="F636" t="s">
        <v>3099</v>
      </c>
      <c r="G636">
        <v>2126.75</v>
      </c>
      <c r="H636" s="1" t="s">
        <v>3733</v>
      </c>
      <c r="I636" t="s">
        <v>6545</v>
      </c>
      <c r="J636">
        <v>1915.99</v>
      </c>
      <c r="L636" s="1" t="s">
        <v>637</v>
      </c>
      <c r="M636" t="s">
        <v>6546</v>
      </c>
      <c r="N636">
        <v>1386.89</v>
      </c>
      <c r="P636" s="1" t="s">
        <v>3733</v>
      </c>
      <c r="Q636" t="s">
        <v>6548</v>
      </c>
      <c r="R636">
        <v>1543.33</v>
      </c>
      <c r="T636" s="1" t="s">
        <v>3733</v>
      </c>
      <c r="U636" t="s">
        <v>6550</v>
      </c>
      <c r="V636">
        <v>1390.39</v>
      </c>
    </row>
    <row r="637" spans="1:22">
      <c r="A637" s="1" t="s">
        <v>638</v>
      </c>
      <c r="B637" t="s">
        <v>3</v>
      </c>
      <c r="C637">
        <v>1417.58</v>
      </c>
      <c r="E637" s="1" t="s">
        <v>3734</v>
      </c>
      <c r="F637" t="s">
        <v>3099</v>
      </c>
      <c r="G637">
        <v>2135.8000000000002</v>
      </c>
      <c r="H637" s="1" t="s">
        <v>3734</v>
      </c>
      <c r="I637" t="s">
        <v>6545</v>
      </c>
      <c r="J637">
        <v>1923.64</v>
      </c>
      <c r="L637" s="1" t="s">
        <v>638</v>
      </c>
      <c r="M637" t="s">
        <v>6546</v>
      </c>
      <c r="N637">
        <v>1382.42</v>
      </c>
      <c r="P637" s="1" t="s">
        <v>3734</v>
      </c>
      <c r="Q637" t="s">
        <v>6548</v>
      </c>
      <c r="R637">
        <v>1554.46</v>
      </c>
      <c r="T637" s="1" t="s">
        <v>3734</v>
      </c>
      <c r="U637" t="s">
        <v>6550</v>
      </c>
      <c r="V637">
        <v>1400.05</v>
      </c>
    </row>
    <row r="638" spans="1:22">
      <c r="A638" s="1" t="s">
        <v>639</v>
      </c>
      <c r="B638" t="s">
        <v>3</v>
      </c>
      <c r="C638">
        <v>1415.75</v>
      </c>
      <c r="E638" s="1" t="s">
        <v>3735</v>
      </c>
      <c r="F638" t="s">
        <v>3099</v>
      </c>
      <c r="G638">
        <v>2130.4</v>
      </c>
      <c r="H638" s="1" t="s">
        <v>3735</v>
      </c>
      <c r="I638" t="s">
        <v>6545</v>
      </c>
      <c r="J638">
        <v>1917.99</v>
      </c>
      <c r="L638" s="1" t="s">
        <v>639</v>
      </c>
      <c r="M638" t="s">
        <v>6546</v>
      </c>
      <c r="N638">
        <v>1383.26</v>
      </c>
      <c r="P638" s="1" t="s">
        <v>3735</v>
      </c>
      <c r="Q638" t="s">
        <v>6548</v>
      </c>
      <c r="R638">
        <v>1551.17</v>
      </c>
      <c r="T638" s="1" t="s">
        <v>3735</v>
      </c>
      <c r="U638" t="s">
        <v>6550</v>
      </c>
      <c r="V638">
        <v>1396.51</v>
      </c>
    </row>
    <row r="639" spans="1:22">
      <c r="A639" s="1" t="s">
        <v>640</v>
      </c>
      <c r="B639" t="s">
        <v>3</v>
      </c>
      <c r="C639">
        <v>1407.79</v>
      </c>
      <c r="E639" s="1" t="s">
        <v>3736</v>
      </c>
      <c r="F639" t="s">
        <v>3099</v>
      </c>
      <c r="G639">
        <v>2136.17</v>
      </c>
      <c r="H639" s="1" t="s">
        <v>3736</v>
      </c>
      <c r="I639" t="s">
        <v>6545</v>
      </c>
      <c r="J639">
        <v>1923.18</v>
      </c>
      <c r="L639" s="1" t="s">
        <v>640</v>
      </c>
      <c r="M639" t="s">
        <v>6546</v>
      </c>
      <c r="N639">
        <v>1375.16</v>
      </c>
      <c r="P639" s="1" t="s">
        <v>3736</v>
      </c>
      <c r="Q639" t="s">
        <v>6548</v>
      </c>
      <c r="R639">
        <v>1540.47</v>
      </c>
      <c r="T639" s="1" t="s">
        <v>3736</v>
      </c>
      <c r="U639" t="s">
        <v>6550</v>
      </c>
      <c r="V639">
        <v>1386.88</v>
      </c>
    </row>
    <row r="640" spans="1:22">
      <c r="A640" s="1" t="s">
        <v>641</v>
      </c>
      <c r="B640" t="s">
        <v>3</v>
      </c>
      <c r="C640">
        <v>1401.31</v>
      </c>
      <c r="E640" s="1" t="s">
        <v>3737</v>
      </c>
      <c r="F640" t="s">
        <v>3099</v>
      </c>
      <c r="G640">
        <v>2115.3000000000002</v>
      </c>
      <c r="H640" s="1" t="s">
        <v>3737</v>
      </c>
      <c r="I640" t="s">
        <v>6545</v>
      </c>
      <c r="J640">
        <v>1904.35</v>
      </c>
      <c r="L640" s="1" t="s">
        <v>641</v>
      </c>
      <c r="M640" t="s">
        <v>6546</v>
      </c>
      <c r="N640">
        <v>1368.88</v>
      </c>
      <c r="P640" s="1" t="s">
        <v>3737</v>
      </c>
      <c r="Q640" t="s">
        <v>6548</v>
      </c>
      <c r="R640">
        <v>1544.98</v>
      </c>
      <c r="T640" s="1" t="s">
        <v>3737</v>
      </c>
      <c r="U640" t="s">
        <v>6550</v>
      </c>
      <c r="V640">
        <v>1390.9</v>
      </c>
    </row>
    <row r="641" spans="1:22">
      <c r="A641" s="1" t="s">
        <v>642</v>
      </c>
      <c r="B641" t="s">
        <v>3</v>
      </c>
      <c r="C641">
        <v>1401.26</v>
      </c>
      <c r="E641" s="1" t="s">
        <v>3738</v>
      </c>
      <c r="F641" t="s">
        <v>3099</v>
      </c>
      <c r="G641">
        <v>2121.83</v>
      </c>
      <c r="H641" s="1" t="s">
        <v>3738</v>
      </c>
      <c r="I641" t="s">
        <v>6545</v>
      </c>
      <c r="J641">
        <v>1909.65</v>
      </c>
      <c r="L641" s="1" t="s">
        <v>642</v>
      </c>
      <c r="M641" t="s">
        <v>6546</v>
      </c>
      <c r="N641">
        <v>1369.26</v>
      </c>
      <c r="P641" s="1" t="s">
        <v>3738</v>
      </c>
      <c r="Q641" t="s">
        <v>6548</v>
      </c>
      <c r="R641">
        <v>1552.1</v>
      </c>
      <c r="T641" s="1" t="s">
        <v>3738</v>
      </c>
      <c r="U641" t="s">
        <v>6550</v>
      </c>
      <c r="V641">
        <v>1396.9</v>
      </c>
    </row>
    <row r="642" spans="1:22">
      <c r="A642" s="1" t="s">
        <v>643</v>
      </c>
      <c r="B642" t="s">
        <v>3</v>
      </c>
      <c r="C642">
        <v>1402.2</v>
      </c>
      <c r="E642" s="1" t="s">
        <v>3739</v>
      </c>
      <c r="F642" t="s">
        <v>3099</v>
      </c>
      <c r="G642">
        <v>2085.02</v>
      </c>
      <c r="H642" s="1" t="s">
        <v>3739</v>
      </c>
      <c r="I642" t="s">
        <v>6545</v>
      </c>
      <c r="J642">
        <v>1876.34</v>
      </c>
      <c r="L642" s="1" t="s">
        <v>643</v>
      </c>
      <c r="M642" t="s">
        <v>6546</v>
      </c>
      <c r="N642">
        <v>1371.98</v>
      </c>
      <c r="P642" s="1" t="s">
        <v>3739</v>
      </c>
      <c r="Q642" t="s">
        <v>6548</v>
      </c>
      <c r="R642">
        <v>1538.74</v>
      </c>
      <c r="T642" s="1" t="s">
        <v>3739</v>
      </c>
      <c r="U642" t="s">
        <v>6550</v>
      </c>
      <c r="V642">
        <v>1384.74</v>
      </c>
    </row>
    <row r="643" spans="1:22">
      <c r="A643" s="1" t="s">
        <v>644</v>
      </c>
      <c r="B643" t="s">
        <v>3</v>
      </c>
      <c r="C643">
        <v>1406.55</v>
      </c>
      <c r="E643" s="1" t="s">
        <v>3740</v>
      </c>
      <c r="F643" t="s">
        <v>3099</v>
      </c>
      <c r="G643">
        <v>2091.9899999999998</v>
      </c>
      <c r="H643" s="1" t="s">
        <v>3740</v>
      </c>
      <c r="I643" t="s">
        <v>6545</v>
      </c>
      <c r="J643">
        <v>1882.62</v>
      </c>
      <c r="L643" s="1" t="s">
        <v>644</v>
      </c>
      <c r="M643" t="s">
        <v>6546</v>
      </c>
      <c r="N643">
        <v>1372.25</v>
      </c>
      <c r="P643" s="1" t="s">
        <v>3740</v>
      </c>
      <c r="Q643" t="s">
        <v>6548</v>
      </c>
      <c r="R643">
        <v>1542.27</v>
      </c>
      <c r="T643" s="1" t="s">
        <v>3740</v>
      </c>
      <c r="U643" t="s">
        <v>6550</v>
      </c>
      <c r="V643">
        <v>1387.92</v>
      </c>
    </row>
    <row r="644" spans="1:22">
      <c r="A644" s="1" t="s">
        <v>645</v>
      </c>
      <c r="B644" t="s">
        <v>3</v>
      </c>
      <c r="C644">
        <v>1413.97</v>
      </c>
      <c r="E644" s="1" t="s">
        <v>3741</v>
      </c>
      <c r="F644" t="s">
        <v>3099</v>
      </c>
      <c r="G644">
        <v>2092.84</v>
      </c>
      <c r="H644" s="1" t="s">
        <v>3741</v>
      </c>
      <c r="I644" t="s">
        <v>6545</v>
      </c>
      <c r="J644">
        <v>1883.38</v>
      </c>
      <c r="L644" s="1" t="s">
        <v>645</v>
      </c>
      <c r="M644" t="s">
        <v>6546</v>
      </c>
      <c r="N644">
        <v>1370.79</v>
      </c>
      <c r="P644" s="1" t="s">
        <v>3741</v>
      </c>
      <c r="Q644" t="s">
        <v>6548</v>
      </c>
      <c r="R644">
        <v>1542.54</v>
      </c>
      <c r="T644" s="1" t="s">
        <v>3741</v>
      </c>
      <c r="U644" t="s">
        <v>6550</v>
      </c>
      <c r="V644">
        <v>1388.16</v>
      </c>
    </row>
    <row r="645" spans="1:22">
      <c r="A645" s="1" t="s">
        <v>646</v>
      </c>
      <c r="B645" t="s">
        <v>3</v>
      </c>
      <c r="C645">
        <v>1408.6</v>
      </c>
      <c r="E645" s="1" t="s">
        <v>3742</v>
      </c>
      <c r="F645" t="s">
        <v>3099</v>
      </c>
      <c r="G645">
        <v>2112.11</v>
      </c>
      <c r="H645" s="1" t="s">
        <v>3742</v>
      </c>
      <c r="I645" t="s">
        <v>6545</v>
      </c>
      <c r="J645">
        <v>1900.72</v>
      </c>
      <c r="L645" s="1" t="s">
        <v>646</v>
      </c>
      <c r="M645" t="s">
        <v>6546</v>
      </c>
      <c r="N645">
        <v>1363.72</v>
      </c>
      <c r="P645" s="1" t="s">
        <v>3742</v>
      </c>
      <c r="Q645" t="s">
        <v>6548</v>
      </c>
      <c r="R645">
        <v>1543.64</v>
      </c>
      <c r="T645" s="1" t="s">
        <v>3742</v>
      </c>
      <c r="U645" t="s">
        <v>6550</v>
      </c>
      <c r="V645">
        <v>1389.15</v>
      </c>
    </row>
    <row r="646" spans="1:22">
      <c r="A646" s="1" t="s">
        <v>647</v>
      </c>
      <c r="B646" t="s">
        <v>3</v>
      </c>
      <c r="C646">
        <v>1396.04</v>
      </c>
      <c r="E646" s="1" t="s">
        <v>3743</v>
      </c>
      <c r="F646" t="s">
        <v>3099</v>
      </c>
      <c r="G646">
        <v>2103.17</v>
      </c>
      <c r="H646" s="1" t="s">
        <v>3743</v>
      </c>
      <c r="I646" t="s">
        <v>6545</v>
      </c>
      <c r="J646">
        <v>1892.68</v>
      </c>
      <c r="L646" s="1" t="s">
        <v>647</v>
      </c>
      <c r="M646" t="s">
        <v>6546</v>
      </c>
      <c r="N646">
        <v>1355.83</v>
      </c>
      <c r="P646" s="1" t="s">
        <v>3743</v>
      </c>
      <c r="Q646" t="s">
        <v>6548</v>
      </c>
      <c r="R646">
        <v>1538.64</v>
      </c>
      <c r="T646" s="1" t="s">
        <v>3743</v>
      </c>
      <c r="U646" t="s">
        <v>6550</v>
      </c>
      <c r="V646">
        <v>1384.65</v>
      </c>
    </row>
    <row r="647" spans="1:22">
      <c r="A647" s="1" t="s">
        <v>648</v>
      </c>
      <c r="B647" t="s">
        <v>3</v>
      </c>
      <c r="C647">
        <v>1403.13</v>
      </c>
      <c r="E647" s="1" t="s">
        <v>3744</v>
      </c>
      <c r="F647" t="s">
        <v>3099</v>
      </c>
      <c r="G647">
        <v>2125.1799999999998</v>
      </c>
      <c r="H647" s="1" t="s">
        <v>3744</v>
      </c>
      <c r="I647" t="s">
        <v>6545</v>
      </c>
      <c r="J647">
        <v>1912.31</v>
      </c>
      <c r="L647" s="1" t="s">
        <v>648</v>
      </c>
      <c r="M647" t="s">
        <v>6546</v>
      </c>
      <c r="N647">
        <v>1355.88</v>
      </c>
      <c r="P647" s="1" t="s">
        <v>3744</v>
      </c>
      <c r="Q647" t="s">
        <v>6548</v>
      </c>
      <c r="R647">
        <v>1553.47</v>
      </c>
      <c r="T647" s="1" t="s">
        <v>3744</v>
      </c>
      <c r="U647" t="s">
        <v>6550</v>
      </c>
      <c r="V647">
        <v>1397.86</v>
      </c>
    </row>
    <row r="648" spans="1:22">
      <c r="A648" s="1" t="s">
        <v>649</v>
      </c>
      <c r="B648" t="s">
        <v>3</v>
      </c>
      <c r="C648">
        <v>1399.04</v>
      </c>
      <c r="E648" s="1" t="s">
        <v>3745</v>
      </c>
      <c r="F648" t="s">
        <v>3099</v>
      </c>
      <c r="G648">
        <v>2114.87</v>
      </c>
      <c r="H648" s="1" t="s">
        <v>3745</v>
      </c>
      <c r="I648" t="s">
        <v>6545</v>
      </c>
      <c r="J648">
        <v>1903.03</v>
      </c>
      <c r="L648" s="1" t="s">
        <v>649</v>
      </c>
      <c r="M648" t="s">
        <v>6546</v>
      </c>
      <c r="N648">
        <v>1346.49</v>
      </c>
      <c r="P648" s="1" t="s">
        <v>3745</v>
      </c>
      <c r="Q648" t="s">
        <v>6548</v>
      </c>
      <c r="R648">
        <v>1551.53</v>
      </c>
      <c r="T648" s="1" t="s">
        <v>3745</v>
      </c>
      <c r="U648" t="s">
        <v>6550</v>
      </c>
      <c r="V648">
        <v>1396.12</v>
      </c>
    </row>
    <row r="649" spans="1:22">
      <c r="A649" s="1" t="s">
        <v>650</v>
      </c>
      <c r="B649" t="s">
        <v>3</v>
      </c>
      <c r="C649">
        <v>1402.89</v>
      </c>
      <c r="E649" s="1" t="s">
        <v>3746</v>
      </c>
      <c r="F649" t="s">
        <v>3099</v>
      </c>
      <c r="G649">
        <v>2109.27</v>
      </c>
      <c r="H649" s="1" t="s">
        <v>3746</v>
      </c>
      <c r="I649" t="s">
        <v>6545</v>
      </c>
      <c r="J649">
        <v>1896.4</v>
      </c>
      <c r="L649" s="1" t="s">
        <v>650</v>
      </c>
      <c r="M649" t="s">
        <v>6546</v>
      </c>
      <c r="N649">
        <v>1344.74</v>
      </c>
      <c r="P649" s="1" t="s">
        <v>3746</v>
      </c>
      <c r="Q649" t="s">
        <v>6548</v>
      </c>
      <c r="R649">
        <v>1550.59</v>
      </c>
      <c r="T649" s="1" t="s">
        <v>3746</v>
      </c>
      <c r="U649" t="s">
        <v>6550</v>
      </c>
      <c r="V649">
        <v>1394.1</v>
      </c>
    </row>
    <row r="650" spans="1:22">
      <c r="A650" s="1" t="s">
        <v>651</v>
      </c>
      <c r="B650" t="s">
        <v>3</v>
      </c>
      <c r="C650">
        <v>1396.57</v>
      </c>
      <c r="E650" s="1" t="s">
        <v>3747</v>
      </c>
      <c r="F650" t="s">
        <v>3099</v>
      </c>
      <c r="G650">
        <v>2094.5700000000002</v>
      </c>
      <c r="H650" s="1" t="s">
        <v>3747</v>
      </c>
      <c r="I650" t="s">
        <v>6545</v>
      </c>
      <c r="J650">
        <v>1883.04</v>
      </c>
      <c r="L650" s="1" t="s">
        <v>651</v>
      </c>
      <c r="M650" t="s">
        <v>6546</v>
      </c>
      <c r="N650">
        <v>1337.68</v>
      </c>
      <c r="P650" s="1" t="s">
        <v>3747</v>
      </c>
      <c r="Q650" t="s">
        <v>6548</v>
      </c>
      <c r="R650">
        <v>1548.29</v>
      </c>
      <c r="T650" s="1" t="s">
        <v>3747</v>
      </c>
      <c r="U650" t="s">
        <v>6550</v>
      </c>
      <c r="V650">
        <v>1391.94</v>
      </c>
    </row>
    <row r="651" spans="1:22">
      <c r="A651" s="1" t="s">
        <v>652</v>
      </c>
      <c r="B651" t="s">
        <v>3</v>
      </c>
      <c r="C651">
        <v>1402.07</v>
      </c>
      <c r="E651" s="1" t="s">
        <v>3748</v>
      </c>
      <c r="F651" t="s">
        <v>3099</v>
      </c>
      <c r="G651">
        <v>2101.84</v>
      </c>
      <c r="H651" s="1" t="s">
        <v>3748</v>
      </c>
      <c r="I651" t="s">
        <v>6545</v>
      </c>
      <c r="J651">
        <v>1887.8</v>
      </c>
      <c r="L651" s="1" t="s">
        <v>652</v>
      </c>
      <c r="M651" t="s">
        <v>6546</v>
      </c>
      <c r="N651">
        <v>1337.23</v>
      </c>
      <c r="P651" s="1" t="s">
        <v>3748</v>
      </c>
      <c r="Q651" t="s">
        <v>6548</v>
      </c>
      <c r="R651">
        <v>1545.39</v>
      </c>
      <c r="T651" s="1" t="s">
        <v>3748</v>
      </c>
      <c r="U651" t="s">
        <v>6550</v>
      </c>
      <c r="V651">
        <v>1388.02</v>
      </c>
    </row>
    <row r="652" spans="1:22">
      <c r="A652" s="1" t="s">
        <v>653</v>
      </c>
      <c r="B652" t="s">
        <v>3</v>
      </c>
      <c r="C652">
        <v>1399.8</v>
      </c>
      <c r="E652" s="1" t="s">
        <v>3749</v>
      </c>
      <c r="F652" t="s">
        <v>3099</v>
      </c>
      <c r="G652">
        <v>2136.38</v>
      </c>
      <c r="H652" s="1" t="s">
        <v>3749</v>
      </c>
      <c r="I652" t="s">
        <v>6545</v>
      </c>
      <c r="J652">
        <v>1918.79</v>
      </c>
      <c r="L652" s="1" t="s">
        <v>653</v>
      </c>
      <c r="M652" t="s">
        <v>6546</v>
      </c>
      <c r="N652">
        <v>1331.16</v>
      </c>
      <c r="P652" s="1" t="s">
        <v>3749</v>
      </c>
      <c r="Q652" t="s">
        <v>6548</v>
      </c>
      <c r="R652">
        <v>1542.82</v>
      </c>
      <c r="T652" s="1" t="s">
        <v>3749</v>
      </c>
      <c r="U652" t="s">
        <v>6550</v>
      </c>
      <c r="V652">
        <v>1385.68</v>
      </c>
    </row>
    <row r="653" spans="1:22">
      <c r="A653" s="1" t="s">
        <v>654</v>
      </c>
      <c r="B653" t="s">
        <v>3</v>
      </c>
      <c r="C653">
        <v>1381.45</v>
      </c>
      <c r="E653" s="1" t="s">
        <v>3750</v>
      </c>
      <c r="F653" t="s">
        <v>3099</v>
      </c>
      <c r="G653">
        <v>2142.25</v>
      </c>
      <c r="H653" s="1" t="s">
        <v>3750</v>
      </c>
      <c r="I653" t="s">
        <v>6545</v>
      </c>
      <c r="J653">
        <v>1924.06</v>
      </c>
      <c r="L653" s="1" t="s">
        <v>654</v>
      </c>
      <c r="M653" t="s">
        <v>6546</v>
      </c>
      <c r="N653">
        <v>1319.76</v>
      </c>
      <c r="P653" s="1" t="s">
        <v>3750</v>
      </c>
      <c r="Q653" t="s">
        <v>6548</v>
      </c>
      <c r="R653">
        <v>1558.34</v>
      </c>
      <c r="T653" s="1" t="s">
        <v>3750</v>
      </c>
      <c r="U653" t="s">
        <v>6550</v>
      </c>
      <c r="V653">
        <v>1399.62</v>
      </c>
    </row>
    <row r="654" spans="1:22">
      <c r="A654" s="1" t="s">
        <v>655</v>
      </c>
      <c r="B654" t="s">
        <v>3</v>
      </c>
      <c r="C654">
        <v>1397.89</v>
      </c>
      <c r="E654" s="1" t="s">
        <v>3751</v>
      </c>
      <c r="F654" t="s">
        <v>3099</v>
      </c>
      <c r="G654">
        <v>2142.4899999999998</v>
      </c>
      <c r="H654" s="1" t="s">
        <v>3751</v>
      </c>
      <c r="I654" t="s">
        <v>6545</v>
      </c>
      <c r="J654">
        <v>1924.04</v>
      </c>
      <c r="L654" s="1" t="s">
        <v>655</v>
      </c>
      <c r="M654" t="s">
        <v>6546</v>
      </c>
      <c r="N654">
        <v>1320.48</v>
      </c>
      <c r="P654" s="1" t="s">
        <v>3751</v>
      </c>
      <c r="Q654" t="s">
        <v>6548</v>
      </c>
      <c r="R654">
        <v>1554.84</v>
      </c>
      <c r="T654" s="1" t="s">
        <v>3751</v>
      </c>
      <c r="U654" t="s">
        <v>6550</v>
      </c>
      <c r="V654">
        <v>1396.31</v>
      </c>
    </row>
    <row r="655" spans="1:22">
      <c r="A655" s="1" t="s">
        <v>656</v>
      </c>
      <c r="B655" t="s">
        <v>3</v>
      </c>
      <c r="C655">
        <v>1395.51</v>
      </c>
      <c r="E655" s="1" t="s">
        <v>3752</v>
      </c>
      <c r="F655" t="s">
        <v>3099</v>
      </c>
      <c r="G655">
        <v>2142.19</v>
      </c>
      <c r="H655" s="1" t="s">
        <v>3752</v>
      </c>
      <c r="I655" t="s">
        <v>6545</v>
      </c>
      <c r="J655">
        <v>1923.7</v>
      </c>
      <c r="L655" s="1" t="s">
        <v>656</v>
      </c>
      <c r="M655" t="s">
        <v>6546</v>
      </c>
      <c r="N655">
        <v>1324.29</v>
      </c>
      <c r="P655" s="1" t="s">
        <v>3752</v>
      </c>
      <c r="Q655" t="s">
        <v>6548</v>
      </c>
      <c r="R655">
        <v>1555.35</v>
      </c>
      <c r="T655" s="1" t="s">
        <v>3752</v>
      </c>
      <c r="U655" t="s">
        <v>6550</v>
      </c>
      <c r="V655">
        <v>1396.72</v>
      </c>
    </row>
    <row r="656" spans="1:22">
      <c r="A656" s="1" t="s">
        <v>657</v>
      </c>
      <c r="B656" t="s">
        <v>3</v>
      </c>
      <c r="C656">
        <v>1386.18</v>
      </c>
      <c r="E656" s="1" t="s">
        <v>3753</v>
      </c>
      <c r="F656" t="s">
        <v>3099</v>
      </c>
      <c r="G656">
        <v>2140.0700000000002</v>
      </c>
      <c r="H656" s="1" t="s">
        <v>3753</v>
      </c>
      <c r="I656" t="s">
        <v>6545</v>
      </c>
      <c r="J656">
        <v>1921.8</v>
      </c>
      <c r="L656" s="1" t="s">
        <v>657</v>
      </c>
      <c r="M656" t="s">
        <v>6546</v>
      </c>
      <c r="N656">
        <v>1321.71</v>
      </c>
      <c r="P656" s="1" t="s">
        <v>3753</v>
      </c>
      <c r="Q656" t="s">
        <v>6548</v>
      </c>
      <c r="R656">
        <v>1550.43</v>
      </c>
      <c r="T656" s="1" t="s">
        <v>3753</v>
      </c>
      <c r="U656" t="s">
        <v>6550</v>
      </c>
      <c r="V656">
        <v>1392.3</v>
      </c>
    </row>
    <row r="657" spans="1:22">
      <c r="A657" s="1" t="s">
        <v>658</v>
      </c>
      <c r="B657" t="s">
        <v>3</v>
      </c>
      <c r="C657">
        <v>1382.34</v>
      </c>
      <c r="E657" s="1" t="s">
        <v>3754</v>
      </c>
      <c r="F657" t="s">
        <v>3099</v>
      </c>
      <c r="G657">
        <v>2153.1999999999998</v>
      </c>
      <c r="H657" s="1" t="s">
        <v>3754</v>
      </c>
      <c r="I657" t="s">
        <v>6545</v>
      </c>
      <c r="J657">
        <v>1933.59</v>
      </c>
      <c r="L657" s="1" t="s">
        <v>658</v>
      </c>
      <c r="M657" t="s">
        <v>6546</v>
      </c>
      <c r="N657">
        <v>1324.05</v>
      </c>
      <c r="P657" s="1" t="s">
        <v>3754</v>
      </c>
      <c r="Q657" t="s">
        <v>6548</v>
      </c>
      <c r="R657">
        <v>1543.63</v>
      </c>
      <c r="T657" s="1" t="s">
        <v>3754</v>
      </c>
      <c r="U657" t="s">
        <v>6550</v>
      </c>
      <c r="V657">
        <v>1386.19</v>
      </c>
    </row>
    <row r="658" spans="1:22">
      <c r="A658" s="1" t="s">
        <v>659</v>
      </c>
      <c r="B658" t="s">
        <v>3</v>
      </c>
      <c r="C658">
        <v>1379.52</v>
      </c>
      <c r="E658" s="1" t="s">
        <v>3755</v>
      </c>
      <c r="F658" t="s">
        <v>3099</v>
      </c>
      <c r="G658">
        <v>2117.3000000000002</v>
      </c>
      <c r="H658" s="1" t="s">
        <v>3755</v>
      </c>
      <c r="I658" t="s">
        <v>6545</v>
      </c>
      <c r="J658">
        <v>1901.31</v>
      </c>
      <c r="L658" s="1" t="s">
        <v>659</v>
      </c>
      <c r="M658" t="s">
        <v>6546</v>
      </c>
      <c r="N658">
        <v>1324.06</v>
      </c>
      <c r="P658" s="1" t="s">
        <v>3755</v>
      </c>
      <c r="Q658" t="s">
        <v>6548</v>
      </c>
      <c r="R658">
        <v>1536.19</v>
      </c>
      <c r="T658" s="1" t="s">
        <v>3755</v>
      </c>
      <c r="U658" t="s">
        <v>6550</v>
      </c>
      <c r="V658">
        <v>1379.48</v>
      </c>
    </row>
    <row r="659" spans="1:22">
      <c r="A659" s="1" t="s">
        <v>660</v>
      </c>
      <c r="B659" t="s">
        <v>3</v>
      </c>
      <c r="C659">
        <v>1368.81</v>
      </c>
      <c r="E659" s="1" t="s">
        <v>3756</v>
      </c>
      <c r="F659" t="s">
        <v>3099</v>
      </c>
      <c r="G659">
        <v>2111.2399999999998</v>
      </c>
      <c r="H659" s="1" t="s">
        <v>3756</v>
      </c>
      <c r="I659" t="s">
        <v>6545</v>
      </c>
      <c r="J659">
        <v>1895.87</v>
      </c>
      <c r="L659" s="1" t="s">
        <v>660</v>
      </c>
      <c r="M659" t="s">
        <v>6546</v>
      </c>
      <c r="N659">
        <v>1304.8399999999999</v>
      </c>
      <c r="P659" s="1" t="s">
        <v>3756</v>
      </c>
      <c r="Q659" t="s">
        <v>6548</v>
      </c>
      <c r="R659">
        <v>1539.21</v>
      </c>
      <c r="T659" s="1" t="s">
        <v>3756</v>
      </c>
      <c r="U659" t="s">
        <v>6550</v>
      </c>
      <c r="V659">
        <v>1382.19</v>
      </c>
    </row>
    <row r="660" spans="1:22">
      <c r="A660" s="1" t="s">
        <v>661</v>
      </c>
      <c r="B660" t="s">
        <v>3</v>
      </c>
      <c r="C660">
        <v>1362.24</v>
      </c>
      <c r="E660" s="1" t="s">
        <v>3757</v>
      </c>
      <c r="F660" t="s">
        <v>3099</v>
      </c>
      <c r="G660">
        <v>2101.9</v>
      </c>
      <c r="H660" s="1" t="s">
        <v>3757</v>
      </c>
      <c r="I660" t="s">
        <v>6545</v>
      </c>
      <c r="J660">
        <v>1887.38</v>
      </c>
      <c r="L660" s="1" t="s">
        <v>661</v>
      </c>
      <c r="M660" t="s">
        <v>6546</v>
      </c>
      <c r="N660">
        <v>1304.19</v>
      </c>
      <c r="P660" s="1" t="s">
        <v>3757</v>
      </c>
      <c r="Q660" t="s">
        <v>6548</v>
      </c>
      <c r="R660">
        <v>1537.71</v>
      </c>
      <c r="T660" s="1" t="s">
        <v>3757</v>
      </c>
      <c r="U660" t="s">
        <v>6550</v>
      </c>
      <c r="V660">
        <v>1380.77</v>
      </c>
    </row>
    <row r="661" spans="1:22">
      <c r="A661" s="1" t="s">
        <v>662</v>
      </c>
      <c r="B661" t="s">
        <v>3</v>
      </c>
      <c r="C661">
        <v>1360.54</v>
      </c>
      <c r="E661" s="1" t="s">
        <v>3758</v>
      </c>
      <c r="F661" t="s">
        <v>3099</v>
      </c>
      <c r="G661">
        <v>2088.6999999999998</v>
      </c>
      <c r="H661" s="1" t="s">
        <v>3758</v>
      </c>
      <c r="I661" t="s">
        <v>6545</v>
      </c>
      <c r="J661">
        <v>1873.81</v>
      </c>
      <c r="L661" s="1" t="s">
        <v>662</v>
      </c>
      <c r="M661" t="s">
        <v>6546</v>
      </c>
      <c r="N661">
        <v>1301.22</v>
      </c>
      <c r="P661" s="1" t="s">
        <v>3758</v>
      </c>
      <c r="Q661" t="s">
        <v>6548</v>
      </c>
      <c r="R661">
        <v>1536.81</v>
      </c>
      <c r="T661" s="1" t="s">
        <v>3758</v>
      </c>
      <c r="U661" t="s">
        <v>6550</v>
      </c>
      <c r="V661">
        <v>1378.7</v>
      </c>
    </row>
    <row r="662" spans="1:22">
      <c r="A662" s="1" t="s">
        <v>663</v>
      </c>
      <c r="B662" t="s">
        <v>3</v>
      </c>
      <c r="C662">
        <v>1340.04</v>
      </c>
      <c r="E662" s="1" t="s">
        <v>3759</v>
      </c>
      <c r="F662" t="s">
        <v>3099</v>
      </c>
      <c r="G662">
        <v>2122.14</v>
      </c>
      <c r="H662" s="1" t="s">
        <v>3759</v>
      </c>
      <c r="I662" t="s">
        <v>6545</v>
      </c>
      <c r="J662">
        <v>1903.81</v>
      </c>
      <c r="L662" s="1" t="s">
        <v>663</v>
      </c>
      <c r="M662" t="s">
        <v>6546</v>
      </c>
      <c r="N662">
        <v>1290.92</v>
      </c>
      <c r="P662" s="1" t="s">
        <v>3759</v>
      </c>
      <c r="Q662" t="s">
        <v>6548</v>
      </c>
      <c r="R662">
        <v>1549.79</v>
      </c>
      <c r="T662" s="1" t="s">
        <v>3759</v>
      </c>
      <c r="U662" t="s">
        <v>6550</v>
      </c>
      <c r="V662">
        <v>1390.34</v>
      </c>
    </row>
    <row r="663" spans="1:22">
      <c r="A663" s="1" t="s">
        <v>664</v>
      </c>
      <c r="B663" t="s">
        <v>3</v>
      </c>
      <c r="C663">
        <v>1333.5</v>
      </c>
      <c r="E663" s="1" t="s">
        <v>3760</v>
      </c>
      <c r="F663" t="s">
        <v>3099</v>
      </c>
      <c r="G663">
        <v>2119.58</v>
      </c>
      <c r="H663" s="1" t="s">
        <v>3760</v>
      </c>
      <c r="I663" t="s">
        <v>6545</v>
      </c>
      <c r="J663">
        <v>1901.39</v>
      </c>
      <c r="L663" s="1" t="s">
        <v>664</v>
      </c>
      <c r="M663" t="s">
        <v>6546</v>
      </c>
      <c r="N663">
        <v>1286.74</v>
      </c>
      <c r="P663" s="1" t="s">
        <v>3760</v>
      </c>
      <c r="Q663" t="s">
        <v>6548</v>
      </c>
      <c r="R663">
        <v>1550.82</v>
      </c>
      <c r="T663" s="1" t="s">
        <v>3760</v>
      </c>
      <c r="U663" t="s">
        <v>6550</v>
      </c>
      <c r="V663">
        <v>1391.18</v>
      </c>
    </row>
    <row r="664" spans="1:22">
      <c r="A664" s="1" t="s">
        <v>665</v>
      </c>
      <c r="B664" t="s">
        <v>3</v>
      </c>
      <c r="C664">
        <v>1349.02</v>
      </c>
      <c r="E664" s="1" t="s">
        <v>3761</v>
      </c>
      <c r="F664" t="s">
        <v>3099</v>
      </c>
      <c r="G664">
        <v>2120.85</v>
      </c>
      <c r="H664" s="1" t="s">
        <v>3761</v>
      </c>
      <c r="I664" t="s">
        <v>6545</v>
      </c>
      <c r="J664">
        <v>1902.53</v>
      </c>
      <c r="L664" s="1" t="s">
        <v>665</v>
      </c>
      <c r="M664" t="s">
        <v>6546</v>
      </c>
      <c r="N664">
        <v>1300.3900000000001</v>
      </c>
      <c r="P664" s="1" t="s">
        <v>3761</v>
      </c>
      <c r="Q664" t="s">
        <v>6548</v>
      </c>
      <c r="R664">
        <v>1548.58</v>
      </c>
      <c r="T664" s="1" t="s">
        <v>3761</v>
      </c>
      <c r="U664" t="s">
        <v>6550</v>
      </c>
      <c r="V664">
        <v>1389.17</v>
      </c>
    </row>
    <row r="665" spans="1:22">
      <c r="A665" s="1" t="s">
        <v>666</v>
      </c>
      <c r="B665" t="s">
        <v>3</v>
      </c>
      <c r="C665">
        <v>1354.26</v>
      </c>
      <c r="E665" s="1" t="s">
        <v>3762</v>
      </c>
      <c r="F665" t="s">
        <v>3099</v>
      </c>
      <c r="G665">
        <v>2109.91</v>
      </c>
      <c r="H665" s="1" t="s">
        <v>3762</v>
      </c>
      <c r="I665" t="s">
        <v>6545</v>
      </c>
      <c r="J665">
        <v>1892.71</v>
      </c>
      <c r="L665" s="1" t="s">
        <v>666</v>
      </c>
      <c r="M665" t="s">
        <v>6546</v>
      </c>
      <c r="N665">
        <v>1306.77</v>
      </c>
      <c r="P665" s="1" t="s">
        <v>3762</v>
      </c>
      <c r="Q665" t="s">
        <v>6548</v>
      </c>
      <c r="R665">
        <v>1552.68</v>
      </c>
      <c r="T665" s="1" t="s">
        <v>3762</v>
      </c>
      <c r="U665" t="s">
        <v>6550</v>
      </c>
      <c r="V665">
        <v>1392.85</v>
      </c>
    </row>
    <row r="666" spans="1:22">
      <c r="A666" s="1" t="s">
        <v>667</v>
      </c>
      <c r="B666" t="s">
        <v>3</v>
      </c>
      <c r="C666">
        <v>1375.02</v>
      </c>
      <c r="E666" s="1" t="s">
        <v>3763</v>
      </c>
      <c r="F666" t="s">
        <v>3099</v>
      </c>
      <c r="G666">
        <v>2088.75</v>
      </c>
      <c r="H666" s="1" t="s">
        <v>3763</v>
      </c>
      <c r="I666" t="s">
        <v>6545</v>
      </c>
      <c r="J666">
        <v>1873.73</v>
      </c>
      <c r="L666" s="1" t="s">
        <v>667</v>
      </c>
      <c r="M666" t="s">
        <v>6546</v>
      </c>
      <c r="N666">
        <v>1321.51</v>
      </c>
      <c r="P666" s="1" t="s">
        <v>3763</v>
      </c>
      <c r="Q666" t="s">
        <v>6548</v>
      </c>
      <c r="R666">
        <v>1561.69</v>
      </c>
      <c r="T666" s="1" t="s">
        <v>3763</v>
      </c>
      <c r="U666" t="s">
        <v>6550</v>
      </c>
      <c r="V666">
        <v>1400.93</v>
      </c>
    </row>
    <row r="667" spans="1:22">
      <c r="A667" s="1" t="s">
        <v>668</v>
      </c>
      <c r="B667" t="s">
        <v>3</v>
      </c>
      <c r="C667">
        <v>1387.97</v>
      </c>
      <c r="E667" s="1" t="s">
        <v>3764</v>
      </c>
      <c r="F667" t="s">
        <v>3099</v>
      </c>
      <c r="G667">
        <v>2100.41</v>
      </c>
      <c r="H667" s="1" t="s">
        <v>3764</v>
      </c>
      <c r="I667" t="s">
        <v>6545</v>
      </c>
      <c r="J667">
        <v>1884.19</v>
      </c>
      <c r="L667" s="1" t="s">
        <v>668</v>
      </c>
      <c r="M667" t="s">
        <v>6546</v>
      </c>
      <c r="N667">
        <v>1327.35</v>
      </c>
      <c r="P667" s="1" t="s">
        <v>3764</v>
      </c>
      <c r="Q667" t="s">
        <v>6548</v>
      </c>
      <c r="R667">
        <v>1565.47</v>
      </c>
      <c r="T667" s="1" t="s">
        <v>3764</v>
      </c>
      <c r="U667" t="s">
        <v>6550</v>
      </c>
      <c r="V667">
        <v>1404.32</v>
      </c>
    </row>
    <row r="668" spans="1:22">
      <c r="A668" s="1" t="s">
        <v>669</v>
      </c>
      <c r="B668" t="s">
        <v>3</v>
      </c>
      <c r="C668">
        <v>1391.58</v>
      </c>
      <c r="E668" s="1" t="s">
        <v>3765</v>
      </c>
      <c r="F668" t="s">
        <v>3099</v>
      </c>
      <c r="G668">
        <v>2092.5500000000002</v>
      </c>
      <c r="H668" s="1" t="s">
        <v>3765</v>
      </c>
      <c r="I668" t="s">
        <v>6545</v>
      </c>
      <c r="J668">
        <v>1877.14</v>
      </c>
      <c r="L668" s="1" t="s">
        <v>669</v>
      </c>
      <c r="M668" t="s">
        <v>6546</v>
      </c>
      <c r="N668">
        <v>1328.91</v>
      </c>
      <c r="P668" s="1" t="s">
        <v>3765</v>
      </c>
      <c r="Q668" t="s">
        <v>6548</v>
      </c>
      <c r="R668">
        <v>1559.97</v>
      </c>
      <c r="T668" s="1" t="s">
        <v>3765</v>
      </c>
      <c r="U668" t="s">
        <v>6550</v>
      </c>
      <c r="V668">
        <v>1399.38</v>
      </c>
    </row>
    <row r="669" spans="1:22">
      <c r="A669" s="1" t="s">
        <v>670</v>
      </c>
      <c r="B669" t="s">
        <v>3</v>
      </c>
      <c r="C669">
        <v>1396.44</v>
      </c>
      <c r="E669" s="1" t="s">
        <v>3766</v>
      </c>
      <c r="F669" t="s">
        <v>3099</v>
      </c>
      <c r="G669">
        <v>2080.17</v>
      </c>
      <c r="H669" s="1" t="s">
        <v>3766</v>
      </c>
      <c r="I669" t="s">
        <v>6545</v>
      </c>
      <c r="J669">
        <v>1865.99</v>
      </c>
      <c r="L669" s="1" t="s">
        <v>670</v>
      </c>
      <c r="M669" t="s">
        <v>6546</v>
      </c>
      <c r="N669">
        <v>1335.66</v>
      </c>
      <c r="P669" s="1" t="s">
        <v>3766</v>
      </c>
      <c r="Q669" t="s">
        <v>6548</v>
      </c>
      <c r="R669">
        <v>1547.27</v>
      </c>
      <c r="T669" s="1" t="s">
        <v>3766</v>
      </c>
      <c r="U669" t="s">
        <v>6550</v>
      </c>
      <c r="V669">
        <v>1387.95</v>
      </c>
    </row>
    <row r="670" spans="1:22">
      <c r="A670" s="1" t="s">
        <v>671</v>
      </c>
      <c r="B670" t="s">
        <v>3</v>
      </c>
      <c r="C670">
        <v>1391.32</v>
      </c>
      <c r="E670" s="1" t="s">
        <v>3767</v>
      </c>
      <c r="F670" t="s">
        <v>3099</v>
      </c>
      <c r="G670">
        <v>2059.13</v>
      </c>
      <c r="H670" s="1" t="s">
        <v>3767</v>
      </c>
      <c r="I670" t="s">
        <v>6545</v>
      </c>
      <c r="J670">
        <v>1847.11</v>
      </c>
      <c r="L670" s="1" t="s">
        <v>671</v>
      </c>
      <c r="M670" t="s">
        <v>6546</v>
      </c>
      <c r="N670">
        <v>1335.28</v>
      </c>
      <c r="P670" s="1" t="s">
        <v>3767</v>
      </c>
      <c r="Q670" t="s">
        <v>6548</v>
      </c>
      <c r="R670">
        <v>1539.63</v>
      </c>
      <c r="T670" s="1" t="s">
        <v>3767</v>
      </c>
      <c r="U670" t="s">
        <v>6550</v>
      </c>
      <c r="V670">
        <v>1381.1</v>
      </c>
    </row>
    <row r="671" spans="1:22">
      <c r="A671" s="1" t="s">
        <v>672</v>
      </c>
      <c r="B671" t="s">
        <v>3</v>
      </c>
      <c r="C671">
        <v>1398.55</v>
      </c>
      <c r="E671" s="1" t="s">
        <v>3768</v>
      </c>
      <c r="F671" t="s">
        <v>3099</v>
      </c>
      <c r="G671">
        <v>2050.4299999999998</v>
      </c>
      <c r="H671" s="1" t="s">
        <v>3768</v>
      </c>
      <c r="I671" t="s">
        <v>6545</v>
      </c>
      <c r="J671">
        <v>1839.31</v>
      </c>
      <c r="L671" s="1" t="s">
        <v>672</v>
      </c>
      <c r="M671" t="s">
        <v>6546</v>
      </c>
      <c r="N671">
        <v>1345.97</v>
      </c>
      <c r="P671" s="1" t="s">
        <v>3768</v>
      </c>
      <c r="Q671" t="s">
        <v>6548</v>
      </c>
      <c r="R671">
        <v>1545.5</v>
      </c>
      <c r="T671" s="1" t="s">
        <v>3768</v>
      </c>
      <c r="U671" t="s">
        <v>6550</v>
      </c>
      <c r="V671">
        <v>1386.37</v>
      </c>
    </row>
    <row r="672" spans="1:22">
      <c r="A672" s="1" t="s">
        <v>673</v>
      </c>
      <c r="B672" t="s">
        <v>3</v>
      </c>
      <c r="C672">
        <v>1401.41</v>
      </c>
      <c r="E672" s="1" t="s">
        <v>3769</v>
      </c>
      <c r="F672" t="s">
        <v>3099</v>
      </c>
      <c r="G672">
        <v>2056.4</v>
      </c>
      <c r="H672" s="1" t="s">
        <v>3769</v>
      </c>
      <c r="I672" t="s">
        <v>6545</v>
      </c>
      <c r="J672">
        <v>1844.66</v>
      </c>
      <c r="L672" s="1" t="s">
        <v>673</v>
      </c>
      <c r="M672" t="s">
        <v>6546</v>
      </c>
      <c r="N672">
        <v>1350.21</v>
      </c>
      <c r="P672" s="1" t="s">
        <v>3769</v>
      </c>
      <c r="Q672" t="s">
        <v>6548</v>
      </c>
      <c r="R672">
        <v>1545.51</v>
      </c>
      <c r="T672" s="1" t="s">
        <v>3769</v>
      </c>
      <c r="U672" t="s">
        <v>6550</v>
      </c>
      <c r="V672">
        <v>1386.37</v>
      </c>
    </row>
    <row r="673" spans="1:22">
      <c r="A673" s="1" t="s">
        <v>674</v>
      </c>
      <c r="B673" t="s">
        <v>3</v>
      </c>
      <c r="C673">
        <v>1416.4</v>
      </c>
      <c r="E673" s="1" t="s">
        <v>3770</v>
      </c>
      <c r="F673" t="s">
        <v>3099</v>
      </c>
      <c r="G673">
        <v>2064.0500000000002</v>
      </c>
      <c r="H673" s="1" t="s">
        <v>3770</v>
      </c>
      <c r="I673" t="s">
        <v>6545</v>
      </c>
      <c r="J673">
        <v>1851.52</v>
      </c>
      <c r="L673" s="1" t="s">
        <v>674</v>
      </c>
      <c r="M673" t="s">
        <v>6546</v>
      </c>
      <c r="N673">
        <v>1349.72</v>
      </c>
      <c r="P673" s="1" t="s">
        <v>3770</v>
      </c>
      <c r="Q673" t="s">
        <v>6548</v>
      </c>
      <c r="R673">
        <v>1550.29</v>
      </c>
      <c r="T673" s="1" t="s">
        <v>3770</v>
      </c>
      <c r="U673" t="s">
        <v>6550</v>
      </c>
      <c r="V673">
        <v>1390.66</v>
      </c>
    </row>
    <row r="674" spans="1:22">
      <c r="A674" s="1" t="s">
        <v>675</v>
      </c>
      <c r="B674" t="s">
        <v>3</v>
      </c>
      <c r="C674">
        <v>1436.57</v>
      </c>
      <c r="E674" s="1" t="s">
        <v>3771</v>
      </c>
      <c r="F674" t="s">
        <v>3099</v>
      </c>
      <c r="G674">
        <v>2074.71</v>
      </c>
      <c r="H674" s="1" t="s">
        <v>3771</v>
      </c>
      <c r="I674" t="s">
        <v>6545</v>
      </c>
      <c r="J674">
        <v>1860.99</v>
      </c>
      <c r="L674" s="1" t="s">
        <v>675</v>
      </c>
      <c r="M674" t="s">
        <v>6546</v>
      </c>
      <c r="N674">
        <v>1358.91</v>
      </c>
      <c r="P674" s="1" t="s">
        <v>3771</v>
      </c>
      <c r="Q674" t="s">
        <v>6548</v>
      </c>
      <c r="R674">
        <v>1552.97</v>
      </c>
      <c r="T674" s="1" t="s">
        <v>3771</v>
      </c>
      <c r="U674" t="s">
        <v>6550</v>
      </c>
      <c r="V674">
        <v>1392.99</v>
      </c>
    </row>
    <row r="675" spans="1:22">
      <c r="A675" s="1" t="s">
        <v>676</v>
      </c>
      <c r="B675" t="s">
        <v>3</v>
      </c>
      <c r="C675">
        <v>1433.26</v>
      </c>
      <c r="E675" s="1" t="s">
        <v>3772</v>
      </c>
      <c r="F675" t="s">
        <v>3099</v>
      </c>
      <c r="G675">
        <v>2086.1</v>
      </c>
      <c r="H675" s="1" t="s">
        <v>3772</v>
      </c>
      <c r="I675" t="s">
        <v>6545</v>
      </c>
      <c r="J675">
        <v>1871.2</v>
      </c>
      <c r="L675" s="1" t="s">
        <v>676</v>
      </c>
      <c r="M675" t="s">
        <v>6546</v>
      </c>
      <c r="N675">
        <v>1350.97</v>
      </c>
      <c r="P675" s="1" t="s">
        <v>3772</v>
      </c>
      <c r="Q675" t="s">
        <v>6548</v>
      </c>
      <c r="R675">
        <v>1564.35</v>
      </c>
      <c r="T675" s="1" t="s">
        <v>3772</v>
      </c>
      <c r="U675" t="s">
        <v>6550</v>
      </c>
      <c r="V675">
        <v>1403.2</v>
      </c>
    </row>
    <row r="676" spans="1:22">
      <c r="A676" s="1" t="s">
        <v>677</v>
      </c>
      <c r="B676" t="s">
        <v>3</v>
      </c>
      <c r="C676">
        <v>1419.48</v>
      </c>
      <c r="E676" s="1" t="s">
        <v>3773</v>
      </c>
      <c r="F676" t="s">
        <v>3099</v>
      </c>
      <c r="G676">
        <v>2094.64</v>
      </c>
      <c r="H676" s="1" t="s">
        <v>3773</v>
      </c>
      <c r="I676" t="s">
        <v>6545</v>
      </c>
      <c r="J676">
        <v>1878.63</v>
      </c>
      <c r="L676" s="1" t="s">
        <v>677</v>
      </c>
      <c r="M676" t="s">
        <v>6546</v>
      </c>
      <c r="N676">
        <v>1347.3</v>
      </c>
      <c r="P676" s="1" t="s">
        <v>3773</v>
      </c>
      <c r="Q676" t="s">
        <v>6548</v>
      </c>
      <c r="R676">
        <v>1579.36</v>
      </c>
      <c r="T676" s="1" t="s">
        <v>3773</v>
      </c>
      <c r="U676" t="s">
        <v>6550</v>
      </c>
      <c r="V676">
        <v>1416.49</v>
      </c>
    </row>
    <row r="677" spans="1:22">
      <c r="A677" s="1" t="s">
        <v>678</v>
      </c>
      <c r="B677" t="s">
        <v>3</v>
      </c>
      <c r="C677">
        <v>1436.41</v>
      </c>
      <c r="E677" s="1" t="s">
        <v>3774</v>
      </c>
      <c r="F677" t="s">
        <v>3099</v>
      </c>
      <c r="G677">
        <v>2100.1799999999998</v>
      </c>
      <c r="H677" s="1" t="s">
        <v>3774</v>
      </c>
      <c r="I677" t="s">
        <v>6545</v>
      </c>
      <c r="J677">
        <v>1883.59</v>
      </c>
      <c r="L677" s="1" t="s">
        <v>678</v>
      </c>
      <c r="M677" t="s">
        <v>6546</v>
      </c>
      <c r="N677">
        <v>1354.36</v>
      </c>
      <c r="P677" s="1" t="s">
        <v>3774</v>
      </c>
      <c r="Q677" t="s">
        <v>6548</v>
      </c>
      <c r="R677">
        <v>1588.75</v>
      </c>
      <c r="T677" s="1" t="s">
        <v>3774</v>
      </c>
      <c r="U677" t="s">
        <v>6550</v>
      </c>
      <c r="V677">
        <v>1424.9</v>
      </c>
    </row>
    <row r="678" spans="1:22">
      <c r="A678" s="1" t="s">
        <v>679</v>
      </c>
      <c r="B678" t="s">
        <v>3</v>
      </c>
      <c r="C678">
        <v>1435.1</v>
      </c>
      <c r="E678" s="1" t="s">
        <v>3775</v>
      </c>
      <c r="F678" t="s">
        <v>3099</v>
      </c>
      <c r="G678">
        <v>2095.65</v>
      </c>
      <c r="H678" s="1" t="s">
        <v>3775</v>
      </c>
      <c r="I678" t="s">
        <v>6545</v>
      </c>
      <c r="J678">
        <v>1879.41</v>
      </c>
      <c r="L678" s="1" t="s">
        <v>679</v>
      </c>
      <c r="M678" t="s">
        <v>6546</v>
      </c>
      <c r="N678">
        <v>1347.5</v>
      </c>
      <c r="P678" s="1" t="s">
        <v>3775</v>
      </c>
      <c r="Q678" t="s">
        <v>6548</v>
      </c>
      <c r="R678">
        <v>1586.13</v>
      </c>
      <c r="T678" s="1" t="s">
        <v>3775</v>
      </c>
      <c r="U678" t="s">
        <v>6550</v>
      </c>
      <c r="V678">
        <v>1422.46</v>
      </c>
    </row>
    <row r="679" spans="1:22">
      <c r="A679" s="1" t="s">
        <v>680</v>
      </c>
      <c r="B679" t="s">
        <v>3</v>
      </c>
      <c r="C679">
        <v>1439.24</v>
      </c>
      <c r="E679" s="1" t="s">
        <v>3776</v>
      </c>
      <c r="F679" t="s">
        <v>3099</v>
      </c>
      <c r="G679">
        <v>2092.39</v>
      </c>
      <c r="H679" s="1" t="s">
        <v>3776</v>
      </c>
      <c r="I679" t="s">
        <v>6545</v>
      </c>
      <c r="J679">
        <v>1876.48</v>
      </c>
      <c r="L679" s="1" t="s">
        <v>680</v>
      </c>
      <c r="M679" t="s">
        <v>6546</v>
      </c>
      <c r="N679">
        <v>1348.94</v>
      </c>
      <c r="P679" s="1" t="s">
        <v>3776</v>
      </c>
      <c r="Q679" t="s">
        <v>6548</v>
      </c>
      <c r="R679">
        <v>1579.1</v>
      </c>
      <c r="T679" s="1" t="s">
        <v>3776</v>
      </c>
      <c r="U679" t="s">
        <v>6550</v>
      </c>
      <c r="V679">
        <v>1416.16</v>
      </c>
    </row>
    <row r="680" spans="1:22">
      <c r="A680" s="1" t="s">
        <v>681</v>
      </c>
      <c r="B680" t="s">
        <v>3</v>
      </c>
      <c r="C680">
        <v>1445.21</v>
      </c>
      <c r="E680" s="1" t="s">
        <v>3777</v>
      </c>
      <c r="F680" t="s">
        <v>3099</v>
      </c>
      <c r="G680">
        <v>2107.5700000000002</v>
      </c>
      <c r="H680" s="1" t="s">
        <v>3777</v>
      </c>
      <c r="I680" t="s">
        <v>6545</v>
      </c>
      <c r="J680">
        <v>1889.93</v>
      </c>
      <c r="L680" s="1" t="s">
        <v>681</v>
      </c>
      <c r="M680" t="s">
        <v>6546</v>
      </c>
      <c r="N680">
        <v>1357.76</v>
      </c>
      <c r="P680" s="1" t="s">
        <v>3777</v>
      </c>
      <c r="Q680" t="s">
        <v>6548</v>
      </c>
      <c r="R680">
        <v>1582.98</v>
      </c>
      <c r="T680" s="1" t="s">
        <v>3777</v>
      </c>
      <c r="U680" t="s">
        <v>6550</v>
      </c>
      <c r="V680">
        <v>1419.51</v>
      </c>
    </row>
    <row r="681" spans="1:22">
      <c r="A681" s="1" t="s">
        <v>682</v>
      </c>
      <c r="B681" t="s">
        <v>3</v>
      </c>
      <c r="C681">
        <v>1450.57</v>
      </c>
      <c r="E681" s="1" t="s">
        <v>3778</v>
      </c>
      <c r="F681" t="s">
        <v>3099</v>
      </c>
      <c r="G681">
        <v>2090.1799999999998</v>
      </c>
      <c r="H681" s="1" t="s">
        <v>3778</v>
      </c>
      <c r="I681" t="s">
        <v>6545</v>
      </c>
      <c r="J681">
        <v>1872.86</v>
      </c>
      <c r="L681" s="1" t="s">
        <v>682</v>
      </c>
      <c r="M681" t="s">
        <v>6546</v>
      </c>
      <c r="N681">
        <v>1360.93</v>
      </c>
      <c r="P681" s="1" t="s">
        <v>3778</v>
      </c>
      <c r="Q681" t="s">
        <v>6548</v>
      </c>
      <c r="R681">
        <v>1574.57</v>
      </c>
      <c r="T681" s="1" t="s">
        <v>3778</v>
      </c>
      <c r="U681" t="s">
        <v>6550</v>
      </c>
      <c r="V681">
        <v>1410.85</v>
      </c>
    </row>
    <row r="682" spans="1:22">
      <c r="A682" s="1" t="s">
        <v>683</v>
      </c>
      <c r="B682" t="s">
        <v>3</v>
      </c>
      <c r="C682">
        <v>1440.84</v>
      </c>
      <c r="E682" s="1" t="s">
        <v>3779</v>
      </c>
      <c r="F682" t="s">
        <v>3099</v>
      </c>
      <c r="G682">
        <v>2067.9299999999998</v>
      </c>
      <c r="H682" s="1" t="s">
        <v>3779</v>
      </c>
      <c r="I682" t="s">
        <v>6545</v>
      </c>
      <c r="J682">
        <v>1852.92</v>
      </c>
      <c r="L682" s="1" t="s">
        <v>683</v>
      </c>
      <c r="M682" t="s">
        <v>6546</v>
      </c>
      <c r="N682">
        <v>1357.29</v>
      </c>
      <c r="P682" s="1" t="s">
        <v>3779</v>
      </c>
      <c r="Q682" t="s">
        <v>6548</v>
      </c>
      <c r="R682">
        <v>1578.51</v>
      </c>
      <c r="T682" s="1" t="s">
        <v>3779</v>
      </c>
      <c r="U682" t="s">
        <v>6550</v>
      </c>
      <c r="V682">
        <v>1414.39</v>
      </c>
    </row>
    <row r="683" spans="1:22">
      <c r="A683" s="1" t="s">
        <v>684</v>
      </c>
      <c r="B683" t="s">
        <v>3</v>
      </c>
      <c r="C683">
        <v>1440.08</v>
      </c>
      <c r="E683" s="1" t="s">
        <v>3780</v>
      </c>
      <c r="F683" t="s">
        <v>3099</v>
      </c>
      <c r="G683">
        <v>2065.73</v>
      </c>
      <c r="H683" s="1" t="s">
        <v>3780</v>
      </c>
      <c r="I683" t="s">
        <v>6545</v>
      </c>
      <c r="J683">
        <v>1850.95</v>
      </c>
      <c r="L683" s="1" t="s">
        <v>684</v>
      </c>
      <c r="M683" t="s">
        <v>6546</v>
      </c>
      <c r="N683">
        <v>1356.3</v>
      </c>
      <c r="P683" s="1" t="s">
        <v>3780</v>
      </c>
      <c r="Q683" t="s">
        <v>6548</v>
      </c>
      <c r="R683">
        <v>1579.31</v>
      </c>
      <c r="T683" s="1" t="s">
        <v>3780</v>
      </c>
      <c r="U683" t="s">
        <v>6550</v>
      </c>
      <c r="V683">
        <v>1415.1</v>
      </c>
    </row>
    <row r="684" spans="1:22">
      <c r="A684" s="1" t="s">
        <v>685</v>
      </c>
      <c r="B684" t="s">
        <v>3</v>
      </c>
      <c r="C684">
        <v>1439.82</v>
      </c>
      <c r="E684" s="1" t="s">
        <v>3781</v>
      </c>
      <c r="F684" t="s">
        <v>3099</v>
      </c>
      <c r="G684">
        <v>2058.1999999999998</v>
      </c>
      <c r="H684" s="1" t="s">
        <v>3781</v>
      </c>
      <c r="I684" t="s">
        <v>6545</v>
      </c>
      <c r="J684">
        <v>1844.2</v>
      </c>
      <c r="L684" s="1" t="s">
        <v>685</v>
      </c>
      <c r="M684" t="s">
        <v>6546</v>
      </c>
      <c r="N684">
        <v>1356.61</v>
      </c>
      <c r="P684" s="1" t="s">
        <v>3781</v>
      </c>
      <c r="Q684" t="s">
        <v>6548</v>
      </c>
      <c r="R684">
        <v>1579.01</v>
      </c>
      <c r="T684" s="1" t="s">
        <v>3781</v>
      </c>
      <c r="U684" t="s">
        <v>6550</v>
      </c>
      <c r="V684">
        <v>1414.83</v>
      </c>
    </row>
    <row r="685" spans="1:22">
      <c r="A685" s="1" t="s">
        <v>686</v>
      </c>
      <c r="B685" t="s">
        <v>3</v>
      </c>
      <c r="C685">
        <v>1442.39</v>
      </c>
      <c r="E685" s="1" t="s">
        <v>3782</v>
      </c>
      <c r="F685" t="s">
        <v>3099</v>
      </c>
      <c r="G685">
        <v>2052.46</v>
      </c>
      <c r="H685" s="1" t="s">
        <v>3782</v>
      </c>
      <c r="I685" t="s">
        <v>6545</v>
      </c>
      <c r="J685">
        <v>1838.99</v>
      </c>
      <c r="L685" s="1" t="s">
        <v>686</v>
      </c>
      <c r="M685" t="s">
        <v>6546</v>
      </c>
      <c r="N685">
        <v>1356.53</v>
      </c>
      <c r="P685" s="1" t="s">
        <v>3782</v>
      </c>
      <c r="Q685" t="s">
        <v>6548</v>
      </c>
      <c r="R685">
        <v>1586.37</v>
      </c>
      <c r="T685" s="1" t="s">
        <v>3782</v>
      </c>
      <c r="U685" t="s">
        <v>6550</v>
      </c>
      <c r="V685">
        <v>1421.38</v>
      </c>
    </row>
    <row r="686" spans="1:22">
      <c r="A686" s="1" t="s">
        <v>687</v>
      </c>
      <c r="B686" t="s">
        <v>3</v>
      </c>
      <c r="C686">
        <v>1442.63</v>
      </c>
      <c r="E686" s="1" t="s">
        <v>3783</v>
      </c>
      <c r="F686" t="s">
        <v>3099</v>
      </c>
      <c r="G686">
        <v>2036.89</v>
      </c>
      <c r="H686" s="1" t="s">
        <v>3783</v>
      </c>
      <c r="I686" t="s">
        <v>6545</v>
      </c>
      <c r="J686">
        <v>1821.92</v>
      </c>
      <c r="L686" s="1" t="s">
        <v>687</v>
      </c>
      <c r="M686" t="s">
        <v>6546</v>
      </c>
      <c r="N686">
        <v>1364.92</v>
      </c>
      <c r="P686" s="1" t="s">
        <v>3783</v>
      </c>
      <c r="Q686" t="s">
        <v>6548</v>
      </c>
      <c r="R686">
        <v>1593.16</v>
      </c>
      <c r="T686" s="1" t="s">
        <v>3783</v>
      </c>
      <c r="U686" t="s">
        <v>6550</v>
      </c>
      <c r="V686">
        <v>1425.03</v>
      </c>
    </row>
    <row r="687" spans="1:22">
      <c r="A687" s="1" t="s">
        <v>688</v>
      </c>
      <c r="B687" t="s">
        <v>3</v>
      </c>
      <c r="C687">
        <v>1436.01</v>
      </c>
      <c r="E687" s="1" t="s">
        <v>3784</v>
      </c>
      <c r="F687" t="s">
        <v>3099</v>
      </c>
      <c r="G687">
        <v>2039.06</v>
      </c>
      <c r="H687" s="1" t="s">
        <v>3784</v>
      </c>
      <c r="I687" t="s">
        <v>6545</v>
      </c>
      <c r="J687">
        <v>1823.7</v>
      </c>
      <c r="L687" s="1" t="s">
        <v>688</v>
      </c>
      <c r="M687" t="s">
        <v>6546</v>
      </c>
      <c r="N687">
        <v>1359.63</v>
      </c>
      <c r="P687" s="1" t="s">
        <v>3784</v>
      </c>
      <c r="Q687" t="s">
        <v>6548</v>
      </c>
      <c r="R687">
        <v>1591.73</v>
      </c>
      <c r="T687" s="1" t="s">
        <v>3784</v>
      </c>
      <c r="U687" t="s">
        <v>6550</v>
      </c>
      <c r="V687">
        <v>1423.61</v>
      </c>
    </row>
    <row r="688" spans="1:22">
      <c r="A688" s="1" t="s">
        <v>689</v>
      </c>
      <c r="B688" t="s">
        <v>3</v>
      </c>
      <c r="C688">
        <v>1436.33</v>
      </c>
      <c r="E688" s="1" t="s">
        <v>3785</v>
      </c>
      <c r="F688" t="s">
        <v>3099</v>
      </c>
      <c r="G688">
        <v>2021.73</v>
      </c>
      <c r="H688" s="1" t="s">
        <v>3785</v>
      </c>
      <c r="I688" t="s">
        <v>6545</v>
      </c>
      <c r="J688">
        <v>1808.13</v>
      </c>
      <c r="L688" s="1" t="s">
        <v>689</v>
      </c>
      <c r="M688" t="s">
        <v>6546</v>
      </c>
      <c r="N688">
        <v>1359.93</v>
      </c>
      <c r="P688" s="1" t="s">
        <v>3785</v>
      </c>
      <c r="Q688" t="s">
        <v>6548</v>
      </c>
      <c r="R688">
        <v>1588.75</v>
      </c>
      <c r="T688" s="1" t="s">
        <v>3785</v>
      </c>
      <c r="U688" t="s">
        <v>6550</v>
      </c>
      <c r="V688">
        <v>1420.9</v>
      </c>
    </row>
    <row r="689" spans="1:22">
      <c r="A689" s="1" t="s">
        <v>690</v>
      </c>
      <c r="B689" t="s">
        <v>3</v>
      </c>
      <c r="C689">
        <v>1457.37</v>
      </c>
      <c r="E689" s="1" t="s">
        <v>3786</v>
      </c>
      <c r="F689" t="s">
        <v>3099</v>
      </c>
      <c r="G689">
        <v>2027.03</v>
      </c>
      <c r="H689" s="1" t="s">
        <v>3786</v>
      </c>
      <c r="I689" t="s">
        <v>6545</v>
      </c>
      <c r="J689">
        <v>1812.88</v>
      </c>
      <c r="L689" s="1" t="s">
        <v>690</v>
      </c>
      <c r="M689" t="s">
        <v>6546</v>
      </c>
      <c r="N689">
        <v>1365.83</v>
      </c>
      <c r="P689" s="1" t="s">
        <v>3786</v>
      </c>
      <c r="Q689" t="s">
        <v>6548</v>
      </c>
      <c r="R689">
        <v>1586.84</v>
      </c>
      <c r="T689" s="1" t="s">
        <v>3786</v>
      </c>
      <c r="U689" t="s">
        <v>6550</v>
      </c>
      <c r="V689">
        <v>1419.2</v>
      </c>
    </row>
    <row r="690" spans="1:22">
      <c r="A690" s="1" t="s">
        <v>691</v>
      </c>
      <c r="B690" t="s">
        <v>3</v>
      </c>
      <c r="C690">
        <v>1450.92</v>
      </c>
      <c r="E690" s="1" t="s">
        <v>3787</v>
      </c>
      <c r="F690" t="s">
        <v>3099</v>
      </c>
      <c r="G690">
        <v>2028.22</v>
      </c>
      <c r="H690" s="1" t="s">
        <v>3787</v>
      </c>
      <c r="I690" t="s">
        <v>6545</v>
      </c>
      <c r="J690">
        <v>1813.94</v>
      </c>
      <c r="L690" s="1" t="s">
        <v>691</v>
      </c>
      <c r="M690" t="s">
        <v>6546</v>
      </c>
      <c r="N690">
        <v>1362.35</v>
      </c>
      <c r="P690" s="1" t="s">
        <v>3787</v>
      </c>
      <c r="Q690" t="s">
        <v>6548</v>
      </c>
      <c r="R690">
        <v>1592.98</v>
      </c>
      <c r="T690" s="1" t="s">
        <v>3787</v>
      </c>
      <c r="U690" t="s">
        <v>6550</v>
      </c>
      <c r="V690">
        <v>1424.69</v>
      </c>
    </row>
    <row r="691" spans="1:22">
      <c r="A691" s="1" t="s">
        <v>692</v>
      </c>
      <c r="B691" t="s">
        <v>3</v>
      </c>
      <c r="C691">
        <v>1446.5</v>
      </c>
      <c r="E691" s="1" t="s">
        <v>3788</v>
      </c>
      <c r="F691" t="s">
        <v>3099</v>
      </c>
      <c r="G691">
        <v>2037.11</v>
      </c>
      <c r="H691" s="1" t="s">
        <v>3788</v>
      </c>
      <c r="I691" t="s">
        <v>6545</v>
      </c>
      <c r="J691">
        <v>1821.1</v>
      </c>
      <c r="L691" s="1" t="s">
        <v>692</v>
      </c>
      <c r="M691" t="s">
        <v>6546</v>
      </c>
      <c r="N691">
        <v>1363.56</v>
      </c>
      <c r="P691" s="1" t="s">
        <v>3788</v>
      </c>
      <c r="Q691" t="s">
        <v>6548</v>
      </c>
      <c r="R691">
        <v>1594.74</v>
      </c>
      <c r="T691" s="1" t="s">
        <v>3788</v>
      </c>
      <c r="U691" t="s">
        <v>6550</v>
      </c>
      <c r="V691">
        <v>1425.63</v>
      </c>
    </row>
    <row r="692" spans="1:22">
      <c r="A692" s="1" t="s">
        <v>693</v>
      </c>
      <c r="B692" t="s">
        <v>3</v>
      </c>
      <c r="C692">
        <v>1446.07</v>
      </c>
      <c r="E692" s="1" t="s">
        <v>3789</v>
      </c>
      <c r="F692" t="s">
        <v>3099</v>
      </c>
      <c r="G692">
        <v>2038.29</v>
      </c>
      <c r="H692" s="1" t="s">
        <v>3789</v>
      </c>
      <c r="I692" t="s">
        <v>6545</v>
      </c>
      <c r="J692">
        <v>1822.13</v>
      </c>
      <c r="L692" s="1" t="s">
        <v>693</v>
      </c>
      <c r="M692" t="s">
        <v>6546</v>
      </c>
      <c r="N692">
        <v>1367.85</v>
      </c>
      <c r="P692" s="1" t="s">
        <v>3789</v>
      </c>
      <c r="Q692" t="s">
        <v>6548</v>
      </c>
      <c r="R692">
        <v>1596.71</v>
      </c>
      <c r="T692" s="1" t="s">
        <v>3789</v>
      </c>
      <c r="U692" t="s">
        <v>6550</v>
      </c>
      <c r="V692">
        <v>1427.38</v>
      </c>
    </row>
    <row r="693" spans="1:22">
      <c r="A693" s="1" t="s">
        <v>694</v>
      </c>
      <c r="B693" t="s">
        <v>3</v>
      </c>
      <c r="C693">
        <v>1446.23</v>
      </c>
      <c r="E693" s="1" t="s">
        <v>3790</v>
      </c>
      <c r="F693" t="s">
        <v>3099</v>
      </c>
      <c r="G693">
        <v>2042.07</v>
      </c>
      <c r="H693" s="1" t="s">
        <v>3790</v>
      </c>
      <c r="I693" t="s">
        <v>6545</v>
      </c>
      <c r="J693">
        <v>1825.51</v>
      </c>
      <c r="L693" s="1" t="s">
        <v>694</v>
      </c>
      <c r="M693" t="s">
        <v>6546</v>
      </c>
      <c r="N693">
        <v>1362.86</v>
      </c>
      <c r="P693" s="1" t="s">
        <v>3790</v>
      </c>
      <c r="Q693" t="s">
        <v>6548</v>
      </c>
      <c r="R693">
        <v>1599.14</v>
      </c>
      <c r="T693" s="1" t="s">
        <v>3790</v>
      </c>
      <c r="U693" t="s">
        <v>6550</v>
      </c>
      <c r="V693">
        <v>1429.56</v>
      </c>
    </row>
    <row r="694" spans="1:22">
      <c r="A694" s="1" t="s">
        <v>695</v>
      </c>
      <c r="B694" t="s">
        <v>3</v>
      </c>
      <c r="C694">
        <v>1445.85</v>
      </c>
      <c r="E694" s="1" t="s">
        <v>3791</v>
      </c>
      <c r="F694" t="s">
        <v>3099</v>
      </c>
      <c r="G694">
        <v>2047.28</v>
      </c>
      <c r="H694" s="1" t="s">
        <v>3791</v>
      </c>
      <c r="I694" t="s">
        <v>6545</v>
      </c>
      <c r="J694">
        <v>1829.68</v>
      </c>
      <c r="L694" s="1" t="s">
        <v>695</v>
      </c>
      <c r="M694" t="s">
        <v>6546</v>
      </c>
      <c r="N694">
        <v>1360.87</v>
      </c>
      <c r="P694" s="1" t="s">
        <v>3791</v>
      </c>
      <c r="Q694" t="s">
        <v>6548</v>
      </c>
      <c r="R694">
        <v>1596.74</v>
      </c>
      <c r="T694" s="1" t="s">
        <v>3791</v>
      </c>
      <c r="U694" t="s">
        <v>6550</v>
      </c>
      <c r="V694">
        <v>1427.03</v>
      </c>
    </row>
    <row r="695" spans="1:22">
      <c r="A695" s="1" t="s">
        <v>696</v>
      </c>
      <c r="B695" t="s">
        <v>3</v>
      </c>
      <c r="C695">
        <v>1437.44</v>
      </c>
      <c r="E695" s="1" t="s">
        <v>3792</v>
      </c>
      <c r="F695" t="s">
        <v>3099</v>
      </c>
      <c r="G695">
        <v>2038.66</v>
      </c>
      <c r="H695" s="1" t="s">
        <v>3792</v>
      </c>
      <c r="I695" t="s">
        <v>6545</v>
      </c>
      <c r="J695">
        <v>1821.98</v>
      </c>
      <c r="L695" s="1" t="s">
        <v>696</v>
      </c>
      <c r="M695" t="s">
        <v>6546</v>
      </c>
      <c r="N695">
        <v>1354.04</v>
      </c>
      <c r="P695" s="1" t="s">
        <v>3792</v>
      </c>
      <c r="Q695" t="s">
        <v>6548</v>
      </c>
      <c r="R695">
        <v>1592.19</v>
      </c>
      <c r="T695" s="1" t="s">
        <v>3792</v>
      </c>
      <c r="U695" t="s">
        <v>6550</v>
      </c>
      <c r="V695">
        <v>1422.97</v>
      </c>
    </row>
    <row r="696" spans="1:22">
      <c r="A696" s="1" t="s">
        <v>697</v>
      </c>
      <c r="B696" t="s">
        <v>3</v>
      </c>
      <c r="C696">
        <v>1448.9</v>
      </c>
      <c r="E696" s="1" t="s">
        <v>3793</v>
      </c>
      <c r="F696" t="s">
        <v>3099</v>
      </c>
      <c r="G696">
        <v>2032.78</v>
      </c>
      <c r="H696" s="1" t="s">
        <v>3793</v>
      </c>
      <c r="I696" t="s">
        <v>6545</v>
      </c>
      <c r="J696">
        <v>1816.61</v>
      </c>
      <c r="L696" s="1" t="s">
        <v>697</v>
      </c>
      <c r="M696" t="s">
        <v>6546</v>
      </c>
      <c r="N696">
        <v>1356.74</v>
      </c>
      <c r="P696" s="1" t="s">
        <v>3793</v>
      </c>
      <c r="Q696" t="s">
        <v>6548</v>
      </c>
      <c r="R696">
        <v>1581.78</v>
      </c>
      <c r="T696" s="1" t="s">
        <v>3793</v>
      </c>
      <c r="U696" t="s">
        <v>6550</v>
      </c>
      <c r="V696">
        <v>1413.56</v>
      </c>
    </row>
    <row r="697" spans="1:22">
      <c r="A697" s="1" t="s">
        <v>698</v>
      </c>
      <c r="B697" t="s">
        <v>3</v>
      </c>
      <c r="C697">
        <v>1457.87</v>
      </c>
      <c r="E697" s="1" t="s">
        <v>3794</v>
      </c>
      <c r="F697" t="s">
        <v>3099</v>
      </c>
      <c r="G697">
        <v>2011.14</v>
      </c>
      <c r="H697" s="1" t="s">
        <v>3794</v>
      </c>
      <c r="I697" t="s">
        <v>6545</v>
      </c>
      <c r="J697">
        <v>1796.6</v>
      </c>
      <c r="L697" s="1" t="s">
        <v>698</v>
      </c>
      <c r="M697" t="s">
        <v>6546</v>
      </c>
      <c r="N697">
        <v>1356.22</v>
      </c>
      <c r="P697" s="1" t="s">
        <v>3794</v>
      </c>
      <c r="Q697" t="s">
        <v>6548</v>
      </c>
      <c r="R697">
        <v>1577.68</v>
      </c>
      <c r="T697" s="1" t="s">
        <v>3794</v>
      </c>
      <c r="U697" t="s">
        <v>6550</v>
      </c>
      <c r="V697">
        <v>1409.37</v>
      </c>
    </row>
    <row r="698" spans="1:22">
      <c r="A698" s="1" t="s">
        <v>699</v>
      </c>
      <c r="B698" t="s">
        <v>3</v>
      </c>
      <c r="C698">
        <v>1441.64</v>
      </c>
      <c r="E698" s="1" t="s">
        <v>3795</v>
      </c>
      <c r="F698" t="s">
        <v>3099</v>
      </c>
      <c r="G698">
        <v>2015.93</v>
      </c>
      <c r="H698" s="1" t="s">
        <v>3795</v>
      </c>
      <c r="I698" t="s">
        <v>6545</v>
      </c>
      <c r="J698">
        <v>1800.69</v>
      </c>
      <c r="L698" s="1" t="s">
        <v>699</v>
      </c>
      <c r="M698" t="s">
        <v>6546</v>
      </c>
      <c r="N698">
        <v>1353.7</v>
      </c>
      <c r="P698" s="1" t="s">
        <v>3795</v>
      </c>
      <c r="Q698" t="s">
        <v>6548</v>
      </c>
      <c r="R698">
        <v>1574.53</v>
      </c>
      <c r="T698" s="1" t="s">
        <v>3795</v>
      </c>
      <c r="U698" t="s">
        <v>6550</v>
      </c>
      <c r="V698">
        <v>1406.42</v>
      </c>
    </row>
    <row r="699" spans="1:22">
      <c r="A699" s="1" t="s">
        <v>700</v>
      </c>
      <c r="B699" t="s">
        <v>3</v>
      </c>
      <c r="C699">
        <v>1458.88</v>
      </c>
      <c r="E699" s="1" t="s">
        <v>3796</v>
      </c>
      <c r="F699" t="s">
        <v>3099</v>
      </c>
      <c r="G699">
        <v>2021.3</v>
      </c>
      <c r="H699" s="1" t="s">
        <v>3796</v>
      </c>
      <c r="I699" t="s">
        <v>6545</v>
      </c>
      <c r="J699">
        <v>1804.73</v>
      </c>
      <c r="L699" s="1" t="s">
        <v>700</v>
      </c>
      <c r="M699" t="s">
        <v>6546</v>
      </c>
      <c r="N699">
        <v>1354.46</v>
      </c>
      <c r="P699" s="1" t="s">
        <v>3796</v>
      </c>
      <c r="Q699" t="s">
        <v>6548</v>
      </c>
      <c r="R699">
        <v>1569.21</v>
      </c>
      <c r="T699" s="1" t="s">
        <v>3796</v>
      </c>
      <c r="U699" t="s">
        <v>6550</v>
      </c>
      <c r="V699">
        <v>1401.08</v>
      </c>
    </row>
    <row r="700" spans="1:22">
      <c r="A700" s="1" t="s">
        <v>701</v>
      </c>
      <c r="B700" t="s">
        <v>3</v>
      </c>
      <c r="C700">
        <v>1455.72</v>
      </c>
      <c r="E700" s="1" t="s">
        <v>3797</v>
      </c>
      <c r="F700" t="s">
        <v>3099</v>
      </c>
      <c r="G700">
        <v>2065.91</v>
      </c>
      <c r="H700" s="1" t="s">
        <v>3797</v>
      </c>
      <c r="I700" t="s">
        <v>6545</v>
      </c>
      <c r="J700">
        <v>1844.56</v>
      </c>
      <c r="L700" s="1" t="s">
        <v>701</v>
      </c>
      <c r="M700" t="s">
        <v>6546</v>
      </c>
      <c r="N700">
        <v>1350.93</v>
      </c>
      <c r="P700" s="1" t="s">
        <v>3797</v>
      </c>
      <c r="Q700" t="s">
        <v>6548</v>
      </c>
      <c r="R700">
        <v>1570.07</v>
      </c>
      <c r="T700" s="1" t="s">
        <v>3797</v>
      </c>
      <c r="U700" t="s">
        <v>6550</v>
      </c>
      <c r="V700">
        <v>1401.85</v>
      </c>
    </row>
    <row r="701" spans="1:22">
      <c r="A701" s="1" t="s">
        <v>702</v>
      </c>
      <c r="B701" t="s">
        <v>3</v>
      </c>
      <c r="C701">
        <v>1431.87</v>
      </c>
      <c r="E701" s="1" t="s">
        <v>3798</v>
      </c>
      <c r="F701" t="s">
        <v>3099</v>
      </c>
      <c r="G701">
        <v>2066.3200000000002</v>
      </c>
      <c r="H701" s="1" t="s">
        <v>3798</v>
      </c>
      <c r="I701" t="s">
        <v>6545</v>
      </c>
      <c r="J701">
        <v>1843.46</v>
      </c>
      <c r="L701" s="1" t="s">
        <v>702</v>
      </c>
      <c r="M701" t="s">
        <v>6546</v>
      </c>
      <c r="N701">
        <v>1343.07</v>
      </c>
      <c r="P701" s="1" t="s">
        <v>3798</v>
      </c>
      <c r="Q701" t="s">
        <v>6548</v>
      </c>
      <c r="R701">
        <v>1566.41</v>
      </c>
      <c r="T701" s="1" t="s">
        <v>3798</v>
      </c>
      <c r="U701" t="s">
        <v>6550</v>
      </c>
      <c r="V701">
        <v>1397.46</v>
      </c>
    </row>
    <row r="702" spans="1:22">
      <c r="A702" s="1" t="s">
        <v>703</v>
      </c>
      <c r="B702" t="s">
        <v>3</v>
      </c>
      <c r="C702">
        <v>1423.76</v>
      </c>
      <c r="E702" s="1" t="s">
        <v>3799</v>
      </c>
      <c r="F702" t="s">
        <v>3099</v>
      </c>
      <c r="G702">
        <v>2032.23</v>
      </c>
      <c r="H702" s="1" t="s">
        <v>3799</v>
      </c>
      <c r="I702" t="s">
        <v>6545</v>
      </c>
      <c r="J702">
        <v>1812.88</v>
      </c>
      <c r="L702" s="1" t="s">
        <v>703</v>
      </c>
      <c r="M702" t="s">
        <v>6546</v>
      </c>
      <c r="N702">
        <v>1334.7</v>
      </c>
      <c r="P702" s="1" t="s">
        <v>3799</v>
      </c>
      <c r="Q702" t="s">
        <v>6548</v>
      </c>
      <c r="R702">
        <v>1558.05</v>
      </c>
      <c r="T702" s="1" t="s">
        <v>3799</v>
      </c>
      <c r="U702" t="s">
        <v>6550</v>
      </c>
      <c r="V702">
        <v>1389.88</v>
      </c>
    </row>
    <row r="703" spans="1:22">
      <c r="A703" s="1" t="s">
        <v>704</v>
      </c>
      <c r="B703" t="s">
        <v>3</v>
      </c>
      <c r="C703">
        <v>1429.67</v>
      </c>
      <c r="E703" s="1" t="s">
        <v>3800</v>
      </c>
      <c r="F703" t="s">
        <v>3099</v>
      </c>
      <c r="G703">
        <v>1986.3</v>
      </c>
      <c r="H703" s="1" t="s">
        <v>3800</v>
      </c>
      <c r="I703" t="s">
        <v>6545</v>
      </c>
      <c r="J703">
        <v>1771.91</v>
      </c>
      <c r="L703" s="1" t="s">
        <v>704</v>
      </c>
      <c r="M703" t="s">
        <v>6546</v>
      </c>
      <c r="N703">
        <v>1336.57</v>
      </c>
      <c r="P703" s="1" t="s">
        <v>3800</v>
      </c>
      <c r="Q703" t="s">
        <v>6548</v>
      </c>
      <c r="R703">
        <v>1542.47</v>
      </c>
      <c r="T703" s="1" t="s">
        <v>3800</v>
      </c>
      <c r="U703" t="s">
        <v>6550</v>
      </c>
      <c r="V703">
        <v>1375.98</v>
      </c>
    </row>
    <row r="704" spans="1:22">
      <c r="A704" s="1" t="s">
        <v>705</v>
      </c>
      <c r="B704" t="s">
        <v>3</v>
      </c>
      <c r="C704">
        <v>1406.95</v>
      </c>
      <c r="E704" s="1" t="s">
        <v>3801</v>
      </c>
      <c r="F704" t="s">
        <v>3099</v>
      </c>
      <c r="G704">
        <v>1993.52</v>
      </c>
      <c r="H704" s="1" t="s">
        <v>3801</v>
      </c>
      <c r="I704" t="s">
        <v>6545</v>
      </c>
      <c r="J704">
        <v>1777.76</v>
      </c>
      <c r="L704" s="1" t="s">
        <v>705</v>
      </c>
      <c r="M704" t="s">
        <v>6546</v>
      </c>
      <c r="N704">
        <v>1323.78</v>
      </c>
      <c r="P704" s="1" t="s">
        <v>3801</v>
      </c>
      <c r="Q704" t="s">
        <v>6548</v>
      </c>
      <c r="R704">
        <v>1532.2</v>
      </c>
      <c r="T704" s="1" t="s">
        <v>3801</v>
      </c>
      <c r="U704" t="s">
        <v>6550</v>
      </c>
      <c r="V704">
        <v>1366.37</v>
      </c>
    </row>
    <row r="705" spans="1:22">
      <c r="A705" s="1" t="s">
        <v>706</v>
      </c>
      <c r="B705" t="s">
        <v>3</v>
      </c>
      <c r="C705">
        <v>1392.96</v>
      </c>
      <c r="E705" s="1" t="s">
        <v>3802</v>
      </c>
      <c r="F705" t="s">
        <v>3099</v>
      </c>
      <c r="G705">
        <v>1946.89</v>
      </c>
      <c r="H705" s="1" t="s">
        <v>3802</v>
      </c>
      <c r="I705" t="s">
        <v>6545</v>
      </c>
      <c r="J705">
        <v>1736.18</v>
      </c>
      <c r="L705" s="1" t="s">
        <v>706</v>
      </c>
      <c r="M705" t="s">
        <v>6546</v>
      </c>
      <c r="N705">
        <v>1306.46</v>
      </c>
      <c r="P705" s="1" t="s">
        <v>3802</v>
      </c>
      <c r="Q705" t="s">
        <v>6548</v>
      </c>
      <c r="R705">
        <v>1524.94</v>
      </c>
      <c r="T705" s="1" t="s">
        <v>3802</v>
      </c>
      <c r="U705" t="s">
        <v>6550</v>
      </c>
      <c r="V705">
        <v>1359.89</v>
      </c>
    </row>
    <row r="706" spans="1:22">
      <c r="A706" s="1" t="s">
        <v>707</v>
      </c>
      <c r="B706" t="s">
        <v>3</v>
      </c>
      <c r="C706">
        <v>1390.97</v>
      </c>
      <c r="E706" s="1" t="s">
        <v>3803</v>
      </c>
      <c r="F706" t="s">
        <v>3099</v>
      </c>
      <c r="G706">
        <v>1933.62</v>
      </c>
      <c r="H706" s="1" t="s">
        <v>3803</v>
      </c>
      <c r="I706" t="s">
        <v>6545</v>
      </c>
      <c r="J706">
        <v>1723.84</v>
      </c>
      <c r="L706" s="1" t="s">
        <v>707</v>
      </c>
      <c r="M706" t="s">
        <v>6546</v>
      </c>
      <c r="N706">
        <v>1313.73</v>
      </c>
      <c r="P706" s="1" t="s">
        <v>3803</v>
      </c>
      <c r="Q706" t="s">
        <v>6548</v>
      </c>
      <c r="R706">
        <v>1499.99</v>
      </c>
      <c r="T706" s="1" t="s">
        <v>3803</v>
      </c>
      <c r="U706" t="s">
        <v>6550</v>
      </c>
      <c r="V706">
        <v>1337.25</v>
      </c>
    </row>
    <row r="707" spans="1:22">
      <c r="A707" s="1" t="s">
        <v>708</v>
      </c>
      <c r="B707" t="s">
        <v>3</v>
      </c>
      <c r="C707">
        <v>1410.42</v>
      </c>
      <c r="E707" s="1" t="s">
        <v>3804</v>
      </c>
      <c r="F707" t="s">
        <v>3099</v>
      </c>
      <c r="G707">
        <v>1942.75</v>
      </c>
      <c r="H707" s="1" t="s">
        <v>3804</v>
      </c>
      <c r="I707" t="s">
        <v>6545</v>
      </c>
      <c r="J707">
        <v>1731.81</v>
      </c>
      <c r="L707" s="1" t="s">
        <v>708</v>
      </c>
      <c r="M707" t="s">
        <v>6546</v>
      </c>
      <c r="N707">
        <v>1319.86</v>
      </c>
      <c r="P707" s="1" t="s">
        <v>3804</v>
      </c>
      <c r="Q707" t="s">
        <v>6548</v>
      </c>
      <c r="R707">
        <v>1515.21</v>
      </c>
      <c r="T707" s="1" t="s">
        <v>3804</v>
      </c>
      <c r="U707" t="s">
        <v>6550</v>
      </c>
      <c r="V707">
        <v>1350.69</v>
      </c>
    </row>
    <row r="708" spans="1:22">
      <c r="A708" s="1" t="s">
        <v>709</v>
      </c>
      <c r="B708" t="s">
        <v>3</v>
      </c>
      <c r="C708">
        <v>1441.91</v>
      </c>
      <c r="E708" s="1" t="s">
        <v>3805</v>
      </c>
      <c r="F708" t="s">
        <v>3099</v>
      </c>
      <c r="G708">
        <v>1911.91</v>
      </c>
      <c r="H708" s="1" t="s">
        <v>3805</v>
      </c>
      <c r="I708" t="s">
        <v>6545</v>
      </c>
      <c r="J708">
        <v>1704.32</v>
      </c>
      <c r="L708" s="1" t="s">
        <v>709</v>
      </c>
      <c r="M708" t="s">
        <v>6546</v>
      </c>
      <c r="N708">
        <v>1336.81</v>
      </c>
      <c r="P708" s="1" t="s">
        <v>3805</v>
      </c>
      <c r="Q708" t="s">
        <v>6548</v>
      </c>
      <c r="R708">
        <v>1506.62</v>
      </c>
      <c r="T708" s="1" t="s">
        <v>3805</v>
      </c>
      <c r="U708" t="s">
        <v>6550</v>
      </c>
      <c r="V708">
        <v>1343.03</v>
      </c>
    </row>
    <row r="709" spans="1:22">
      <c r="A709" s="1" t="s">
        <v>710</v>
      </c>
      <c r="B709" t="s">
        <v>3</v>
      </c>
      <c r="C709">
        <v>1452.55</v>
      </c>
      <c r="E709" s="1" t="s">
        <v>3806</v>
      </c>
      <c r="F709" t="s">
        <v>3099</v>
      </c>
      <c r="G709">
        <v>1856.3</v>
      </c>
      <c r="H709" s="1" t="s">
        <v>3806</v>
      </c>
      <c r="I709" t="s">
        <v>6545</v>
      </c>
      <c r="J709">
        <v>1653.36</v>
      </c>
      <c r="L709" s="1" t="s">
        <v>710</v>
      </c>
      <c r="M709" t="s">
        <v>6546</v>
      </c>
      <c r="N709">
        <v>1344.91</v>
      </c>
      <c r="P709" s="1" t="s">
        <v>3806</v>
      </c>
      <c r="Q709" t="s">
        <v>6548</v>
      </c>
      <c r="R709">
        <v>1468.6</v>
      </c>
      <c r="T709" s="1" t="s">
        <v>3806</v>
      </c>
      <c r="U709" t="s">
        <v>6550</v>
      </c>
      <c r="V709">
        <v>1308.05</v>
      </c>
    </row>
    <row r="710" spans="1:22">
      <c r="A710" s="1" t="s">
        <v>711</v>
      </c>
      <c r="B710" t="s">
        <v>3</v>
      </c>
      <c r="C710">
        <v>1461.35</v>
      </c>
      <c r="E710" s="1" t="s">
        <v>3807</v>
      </c>
      <c r="F710" t="s">
        <v>3099</v>
      </c>
      <c r="G710">
        <v>1844.8</v>
      </c>
      <c r="H710" s="1" t="s">
        <v>3807</v>
      </c>
      <c r="I710" t="s">
        <v>6545</v>
      </c>
      <c r="J710">
        <v>1643.08</v>
      </c>
      <c r="L710" s="1" t="s">
        <v>711</v>
      </c>
      <c r="M710" t="s">
        <v>6546</v>
      </c>
      <c r="N710">
        <v>1352.4</v>
      </c>
      <c r="P710" s="1" t="s">
        <v>3807</v>
      </c>
      <c r="Q710" t="s">
        <v>6548</v>
      </c>
      <c r="R710">
        <v>1464.39</v>
      </c>
      <c r="T710" s="1" t="s">
        <v>3807</v>
      </c>
      <c r="U710" t="s">
        <v>6550</v>
      </c>
      <c r="V710">
        <v>1304.27</v>
      </c>
    </row>
    <row r="711" spans="1:22">
      <c r="A711" s="1" t="s">
        <v>712</v>
      </c>
      <c r="B711" t="s">
        <v>3</v>
      </c>
      <c r="C711">
        <v>1470.31</v>
      </c>
      <c r="E711" s="1" t="s">
        <v>3808</v>
      </c>
      <c r="F711" t="s">
        <v>3099</v>
      </c>
      <c r="G711">
        <v>1831.29</v>
      </c>
      <c r="H711" s="1" t="s">
        <v>3808</v>
      </c>
      <c r="I711" t="s">
        <v>6545</v>
      </c>
      <c r="J711">
        <v>1629.05</v>
      </c>
      <c r="L711" s="1" t="s">
        <v>712</v>
      </c>
      <c r="M711" t="s">
        <v>6546</v>
      </c>
      <c r="N711">
        <v>1351.7</v>
      </c>
      <c r="P711" s="1" t="s">
        <v>3808</v>
      </c>
      <c r="Q711" t="s">
        <v>6548</v>
      </c>
      <c r="R711">
        <v>1451.94</v>
      </c>
      <c r="T711" s="1" t="s">
        <v>3808</v>
      </c>
      <c r="U711" t="s">
        <v>6550</v>
      </c>
      <c r="V711">
        <v>1291.5999999999999</v>
      </c>
    </row>
    <row r="712" spans="1:22">
      <c r="A712" s="1" t="s">
        <v>713</v>
      </c>
      <c r="B712" t="s">
        <v>3</v>
      </c>
      <c r="C712">
        <v>1473.85</v>
      </c>
      <c r="E712" s="1" t="s">
        <v>3809</v>
      </c>
      <c r="F712" t="s">
        <v>3099</v>
      </c>
      <c r="G712">
        <v>1784.33</v>
      </c>
      <c r="H712" s="1" t="s">
        <v>3809</v>
      </c>
      <c r="I712" t="s">
        <v>6545</v>
      </c>
      <c r="J712">
        <v>1587.12</v>
      </c>
      <c r="L712" s="1" t="s">
        <v>713</v>
      </c>
      <c r="M712" t="s">
        <v>6546</v>
      </c>
      <c r="N712">
        <v>1356.4</v>
      </c>
      <c r="P712" s="1" t="s">
        <v>3809</v>
      </c>
      <c r="Q712" t="s">
        <v>6548</v>
      </c>
      <c r="R712">
        <v>1417.39</v>
      </c>
      <c r="T712" s="1" t="s">
        <v>3809</v>
      </c>
      <c r="U712" t="s">
        <v>6550</v>
      </c>
      <c r="V712">
        <v>1260.73</v>
      </c>
    </row>
    <row r="713" spans="1:22">
      <c r="A713" s="1" t="s">
        <v>714</v>
      </c>
      <c r="B713" t="s">
        <v>3</v>
      </c>
      <c r="C713">
        <v>1481.54</v>
      </c>
      <c r="E713" s="1" t="s">
        <v>3810</v>
      </c>
      <c r="F713" t="s">
        <v>3099</v>
      </c>
      <c r="G713">
        <v>1761.94</v>
      </c>
      <c r="H713" s="1" t="s">
        <v>3810</v>
      </c>
      <c r="I713" t="s">
        <v>6545</v>
      </c>
      <c r="J713">
        <v>1567.2</v>
      </c>
      <c r="L713" s="1" t="s">
        <v>714</v>
      </c>
      <c r="M713" t="s">
        <v>6546</v>
      </c>
      <c r="N713">
        <v>1362.47</v>
      </c>
      <c r="P713" s="1" t="s">
        <v>3810</v>
      </c>
      <c r="Q713" t="s">
        <v>6548</v>
      </c>
      <c r="R713">
        <v>1379.24</v>
      </c>
      <c r="T713" s="1" t="s">
        <v>3810</v>
      </c>
      <c r="U713" t="s">
        <v>6550</v>
      </c>
      <c r="V713">
        <v>1226.8</v>
      </c>
    </row>
    <row r="714" spans="1:22">
      <c r="A714" s="1" t="s">
        <v>715</v>
      </c>
      <c r="B714" t="s">
        <v>3</v>
      </c>
      <c r="C714">
        <v>1473.18</v>
      </c>
      <c r="E714" s="1" t="s">
        <v>3811</v>
      </c>
      <c r="F714" t="s">
        <v>3099</v>
      </c>
      <c r="G714">
        <v>1795.07</v>
      </c>
      <c r="H714" s="1" t="s">
        <v>3811</v>
      </c>
      <c r="I714" t="s">
        <v>6545</v>
      </c>
      <c r="J714">
        <v>1596.67</v>
      </c>
      <c r="L714" s="1" t="s">
        <v>715</v>
      </c>
      <c r="M714" t="s">
        <v>6546</v>
      </c>
      <c r="N714">
        <v>1353</v>
      </c>
      <c r="P714" s="1" t="s">
        <v>3811</v>
      </c>
      <c r="Q714" t="s">
        <v>6548</v>
      </c>
      <c r="R714">
        <v>1408.79</v>
      </c>
      <c r="T714" s="1" t="s">
        <v>3811</v>
      </c>
      <c r="U714" t="s">
        <v>6550</v>
      </c>
      <c r="V714">
        <v>1253.08</v>
      </c>
    </row>
    <row r="715" spans="1:22">
      <c r="A715" s="1" t="s">
        <v>716</v>
      </c>
      <c r="B715" t="s">
        <v>3</v>
      </c>
      <c r="C715">
        <v>1474.66</v>
      </c>
      <c r="E715" s="1" t="s">
        <v>3812</v>
      </c>
      <c r="F715" t="s">
        <v>3099</v>
      </c>
      <c r="G715">
        <v>1813.73</v>
      </c>
      <c r="H715" s="1" t="s">
        <v>3812</v>
      </c>
      <c r="I715" t="s">
        <v>6545</v>
      </c>
      <c r="J715">
        <v>1611.76</v>
      </c>
      <c r="L715" s="1" t="s">
        <v>716</v>
      </c>
      <c r="M715" t="s">
        <v>6546</v>
      </c>
      <c r="N715">
        <v>1347.24</v>
      </c>
      <c r="P715" s="1" t="s">
        <v>3812</v>
      </c>
      <c r="Q715" t="s">
        <v>6548</v>
      </c>
      <c r="R715">
        <v>1433.06</v>
      </c>
      <c r="T715" s="1" t="s">
        <v>3812</v>
      </c>
      <c r="U715" t="s">
        <v>6550</v>
      </c>
      <c r="V715">
        <v>1273.47</v>
      </c>
    </row>
    <row r="716" spans="1:22">
      <c r="A716" s="1" t="s">
        <v>717</v>
      </c>
      <c r="B716" t="s">
        <v>3</v>
      </c>
      <c r="C716">
        <v>1476.77</v>
      </c>
      <c r="E716" s="1" t="s">
        <v>3813</v>
      </c>
      <c r="F716" t="s">
        <v>3099</v>
      </c>
      <c r="G716">
        <v>1814.39</v>
      </c>
      <c r="H716" s="1" t="s">
        <v>3813</v>
      </c>
      <c r="I716" t="s">
        <v>6545</v>
      </c>
      <c r="J716">
        <v>1611.62</v>
      </c>
      <c r="L716" s="1" t="s">
        <v>717</v>
      </c>
      <c r="M716" t="s">
        <v>6546</v>
      </c>
      <c r="N716">
        <v>1341.36</v>
      </c>
      <c r="P716" s="1" t="s">
        <v>3813</v>
      </c>
      <c r="Q716" t="s">
        <v>6548</v>
      </c>
      <c r="R716">
        <v>1433.58</v>
      </c>
      <c r="T716" s="1" t="s">
        <v>3813</v>
      </c>
      <c r="U716" t="s">
        <v>6550</v>
      </c>
      <c r="V716">
        <v>1273.3599999999999</v>
      </c>
    </row>
    <row r="717" spans="1:22">
      <c r="A717" s="1" t="s">
        <v>718</v>
      </c>
      <c r="B717" t="s">
        <v>3</v>
      </c>
      <c r="C717">
        <v>1463.38</v>
      </c>
      <c r="E717" s="1" t="s">
        <v>3814</v>
      </c>
      <c r="F717" t="s">
        <v>3099</v>
      </c>
      <c r="G717">
        <v>1835.35</v>
      </c>
      <c r="H717" s="1" t="s">
        <v>3814</v>
      </c>
      <c r="I717" t="s">
        <v>6545</v>
      </c>
      <c r="J717">
        <v>1630.23</v>
      </c>
      <c r="L717" s="1" t="s">
        <v>718</v>
      </c>
      <c r="M717" t="s">
        <v>6546</v>
      </c>
      <c r="N717">
        <v>1318.87</v>
      </c>
      <c r="P717" s="1" t="s">
        <v>3814</v>
      </c>
      <c r="Q717" t="s">
        <v>6548</v>
      </c>
      <c r="R717">
        <v>1442.44</v>
      </c>
      <c r="T717" s="1" t="s">
        <v>3814</v>
      </c>
      <c r="U717" t="s">
        <v>6550</v>
      </c>
      <c r="V717">
        <v>1281.23</v>
      </c>
    </row>
    <row r="718" spans="1:22">
      <c r="A718" s="1" t="s">
        <v>719</v>
      </c>
      <c r="B718" t="s">
        <v>3</v>
      </c>
      <c r="C718">
        <v>1453.68</v>
      </c>
      <c r="E718" s="1" t="s">
        <v>3815</v>
      </c>
      <c r="F718" t="s">
        <v>3099</v>
      </c>
      <c r="G718">
        <v>1886.67</v>
      </c>
      <c r="H718" s="1" t="s">
        <v>3815</v>
      </c>
      <c r="I718" t="s">
        <v>6545</v>
      </c>
      <c r="J718">
        <v>1675.79</v>
      </c>
      <c r="L718" s="1" t="s">
        <v>719</v>
      </c>
      <c r="M718" t="s">
        <v>6546</v>
      </c>
      <c r="N718">
        <v>1308.2</v>
      </c>
      <c r="P718" s="1" t="s">
        <v>3815</v>
      </c>
      <c r="Q718" t="s">
        <v>6548</v>
      </c>
      <c r="R718">
        <v>1471.96</v>
      </c>
      <c r="T718" s="1" t="s">
        <v>3815</v>
      </c>
      <c r="U718" t="s">
        <v>6550</v>
      </c>
      <c r="V718">
        <v>1307.43</v>
      </c>
    </row>
    <row r="719" spans="1:22">
      <c r="A719" s="1" t="s">
        <v>720</v>
      </c>
      <c r="B719" t="s">
        <v>3</v>
      </c>
      <c r="C719">
        <v>1467.79</v>
      </c>
      <c r="E719" s="1" t="s">
        <v>3816</v>
      </c>
      <c r="F719" t="s">
        <v>3099</v>
      </c>
      <c r="G719">
        <v>1875.51</v>
      </c>
      <c r="H719" s="1" t="s">
        <v>3816</v>
      </c>
      <c r="I719" t="s">
        <v>6545</v>
      </c>
      <c r="J719">
        <v>1665.87</v>
      </c>
      <c r="L719" s="1" t="s">
        <v>720</v>
      </c>
      <c r="M719" t="s">
        <v>6546</v>
      </c>
      <c r="N719">
        <v>1308.04</v>
      </c>
      <c r="P719" s="1" t="s">
        <v>3816</v>
      </c>
      <c r="Q719" t="s">
        <v>6548</v>
      </c>
      <c r="R719">
        <v>1472.24</v>
      </c>
      <c r="T719" s="1" t="s">
        <v>3816</v>
      </c>
      <c r="U719" t="s">
        <v>6550</v>
      </c>
      <c r="V719">
        <v>1307.68</v>
      </c>
    </row>
    <row r="720" spans="1:22">
      <c r="A720" s="1" t="s">
        <v>721</v>
      </c>
      <c r="B720" t="s">
        <v>3</v>
      </c>
      <c r="C720">
        <v>1489.19</v>
      </c>
      <c r="E720" s="1" t="s">
        <v>3817</v>
      </c>
      <c r="F720" t="s">
        <v>3099</v>
      </c>
      <c r="G720">
        <v>1884.69</v>
      </c>
      <c r="H720" s="1" t="s">
        <v>3817</v>
      </c>
      <c r="I720" t="s">
        <v>6545</v>
      </c>
      <c r="J720">
        <v>1674.03</v>
      </c>
      <c r="L720" s="1" t="s">
        <v>721</v>
      </c>
      <c r="M720" t="s">
        <v>6546</v>
      </c>
      <c r="N720">
        <v>1325.88</v>
      </c>
      <c r="P720" s="1" t="s">
        <v>3817</v>
      </c>
      <c r="Q720" t="s">
        <v>6548</v>
      </c>
      <c r="R720">
        <v>1482.35</v>
      </c>
      <c r="T720" s="1" t="s">
        <v>3817</v>
      </c>
      <c r="U720" t="s">
        <v>6550</v>
      </c>
      <c r="V720">
        <v>1316.66</v>
      </c>
    </row>
    <row r="721" spans="1:22">
      <c r="A721" s="1" t="s">
        <v>722</v>
      </c>
      <c r="B721" t="s">
        <v>3</v>
      </c>
      <c r="C721">
        <v>1481.7</v>
      </c>
      <c r="E721" s="1" t="s">
        <v>3818</v>
      </c>
      <c r="F721" t="s">
        <v>3099</v>
      </c>
      <c r="G721">
        <v>1905.21</v>
      </c>
      <c r="H721" s="1" t="s">
        <v>3818</v>
      </c>
      <c r="I721" t="s">
        <v>6545</v>
      </c>
      <c r="J721">
        <v>1692.19</v>
      </c>
      <c r="L721" s="1" t="s">
        <v>722</v>
      </c>
      <c r="M721" t="s">
        <v>6546</v>
      </c>
      <c r="N721">
        <v>1323.91</v>
      </c>
      <c r="P721" s="1" t="s">
        <v>3818</v>
      </c>
      <c r="Q721" t="s">
        <v>6548</v>
      </c>
      <c r="R721">
        <v>1491.31</v>
      </c>
      <c r="T721" s="1" t="s">
        <v>3818</v>
      </c>
      <c r="U721" t="s">
        <v>6550</v>
      </c>
      <c r="V721">
        <v>1324.57</v>
      </c>
    </row>
    <row r="722" spans="1:22">
      <c r="A722" s="1" t="s">
        <v>723</v>
      </c>
      <c r="B722" t="s">
        <v>3</v>
      </c>
      <c r="C722">
        <v>1480.09</v>
      </c>
      <c r="E722" s="1" t="s">
        <v>3819</v>
      </c>
      <c r="F722" t="s">
        <v>3099</v>
      </c>
      <c r="G722">
        <v>1905.45</v>
      </c>
      <c r="H722" s="1" t="s">
        <v>3819</v>
      </c>
      <c r="I722" t="s">
        <v>6545</v>
      </c>
      <c r="J722">
        <v>1692.41</v>
      </c>
      <c r="L722" s="1" t="s">
        <v>723</v>
      </c>
      <c r="M722" t="s">
        <v>6546</v>
      </c>
      <c r="N722">
        <v>1320.63</v>
      </c>
      <c r="P722" s="1" t="s">
        <v>3819</v>
      </c>
      <c r="Q722" t="s">
        <v>6548</v>
      </c>
      <c r="R722">
        <v>1496.72</v>
      </c>
      <c r="T722" s="1" t="s">
        <v>3819</v>
      </c>
      <c r="U722" t="s">
        <v>6550</v>
      </c>
      <c r="V722">
        <v>1329.38</v>
      </c>
    </row>
    <row r="723" spans="1:22">
      <c r="A723" s="1" t="s">
        <v>724</v>
      </c>
      <c r="B723" t="s">
        <v>3</v>
      </c>
      <c r="C723">
        <v>1491.16</v>
      </c>
      <c r="E723" s="1" t="s">
        <v>3820</v>
      </c>
      <c r="F723" t="s">
        <v>3099</v>
      </c>
      <c r="G723">
        <v>1904.57</v>
      </c>
      <c r="H723" s="1" t="s">
        <v>3820</v>
      </c>
      <c r="I723" t="s">
        <v>6545</v>
      </c>
      <c r="J723">
        <v>1691.59</v>
      </c>
      <c r="L723" s="1" t="s">
        <v>724</v>
      </c>
      <c r="M723" t="s">
        <v>6546</v>
      </c>
      <c r="N723">
        <v>1326.39</v>
      </c>
      <c r="P723" s="1" t="s">
        <v>3820</v>
      </c>
      <c r="Q723" t="s">
        <v>6548</v>
      </c>
      <c r="R723">
        <v>1497.17</v>
      </c>
      <c r="T723" s="1" t="s">
        <v>3820</v>
      </c>
      <c r="U723" t="s">
        <v>6550</v>
      </c>
      <c r="V723">
        <v>1329.74</v>
      </c>
    </row>
    <row r="724" spans="1:22">
      <c r="A724" s="1" t="s">
        <v>725</v>
      </c>
      <c r="B724" t="s">
        <v>3</v>
      </c>
      <c r="C724">
        <v>1486.38</v>
      </c>
      <c r="E724" s="1" t="s">
        <v>3821</v>
      </c>
      <c r="F724" t="s">
        <v>3099</v>
      </c>
      <c r="G724">
        <v>1877.05</v>
      </c>
      <c r="H724" s="1" t="s">
        <v>3821</v>
      </c>
      <c r="I724" t="s">
        <v>6545</v>
      </c>
      <c r="J724">
        <v>1667.15</v>
      </c>
      <c r="L724" s="1" t="s">
        <v>725</v>
      </c>
      <c r="M724" t="s">
        <v>6546</v>
      </c>
      <c r="N724">
        <v>1322.82</v>
      </c>
      <c r="P724" s="1" t="s">
        <v>3821</v>
      </c>
      <c r="Q724" t="s">
        <v>6548</v>
      </c>
      <c r="R724">
        <v>1479.71</v>
      </c>
      <c r="T724" s="1" t="s">
        <v>3821</v>
      </c>
      <c r="U724" t="s">
        <v>6550</v>
      </c>
      <c r="V724">
        <v>1314.24</v>
      </c>
    </row>
    <row r="725" spans="1:22">
      <c r="A725" s="1" t="s">
        <v>726</v>
      </c>
      <c r="B725" t="s">
        <v>3</v>
      </c>
      <c r="C725">
        <v>1525.1</v>
      </c>
      <c r="E725" s="1" t="s">
        <v>3822</v>
      </c>
      <c r="F725" t="s">
        <v>3099</v>
      </c>
      <c r="G725">
        <v>1886.16</v>
      </c>
      <c r="H725" s="1" t="s">
        <v>3822</v>
      </c>
      <c r="I725" t="s">
        <v>6545</v>
      </c>
      <c r="J725">
        <v>1675.09</v>
      </c>
      <c r="L725" s="1" t="s">
        <v>726</v>
      </c>
      <c r="M725" t="s">
        <v>6546</v>
      </c>
      <c r="N725">
        <v>1334.25</v>
      </c>
      <c r="P725" s="1" t="s">
        <v>3822</v>
      </c>
      <c r="Q725" t="s">
        <v>6548</v>
      </c>
      <c r="R725">
        <v>1474.22</v>
      </c>
      <c r="T725" s="1" t="s">
        <v>3822</v>
      </c>
      <c r="U725" t="s">
        <v>6550</v>
      </c>
      <c r="V725">
        <v>1309.25</v>
      </c>
    </row>
    <row r="726" spans="1:22">
      <c r="A726" s="1" t="s">
        <v>727</v>
      </c>
      <c r="B726" t="s">
        <v>3</v>
      </c>
      <c r="C726">
        <v>1543.18</v>
      </c>
      <c r="E726" s="1" t="s">
        <v>3823</v>
      </c>
      <c r="F726" t="s">
        <v>3099</v>
      </c>
      <c r="G726">
        <v>1903.48</v>
      </c>
      <c r="H726" s="1" t="s">
        <v>3823</v>
      </c>
      <c r="I726" t="s">
        <v>6545</v>
      </c>
      <c r="J726">
        <v>1689.39</v>
      </c>
      <c r="L726" s="1" t="s">
        <v>727</v>
      </c>
      <c r="M726" t="s">
        <v>6546</v>
      </c>
      <c r="N726">
        <v>1339.58</v>
      </c>
      <c r="P726" s="1" t="s">
        <v>3823</v>
      </c>
      <c r="Q726" t="s">
        <v>6548</v>
      </c>
      <c r="R726">
        <v>1483.77</v>
      </c>
      <c r="T726" s="1" t="s">
        <v>3823</v>
      </c>
      <c r="U726" t="s">
        <v>6550</v>
      </c>
      <c r="V726">
        <v>1316.88</v>
      </c>
    </row>
    <row r="727" spans="1:22">
      <c r="A727" s="1" t="s">
        <v>728</v>
      </c>
      <c r="B727" t="s">
        <v>3</v>
      </c>
      <c r="C727">
        <v>1530.39</v>
      </c>
      <c r="E727" s="1" t="s">
        <v>3824</v>
      </c>
      <c r="F727" t="s">
        <v>3099</v>
      </c>
      <c r="G727">
        <v>1939.7</v>
      </c>
      <c r="H727" s="1" t="s">
        <v>3824</v>
      </c>
      <c r="I727" t="s">
        <v>6545</v>
      </c>
      <c r="J727">
        <v>1721.53</v>
      </c>
      <c r="L727" s="1" t="s">
        <v>728</v>
      </c>
      <c r="M727" t="s">
        <v>6546</v>
      </c>
      <c r="N727">
        <v>1343.96</v>
      </c>
      <c r="P727" s="1" t="s">
        <v>3824</v>
      </c>
      <c r="Q727" t="s">
        <v>6548</v>
      </c>
      <c r="R727">
        <v>1498.14</v>
      </c>
      <c r="T727" s="1" t="s">
        <v>3824</v>
      </c>
      <c r="U727" t="s">
        <v>6550</v>
      </c>
      <c r="V727">
        <v>1329.64</v>
      </c>
    </row>
    <row r="728" spans="1:22">
      <c r="A728" s="1" t="s">
        <v>729</v>
      </c>
      <c r="B728" t="s">
        <v>3</v>
      </c>
      <c r="C728">
        <v>1539.26</v>
      </c>
      <c r="E728" s="1" t="s">
        <v>3825</v>
      </c>
      <c r="F728" t="s">
        <v>3099</v>
      </c>
      <c r="G728">
        <v>1927.94</v>
      </c>
      <c r="H728" s="1" t="s">
        <v>3825</v>
      </c>
      <c r="I728" t="s">
        <v>6545</v>
      </c>
      <c r="J728">
        <v>1710.99</v>
      </c>
      <c r="L728" s="1" t="s">
        <v>729</v>
      </c>
      <c r="M728" t="s">
        <v>6546</v>
      </c>
      <c r="N728">
        <v>1344.89</v>
      </c>
      <c r="P728" s="1" t="s">
        <v>3825</v>
      </c>
      <c r="Q728" t="s">
        <v>6548</v>
      </c>
      <c r="R728">
        <v>1503.91</v>
      </c>
      <c r="T728" s="1" t="s">
        <v>3825</v>
      </c>
      <c r="U728" t="s">
        <v>6550</v>
      </c>
      <c r="V728">
        <v>1334.67</v>
      </c>
    </row>
    <row r="729" spans="1:22">
      <c r="A729" s="1" t="s">
        <v>730</v>
      </c>
      <c r="B729" t="s">
        <v>3</v>
      </c>
      <c r="C729">
        <v>1545.97</v>
      </c>
      <c r="E729" s="1" t="s">
        <v>3826</v>
      </c>
      <c r="F729" t="s">
        <v>3099</v>
      </c>
      <c r="G729">
        <v>1936.98</v>
      </c>
      <c r="H729" s="1" t="s">
        <v>3826</v>
      </c>
      <c r="I729" t="s">
        <v>6545</v>
      </c>
      <c r="J729">
        <v>1719</v>
      </c>
      <c r="L729" s="1" t="s">
        <v>730</v>
      </c>
      <c r="M729" t="s">
        <v>6546</v>
      </c>
      <c r="N729">
        <v>1352.38</v>
      </c>
      <c r="P729" s="1" t="s">
        <v>3826</v>
      </c>
      <c r="Q729" t="s">
        <v>6548</v>
      </c>
      <c r="R729">
        <v>1506.9</v>
      </c>
      <c r="T729" s="1" t="s">
        <v>3826</v>
      </c>
      <c r="U729" t="s">
        <v>6550</v>
      </c>
      <c r="V729">
        <v>1337.32</v>
      </c>
    </row>
    <row r="730" spans="1:22">
      <c r="A730" s="1" t="s">
        <v>731</v>
      </c>
      <c r="B730" t="s">
        <v>3</v>
      </c>
      <c r="C730">
        <v>1573.17</v>
      </c>
      <c r="E730" s="1" t="s">
        <v>3827</v>
      </c>
      <c r="F730" t="s">
        <v>3099</v>
      </c>
      <c r="G730">
        <v>1943.1</v>
      </c>
      <c r="H730" s="1" t="s">
        <v>3827</v>
      </c>
      <c r="I730" t="s">
        <v>6545</v>
      </c>
      <c r="J730">
        <v>1724.44</v>
      </c>
      <c r="L730" s="1" t="s">
        <v>731</v>
      </c>
      <c r="M730" t="s">
        <v>6546</v>
      </c>
      <c r="N730">
        <v>1355.99</v>
      </c>
      <c r="P730" s="1" t="s">
        <v>3827</v>
      </c>
      <c r="Q730" t="s">
        <v>6548</v>
      </c>
      <c r="R730">
        <v>1510.92</v>
      </c>
      <c r="T730" s="1" t="s">
        <v>3827</v>
      </c>
      <c r="U730" t="s">
        <v>6550</v>
      </c>
      <c r="V730">
        <v>1340.89</v>
      </c>
    </row>
    <row r="731" spans="1:22">
      <c r="A731" s="1" t="s">
        <v>732</v>
      </c>
      <c r="B731" t="s">
        <v>3</v>
      </c>
      <c r="C731">
        <v>1598.49</v>
      </c>
      <c r="E731" s="1" t="s">
        <v>3828</v>
      </c>
      <c r="F731" t="s">
        <v>3099</v>
      </c>
      <c r="G731">
        <v>1949.74</v>
      </c>
      <c r="H731" s="1" t="s">
        <v>3828</v>
      </c>
      <c r="I731" t="s">
        <v>6545</v>
      </c>
      <c r="J731">
        <v>1730.33</v>
      </c>
      <c r="L731" s="1" t="s">
        <v>732</v>
      </c>
      <c r="M731" t="s">
        <v>6546</v>
      </c>
      <c r="N731">
        <v>1357.66</v>
      </c>
      <c r="P731" s="1" t="s">
        <v>3828</v>
      </c>
      <c r="Q731" t="s">
        <v>6548</v>
      </c>
      <c r="R731">
        <v>1507.82</v>
      </c>
      <c r="T731" s="1" t="s">
        <v>3828</v>
      </c>
      <c r="U731" t="s">
        <v>6550</v>
      </c>
      <c r="V731">
        <v>1338.14</v>
      </c>
    </row>
    <row r="732" spans="1:22">
      <c r="A732" s="1" t="s">
        <v>733</v>
      </c>
      <c r="B732" t="s">
        <v>3</v>
      </c>
      <c r="C732">
        <v>1597.67</v>
      </c>
      <c r="E732" s="1" t="s">
        <v>3829</v>
      </c>
      <c r="F732" t="s">
        <v>3099</v>
      </c>
      <c r="G732">
        <v>1936.62</v>
      </c>
      <c r="H732" s="1" t="s">
        <v>3829</v>
      </c>
      <c r="I732" t="s">
        <v>6545</v>
      </c>
      <c r="J732">
        <v>1718.68</v>
      </c>
      <c r="L732" s="1" t="s">
        <v>733</v>
      </c>
      <c r="M732" t="s">
        <v>6546</v>
      </c>
      <c r="N732">
        <v>1357.75</v>
      </c>
      <c r="P732" s="1" t="s">
        <v>3829</v>
      </c>
      <c r="Q732" t="s">
        <v>6548</v>
      </c>
      <c r="R732">
        <v>1496.75</v>
      </c>
      <c r="T732" s="1" t="s">
        <v>3829</v>
      </c>
      <c r="U732" t="s">
        <v>6550</v>
      </c>
      <c r="V732">
        <v>1328.32</v>
      </c>
    </row>
    <row r="733" spans="1:22">
      <c r="A733" s="1" t="s">
        <v>734</v>
      </c>
      <c r="B733" t="s">
        <v>3</v>
      </c>
      <c r="C733">
        <v>1582.33</v>
      </c>
      <c r="E733" s="1" t="s">
        <v>3830</v>
      </c>
      <c r="F733" t="s">
        <v>3099</v>
      </c>
      <c r="G733">
        <v>1934.37</v>
      </c>
      <c r="H733" s="1" t="s">
        <v>3830</v>
      </c>
      <c r="I733" t="s">
        <v>6545</v>
      </c>
      <c r="J733">
        <v>1716.69</v>
      </c>
      <c r="L733" s="1" t="s">
        <v>734</v>
      </c>
      <c r="M733" t="s">
        <v>6546</v>
      </c>
      <c r="N733">
        <v>1361.97</v>
      </c>
      <c r="P733" s="1" t="s">
        <v>3830</v>
      </c>
      <c r="Q733" t="s">
        <v>6548</v>
      </c>
      <c r="R733">
        <v>1488.4</v>
      </c>
      <c r="T733" s="1" t="s">
        <v>3830</v>
      </c>
      <c r="U733" t="s">
        <v>6550</v>
      </c>
      <c r="V733">
        <v>1320.91</v>
      </c>
    </row>
    <row r="734" spans="1:22">
      <c r="A734" s="1" t="s">
        <v>735</v>
      </c>
      <c r="B734" t="s">
        <v>3</v>
      </c>
      <c r="C734">
        <v>1581.35</v>
      </c>
      <c r="E734" s="1" t="s">
        <v>3831</v>
      </c>
      <c r="F734" t="s">
        <v>3099</v>
      </c>
      <c r="G734">
        <v>1952.52</v>
      </c>
      <c r="H734" s="1" t="s">
        <v>3831</v>
      </c>
      <c r="I734" t="s">
        <v>6545</v>
      </c>
      <c r="J734">
        <v>1732.75</v>
      </c>
      <c r="L734" s="1" t="s">
        <v>735</v>
      </c>
      <c r="M734" t="s">
        <v>6546</v>
      </c>
      <c r="N734">
        <v>1354.03</v>
      </c>
      <c r="P734" s="1" t="s">
        <v>3831</v>
      </c>
      <c r="Q734" t="s">
        <v>6548</v>
      </c>
      <c r="R734">
        <v>1490.83</v>
      </c>
      <c r="T734" s="1" t="s">
        <v>3831</v>
      </c>
      <c r="U734" t="s">
        <v>6550</v>
      </c>
      <c r="V734">
        <v>1323.03</v>
      </c>
    </row>
    <row r="735" spans="1:22">
      <c r="A735" s="1" t="s">
        <v>736</v>
      </c>
      <c r="B735" t="s">
        <v>3</v>
      </c>
      <c r="C735">
        <v>1579.76</v>
      </c>
      <c r="E735" s="1" t="s">
        <v>3832</v>
      </c>
      <c r="F735" t="s">
        <v>3099</v>
      </c>
      <c r="G735">
        <v>1967.74</v>
      </c>
      <c r="H735" s="1" t="s">
        <v>3832</v>
      </c>
      <c r="I735" t="s">
        <v>6545</v>
      </c>
      <c r="J735">
        <v>1746.25</v>
      </c>
      <c r="L735" s="1" t="s">
        <v>736</v>
      </c>
      <c r="M735" t="s">
        <v>6546</v>
      </c>
      <c r="N735">
        <v>1352.31</v>
      </c>
      <c r="P735" s="1" t="s">
        <v>3832</v>
      </c>
      <c r="Q735" t="s">
        <v>6548</v>
      </c>
      <c r="R735">
        <v>1498.58</v>
      </c>
      <c r="T735" s="1" t="s">
        <v>3832</v>
      </c>
      <c r="U735" t="s">
        <v>6550</v>
      </c>
      <c r="V735">
        <v>1329.9</v>
      </c>
    </row>
    <row r="736" spans="1:22">
      <c r="A736" s="1" t="s">
        <v>737</v>
      </c>
      <c r="B736" t="s">
        <v>3</v>
      </c>
      <c r="C736">
        <v>1570.32</v>
      </c>
      <c r="E736" s="1" t="s">
        <v>3833</v>
      </c>
      <c r="F736" t="s">
        <v>3099</v>
      </c>
      <c r="G736">
        <v>1970.63</v>
      </c>
      <c r="H736" s="1" t="s">
        <v>3833</v>
      </c>
      <c r="I736" t="s">
        <v>6545</v>
      </c>
      <c r="J736">
        <v>1748.82</v>
      </c>
      <c r="L736" s="1" t="s">
        <v>737</v>
      </c>
      <c r="M736" t="s">
        <v>6546</v>
      </c>
      <c r="N736">
        <v>1337.88</v>
      </c>
      <c r="P736" s="1" t="s">
        <v>3833</v>
      </c>
      <c r="Q736" t="s">
        <v>6548</v>
      </c>
      <c r="R736">
        <v>1507.86</v>
      </c>
      <c r="T736" s="1" t="s">
        <v>3833</v>
      </c>
      <c r="U736" t="s">
        <v>6550</v>
      </c>
      <c r="V736">
        <v>1338.14</v>
      </c>
    </row>
    <row r="737" spans="1:22">
      <c r="A737" s="1" t="s">
        <v>738</v>
      </c>
      <c r="B737" t="s">
        <v>3</v>
      </c>
      <c r="C737">
        <v>1575.49</v>
      </c>
      <c r="E737" s="1" t="s">
        <v>3834</v>
      </c>
      <c r="F737" t="s">
        <v>3099</v>
      </c>
      <c r="G737">
        <v>1974.36</v>
      </c>
      <c r="H737" s="1" t="s">
        <v>3834</v>
      </c>
      <c r="I737" t="s">
        <v>6545</v>
      </c>
      <c r="J737">
        <v>1751.71</v>
      </c>
      <c r="L737" s="1" t="s">
        <v>738</v>
      </c>
      <c r="M737" t="s">
        <v>6546</v>
      </c>
      <c r="N737">
        <v>1349.31</v>
      </c>
      <c r="P737" s="1" t="s">
        <v>3834</v>
      </c>
      <c r="Q737" t="s">
        <v>6548</v>
      </c>
      <c r="R737">
        <v>1508.69</v>
      </c>
      <c r="T737" s="1" t="s">
        <v>3834</v>
      </c>
      <c r="U737" t="s">
        <v>6550</v>
      </c>
      <c r="V737">
        <v>1338.56</v>
      </c>
    </row>
    <row r="738" spans="1:22">
      <c r="A738" s="1" t="s">
        <v>739</v>
      </c>
      <c r="B738" t="s">
        <v>3</v>
      </c>
      <c r="C738">
        <v>1574.25</v>
      </c>
      <c r="E738" s="1" t="s">
        <v>3835</v>
      </c>
      <c r="F738" t="s">
        <v>3099</v>
      </c>
      <c r="G738">
        <v>1984.32</v>
      </c>
      <c r="H738" s="1" t="s">
        <v>3835</v>
      </c>
      <c r="I738" t="s">
        <v>6545</v>
      </c>
      <c r="J738">
        <v>1760.54</v>
      </c>
      <c r="L738" s="1" t="s">
        <v>739</v>
      </c>
      <c r="M738" t="s">
        <v>6546</v>
      </c>
      <c r="N738">
        <v>1360.73</v>
      </c>
      <c r="P738" s="1" t="s">
        <v>3835</v>
      </c>
      <c r="Q738" t="s">
        <v>6548</v>
      </c>
      <c r="R738">
        <v>1516.64</v>
      </c>
      <c r="T738" s="1" t="s">
        <v>3835</v>
      </c>
      <c r="U738" t="s">
        <v>6550</v>
      </c>
      <c r="V738">
        <v>1345.61</v>
      </c>
    </row>
    <row r="739" spans="1:22">
      <c r="A739" s="1" t="s">
        <v>740</v>
      </c>
      <c r="B739" t="s">
        <v>3</v>
      </c>
      <c r="C739">
        <v>1579.43</v>
      </c>
      <c r="E739" s="1" t="s">
        <v>3836</v>
      </c>
      <c r="F739" t="s">
        <v>3099</v>
      </c>
      <c r="G739">
        <v>1948.69</v>
      </c>
      <c r="H739" s="1" t="s">
        <v>3836</v>
      </c>
      <c r="I739" t="s">
        <v>6545</v>
      </c>
      <c r="J739">
        <v>1728.93</v>
      </c>
      <c r="L739" s="1" t="s">
        <v>740</v>
      </c>
      <c r="M739" t="s">
        <v>6546</v>
      </c>
      <c r="N739">
        <v>1362.34</v>
      </c>
      <c r="P739" s="1" t="s">
        <v>3836</v>
      </c>
      <c r="Q739" t="s">
        <v>6548</v>
      </c>
      <c r="R739">
        <v>1509.67</v>
      </c>
      <c r="T739" s="1" t="s">
        <v>3836</v>
      </c>
      <c r="U739" t="s">
        <v>6550</v>
      </c>
      <c r="V739">
        <v>1339.42</v>
      </c>
    </row>
    <row r="740" spans="1:22">
      <c r="A740" s="1" t="s">
        <v>741</v>
      </c>
      <c r="B740" t="s">
        <v>3</v>
      </c>
      <c r="C740">
        <v>1585.77</v>
      </c>
      <c r="E740" s="1" t="s">
        <v>3837</v>
      </c>
      <c r="F740" t="s">
        <v>3099</v>
      </c>
      <c r="G740">
        <v>1933.87</v>
      </c>
      <c r="H740" s="1" t="s">
        <v>3837</v>
      </c>
      <c r="I740" t="s">
        <v>6545</v>
      </c>
      <c r="J740">
        <v>1715.7</v>
      </c>
      <c r="L740" s="1" t="s">
        <v>741</v>
      </c>
      <c r="M740" t="s">
        <v>6546</v>
      </c>
      <c r="N740">
        <v>1368.53</v>
      </c>
      <c r="P740" s="1" t="s">
        <v>3837</v>
      </c>
      <c r="Q740" t="s">
        <v>6548</v>
      </c>
      <c r="R740">
        <v>1497.2</v>
      </c>
      <c r="T740" s="1" t="s">
        <v>3837</v>
      </c>
      <c r="U740" t="s">
        <v>6550</v>
      </c>
      <c r="V740">
        <v>1328.29</v>
      </c>
    </row>
    <row r="741" spans="1:22">
      <c r="A741" s="1" t="s">
        <v>742</v>
      </c>
      <c r="B741" t="s">
        <v>3</v>
      </c>
      <c r="C741">
        <v>1587.76</v>
      </c>
      <c r="E741" s="1" t="s">
        <v>3838</v>
      </c>
      <c r="F741" t="s">
        <v>3099</v>
      </c>
      <c r="G741">
        <v>1949.9</v>
      </c>
      <c r="H741" s="1" t="s">
        <v>3838</v>
      </c>
      <c r="I741" t="s">
        <v>6545</v>
      </c>
      <c r="J741">
        <v>1729.8</v>
      </c>
      <c r="L741" s="1" t="s">
        <v>742</v>
      </c>
      <c r="M741" t="s">
        <v>6546</v>
      </c>
      <c r="N741">
        <v>1359.93</v>
      </c>
      <c r="P741" s="1" t="s">
        <v>3838</v>
      </c>
      <c r="Q741" t="s">
        <v>6548</v>
      </c>
      <c r="R741">
        <v>1502.85</v>
      </c>
      <c r="T741" s="1" t="s">
        <v>3838</v>
      </c>
      <c r="U741" t="s">
        <v>6550</v>
      </c>
      <c r="V741">
        <v>1333.21</v>
      </c>
    </row>
    <row r="742" spans="1:22">
      <c r="A742" s="1" t="s">
        <v>743</v>
      </c>
      <c r="B742" t="s">
        <v>3</v>
      </c>
      <c r="C742">
        <v>1579.17</v>
      </c>
      <c r="E742" s="1" t="s">
        <v>3839</v>
      </c>
      <c r="F742" t="s">
        <v>3099</v>
      </c>
      <c r="G742">
        <v>1959.5</v>
      </c>
      <c r="H742" s="1" t="s">
        <v>3839</v>
      </c>
      <c r="I742" t="s">
        <v>6545</v>
      </c>
      <c r="J742">
        <v>1737.73</v>
      </c>
      <c r="L742" s="1" t="s">
        <v>743</v>
      </c>
      <c r="M742" t="s">
        <v>6546</v>
      </c>
      <c r="N742">
        <v>1351.5</v>
      </c>
      <c r="P742" s="1" t="s">
        <v>3839</v>
      </c>
      <c r="Q742" t="s">
        <v>6548</v>
      </c>
      <c r="R742">
        <v>1513.6</v>
      </c>
      <c r="T742" s="1" t="s">
        <v>3839</v>
      </c>
      <c r="U742" t="s">
        <v>6550</v>
      </c>
      <c r="V742">
        <v>1342.3</v>
      </c>
    </row>
    <row r="743" spans="1:22">
      <c r="A743" s="1" t="s">
        <v>744</v>
      </c>
      <c r="B743" t="s">
        <v>3</v>
      </c>
      <c r="C743">
        <v>1588.76</v>
      </c>
      <c r="E743" s="1" t="s">
        <v>3840</v>
      </c>
      <c r="F743" t="s">
        <v>3099</v>
      </c>
      <c r="G743">
        <v>1964.46</v>
      </c>
      <c r="H743" s="1" t="s">
        <v>3840</v>
      </c>
      <c r="I743" t="s">
        <v>6545</v>
      </c>
      <c r="J743">
        <v>1742.13</v>
      </c>
      <c r="L743" s="1" t="s">
        <v>744</v>
      </c>
      <c r="M743" t="s">
        <v>6546</v>
      </c>
      <c r="N743">
        <v>1358.33</v>
      </c>
      <c r="P743" s="1" t="s">
        <v>3840</v>
      </c>
      <c r="Q743" t="s">
        <v>6548</v>
      </c>
      <c r="R743">
        <v>1518.61</v>
      </c>
      <c r="T743" s="1" t="s">
        <v>3840</v>
      </c>
      <c r="U743" t="s">
        <v>6550</v>
      </c>
      <c r="V743">
        <v>1346.74</v>
      </c>
    </row>
    <row r="744" spans="1:22">
      <c r="A744" s="1" t="s">
        <v>745</v>
      </c>
      <c r="B744" t="s">
        <v>3</v>
      </c>
      <c r="C744">
        <v>1584.52</v>
      </c>
      <c r="E744" s="1" t="s">
        <v>3841</v>
      </c>
      <c r="F744" t="s">
        <v>3099</v>
      </c>
      <c r="G744">
        <v>1985.68</v>
      </c>
      <c r="H744" s="1" t="s">
        <v>3841</v>
      </c>
      <c r="I744" t="s">
        <v>6545</v>
      </c>
      <c r="J744">
        <v>1760.82</v>
      </c>
      <c r="L744" s="1" t="s">
        <v>745</v>
      </c>
      <c r="M744" t="s">
        <v>6546</v>
      </c>
      <c r="N744">
        <v>1352.37</v>
      </c>
      <c r="P744" s="1" t="s">
        <v>3841</v>
      </c>
      <c r="Q744" t="s">
        <v>6548</v>
      </c>
      <c r="R744">
        <v>1526.26</v>
      </c>
      <c r="T744" s="1" t="s">
        <v>3841</v>
      </c>
      <c r="U744" t="s">
        <v>6550</v>
      </c>
      <c r="V744">
        <v>1353.43</v>
      </c>
    </row>
    <row r="745" spans="1:22">
      <c r="A745" s="1" t="s">
        <v>746</v>
      </c>
      <c r="B745" t="s">
        <v>3</v>
      </c>
      <c r="C745">
        <v>1579.29</v>
      </c>
      <c r="E745" s="1" t="s">
        <v>3842</v>
      </c>
      <c r="F745" t="s">
        <v>3099</v>
      </c>
      <c r="G745">
        <v>2007.59</v>
      </c>
      <c r="H745" s="1" t="s">
        <v>3842</v>
      </c>
      <c r="I745" t="s">
        <v>6545</v>
      </c>
      <c r="J745">
        <v>1780.25</v>
      </c>
      <c r="L745" s="1" t="s">
        <v>746</v>
      </c>
      <c r="M745" t="s">
        <v>6546</v>
      </c>
      <c r="N745">
        <v>1356.02</v>
      </c>
      <c r="P745" s="1" t="s">
        <v>3842</v>
      </c>
      <c r="Q745" t="s">
        <v>6548</v>
      </c>
      <c r="R745">
        <v>1536.92</v>
      </c>
      <c r="T745" s="1" t="s">
        <v>3842</v>
      </c>
      <c r="U745" t="s">
        <v>6550</v>
      </c>
      <c r="V745">
        <v>1362.88</v>
      </c>
    </row>
    <row r="746" spans="1:22">
      <c r="A746" s="1" t="s">
        <v>747</v>
      </c>
      <c r="B746" t="s">
        <v>3</v>
      </c>
      <c r="C746">
        <v>1583.73</v>
      </c>
      <c r="E746" s="1" t="s">
        <v>3843</v>
      </c>
      <c r="F746" t="s">
        <v>3099</v>
      </c>
      <c r="G746">
        <v>2002.73</v>
      </c>
      <c r="H746" s="1" t="s">
        <v>3843</v>
      </c>
      <c r="I746" t="s">
        <v>6545</v>
      </c>
      <c r="J746">
        <v>1775.26</v>
      </c>
      <c r="L746" s="1" t="s">
        <v>747</v>
      </c>
      <c r="M746" t="s">
        <v>6546</v>
      </c>
      <c r="N746">
        <v>1363.42</v>
      </c>
      <c r="P746" s="1" t="s">
        <v>3843</v>
      </c>
      <c r="Q746" t="s">
        <v>6548</v>
      </c>
      <c r="R746">
        <v>1538.51</v>
      </c>
      <c r="T746" s="1" t="s">
        <v>3843</v>
      </c>
      <c r="U746" t="s">
        <v>6550</v>
      </c>
      <c r="V746">
        <v>1363.77</v>
      </c>
    </row>
    <row r="747" spans="1:22">
      <c r="A747" s="1" t="s">
        <v>748</v>
      </c>
      <c r="B747" t="s">
        <v>3</v>
      </c>
      <c r="C747">
        <v>1582.74</v>
      </c>
      <c r="E747" s="1" t="s">
        <v>3844</v>
      </c>
      <c r="F747" t="s">
        <v>3099</v>
      </c>
      <c r="G747">
        <v>2028.54</v>
      </c>
      <c r="H747" s="1" t="s">
        <v>3844</v>
      </c>
      <c r="I747" t="s">
        <v>6545</v>
      </c>
      <c r="J747">
        <v>1797.36</v>
      </c>
      <c r="L747" s="1" t="s">
        <v>748</v>
      </c>
      <c r="M747" t="s">
        <v>6546</v>
      </c>
      <c r="N747">
        <v>1362.8</v>
      </c>
      <c r="P747" s="1" t="s">
        <v>3844</v>
      </c>
      <c r="Q747" t="s">
        <v>6548</v>
      </c>
      <c r="R747">
        <v>1550</v>
      </c>
      <c r="T747" s="1" t="s">
        <v>3844</v>
      </c>
      <c r="U747" t="s">
        <v>6550</v>
      </c>
      <c r="V747">
        <v>1373.36</v>
      </c>
    </row>
    <row r="748" spans="1:22">
      <c r="A748" s="1" t="s">
        <v>749</v>
      </c>
      <c r="B748" t="s">
        <v>3</v>
      </c>
      <c r="C748">
        <v>1583.97</v>
      </c>
      <c r="E748" s="1" t="s">
        <v>3845</v>
      </c>
      <c r="F748" t="s">
        <v>3099</v>
      </c>
      <c r="G748">
        <v>2031.88</v>
      </c>
      <c r="H748" s="1" t="s">
        <v>3845</v>
      </c>
      <c r="I748" t="s">
        <v>6545</v>
      </c>
      <c r="J748">
        <v>1800.32</v>
      </c>
      <c r="L748" s="1" t="s">
        <v>749</v>
      </c>
      <c r="M748" t="s">
        <v>6546</v>
      </c>
      <c r="N748">
        <v>1363.21</v>
      </c>
      <c r="P748" s="1" t="s">
        <v>3845</v>
      </c>
      <c r="Q748" t="s">
        <v>6548</v>
      </c>
      <c r="R748">
        <v>1554.3</v>
      </c>
      <c r="T748" s="1" t="s">
        <v>3845</v>
      </c>
      <c r="U748" t="s">
        <v>6550</v>
      </c>
      <c r="V748">
        <v>1377.16</v>
      </c>
    </row>
    <row r="749" spans="1:22">
      <c r="A749" s="1" t="s">
        <v>750</v>
      </c>
      <c r="B749" t="s">
        <v>3</v>
      </c>
      <c r="C749">
        <v>1592.6</v>
      </c>
      <c r="E749" s="1" t="s">
        <v>3846</v>
      </c>
      <c r="F749" t="s">
        <v>3099</v>
      </c>
      <c r="G749">
        <v>2026.05</v>
      </c>
      <c r="H749" s="1" t="s">
        <v>3846</v>
      </c>
      <c r="I749" t="s">
        <v>6545</v>
      </c>
      <c r="J749">
        <v>1795.15</v>
      </c>
      <c r="L749" s="1" t="s">
        <v>750</v>
      </c>
      <c r="M749" t="s">
        <v>6546</v>
      </c>
      <c r="N749">
        <v>1366.12</v>
      </c>
      <c r="P749" s="1" t="s">
        <v>3846</v>
      </c>
      <c r="Q749" t="s">
        <v>6548</v>
      </c>
      <c r="R749">
        <v>1549.66</v>
      </c>
      <c r="T749" s="1" t="s">
        <v>3846</v>
      </c>
      <c r="U749" t="s">
        <v>6550</v>
      </c>
      <c r="V749">
        <v>1373.06</v>
      </c>
    </row>
    <row r="750" spans="1:22">
      <c r="A750" s="1" t="s">
        <v>751</v>
      </c>
      <c r="B750" t="s">
        <v>3</v>
      </c>
      <c r="C750">
        <v>1586.23</v>
      </c>
      <c r="E750" s="1" t="s">
        <v>3847</v>
      </c>
      <c r="F750" t="s">
        <v>3099</v>
      </c>
      <c r="G750">
        <v>2059.85</v>
      </c>
      <c r="H750" s="1" t="s">
        <v>3847</v>
      </c>
      <c r="I750" t="s">
        <v>6545</v>
      </c>
      <c r="J750">
        <v>1825.04</v>
      </c>
      <c r="L750" s="1" t="s">
        <v>751</v>
      </c>
      <c r="M750" t="s">
        <v>6546</v>
      </c>
      <c r="N750">
        <v>1364.13</v>
      </c>
      <c r="P750" s="1" t="s">
        <v>3847</v>
      </c>
      <c r="Q750" t="s">
        <v>6548</v>
      </c>
      <c r="R750">
        <v>1553.66</v>
      </c>
      <c r="T750" s="1" t="s">
        <v>3847</v>
      </c>
      <c r="U750" t="s">
        <v>6550</v>
      </c>
      <c r="V750">
        <v>1376.55</v>
      </c>
    </row>
    <row r="751" spans="1:22">
      <c r="A751" s="1" t="s">
        <v>752</v>
      </c>
      <c r="B751" t="s">
        <v>3</v>
      </c>
      <c r="C751">
        <v>1588.32</v>
      </c>
      <c r="E751" s="1" t="s">
        <v>3848</v>
      </c>
      <c r="F751" t="s">
        <v>3099</v>
      </c>
      <c r="G751">
        <v>2063.98</v>
      </c>
      <c r="H751" s="1" t="s">
        <v>3848</v>
      </c>
      <c r="I751" t="s">
        <v>6545</v>
      </c>
      <c r="J751">
        <v>1828.38</v>
      </c>
      <c r="L751" s="1" t="s">
        <v>752</v>
      </c>
      <c r="M751" t="s">
        <v>6546</v>
      </c>
      <c r="N751">
        <v>1363.29</v>
      </c>
      <c r="P751" s="1" t="s">
        <v>3848</v>
      </c>
      <c r="Q751" t="s">
        <v>6548</v>
      </c>
      <c r="R751">
        <v>1558.54</v>
      </c>
      <c r="T751" s="1" t="s">
        <v>3848</v>
      </c>
      <c r="U751" t="s">
        <v>6550</v>
      </c>
      <c r="V751">
        <v>1380.64</v>
      </c>
    </row>
    <row r="752" spans="1:22">
      <c r="A752" s="1" t="s">
        <v>753</v>
      </c>
      <c r="B752" t="s">
        <v>3</v>
      </c>
      <c r="C752">
        <v>1591.82</v>
      </c>
      <c r="E752" s="1" t="s">
        <v>3849</v>
      </c>
      <c r="F752" t="s">
        <v>3099</v>
      </c>
      <c r="G752">
        <v>2059.48</v>
      </c>
      <c r="H752" s="1" t="s">
        <v>3849</v>
      </c>
      <c r="I752" t="s">
        <v>6545</v>
      </c>
      <c r="J752">
        <v>1824.4</v>
      </c>
      <c r="L752" s="1" t="s">
        <v>753</v>
      </c>
      <c r="M752" t="s">
        <v>6546</v>
      </c>
      <c r="N752">
        <v>1364.61</v>
      </c>
      <c r="P752" s="1" t="s">
        <v>3849</v>
      </c>
      <c r="Q752" t="s">
        <v>6548</v>
      </c>
      <c r="R752">
        <v>1553.91</v>
      </c>
      <c r="T752" s="1" t="s">
        <v>3849</v>
      </c>
      <c r="U752" t="s">
        <v>6550</v>
      </c>
      <c r="V752">
        <v>1376.53</v>
      </c>
    </row>
    <row r="753" spans="1:22">
      <c r="A753" s="1" t="s">
        <v>754</v>
      </c>
      <c r="B753" t="s">
        <v>3</v>
      </c>
      <c r="C753">
        <v>1601.31</v>
      </c>
      <c r="E753" s="1" t="s">
        <v>3850</v>
      </c>
      <c r="F753" t="s">
        <v>3099</v>
      </c>
      <c r="G753">
        <v>2043.92</v>
      </c>
      <c r="H753" s="1" t="s">
        <v>3850</v>
      </c>
      <c r="I753" t="s">
        <v>6545</v>
      </c>
      <c r="J753">
        <v>1810.55</v>
      </c>
      <c r="L753" s="1" t="s">
        <v>754</v>
      </c>
      <c r="M753" t="s">
        <v>6546</v>
      </c>
      <c r="N753">
        <v>1370.64</v>
      </c>
      <c r="P753" s="1" t="s">
        <v>3850</v>
      </c>
      <c r="Q753" t="s">
        <v>6548</v>
      </c>
      <c r="R753">
        <v>1547.15</v>
      </c>
      <c r="T753" s="1" t="s">
        <v>3850</v>
      </c>
      <c r="U753" t="s">
        <v>6550</v>
      </c>
      <c r="V753">
        <v>1370.5</v>
      </c>
    </row>
    <row r="754" spans="1:22">
      <c r="A754" s="1" t="s">
        <v>755</v>
      </c>
      <c r="B754" t="s">
        <v>3</v>
      </c>
      <c r="C754">
        <v>1605.51</v>
      </c>
      <c r="E754" s="1" t="s">
        <v>3851</v>
      </c>
      <c r="F754" t="s">
        <v>3099</v>
      </c>
      <c r="G754">
        <v>2051.2399999999998</v>
      </c>
      <c r="H754" s="1" t="s">
        <v>3851</v>
      </c>
      <c r="I754" t="s">
        <v>6545</v>
      </c>
      <c r="J754">
        <v>1816.46</v>
      </c>
      <c r="L754" s="1" t="s">
        <v>755</v>
      </c>
      <c r="M754" t="s">
        <v>6546</v>
      </c>
      <c r="N754">
        <v>1376.71</v>
      </c>
      <c r="P754" s="1" t="s">
        <v>3851</v>
      </c>
      <c r="Q754" t="s">
        <v>6548</v>
      </c>
      <c r="R754">
        <v>1542.78</v>
      </c>
      <c r="T754" s="1" t="s">
        <v>3851</v>
      </c>
      <c r="U754" t="s">
        <v>6550</v>
      </c>
      <c r="V754">
        <v>1366.2</v>
      </c>
    </row>
    <row r="755" spans="1:22">
      <c r="A755" s="1" t="s">
        <v>756</v>
      </c>
      <c r="B755" t="s">
        <v>3</v>
      </c>
      <c r="C755">
        <v>1617.23</v>
      </c>
      <c r="E755" s="1" t="s">
        <v>3852</v>
      </c>
      <c r="F755" t="s">
        <v>3099</v>
      </c>
      <c r="G755">
        <v>2044.47</v>
      </c>
      <c r="H755" s="1" t="s">
        <v>3852</v>
      </c>
      <c r="I755" t="s">
        <v>6545</v>
      </c>
      <c r="J755">
        <v>1810.42</v>
      </c>
      <c r="L755" s="1" t="s">
        <v>756</v>
      </c>
      <c r="M755" t="s">
        <v>6546</v>
      </c>
      <c r="N755">
        <v>1369.18</v>
      </c>
      <c r="P755" s="1" t="s">
        <v>3852</v>
      </c>
      <c r="Q755" t="s">
        <v>6548</v>
      </c>
      <c r="R755">
        <v>1545.38</v>
      </c>
      <c r="T755" s="1" t="s">
        <v>3852</v>
      </c>
      <c r="U755" t="s">
        <v>6550</v>
      </c>
      <c r="V755">
        <v>1368.47</v>
      </c>
    </row>
    <row r="756" spans="1:22">
      <c r="A756" s="1" t="s">
        <v>757</v>
      </c>
      <c r="B756" t="s">
        <v>3</v>
      </c>
      <c r="C756">
        <v>1615.98</v>
      </c>
      <c r="E756" s="1" t="s">
        <v>3853</v>
      </c>
      <c r="F756" t="s">
        <v>3099</v>
      </c>
      <c r="G756">
        <v>2048.64</v>
      </c>
      <c r="H756" s="1" t="s">
        <v>3853</v>
      </c>
      <c r="I756" t="s">
        <v>6545</v>
      </c>
      <c r="J756">
        <v>1813.61</v>
      </c>
      <c r="L756" s="1" t="s">
        <v>757</v>
      </c>
      <c r="M756" t="s">
        <v>6546</v>
      </c>
      <c r="N756">
        <v>1368.49</v>
      </c>
      <c r="P756" s="1" t="s">
        <v>3853</v>
      </c>
      <c r="Q756" t="s">
        <v>6548</v>
      </c>
      <c r="R756">
        <v>1540.03</v>
      </c>
      <c r="T756" s="1" t="s">
        <v>3853</v>
      </c>
      <c r="U756" t="s">
        <v>6550</v>
      </c>
      <c r="V756">
        <v>1363.35</v>
      </c>
    </row>
    <row r="757" spans="1:22">
      <c r="A757" s="1" t="s">
        <v>758</v>
      </c>
      <c r="B757" t="s">
        <v>3</v>
      </c>
      <c r="C757">
        <v>1611.84</v>
      </c>
      <c r="E757" s="1" t="s">
        <v>3854</v>
      </c>
      <c r="F757" t="s">
        <v>3099</v>
      </c>
      <c r="G757">
        <v>2047.32</v>
      </c>
      <c r="H757" s="1" t="s">
        <v>3854</v>
      </c>
      <c r="I757" t="s">
        <v>6545</v>
      </c>
      <c r="J757">
        <v>1811.92</v>
      </c>
      <c r="L757" s="1" t="s">
        <v>758</v>
      </c>
      <c r="M757" t="s">
        <v>6546</v>
      </c>
      <c r="N757">
        <v>1362.42</v>
      </c>
      <c r="P757" s="1" t="s">
        <v>3854</v>
      </c>
      <c r="Q757" t="s">
        <v>6548</v>
      </c>
      <c r="R757">
        <v>1538.34</v>
      </c>
      <c r="T757" s="1" t="s">
        <v>3854</v>
      </c>
      <c r="U757" t="s">
        <v>6550</v>
      </c>
      <c r="V757">
        <v>1361.46</v>
      </c>
    </row>
    <row r="758" spans="1:22">
      <c r="A758" s="1" t="s">
        <v>759</v>
      </c>
      <c r="B758" t="s">
        <v>3</v>
      </c>
      <c r="C758">
        <v>1609.06</v>
      </c>
      <c r="E758" s="1" t="s">
        <v>3855</v>
      </c>
      <c r="F758" t="s">
        <v>3099</v>
      </c>
      <c r="G758">
        <v>2051.86</v>
      </c>
      <c r="H758" s="1" t="s">
        <v>3855</v>
      </c>
      <c r="I758" t="s">
        <v>6545</v>
      </c>
      <c r="J758">
        <v>1815.94</v>
      </c>
      <c r="L758" s="1" t="s">
        <v>759</v>
      </c>
      <c r="M758" t="s">
        <v>6546</v>
      </c>
      <c r="N758">
        <v>1358.74</v>
      </c>
      <c r="P758" s="1" t="s">
        <v>3855</v>
      </c>
      <c r="Q758" t="s">
        <v>6548</v>
      </c>
      <c r="R758">
        <v>1542.28</v>
      </c>
      <c r="T758" s="1" t="s">
        <v>3855</v>
      </c>
      <c r="U758" t="s">
        <v>6550</v>
      </c>
      <c r="V758">
        <v>1364.95</v>
      </c>
    </row>
    <row r="759" spans="1:22">
      <c r="A759" s="1" t="s">
        <v>760</v>
      </c>
      <c r="B759" t="s">
        <v>3</v>
      </c>
      <c r="C759">
        <v>1618.91</v>
      </c>
      <c r="E759" s="1" t="s">
        <v>3856</v>
      </c>
      <c r="F759" t="s">
        <v>3099</v>
      </c>
      <c r="G759">
        <v>2055.3000000000002</v>
      </c>
      <c r="H759" s="1" t="s">
        <v>3856</v>
      </c>
      <c r="I759" t="s">
        <v>6545</v>
      </c>
      <c r="J759">
        <v>1818.99</v>
      </c>
      <c r="L759" s="1" t="s">
        <v>760</v>
      </c>
      <c r="M759" t="s">
        <v>6546</v>
      </c>
      <c r="N759">
        <v>1352.82</v>
      </c>
      <c r="P759" s="1" t="s">
        <v>3856</v>
      </c>
      <c r="Q759" t="s">
        <v>6548</v>
      </c>
      <c r="R759">
        <v>1548.29</v>
      </c>
      <c r="T759" s="1" t="s">
        <v>3856</v>
      </c>
      <c r="U759" t="s">
        <v>6550</v>
      </c>
      <c r="V759">
        <v>1370.27</v>
      </c>
    </row>
    <row r="760" spans="1:22">
      <c r="A760" s="1" t="s">
        <v>761</v>
      </c>
      <c r="B760" t="s">
        <v>3</v>
      </c>
      <c r="C760">
        <v>1622.97</v>
      </c>
      <c r="E760" s="1" t="s">
        <v>3857</v>
      </c>
      <c r="F760" t="s">
        <v>3099</v>
      </c>
      <c r="G760">
        <v>2046.69</v>
      </c>
      <c r="H760" s="1" t="s">
        <v>3857</v>
      </c>
      <c r="I760" t="s">
        <v>6545</v>
      </c>
      <c r="J760">
        <v>1811.36</v>
      </c>
      <c r="L760" s="1" t="s">
        <v>761</v>
      </c>
      <c r="M760" t="s">
        <v>6546</v>
      </c>
      <c r="N760">
        <v>1351.49</v>
      </c>
      <c r="P760" s="1" t="s">
        <v>3857</v>
      </c>
      <c r="Q760" t="s">
        <v>6548</v>
      </c>
      <c r="R760">
        <v>1547.23</v>
      </c>
      <c r="T760" s="1" t="s">
        <v>3857</v>
      </c>
      <c r="U760" t="s">
        <v>6550</v>
      </c>
      <c r="V760">
        <v>1369.33</v>
      </c>
    </row>
    <row r="761" spans="1:22">
      <c r="A761" s="1" t="s">
        <v>762</v>
      </c>
      <c r="B761" t="s">
        <v>3</v>
      </c>
      <c r="C761">
        <v>1625.14</v>
      </c>
      <c r="E761" s="1" t="s">
        <v>3858</v>
      </c>
      <c r="F761" t="s">
        <v>3099</v>
      </c>
      <c r="G761">
        <v>2030.59</v>
      </c>
      <c r="H761" s="1" t="s">
        <v>3858</v>
      </c>
      <c r="I761" t="s">
        <v>6545</v>
      </c>
      <c r="J761">
        <v>1796.85</v>
      </c>
      <c r="L761" s="1" t="s">
        <v>762</v>
      </c>
      <c r="M761" t="s">
        <v>6546</v>
      </c>
      <c r="N761">
        <v>1332.68</v>
      </c>
      <c r="P761" s="1" t="s">
        <v>3858</v>
      </c>
      <c r="Q761" t="s">
        <v>6548</v>
      </c>
      <c r="R761">
        <v>1542.97</v>
      </c>
      <c r="T761" s="1" t="s">
        <v>3858</v>
      </c>
      <c r="U761" t="s">
        <v>6550</v>
      </c>
      <c r="V761">
        <v>1365.36</v>
      </c>
    </row>
    <row r="762" spans="1:22">
      <c r="A762" s="1" t="s">
        <v>763</v>
      </c>
      <c r="B762" t="s">
        <v>3</v>
      </c>
      <c r="C762">
        <v>1618.23</v>
      </c>
      <c r="E762" s="1" t="s">
        <v>3859</v>
      </c>
      <c r="F762" t="s">
        <v>3099</v>
      </c>
      <c r="G762">
        <v>2034.48</v>
      </c>
      <c r="H762" s="1" t="s">
        <v>3859</v>
      </c>
      <c r="I762" t="s">
        <v>6545</v>
      </c>
      <c r="J762">
        <v>1800.24</v>
      </c>
      <c r="L762" s="1" t="s">
        <v>763</v>
      </c>
      <c r="M762" t="s">
        <v>6546</v>
      </c>
      <c r="N762">
        <v>1325.13</v>
      </c>
      <c r="P762" s="1" t="s">
        <v>3859</v>
      </c>
      <c r="Q762" t="s">
        <v>6548</v>
      </c>
      <c r="R762">
        <v>1544.71</v>
      </c>
      <c r="T762" s="1" t="s">
        <v>3859</v>
      </c>
      <c r="U762" t="s">
        <v>6550</v>
      </c>
      <c r="V762">
        <v>1366.86</v>
      </c>
    </row>
    <row r="763" spans="1:22">
      <c r="A763" s="1" t="s">
        <v>764</v>
      </c>
      <c r="B763" t="s">
        <v>3</v>
      </c>
      <c r="C763">
        <v>1616.85</v>
      </c>
      <c r="E763" s="1" t="s">
        <v>3860</v>
      </c>
      <c r="F763" t="s">
        <v>3099</v>
      </c>
      <c r="G763">
        <v>2020.52</v>
      </c>
      <c r="H763" s="1" t="s">
        <v>3860</v>
      </c>
      <c r="I763" t="s">
        <v>6545</v>
      </c>
      <c r="J763">
        <v>1787.69</v>
      </c>
      <c r="L763" s="1" t="s">
        <v>764</v>
      </c>
      <c r="M763" t="s">
        <v>6546</v>
      </c>
      <c r="N763">
        <v>1307.0899999999999</v>
      </c>
      <c r="P763" s="1" t="s">
        <v>3860</v>
      </c>
      <c r="Q763" t="s">
        <v>6548</v>
      </c>
      <c r="R763">
        <v>1550.1</v>
      </c>
      <c r="T763" s="1" t="s">
        <v>3860</v>
      </c>
      <c r="U763" t="s">
        <v>6550</v>
      </c>
      <c r="V763">
        <v>1371.48</v>
      </c>
    </row>
    <row r="764" spans="1:22">
      <c r="A764" s="1" t="s">
        <v>765</v>
      </c>
      <c r="B764" t="s">
        <v>3</v>
      </c>
      <c r="C764">
        <v>1630.65</v>
      </c>
      <c r="E764" s="1" t="s">
        <v>3861</v>
      </c>
      <c r="F764" t="s">
        <v>3099</v>
      </c>
      <c r="G764">
        <v>2016.46</v>
      </c>
      <c r="H764" s="1" t="s">
        <v>3861</v>
      </c>
      <c r="I764" t="s">
        <v>6545</v>
      </c>
      <c r="J764">
        <v>1784.1</v>
      </c>
      <c r="L764" s="1" t="s">
        <v>765</v>
      </c>
      <c r="M764" t="s">
        <v>6546</v>
      </c>
      <c r="N764">
        <v>1302</v>
      </c>
      <c r="P764" s="1" t="s">
        <v>3861</v>
      </c>
      <c r="Q764" t="s">
        <v>6548</v>
      </c>
      <c r="R764">
        <v>1538.53</v>
      </c>
      <c r="T764" s="1" t="s">
        <v>3861</v>
      </c>
      <c r="U764" t="s">
        <v>6550</v>
      </c>
      <c r="V764">
        <v>1361.24</v>
      </c>
    </row>
    <row r="765" spans="1:22">
      <c r="A765" s="1" t="s">
        <v>766</v>
      </c>
      <c r="B765" t="s">
        <v>3</v>
      </c>
      <c r="C765">
        <v>1639.23</v>
      </c>
      <c r="E765" s="1" t="s">
        <v>3862</v>
      </c>
      <c r="F765" t="s">
        <v>3099</v>
      </c>
      <c r="G765">
        <v>2031.67</v>
      </c>
      <c r="H765" s="1" t="s">
        <v>3862</v>
      </c>
      <c r="I765" t="s">
        <v>6545</v>
      </c>
      <c r="J765">
        <v>1797.55</v>
      </c>
      <c r="L765" s="1" t="s">
        <v>766</v>
      </c>
      <c r="M765" t="s">
        <v>6546</v>
      </c>
      <c r="N765">
        <v>1313.92</v>
      </c>
      <c r="P765" s="1" t="s">
        <v>3862</v>
      </c>
      <c r="Q765" t="s">
        <v>6548</v>
      </c>
      <c r="R765">
        <v>1547.96</v>
      </c>
      <c r="T765" s="1" t="s">
        <v>3862</v>
      </c>
      <c r="U765" t="s">
        <v>6550</v>
      </c>
      <c r="V765">
        <v>1369.59</v>
      </c>
    </row>
    <row r="766" spans="1:22">
      <c r="A766" s="1" t="s">
        <v>767</v>
      </c>
      <c r="B766" t="s">
        <v>3</v>
      </c>
      <c r="C766">
        <v>1639.23</v>
      </c>
      <c r="E766" s="1" t="s">
        <v>3863</v>
      </c>
      <c r="F766" t="s">
        <v>3099</v>
      </c>
      <c r="G766">
        <v>2053.48</v>
      </c>
      <c r="H766" s="1" t="s">
        <v>3863</v>
      </c>
      <c r="I766" t="s">
        <v>6545</v>
      </c>
      <c r="J766">
        <v>1815.22</v>
      </c>
      <c r="L766" s="1" t="s">
        <v>767</v>
      </c>
      <c r="M766" t="s">
        <v>6546</v>
      </c>
      <c r="N766">
        <v>1302.1600000000001</v>
      </c>
      <c r="P766" s="1" t="s">
        <v>3863</v>
      </c>
      <c r="Q766" t="s">
        <v>6548</v>
      </c>
      <c r="R766">
        <v>1561.59</v>
      </c>
      <c r="T766" s="1" t="s">
        <v>3863</v>
      </c>
      <c r="U766" t="s">
        <v>6550</v>
      </c>
      <c r="V766">
        <v>1380.4</v>
      </c>
    </row>
    <row r="767" spans="1:22">
      <c r="A767" s="1" t="s">
        <v>768</v>
      </c>
      <c r="B767" t="s">
        <v>3</v>
      </c>
      <c r="C767">
        <v>1644.43</v>
      </c>
      <c r="E767" s="1" t="s">
        <v>3864</v>
      </c>
      <c r="F767" t="s">
        <v>3099</v>
      </c>
      <c r="G767">
        <v>2049.8000000000002</v>
      </c>
      <c r="H767" s="1" t="s">
        <v>3864</v>
      </c>
      <c r="I767" t="s">
        <v>6545</v>
      </c>
      <c r="J767">
        <v>1811.96</v>
      </c>
      <c r="L767" s="1" t="s">
        <v>768</v>
      </c>
      <c r="M767" t="s">
        <v>6546</v>
      </c>
      <c r="N767">
        <v>1313.37</v>
      </c>
      <c r="P767" s="1" t="s">
        <v>3864</v>
      </c>
      <c r="Q767" t="s">
        <v>6548</v>
      </c>
      <c r="R767">
        <v>1569.85</v>
      </c>
      <c r="T767" s="1" t="s">
        <v>3864</v>
      </c>
      <c r="U767" t="s">
        <v>6550</v>
      </c>
      <c r="V767">
        <v>1387.7</v>
      </c>
    </row>
    <row r="768" spans="1:22">
      <c r="A768" s="1" t="s">
        <v>769</v>
      </c>
      <c r="B768" t="s">
        <v>3</v>
      </c>
      <c r="C768">
        <v>1637.57</v>
      </c>
      <c r="E768" s="1" t="s">
        <v>3865</v>
      </c>
      <c r="F768" t="s">
        <v>3099</v>
      </c>
      <c r="G768">
        <v>2047.79</v>
      </c>
      <c r="H768" s="1" t="s">
        <v>3865</v>
      </c>
      <c r="I768" t="s">
        <v>6545</v>
      </c>
      <c r="J768">
        <v>1810.19</v>
      </c>
      <c r="L768" s="1" t="s">
        <v>769</v>
      </c>
      <c r="M768" t="s">
        <v>6546</v>
      </c>
      <c r="N768">
        <v>1311.11</v>
      </c>
      <c r="P768" s="1" t="s">
        <v>3865</v>
      </c>
      <c r="Q768" t="s">
        <v>6548</v>
      </c>
      <c r="R768">
        <v>1560.77</v>
      </c>
      <c r="T768" s="1" t="s">
        <v>3865</v>
      </c>
      <c r="U768" t="s">
        <v>6550</v>
      </c>
      <c r="V768">
        <v>1379.68</v>
      </c>
    </row>
    <row r="769" spans="1:22">
      <c r="A769" s="1" t="s">
        <v>770</v>
      </c>
      <c r="B769" t="s">
        <v>3</v>
      </c>
      <c r="C769">
        <v>1643.69</v>
      </c>
      <c r="E769" s="1" t="s">
        <v>3866</v>
      </c>
      <c r="F769" t="s">
        <v>3099</v>
      </c>
      <c r="G769">
        <v>2035.47</v>
      </c>
      <c r="H769" s="1" t="s">
        <v>3866</v>
      </c>
      <c r="I769" t="s">
        <v>6545</v>
      </c>
      <c r="J769">
        <v>1799.29</v>
      </c>
      <c r="L769" s="1" t="s">
        <v>770</v>
      </c>
      <c r="M769" t="s">
        <v>6546</v>
      </c>
      <c r="N769">
        <v>1320.85</v>
      </c>
      <c r="P769" s="1" t="s">
        <v>3866</v>
      </c>
      <c r="Q769" t="s">
        <v>6548</v>
      </c>
      <c r="R769">
        <v>1551.21</v>
      </c>
      <c r="T769" s="1" t="s">
        <v>3866</v>
      </c>
      <c r="U769" t="s">
        <v>6550</v>
      </c>
      <c r="V769">
        <v>1371.22</v>
      </c>
    </row>
    <row r="770" spans="1:22">
      <c r="A770" s="1" t="s">
        <v>771</v>
      </c>
      <c r="B770" t="s">
        <v>3</v>
      </c>
      <c r="C770">
        <v>1654.73</v>
      </c>
      <c r="E770" s="1" t="s">
        <v>3867</v>
      </c>
      <c r="F770" t="s">
        <v>3099</v>
      </c>
      <c r="G770">
        <v>2032.86</v>
      </c>
      <c r="H770" s="1" t="s">
        <v>3867</v>
      </c>
      <c r="I770" t="s">
        <v>6545</v>
      </c>
      <c r="J770">
        <v>1796.99</v>
      </c>
      <c r="L770" s="1" t="s">
        <v>771</v>
      </c>
      <c r="M770" t="s">
        <v>6546</v>
      </c>
      <c r="N770">
        <v>1327.22</v>
      </c>
      <c r="P770" s="1" t="s">
        <v>3867</v>
      </c>
      <c r="Q770" t="s">
        <v>6548</v>
      </c>
      <c r="R770">
        <v>1553.39</v>
      </c>
      <c r="T770" s="1" t="s">
        <v>3867</v>
      </c>
      <c r="U770" t="s">
        <v>6550</v>
      </c>
      <c r="V770">
        <v>1373.15</v>
      </c>
    </row>
    <row r="771" spans="1:22">
      <c r="A771" s="1" t="s">
        <v>772</v>
      </c>
      <c r="B771" t="s">
        <v>3</v>
      </c>
      <c r="C771">
        <v>1651.09</v>
      </c>
      <c r="E771" s="1" t="s">
        <v>3868</v>
      </c>
      <c r="F771" t="s">
        <v>3099</v>
      </c>
      <c r="G771">
        <v>2023.47</v>
      </c>
      <c r="H771" s="1" t="s">
        <v>3868</v>
      </c>
      <c r="I771" t="s">
        <v>6545</v>
      </c>
      <c r="J771">
        <v>1788.28</v>
      </c>
      <c r="L771" s="1" t="s">
        <v>772</v>
      </c>
      <c r="M771" t="s">
        <v>6546</v>
      </c>
      <c r="N771">
        <v>1345.62</v>
      </c>
      <c r="P771" s="1" t="s">
        <v>3868</v>
      </c>
      <c r="Q771" t="s">
        <v>6548</v>
      </c>
      <c r="R771">
        <v>1555.83</v>
      </c>
      <c r="T771" s="1" t="s">
        <v>3868</v>
      </c>
      <c r="U771" t="s">
        <v>6550</v>
      </c>
      <c r="V771">
        <v>1374.99</v>
      </c>
    </row>
    <row r="772" spans="1:22">
      <c r="A772" s="1" t="s">
        <v>773</v>
      </c>
      <c r="B772" t="s">
        <v>3</v>
      </c>
      <c r="C772">
        <v>1642.52</v>
      </c>
      <c r="E772" s="1" t="s">
        <v>3869</v>
      </c>
      <c r="F772" t="s">
        <v>3099</v>
      </c>
      <c r="G772">
        <v>2016.69</v>
      </c>
      <c r="H772" s="1" t="s">
        <v>3869</v>
      </c>
      <c r="I772" t="s">
        <v>6545</v>
      </c>
      <c r="J772">
        <v>1782.17</v>
      </c>
      <c r="L772" s="1" t="s">
        <v>773</v>
      </c>
      <c r="M772" t="s">
        <v>6546</v>
      </c>
      <c r="N772">
        <v>1355</v>
      </c>
      <c r="P772" s="1" t="s">
        <v>3869</v>
      </c>
      <c r="Q772" t="s">
        <v>6548</v>
      </c>
      <c r="R772">
        <v>1541.98</v>
      </c>
      <c r="T772" s="1" t="s">
        <v>3869</v>
      </c>
      <c r="U772" t="s">
        <v>6550</v>
      </c>
      <c r="V772">
        <v>1362.67</v>
      </c>
    </row>
    <row r="773" spans="1:22">
      <c r="A773" s="1" t="s">
        <v>774</v>
      </c>
      <c r="B773" t="s">
        <v>3</v>
      </c>
      <c r="C773">
        <v>1644.7</v>
      </c>
      <c r="E773" s="1" t="s">
        <v>3870</v>
      </c>
      <c r="F773" t="s">
        <v>3099</v>
      </c>
      <c r="G773">
        <v>2001.54</v>
      </c>
      <c r="H773" s="1" t="s">
        <v>3870</v>
      </c>
      <c r="I773" t="s">
        <v>6545</v>
      </c>
      <c r="J773">
        <v>1768.79</v>
      </c>
      <c r="L773" s="1" t="s">
        <v>774</v>
      </c>
      <c r="M773" t="s">
        <v>6546</v>
      </c>
      <c r="N773">
        <v>1354.32</v>
      </c>
      <c r="P773" s="1" t="s">
        <v>3870</v>
      </c>
      <c r="Q773" t="s">
        <v>6548</v>
      </c>
      <c r="R773">
        <v>1548.39</v>
      </c>
      <c r="T773" s="1" t="s">
        <v>3870</v>
      </c>
      <c r="U773" t="s">
        <v>6550</v>
      </c>
      <c r="V773">
        <v>1368.33</v>
      </c>
    </row>
    <row r="774" spans="1:22">
      <c r="A774" s="1" t="s">
        <v>775</v>
      </c>
      <c r="B774" t="s">
        <v>3</v>
      </c>
      <c r="C774">
        <v>1628.27</v>
      </c>
      <c r="E774" s="1" t="s">
        <v>3871</v>
      </c>
      <c r="F774" t="s">
        <v>3099</v>
      </c>
      <c r="G774">
        <v>2011.15</v>
      </c>
      <c r="H774" s="1" t="s">
        <v>3871</v>
      </c>
      <c r="I774" t="s">
        <v>6545</v>
      </c>
      <c r="J774">
        <v>1777.05</v>
      </c>
      <c r="L774" s="1" t="s">
        <v>775</v>
      </c>
      <c r="M774" t="s">
        <v>6546</v>
      </c>
      <c r="N774">
        <v>1350.75</v>
      </c>
      <c r="P774" s="1" t="s">
        <v>3871</v>
      </c>
      <c r="Q774" t="s">
        <v>6548</v>
      </c>
      <c r="R774">
        <v>1553.42</v>
      </c>
      <c r="T774" s="1" t="s">
        <v>3871</v>
      </c>
      <c r="U774" t="s">
        <v>6550</v>
      </c>
      <c r="V774">
        <v>1372.59</v>
      </c>
    </row>
    <row r="775" spans="1:22">
      <c r="A775" s="1" t="s">
        <v>776</v>
      </c>
      <c r="B775" t="s">
        <v>3</v>
      </c>
      <c r="C775">
        <v>1622.98</v>
      </c>
      <c r="E775" s="1" t="s">
        <v>3872</v>
      </c>
      <c r="F775" t="s">
        <v>3099</v>
      </c>
      <c r="G775">
        <v>2016.97</v>
      </c>
      <c r="H775" s="1" t="s">
        <v>3872</v>
      </c>
      <c r="I775" t="s">
        <v>6545</v>
      </c>
      <c r="J775">
        <v>1782.15</v>
      </c>
      <c r="L775" s="1" t="s">
        <v>776</v>
      </c>
      <c r="M775" t="s">
        <v>6546</v>
      </c>
      <c r="N775">
        <v>1337.91</v>
      </c>
      <c r="P775" s="1" t="s">
        <v>3872</v>
      </c>
      <c r="Q775" t="s">
        <v>6548</v>
      </c>
      <c r="R775">
        <v>1559.29</v>
      </c>
      <c r="T775" s="1" t="s">
        <v>3872</v>
      </c>
      <c r="U775" t="s">
        <v>6550</v>
      </c>
      <c r="V775">
        <v>1377.75</v>
      </c>
    </row>
    <row r="776" spans="1:22">
      <c r="A776" s="1" t="s">
        <v>777</v>
      </c>
      <c r="B776" t="s">
        <v>3</v>
      </c>
      <c r="C776">
        <v>1627.24</v>
      </c>
      <c r="E776" s="1" t="s">
        <v>3873</v>
      </c>
      <c r="F776" t="s">
        <v>3099</v>
      </c>
      <c r="G776">
        <v>2018.43</v>
      </c>
      <c r="H776" s="1" t="s">
        <v>3873</v>
      </c>
      <c r="I776" t="s">
        <v>6545</v>
      </c>
      <c r="J776">
        <v>1782.52</v>
      </c>
      <c r="L776" s="1" t="s">
        <v>777</v>
      </c>
      <c r="M776" t="s">
        <v>6546</v>
      </c>
      <c r="N776">
        <v>1337.98</v>
      </c>
      <c r="P776" s="1" t="s">
        <v>3873</v>
      </c>
      <c r="Q776" t="s">
        <v>6548</v>
      </c>
      <c r="R776">
        <v>1556.1</v>
      </c>
      <c r="T776" s="1" t="s">
        <v>3873</v>
      </c>
      <c r="U776" t="s">
        <v>6550</v>
      </c>
      <c r="V776">
        <v>1374.23</v>
      </c>
    </row>
    <row r="777" spans="1:22">
      <c r="A777" s="1" t="s">
        <v>778</v>
      </c>
      <c r="B777" t="s">
        <v>3</v>
      </c>
      <c r="C777">
        <v>1633.8</v>
      </c>
      <c r="E777" s="1" t="s">
        <v>3874</v>
      </c>
      <c r="F777" t="s">
        <v>3099</v>
      </c>
      <c r="G777">
        <v>2016.4</v>
      </c>
      <c r="H777" s="1" t="s">
        <v>3874</v>
      </c>
      <c r="I777" t="s">
        <v>6545</v>
      </c>
      <c r="J777">
        <v>1780.59</v>
      </c>
      <c r="L777" s="1" t="s">
        <v>778</v>
      </c>
      <c r="M777" t="s">
        <v>6546</v>
      </c>
      <c r="N777">
        <v>1335.9</v>
      </c>
      <c r="P777" s="1" t="s">
        <v>3874</v>
      </c>
      <c r="Q777" t="s">
        <v>6548</v>
      </c>
      <c r="R777">
        <v>1553.33</v>
      </c>
      <c r="T777" s="1" t="s">
        <v>3874</v>
      </c>
      <c r="U777" t="s">
        <v>6550</v>
      </c>
      <c r="V777">
        <v>1371.67</v>
      </c>
    </row>
    <row r="778" spans="1:22">
      <c r="A778" s="1" t="s">
        <v>779</v>
      </c>
      <c r="B778" t="s">
        <v>3</v>
      </c>
      <c r="C778">
        <v>1640.95</v>
      </c>
      <c r="E778" s="1" t="s">
        <v>3875</v>
      </c>
      <c r="F778" t="s">
        <v>3099</v>
      </c>
      <c r="G778">
        <v>2040.71</v>
      </c>
      <c r="H778" s="1" t="s">
        <v>3875</v>
      </c>
      <c r="I778" t="s">
        <v>6545</v>
      </c>
      <c r="J778">
        <v>1801.27</v>
      </c>
      <c r="L778" s="1" t="s">
        <v>779</v>
      </c>
      <c r="M778" t="s">
        <v>6546</v>
      </c>
      <c r="N778">
        <v>1330.6</v>
      </c>
      <c r="P778" s="1" t="s">
        <v>3875</v>
      </c>
      <c r="Q778" t="s">
        <v>6548</v>
      </c>
      <c r="R778">
        <v>1552.85</v>
      </c>
      <c r="T778" s="1" t="s">
        <v>3875</v>
      </c>
      <c r="U778" t="s">
        <v>6550</v>
      </c>
      <c r="V778">
        <v>1370.64</v>
      </c>
    </row>
    <row r="779" spans="1:22">
      <c r="A779" s="1" t="s">
        <v>780</v>
      </c>
      <c r="B779" t="s">
        <v>3</v>
      </c>
      <c r="C779">
        <v>1640.3</v>
      </c>
      <c r="E779" s="1" t="s">
        <v>3876</v>
      </c>
      <c r="F779" t="s">
        <v>3099</v>
      </c>
      <c r="G779">
        <v>2068.06</v>
      </c>
      <c r="H779" s="1" t="s">
        <v>3876</v>
      </c>
      <c r="I779" t="s">
        <v>6545</v>
      </c>
      <c r="J779">
        <v>1825.35</v>
      </c>
      <c r="L779" s="1" t="s">
        <v>780</v>
      </c>
      <c r="M779" t="s">
        <v>6546</v>
      </c>
      <c r="N779">
        <v>1332.3</v>
      </c>
      <c r="P779" s="1" t="s">
        <v>3876</v>
      </c>
      <c r="Q779" t="s">
        <v>6548</v>
      </c>
      <c r="R779">
        <v>1552.68</v>
      </c>
      <c r="T779" s="1" t="s">
        <v>3876</v>
      </c>
      <c r="U779" t="s">
        <v>6550</v>
      </c>
      <c r="V779">
        <v>1370.46</v>
      </c>
    </row>
    <row r="780" spans="1:22">
      <c r="A780" s="1" t="s">
        <v>781</v>
      </c>
      <c r="B780" t="s">
        <v>3</v>
      </c>
      <c r="C780">
        <v>1632.81</v>
      </c>
      <c r="E780" s="1" t="s">
        <v>3877</v>
      </c>
      <c r="F780" t="s">
        <v>3099</v>
      </c>
      <c r="G780">
        <v>2067.8200000000002</v>
      </c>
      <c r="H780" s="1" t="s">
        <v>3877</v>
      </c>
      <c r="I780" t="s">
        <v>6545</v>
      </c>
      <c r="J780">
        <v>1825.14</v>
      </c>
      <c r="L780" s="1" t="s">
        <v>781</v>
      </c>
      <c r="M780" t="s">
        <v>6546</v>
      </c>
      <c r="N780">
        <v>1341.57</v>
      </c>
      <c r="P780" s="1" t="s">
        <v>3877</v>
      </c>
      <c r="Q780" t="s">
        <v>6548</v>
      </c>
      <c r="R780">
        <v>1551.53</v>
      </c>
      <c r="T780" s="1" t="s">
        <v>3877</v>
      </c>
      <c r="U780" t="s">
        <v>6550</v>
      </c>
      <c r="V780">
        <v>1369.44</v>
      </c>
    </row>
    <row r="781" spans="1:22">
      <c r="A781" s="1" t="s">
        <v>782</v>
      </c>
      <c r="B781" t="s">
        <v>3</v>
      </c>
      <c r="C781">
        <v>1653.04</v>
      </c>
      <c r="E781" s="1" t="s">
        <v>3878</v>
      </c>
      <c r="F781" t="s">
        <v>3099</v>
      </c>
      <c r="G781">
        <v>2061.69</v>
      </c>
      <c r="H781" s="1" t="s">
        <v>3878</v>
      </c>
      <c r="I781" t="s">
        <v>6545</v>
      </c>
      <c r="J781">
        <v>1819.73</v>
      </c>
      <c r="L781" s="1" t="s">
        <v>782</v>
      </c>
      <c r="M781" t="s">
        <v>6546</v>
      </c>
      <c r="N781">
        <v>1355.45</v>
      </c>
      <c r="P781" s="1" t="s">
        <v>3878</v>
      </c>
      <c r="Q781" t="s">
        <v>6548</v>
      </c>
      <c r="R781">
        <v>1553.81</v>
      </c>
      <c r="T781" s="1" t="s">
        <v>3878</v>
      </c>
      <c r="U781" t="s">
        <v>6550</v>
      </c>
      <c r="V781">
        <v>1371.46</v>
      </c>
    </row>
    <row r="782" spans="1:22">
      <c r="A782" s="1" t="s">
        <v>783</v>
      </c>
      <c r="B782" t="s">
        <v>3</v>
      </c>
      <c r="C782">
        <v>1663.47</v>
      </c>
      <c r="E782" s="1" t="s">
        <v>3879</v>
      </c>
      <c r="F782" t="s">
        <v>3099</v>
      </c>
      <c r="G782">
        <v>2071.5500000000002</v>
      </c>
      <c r="H782" s="1" t="s">
        <v>3879</v>
      </c>
      <c r="I782" t="s">
        <v>6545</v>
      </c>
      <c r="J782">
        <v>1828.22</v>
      </c>
      <c r="L782" s="1" t="s">
        <v>783</v>
      </c>
      <c r="M782" t="s">
        <v>6546</v>
      </c>
      <c r="N782">
        <v>1355.33</v>
      </c>
      <c r="P782" s="1" t="s">
        <v>3879</v>
      </c>
      <c r="Q782" t="s">
        <v>6548</v>
      </c>
      <c r="R782">
        <v>1565.32</v>
      </c>
      <c r="T782" s="1" t="s">
        <v>3879</v>
      </c>
      <c r="U782" t="s">
        <v>6550</v>
      </c>
      <c r="V782">
        <v>1381.46</v>
      </c>
    </row>
    <row r="783" spans="1:22">
      <c r="A783" s="1" t="s">
        <v>784</v>
      </c>
      <c r="B783" t="s">
        <v>3</v>
      </c>
      <c r="C783">
        <v>1682.45</v>
      </c>
      <c r="E783" s="1" t="s">
        <v>3880</v>
      </c>
      <c r="F783" t="s">
        <v>3099</v>
      </c>
      <c r="G783">
        <v>2081.75</v>
      </c>
      <c r="H783" s="1" t="s">
        <v>3880</v>
      </c>
      <c r="I783" t="s">
        <v>6545</v>
      </c>
      <c r="J783">
        <v>1837.2</v>
      </c>
      <c r="L783" s="1" t="s">
        <v>784</v>
      </c>
      <c r="M783" t="s">
        <v>6546</v>
      </c>
      <c r="N783">
        <v>1356.38</v>
      </c>
      <c r="P783" s="1" t="s">
        <v>3880</v>
      </c>
      <c r="Q783" t="s">
        <v>6548</v>
      </c>
      <c r="R783">
        <v>1577.75</v>
      </c>
      <c r="T783" s="1" t="s">
        <v>3880</v>
      </c>
      <c r="U783" t="s">
        <v>6550</v>
      </c>
      <c r="V783">
        <v>1392.4</v>
      </c>
    </row>
    <row r="784" spans="1:22">
      <c r="A784" s="1" t="s">
        <v>785</v>
      </c>
      <c r="B784" t="s">
        <v>3</v>
      </c>
      <c r="C784">
        <v>1695.31</v>
      </c>
      <c r="E784" s="1" t="s">
        <v>3881</v>
      </c>
      <c r="F784" t="s">
        <v>3099</v>
      </c>
      <c r="G784">
        <v>2067.35</v>
      </c>
      <c r="H784" s="1" t="s">
        <v>3881</v>
      </c>
      <c r="I784" t="s">
        <v>6545</v>
      </c>
      <c r="J784">
        <v>1824.49</v>
      </c>
      <c r="L784" s="1" t="s">
        <v>785</v>
      </c>
      <c r="M784" t="s">
        <v>6546</v>
      </c>
      <c r="N784">
        <v>1360.15</v>
      </c>
      <c r="P784" s="1" t="s">
        <v>3881</v>
      </c>
      <c r="Q784" t="s">
        <v>6548</v>
      </c>
      <c r="R784">
        <v>1574.27</v>
      </c>
      <c r="T784" s="1" t="s">
        <v>3881</v>
      </c>
      <c r="U784" t="s">
        <v>6550</v>
      </c>
      <c r="V784">
        <v>1389.33</v>
      </c>
    </row>
    <row r="785" spans="1:22">
      <c r="A785" s="1" t="s">
        <v>786</v>
      </c>
      <c r="B785" t="s">
        <v>3</v>
      </c>
      <c r="C785">
        <v>1698.43</v>
      </c>
      <c r="E785" s="1" t="s">
        <v>3882</v>
      </c>
      <c r="F785" t="s">
        <v>3099</v>
      </c>
      <c r="G785">
        <v>2068.2600000000002</v>
      </c>
      <c r="H785" s="1" t="s">
        <v>3882</v>
      </c>
      <c r="I785" t="s">
        <v>6545</v>
      </c>
      <c r="J785">
        <v>1825.3</v>
      </c>
      <c r="L785" s="1" t="s">
        <v>786</v>
      </c>
      <c r="M785" t="s">
        <v>6546</v>
      </c>
      <c r="N785">
        <v>1355.73</v>
      </c>
      <c r="P785" s="1" t="s">
        <v>3882</v>
      </c>
      <c r="Q785" t="s">
        <v>6548</v>
      </c>
      <c r="R785">
        <v>1574.16</v>
      </c>
      <c r="T785" s="1" t="s">
        <v>3882</v>
      </c>
      <c r="U785" t="s">
        <v>6550</v>
      </c>
      <c r="V785">
        <v>1389.24</v>
      </c>
    </row>
    <row r="786" spans="1:22">
      <c r="A786" s="1" t="s">
        <v>787</v>
      </c>
      <c r="B786" t="s">
        <v>3</v>
      </c>
      <c r="C786">
        <v>1694.44</v>
      </c>
      <c r="E786" s="1" t="s">
        <v>3883</v>
      </c>
      <c r="F786" t="s">
        <v>3099</v>
      </c>
      <c r="G786">
        <v>2036.55</v>
      </c>
      <c r="H786" s="1" t="s">
        <v>3883</v>
      </c>
      <c r="I786" t="s">
        <v>6545</v>
      </c>
      <c r="J786">
        <v>1797.1</v>
      </c>
      <c r="L786" s="1" t="s">
        <v>787</v>
      </c>
      <c r="M786" t="s">
        <v>6546</v>
      </c>
      <c r="N786">
        <v>1368.15</v>
      </c>
      <c r="P786" s="1" t="s">
        <v>3883</v>
      </c>
      <c r="Q786" t="s">
        <v>6548</v>
      </c>
      <c r="R786">
        <v>1574.95</v>
      </c>
      <c r="T786" s="1" t="s">
        <v>3883</v>
      </c>
      <c r="U786" t="s">
        <v>6550</v>
      </c>
      <c r="V786">
        <v>1389.77</v>
      </c>
    </row>
    <row r="787" spans="1:22">
      <c r="A787" s="1" t="s">
        <v>788</v>
      </c>
      <c r="B787" t="s">
        <v>3</v>
      </c>
      <c r="C787">
        <v>1709.56</v>
      </c>
      <c r="E787" s="1" t="s">
        <v>3884</v>
      </c>
      <c r="F787" t="s">
        <v>3099</v>
      </c>
      <c r="G787">
        <v>2052.8000000000002</v>
      </c>
      <c r="H787" s="1" t="s">
        <v>3884</v>
      </c>
      <c r="I787" t="s">
        <v>6545</v>
      </c>
      <c r="J787">
        <v>1811.44</v>
      </c>
      <c r="L787" s="1" t="s">
        <v>788</v>
      </c>
      <c r="M787" t="s">
        <v>6546</v>
      </c>
      <c r="N787">
        <v>1369.33</v>
      </c>
      <c r="P787" s="1" t="s">
        <v>3884</v>
      </c>
      <c r="Q787" t="s">
        <v>6548</v>
      </c>
      <c r="R787">
        <v>1579</v>
      </c>
      <c r="T787" s="1" t="s">
        <v>3884</v>
      </c>
      <c r="U787" t="s">
        <v>6550</v>
      </c>
      <c r="V787">
        <v>1393.34</v>
      </c>
    </row>
    <row r="788" spans="1:22">
      <c r="A788" s="1" t="s">
        <v>789</v>
      </c>
      <c r="B788" t="s">
        <v>3</v>
      </c>
      <c r="C788">
        <v>1699.24</v>
      </c>
      <c r="E788" s="1" t="s">
        <v>3885</v>
      </c>
      <c r="F788" t="s">
        <v>3099</v>
      </c>
      <c r="G788">
        <v>2075.33</v>
      </c>
      <c r="H788" s="1" t="s">
        <v>3885</v>
      </c>
      <c r="I788" t="s">
        <v>6545</v>
      </c>
      <c r="J788">
        <v>1831.32</v>
      </c>
      <c r="L788" s="1" t="s">
        <v>789</v>
      </c>
      <c r="M788" t="s">
        <v>6546</v>
      </c>
      <c r="N788">
        <v>1372.68</v>
      </c>
      <c r="P788" s="1" t="s">
        <v>3885</v>
      </c>
      <c r="Q788" t="s">
        <v>6548</v>
      </c>
      <c r="R788">
        <v>1589.13</v>
      </c>
      <c r="T788" s="1" t="s">
        <v>3885</v>
      </c>
      <c r="U788" t="s">
        <v>6550</v>
      </c>
      <c r="V788">
        <v>1402.29</v>
      </c>
    </row>
    <row r="789" spans="1:22">
      <c r="A789" s="1" t="s">
        <v>790</v>
      </c>
      <c r="B789" t="s">
        <v>3</v>
      </c>
      <c r="C789">
        <v>1679.82</v>
      </c>
      <c r="E789" s="1" t="s">
        <v>3886</v>
      </c>
      <c r="F789" t="s">
        <v>3099</v>
      </c>
      <c r="G789">
        <v>2076.84</v>
      </c>
      <c r="H789" s="1" t="s">
        <v>3886</v>
      </c>
      <c r="I789" t="s">
        <v>6545</v>
      </c>
      <c r="J789">
        <v>1832.65</v>
      </c>
      <c r="L789" s="1" t="s">
        <v>790</v>
      </c>
      <c r="M789" t="s">
        <v>6546</v>
      </c>
      <c r="N789">
        <v>1366.5</v>
      </c>
      <c r="P789" s="1" t="s">
        <v>3886</v>
      </c>
      <c r="Q789" t="s">
        <v>6548</v>
      </c>
      <c r="R789">
        <v>1588.33</v>
      </c>
      <c r="T789" s="1" t="s">
        <v>3886</v>
      </c>
      <c r="U789" t="s">
        <v>6550</v>
      </c>
      <c r="V789">
        <v>1401.58</v>
      </c>
    </row>
    <row r="790" spans="1:22">
      <c r="A790" s="1" t="s">
        <v>791</v>
      </c>
      <c r="B790" t="s">
        <v>3</v>
      </c>
      <c r="C790">
        <v>1686.15</v>
      </c>
      <c r="E790" s="1" t="s">
        <v>3887</v>
      </c>
      <c r="F790" t="s">
        <v>3099</v>
      </c>
      <c r="G790">
        <v>2067.86</v>
      </c>
      <c r="H790" s="1" t="s">
        <v>3887</v>
      </c>
      <c r="I790" t="s">
        <v>6545</v>
      </c>
      <c r="J790">
        <v>1824.68</v>
      </c>
      <c r="L790" s="1" t="s">
        <v>791</v>
      </c>
      <c r="M790" t="s">
        <v>6546</v>
      </c>
      <c r="N790">
        <v>1369.1</v>
      </c>
      <c r="P790" s="1" t="s">
        <v>3887</v>
      </c>
      <c r="Q790" t="s">
        <v>6548</v>
      </c>
      <c r="R790">
        <v>1580.94</v>
      </c>
      <c r="T790" s="1" t="s">
        <v>3887</v>
      </c>
      <c r="U790" t="s">
        <v>6550</v>
      </c>
      <c r="V790">
        <v>1395.02</v>
      </c>
    </row>
    <row r="791" spans="1:22">
      <c r="A791" s="1" t="s">
        <v>792</v>
      </c>
      <c r="B791" t="s">
        <v>3</v>
      </c>
      <c r="C791">
        <v>1688.33</v>
      </c>
      <c r="E791" s="1" t="s">
        <v>3888</v>
      </c>
      <c r="F791" t="s">
        <v>3099</v>
      </c>
      <c r="G791">
        <v>2067.11</v>
      </c>
      <c r="H791" s="1" t="s">
        <v>3888</v>
      </c>
      <c r="I791" t="s">
        <v>6545</v>
      </c>
      <c r="J791">
        <v>1823.9</v>
      </c>
      <c r="L791" s="1" t="s">
        <v>792</v>
      </c>
      <c r="M791" t="s">
        <v>6546</v>
      </c>
      <c r="N791">
        <v>1369.21</v>
      </c>
      <c r="P791" s="1" t="s">
        <v>3888</v>
      </c>
      <c r="Q791" t="s">
        <v>6548</v>
      </c>
      <c r="R791">
        <v>1576.47</v>
      </c>
      <c r="T791" s="1" t="s">
        <v>3888</v>
      </c>
      <c r="U791" t="s">
        <v>6550</v>
      </c>
      <c r="V791">
        <v>1390.99</v>
      </c>
    </row>
    <row r="792" spans="1:22">
      <c r="A792" s="1" t="s">
        <v>793</v>
      </c>
      <c r="B792" t="s">
        <v>3</v>
      </c>
      <c r="C792">
        <v>1689.43</v>
      </c>
      <c r="E792" s="1" t="s">
        <v>3889</v>
      </c>
      <c r="F792" t="s">
        <v>3099</v>
      </c>
      <c r="G792">
        <v>2060.3000000000002</v>
      </c>
      <c r="H792" s="1" t="s">
        <v>3889</v>
      </c>
      <c r="I792" t="s">
        <v>6545</v>
      </c>
      <c r="J792">
        <v>1817.79</v>
      </c>
      <c r="L792" s="1" t="s">
        <v>793</v>
      </c>
      <c r="M792" t="s">
        <v>6546</v>
      </c>
      <c r="N792">
        <v>1367.87</v>
      </c>
      <c r="P792" s="1" t="s">
        <v>3889</v>
      </c>
      <c r="Q792" t="s">
        <v>6548</v>
      </c>
      <c r="R792">
        <v>1572.16</v>
      </c>
      <c r="T792" s="1" t="s">
        <v>3889</v>
      </c>
      <c r="U792" t="s">
        <v>6550</v>
      </c>
      <c r="V792">
        <v>1387.1</v>
      </c>
    </row>
    <row r="793" spans="1:22">
      <c r="A793" s="1" t="s">
        <v>794</v>
      </c>
      <c r="B793" t="s">
        <v>3</v>
      </c>
      <c r="C793">
        <v>1683.84</v>
      </c>
      <c r="E793" s="1" t="s">
        <v>3890</v>
      </c>
      <c r="F793" t="s">
        <v>3099</v>
      </c>
      <c r="G793">
        <v>2064.69</v>
      </c>
      <c r="H793" s="1" t="s">
        <v>3890</v>
      </c>
      <c r="I793" t="s">
        <v>6545</v>
      </c>
      <c r="J793">
        <v>1821.49</v>
      </c>
      <c r="L793" s="1" t="s">
        <v>794</v>
      </c>
      <c r="M793" t="s">
        <v>6546</v>
      </c>
      <c r="N793">
        <v>1373.2</v>
      </c>
      <c r="P793" s="1" t="s">
        <v>3890</v>
      </c>
      <c r="Q793" t="s">
        <v>6548</v>
      </c>
      <c r="R793">
        <v>1576.92</v>
      </c>
      <c r="T793" s="1" t="s">
        <v>3890</v>
      </c>
      <c r="U793" t="s">
        <v>6550</v>
      </c>
      <c r="V793">
        <v>1391.17</v>
      </c>
    </row>
    <row r="794" spans="1:22">
      <c r="A794" s="1" t="s">
        <v>795</v>
      </c>
      <c r="B794" t="s">
        <v>3</v>
      </c>
      <c r="C794">
        <v>1688.74</v>
      </c>
      <c r="E794" s="1" t="s">
        <v>3891</v>
      </c>
      <c r="F794" t="s">
        <v>3099</v>
      </c>
      <c r="G794">
        <v>2056.36</v>
      </c>
      <c r="H794" s="1" t="s">
        <v>3891</v>
      </c>
      <c r="I794" t="s">
        <v>6545</v>
      </c>
      <c r="J794">
        <v>1814.14</v>
      </c>
      <c r="L794" s="1" t="s">
        <v>795</v>
      </c>
      <c r="M794" t="s">
        <v>6546</v>
      </c>
      <c r="N794">
        <v>1385.36</v>
      </c>
      <c r="P794" s="1" t="s">
        <v>3891</v>
      </c>
      <c r="Q794" t="s">
        <v>6548</v>
      </c>
      <c r="R794">
        <v>1573.2</v>
      </c>
      <c r="T794" s="1" t="s">
        <v>3891</v>
      </c>
      <c r="U794" t="s">
        <v>6550</v>
      </c>
      <c r="V794">
        <v>1387.89</v>
      </c>
    </row>
    <row r="795" spans="1:22">
      <c r="A795" s="1" t="s">
        <v>796</v>
      </c>
      <c r="B795" t="s">
        <v>3</v>
      </c>
      <c r="C795">
        <v>1689.93</v>
      </c>
      <c r="E795" s="1" t="s">
        <v>3892</v>
      </c>
      <c r="F795" t="s">
        <v>3099</v>
      </c>
      <c r="G795">
        <v>2085.15</v>
      </c>
      <c r="H795" s="1" t="s">
        <v>3892</v>
      </c>
      <c r="I795" t="s">
        <v>6545</v>
      </c>
      <c r="J795">
        <v>1839.53</v>
      </c>
      <c r="L795" s="1" t="s">
        <v>796</v>
      </c>
      <c r="M795" t="s">
        <v>6546</v>
      </c>
      <c r="N795">
        <v>1388.63</v>
      </c>
      <c r="P795" s="1" t="s">
        <v>3892</v>
      </c>
      <c r="Q795" t="s">
        <v>6548</v>
      </c>
      <c r="R795">
        <v>1575.24</v>
      </c>
      <c r="T795" s="1" t="s">
        <v>3892</v>
      </c>
      <c r="U795" t="s">
        <v>6550</v>
      </c>
      <c r="V795">
        <v>1389.69</v>
      </c>
    </row>
    <row r="796" spans="1:22">
      <c r="A796" s="1" t="s">
        <v>797</v>
      </c>
      <c r="B796" t="s">
        <v>3</v>
      </c>
      <c r="C796">
        <v>1676.77</v>
      </c>
      <c r="E796" s="1" t="s">
        <v>3893</v>
      </c>
      <c r="F796" t="s">
        <v>3099</v>
      </c>
      <c r="G796">
        <v>2077.4299999999998</v>
      </c>
      <c r="H796" s="1" t="s">
        <v>3893</v>
      </c>
      <c r="I796" t="s">
        <v>6545</v>
      </c>
      <c r="J796">
        <v>1832.66</v>
      </c>
      <c r="L796" s="1" t="s">
        <v>797</v>
      </c>
      <c r="M796" t="s">
        <v>6546</v>
      </c>
      <c r="N796">
        <v>1390.22</v>
      </c>
      <c r="P796" s="1" t="s">
        <v>3893</v>
      </c>
      <c r="Q796" t="s">
        <v>6548</v>
      </c>
      <c r="R796">
        <v>1569.23</v>
      </c>
      <c r="T796" s="1" t="s">
        <v>3893</v>
      </c>
      <c r="U796" t="s">
        <v>6550</v>
      </c>
      <c r="V796">
        <v>1384.34</v>
      </c>
    </row>
    <row r="797" spans="1:22">
      <c r="A797" s="1" t="s">
        <v>798</v>
      </c>
      <c r="B797" t="s">
        <v>3</v>
      </c>
      <c r="C797">
        <v>1647.4</v>
      </c>
      <c r="E797" s="1" t="s">
        <v>3894</v>
      </c>
      <c r="F797" t="s">
        <v>3099</v>
      </c>
      <c r="G797">
        <v>2090.17</v>
      </c>
      <c r="H797" s="1" t="s">
        <v>3894</v>
      </c>
      <c r="I797" t="s">
        <v>6545</v>
      </c>
      <c r="J797">
        <v>1843.91</v>
      </c>
      <c r="L797" s="1" t="s">
        <v>798</v>
      </c>
      <c r="M797" t="s">
        <v>6546</v>
      </c>
      <c r="N797">
        <v>1386.83</v>
      </c>
      <c r="P797" s="1" t="s">
        <v>3894</v>
      </c>
      <c r="Q797" t="s">
        <v>6548</v>
      </c>
      <c r="R797">
        <v>1575.99</v>
      </c>
      <c r="T797" s="1" t="s">
        <v>3894</v>
      </c>
      <c r="U797" t="s">
        <v>6550</v>
      </c>
      <c r="V797">
        <v>1390.31</v>
      </c>
    </row>
    <row r="798" spans="1:22">
      <c r="A798" s="1" t="s">
        <v>799</v>
      </c>
      <c r="B798" t="s">
        <v>3</v>
      </c>
      <c r="C798">
        <v>1629.02</v>
      </c>
      <c r="E798" s="1" t="s">
        <v>3895</v>
      </c>
      <c r="F798" t="s">
        <v>3099</v>
      </c>
      <c r="G798">
        <v>2088.38</v>
      </c>
      <c r="H798" s="1" t="s">
        <v>3895</v>
      </c>
      <c r="I798" t="s">
        <v>6545</v>
      </c>
      <c r="J798">
        <v>1842.32</v>
      </c>
      <c r="L798" s="1" t="s">
        <v>799</v>
      </c>
      <c r="M798" t="s">
        <v>6546</v>
      </c>
      <c r="N798">
        <v>1378.19</v>
      </c>
      <c r="P798" s="1" t="s">
        <v>3895</v>
      </c>
      <c r="Q798" t="s">
        <v>6548</v>
      </c>
      <c r="R798">
        <v>1581.25</v>
      </c>
      <c r="T798" s="1" t="s">
        <v>3895</v>
      </c>
      <c r="U798" t="s">
        <v>6550</v>
      </c>
      <c r="V798">
        <v>1394.94</v>
      </c>
    </row>
    <row r="799" spans="1:22">
      <c r="A799" s="1" t="s">
        <v>800</v>
      </c>
      <c r="B799" t="s">
        <v>3</v>
      </c>
      <c r="C799">
        <v>1621.96</v>
      </c>
      <c r="E799" s="1" t="s">
        <v>3896</v>
      </c>
      <c r="F799" t="s">
        <v>3099</v>
      </c>
      <c r="G799">
        <v>2094.2399999999998</v>
      </c>
      <c r="H799" s="1" t="s">
        <v>3896</v>
      </c>
      <c r="I799" t="s">
        <v>6545</v>
      </c>
      <c r="J799">
        <v>1847.49</v>
      </c>
      <c r="L799" s="1" t="s">
        <v>800</v>
      </c>
      <c r="M799" t="s">
        <v>6546</v>
      </c>
      <c r="N799">
        <v>1374.29</v>
      </c>
      <c r="P799" s="1" t="s">
        <v>3896</v>
      </c>
      <c r="Q799" t="s">
        <v>6548</v>
      </c>
      <c r="R799">
        <v>1583.89</v>
      </c>
      <c r="T799" s="1" t="s">
        <v>3896</v>
      </c>
      <c r="U799" t="s">
        <v>6550</v>
      </c>
      <c r="V799">
        <v>1397.28</v>
      </c>
    </row>
    <row r="800" spans="1:22">
      <c r="A800" s="1" t="s">
        <v>801</v>
      </c>
      <c r="B800" t="s">
        <v>3</v>
      </c>
      <c r="C800">
        <v>1635.06</v>
      </c>
      <c r="E800" s="1" t="s">
        <v>3897</v>
      </c>
      <c r="F800" t="s">
        <v>3099</v>
      </c>
      <c r="G800">
        <v>2089.23</v>
      </c>
      <c r="H800" s="1" t="s">
        <v>3897</v>
      </c>
      <c r="I800" t="s">
        <v>6545</v>
      </c>
      <c r="J800">
        <v>1843.01</v>
      </c>
      <c r="L800" s="1" t="s">
        <v>801</v>
      </c>
      <c r="M800" t="s">
        <v>6546</v>
      </c>
      <c r="N800">
        <v>1377.86</v>
      </c>
      <c r="P800" s="1" t="s">
        <v>3897</v>
      </c>
      <c r="Q800" t="s">
        <v>6548</v>
      </c>
      <c r="R800">
        <v>1584.58</v>
      </c>
      <c r="T800" s="1" t="s">
        <v>3897</v>
      </c>
      <c r="U800" t="s">
        <v>6550</v>
      </c>
      <c r="V800">
        <v>1397.83</v>
      </c>
    </row>
    <row r="801" spans="1:22">
      <c r="A801" s="1" t="s">
        <v>802</v>
      </c>
      <c r="B801" t="s">
        <v>3</v>
      </c>
      <c r="C801">
        <v>1620.74</v>
      </c>
      <c r="E801" s="1" t="s">
        <v>3898</v>
      </c>
      <c r="F801" t="s">
        <v>3099</v>
      </c>
      <c r="G801">
        <v>2107.3200000000002</v>
      </c>
      <c r="H801" s="1" t="s">
        <v>3898</v>
      </c>
      <c r="I801" t="s">
        <v>6545</v>
      </c>
      <c r="J801">
        <v>1857.56</v>
      </c>
      <c r="L801" s="1" t="s">
        <v>802</v>
      </c>
      <c r="M801" t="s">
        <v>6546</v>
      </c>
      <c r="N801">
        <v>1368.97</v>
      </c>
      <c r="P801" s="1" t="s">
        <v>3898</v>
      </c>
      <c r="Q801" t="s">
        <v>6548</v>
      </c>
      <c r="R801">
        <v>1583.69</v>
      </c>
      <c r="T801" s="1" t="s">
        <v>3898</v>
      </c>
      <c r="U801" t="s">
        <v>6550</v>
      </c>
      <c r="V801">
        <v>1395.99</v>
      </c>
    </row>
    <row r="802" spans="1:22">
      <c r="A802" s="1" t="s">
        <v>803</v>
      </c>
      <c r="B802" t="s">
        <v>3</v>
      </c>
      <c r="C802">
        <v>1597.6</v>
      </c>
      <c r="E802" s="1" t="s">
        <v>3899</v>
      </c>
      <c r="F802" t="s">
        <v>3099</v>
      </c>
      <c r="G802">
        <v>2115.0500000000002</v>
      </c>
      <c r="H802" s="1" t="s">
        <v>3899</v>
      </c>
      <c r="I802" t="s">
        <v>6545</v>
      </c>
      <c r="J802">
        <v>1864.37</v>
      </c>
      <c r="L802" s="1" t="s">
        <v>803</v>
      </c>
      <c r="M802" t="s">
        <v>6546</v>
      </c>
      <c r="N802">
        <v>1369.57</v>
      </c>
      <c r="P802" s="1" t="s">
        <v>3899</v>
      </c>
      <c r="Q802" t="s">
        <v>6548</v>
      </c>
      <c r="R802">
        <v>1588.95</v>
      </c>
      <c r="T802" s="1" t="s">
        <v>3899</v>
      </c>
      <c r="U802" t="s">
        <v>6550</v>
      </c>
      <c r="V802">
        <v>1400.63</v>
      </c>
    </row>
    <row r="803" spans="1:22">
      <c r="A803" s="1" t="s">
        <v>804</v>
      </c>
      <c r="B803" t="s">
        <v>3</v>
      </c>
      <c r="C803">
        <v>1599.38</v>
      </c>
      <c r="E803" s="1" t="s">
        <v>3900</v>
      </c>
      <c r="F803" t="s">
        <v>3099</v>
      </c>
      <c r="G803">
        <v>2136.0700000000002</v>
      </c>
      <c r="H803" s="1" t="s">
        <v>3900</v>
      </c>
      <c r="I803" t="s">
        <v>6545</v>
      </c>
      <c r="J803">
        <v>1882.91</v>
      </c>
      <c r="L803" s="1" t="s">
        <v>804</v>
      </c>
      <c r="M803" t="s">
        <v>6546</v>
      </c>
      <c r="N803">
        <v>1359.86</v>
      </c>
      <c r="P803" s="1" t="s">
        <v>3900</v>
      </c>
      <c r="Q803" t="s">
        <v>6548</v>
      </c>
      <c r="R803">
        <v>1581.07</v>
      </c>
      <c r="T803" s="1" t="s">
        <v>3900</v>
      </c>
      <c r="U803" t="s">
        <v>6550</v>
      </c>
      <c r="V803">
        <v>1393.69</v>
      </c>
    </row>
    <row r="804" spans="1:22">
      <c r="A804" s="1" t="s">
        <v>805</v>
      </c>
      <c r="B804" t="s">
        <v>3</v>
      </c>
      <c r="C804">
        <v>1627.41</v>
      </c>
      <c r="E804" s="1" t="s">
        <v>3901</v>
      </c>
      <c r="F804" t="s">
        <v>3099</v>
      </c>
      <c r="G804">
        <v>2150.02</v>
      </c>
      <c r="H804" s="1" t="s">
        <v>3901</v>
      </c>
      <c r="I804" t="s">
        <v>6545</v>
      </c>
      <c r="J804">
        <v>1895.13</v>
      </c>
      <c r="L804" s="1" t="s">
        <v>805</v>
      </c>
      <c r="M804" t="s">
        <v>6546</v>
      </c>
      <c r="N804">
        <v>1378.42</v>
      </c>
      <c r="P804" s="1" t="s">
        <v>3901</v>
      </c>
      <c r="Q804" t="s">
        <v>6548</v>
      </c>
      <c r="R804">
        <v>1585.97</v>
      </c>
      <c r="T804" s="1" t="s">
        <v>3901</v>
      </c>
      <c r="U804" t="s">
        <v>6550</v>
      </c>
      <c r="V804">
        <v>1397.96</v>
      </c>
    </row>
    <row r="805" spans="1:22">
      <c r="A805" s="1" t="s">
        <v>806</v>
      </c>
      <c r="B805" t="s">
        <v>3</v>
      </c>
      <c r="C805">
        <v>1633.48</v>
      </c>
      <c r="E805" s="1" t="s">
        <v>3902</v>
      </c>
      <c r="F805" t="s">
        <v>3099</v>
      </c>
      <c r="G805">
        <v>2131.25</v>
      </c>
      <c r="H805" s="1" t="s">
        <v>3902</v>
      </c>
      <c r="I805" t="s">
        <v>6545</v>
      </c>
      <c r="J805">
        <v>1878.6</v>
      </c>
      <c r="L805" s="1" t="s">
        <v>806</v>
      </c>
      <c r="M805" t="s">
        <v>6546</v>
      </c>
      <c r="N805">
        <v>1375.3</v>
      </c>
      <c r="P805" s="1" t="s">
        <v>3902</v>
      </c>
      <c r="Q805" t="s">
        <v>6548</v>
      </c>
      <c r="R805">
        <v>1578.7</v>
      </c>
      <c r="T805" s="1" t="s">
        <v>3902</v>
      </c>
      <c r="U805" t="s">
        <v>6550</v>
      </c>
      <c r="V805">
        <v>1391.54</v>
      </c>
    </row>
    <row r="806" spans="1:22">
      <c r="A806" s="1" t="s">
        <v>807</v>
      </c>
      <c r="B806" t="s">
        <v>3</v>
      </c>
      <c r="C806">
        <v>1615.35</v>
      </c>
      <c r="E806" s="1" t="s">
        <v>3903</v>
      </c>
      <c r="F806" t="s">
        <v>3099</v>
      </c>
      <c r="G806">
        <v>2136.59</v>
      </c>
      <c r="H806" s="1" t="s">
        <v>3903</v>
      </c>
      <c r="I806" t="s">
        <v>6545</v>
      </c>
      <c r="J806">
        <v>1883.16</v>
      </c>
      <c r="L806" s="1" t="s">
        <v>807</v>
      </c>
      <c r="M806" t="s">
        <v>6546</v>
      </c>
      <c r="N806">
        <v>1371.61</v>
      </c>
      <c r="P806" s="1" t="s">
        <v>3903</v>
      </c>
      <c r="Q806" t="s">
        <v>6548</v>
      </c>
      <c r="R806">
        <v>1574.61</v>
      </c>
      <c r="T806" s="1" t="s">
        <v>3903</v>
      </c>
      <c r="U806" t="s">
        <v>6550</v>
      </c>
      <c r="V806">
        <v>1387.84</v>
      </c>
    </row>
    <row r="807" spans="1:22">
      <c r="A807" s="1" t="s">
        <v>808</v>
      </c>
      <c r="B807" t="s">
        <v>3</v>
      </c>
      <c r="C807">
        <v>1608.37</v>
      </c>
      <c r="E807" s="1" t="s">
        <v>3904</v>
      </c>
      <c r="F807" t="s">
        <v>3099</v>
      </c>
      <c r="G807">
        <v>2159.2199999999998</v>
      </c>
      <c r="H807" s="1" t="s">
        <v>3904</v>
      </c>
      <c r="I807" t="s">
        <v>6545</v>
      </c>
      <c r="J807">
        <v>1903.11</v>
      </c>
      <c r="L807" s="1" t="s">
        <v>808</v>
      </c>
      <c r="M807" t="s">
        <v>6546</v>
      </c>
      <c r="N807">
        <v>1378.56</v>
      </c>
      <c r="P807" s="1" t="s">
        <v>3904</v>
      </c>
      <c r="Q807" t="s">
        <v>6548</v>
      </c>
      <c r="R807">
        <v>1587.68</v>
      </c>
      <c r="T807" s="1" t="s">
        <v>3904</v>
      </c>
      <c r="U807" t="s">
        <v>6550</v>
      </c>
      <c r="V807">
        <v>1399.36</v>
      </c>
    </row>
    <row r="808" spans="1:22">
      <c r="A808" s="1" t="s">
        <v>809</v>
      </c>
      <c r="B808" t="s">
        <v>3</v>
      </c>
      <c r="C808">
        <v>1615.71</v>
      </c>
      <c r="E808" s="1" t="s">
        <v>3905</v>
      </c>
      <c r="F808" t="s">
        <v>3099</v>
      </c>
      <c r="G808">
        <v>2157.7399999999998</v>
      </c>
      <c r="H808" s="1" t="s">
        <v>3905</v>
      </c>
      <c r="I808" t="s">
        <v>6545</v>
      </c>
      <c r="J808">
        <v>1901.8</v>
      </c>
      <c r="L808" s="1" t="s">
        <v>809</v>
      </c>
      <c r="M808" t="s">
        <v>6546</v>
      </c>
      <c r="N808">
        <v>1388.21</v>
      </c>
      <c r="P808" s="1" t="s">
        <v>3905</v>
      </c>
      <c r="Q808" t="s">
        <v>6548</v>
      </c>
      <c r="R808">
        <v>1592.32</v>
      </c>
      <c r="T808" s="1" t="s">
        <v>3905</v>
      </c>
      <c r="U808" t="s">
        <v>6550</v>
      </c>
      <c r="V808">
        <v>1403.44</v>
      </c>
    </row>
    <row r="809" spans="1:22">
      <c r="A809" s="1" t="s">
        <v>810</v>
      </c>
      <c r="B809" t="s">
        <v>3</v>
      </c>
      <c r="C809">
        <v>1614.07</v>
      </c>
      <c r="E809" s="1" t="s">
        <v>3906</v>
      </c>
      <c r="F809" t="s">
        <v>3099</v>
      </c>
      <c r="G809">
        <v>2137.65</v>
      </c>
      <c r="H809" s="1" t="s">
        <v>3906</v>
      </c>
      <c r="I809" t="s">
        <v>6545</v>
      </c>
      <c r="J809">
        <v>1884.09</v>
      </c>
      <c r="L809" s="1" t="s">
        <v>810</v>
      </c>
      <c r="M809" t="s">
        <v>6546</v>
      </c>
      <c r="N809">
        <v>1394.23</v>
      </c>
      <c r="P809" s="1" t="s">
        <v>3906</v>
      </c>
      <c r="Q809" t="s">
        <v>6548</v>
      </c>
      <c r="R809">
        <v>1592.12</v>
      </c>
      <c r="T809" s="1" t="s">
        <v>3906</v>
      </c>
      <c r="U809" t="s">
        <v>6550</v>
      </c>
      <c r="V809">
        <v>1403.28</v>
      </c>
    </row>
    <row r="810" spans="1:22">
      <c r="A810" s="1" t="s">
        <v>811</v>
      </c>
      <c r="B810" t="s">
        <v>3</v>
      </c>
      <c r="C810">
        <v>1616.69</v>
      </c>
      <c r="E810" s="1" t="s">
        <v>3907</v>
      </c>
      <c r="F810" t="s">
        <v>3099</v>
      </c>
      <c r="G810">
        <v>2124.31</v>
      </c>
      <c r="H810" s="1" t="s">
        <v>3907</v>
      </c>
      <c r="I810" t="s">
        <v>6545</v>
      </c>
      <c r="J810">
        <v>1872.21</v>
      </c>
      <c r="L810" s="1" t="s">
        <v>811</v>
      </c>
      <c r="M810" t="s">
        <v>6546</v>
      </c>
      <c r="N810">
        <v>1387.09</v>
      </c>
      <c r="P810" s="1" t="s">
        <v>3907</v>
      </c>
      <c r="Q810" t="s">
        <v>6548</v>
      </c>
      <c r="R810">
        <v>1576.73</v>
      </c>
      <c r="T810" s="1" t="s">
        <v>3907</v>
      </c>
      <c r="U810" t="s">
        <v>6550</v>
      </c>
      <c r="V810">
        <v>1389.62</v>
      </c>
    </row>
    <row r="811" spans="1:22">
      <c r="A811" s="1" t="s">
        <v>812</v>
      </c>
      <c r="B811" t="s">
        <v>3</v>
      </c>
      <c r="C811">
        <v>1642.57</v>
      </c>
      <c r="E811" s="1" t="s">
        <v>3908</v>
      </c>
      <c r="F811" t="s">
        <v>3099</v>
      </c>
      <c r="G811">
        <v>2122.1999999999998</v>
      </c>
      <c r="H811" s="1" t="s">
        <v>3908</v>
      </c>
      <c r="I811" t="s">
        <v>6545</v>
      </c>
      <c r="J811">
        <v>1869.03</v>
      </c>
      <c r="L811" s="1" t="s">
        <v>812</v>
      </c>
      <c r="M811" t="s">
        <v>6546</v>
      </c>
      <c r="N811">
        <v>1379.97</v>
      </c>
      <c r="P811" s="1" t="s">
        <v>3908</v>
      </c>
      <c r="Q811" t="s">
        <v>6548</v>
      </c>
      <c r="R811">
        <v>1575.81</v>
      </c>
      <c r="T811" s="1" t="s">
        <v>3908</v>
      </c>
      <c r="U811" t="s">
        <v>6550</v>
      </c>
      <c r="V811">
        <v>1387.82</v>
      </c>
    </row>
    <row r="812" spans="1:22">
      <c r="A812" s="1" t="s">
        <v>813</v>
      </c>
      <c r="B812" t="s">
        <v>3</v>
      </c>
      <c r="C812">
        <v>1643.01</v>
      </c>
      <c r="E812" s="1" t="s">
        <v>3909</v>
      </c>
      <c r="F812" t="s">
        <v>3099</v>
      </c>
      <c r="G812">
        <v>2118.11</v>
      </c>
      <c r="H812" s="1" t="s">
        <v>3909</v>
      </c>
      <c r="I812" t="s">
        <v>6545</v>
      </c>
      <c r="J812">
        <v>1865.43</v>
      </c>
      <c r="L812" s="1" t="s">
        <v>813</v>
      </c>
      <c r="M812" t="s">
        <v>6546</v>
      </c>
      <c r="N812">
        <v>1377.24</v>
      </c>
      <c r="P812" s="1" t="s">
        <v>3909</v>
      </c>
      <c r="Q812" t="s">
        <v>6548</v>
      </c>
      <c r="R812">
        <v>1576.93</v>
      </c>
      <c r="T812" s="1" t="s">
        <v>3909</v>
      </c>
      <c r="U812" t="s">
        <v>6550</v>
      </c>
      <c r="V812">
        <v>1388.81</v>
      </c>
    </row>
    <row r="813" spans="1:22">
      <c r="A813" s="1" t="s">
        <v>814</v>
      </c>
      <c r="B813" t="s">
        <v>3</v>
      </c>
      <c r="C813">
        <v>1646.7</v>
      </c>
      <c r="E813" s="1" t="s">
        <v>3910</v>
      </c>
      <c r="F813" t="s">
        <v>3099</v>
      </c>
      <c r="G813">
        <v>2131.66</v>
      </c>
      <c r="H813" s="1" t="s">
        <v>3910</v>
      </c>
      <c r="I813" t="s">
        <v>6545</v>
      </c>
      <c r="J813">
        <v>1877.36</v>
      </c>
      <c r="L813" s="1" t="s">
        <v>814</v>
      </c>
      <c r="M813" t="s">
        <v>6546</v>
      </c>
      <c r="N813">
        <v>1382.69</v>
      </c>
      <c r="P813" s="1" t="s">
        <v>3910</v>
      </c>
      <c r="Q813" t="s">
        <v>6548</v>
      </c>
      <c r="R813">
        <v>1591.13</v>
      </c>
      <c r="T813" s="1" t="s">
        <v>3910</v>
      </c>
      <c r="U813" t="s">
        <v>6550</v>
      </c>
      <c r="V813">
        <v>1401.31</v>
      </c>
    </row>
    <row r="814" spans="1:22">
      <c r="A814" s="1" t="s">
        <v>815</v>
      </c>
      <c r="B814" t="s">
        <v>3</v>
      </c>
      <c r="C814">
        <v>1652.54</v>
      </c>
      <c r="E814" s="1" t="s">
        <v>3911</v>
      </c>
      <c r="F814" t="s">
        <v>3099</v>
      </c>
      <c r="G814">
        <v>2139.46</v>
      </c>
      <c r="H814" s="1" t="s">
        <v>3911</v>
      </c>
      <c r="I814" t="s">
        <v>6545</v>
      </c>
      <c r="J814">
        <v>1884.14</v>
      </c>
      <c r="L814" s="1" t="s">
        <v>815</v>
      </c>
      <c r="M814" t="s">
        <v>6546</v>
      </c>
      <c r="N814">
        <v>1375.37</v>
      </c>
      <c r="P814" s="1" t="s">
        <v>3911</v>
      </c>
      <c r="Q814" t="s">
        <v>6548</v>
      </c>
      <c r="R814">
        <v>1604.92</v>
      </c>
      <c r="T814" s="1" t="s">
        <v>3911</v>
      </c>
      <c r="U814" t="s">
        <v>6550</v>
      </c>
      <c r="V814">
        <v>1413.39</v>
      </c>
    </row>
    <row r="815" spans="1:22">
      <c r="A815" s="1" t="s">
        <v>816</v>
      </c>
      <c r="B815" t="s">
        <v>3</v>
      </c>
      <c r="C815">
        <v>1653.36</v>
      </c>
      <c r="E815" s="1" t="s">
        <v>3912</v>
      </c>
      <c r="F815" t="s">
        <v>3099</v>
      </c>
      <c r="G815">
        <v>2146</v>
      </c>
      <c r="H815" s="1" t="s">
        <v>3912</v>
      </c>
      <c r="I815" t="s">
        <v>6545</v>
      </c>
      <c r="J815">
        <v>1889.9</v>
      </c>
      <c r="L815" s="1" t="s">
        <v>816</v>
      </c>
      <c r="M815" t="s">
        <v>6546</v>
      </c>
      <c r="N815">
        <v>1376.05</v>
      </c>
      <c r="P815" s="1" t="s">
        <v>3912</v>
      </c>
      <c r="Q815" t="s">
        <v>6548</v>
      </c>
      <c r="R815">
        <v>1610.38</v>
      </c>
      <c r="T815" s="1" t="s">
        <v>3912</v>
      </c>
      <c r="U815" t="s">
        <v>6550</v>
      </c>
      <c r="V815">
        <v>1418.19</v>
      </c>
    </row>
    <row r="816" spans="1:22">
      <c r="A816" s="1" t="s">
        <v>817</v>
      </c>
      <c r="B816" t="s">
        <v>3</v>
      </c>
      <c r="C816">
        <v>1652.1</v>
      </c>
      <c r="E816" s="1" t="s">
        <v>3913</v>
      </c>
      <c r="F816" t="s">
        <v>3099</v>
      </c>
      <c r="G816">
        <v>2165.17</v>
      </c>
      <c r="H816" s="1" t="s">
        <v>3913</v>
      </c>
      <c r="I816" t="s">
        <v>6545</v>
      </c>
      <c r="J816">
        <v>1906.78</v>
      </c>
      <c r="L816" s="1" t="s">
        <v>817</v>
      </c>
      <c r="M816" t="s">
        <v>6546</v>
      </c>
      <c r="N816">
        <v>1359.29</v>
      </c>
      <c r="P816" s="1" t="s">
        <v>3913</v>
      </c>
      <c r="Q816" t="s">
        <v>6548</v>
      </c>
      <c r="R816">
        <v>1614.93</v>
      </c>
      <c r="T816" s="1" t="s">
        <v>3913</v>
      </c>
      <c r="U816" t="s">
        <v>6550</v>
      </c>
      <c r="V816">
        <v>1422.21</v>
      </c>
    </row>
    <row r="817" spans="1:22">
      <c r="A817" s="1" t="s">
        <v>818</v>
      </c>
      <c r="B817" t="s">
        <v>3</v>
      </c>
      <c r="C817">
        <v>1658.25</v>
      </c>
      <c r="E817" s="1" t="s">
        <v>3914</v>
      </c>
      <c r="F817" t="s">
        <v>3099</v>
      </c>
      <c r="G817">
        <v>2177.58</v>
      </c>
      <c r="H817" s="1" t="s">
        <v>3914</v>
      </c>
      <c r="I817" t="s">
        <v>6545</v>
      </c>
      <c r="J817">
        <v>1917.7</v>
      </c>
      <c r="L817" s="1" t="s">
        <v>818</v>
      </c>
      <c r="M817" t="s">
        <v>6546</v>
      </c>
      <c r="N817">
        <v>1361.59</v>
      </c>
      <c r="P817" s="1" t="s">
        <v>3914</v>
      </c>
      <c r="Q817" t="s">
        <v>6548</v>
      </c>
      <c r="R817">
        <v>1628.57</v>
      </c>
      <c r="T817" s="1" t="s">
        <v>3914</v>
      </c>
      <c r="U817" t="s">
        <v>6550</v>
      </c>
      <c r="V817">
        <v>1434.22</v>
      </c>
    </row>
    <row r="818" spans="1:22">
      <c r="A818" s="1" t="s">
        <v>819</v>
      </c>
      <c r="B818" t="s">
        <v>3</v>
      </c>
      <c r="C818">
        <v>1645.77</v>
      </c>
      <c r="E818" s="1" t="s">
        <v>3915</v>
      </c>
      <c r="F818" t="s">
        <v>3099</v>
      </c>
      <c r="G818">
        <v>2177.66</v>
      </c>
      <c r="H818" s="1" t="s">
        <v>3915</v>
      </c>
      <c r="I818" t="s">
        <v>6545</v>
      </c>
      <c r="J818">
        <v>1917.71</v>
      </c>
      <c r="L818" s="1" t="s">
        <v>819</v>
      </c>
      <c r="M818" t="s">
        <v>6546</v>
      </c>
      <c r="N818">
        <v>1356.69</v>
      </c>
      <c r="P818" s="1" t="s">
        <v>3915</v>
      </c>
      <c r="Q818" t="s">
        <v>6548</v>
      </c>
      <c r="R818">
        <v>1627.7</v>
      </c>
      <c r="T818" s="1" t="s">
        <v>3915</v>
      </c>
      <c r="U818" t="s">
        <v>6550</v>
      </c>
      <c r="V818">
        <v>1433.4</v>
      </c>
    </row>
    <row r="819" spans="1:22">
      <c r="A819" s="1" t="s">
        <v>820</v>
      </c>
      <c r="B819" t="s">
        <v>3</v>
      </c>
      <c r="C819">
        <v>1631.06</v>
      </c>
      <c r="E819" s="1" t="s">
        <v>3916</v>
      </c>
      <c r="F819" t="s">
        <v>3099</v>
      </c>
      <c r="G819">
        <v>2178.61</v>
      </c>
      <c r="H819" s="1" t="s">
        <v>3916</v>
      </c>
      <c r="I819" t="s">
        <v>6545</v>
      </c>
      <c r="J819">
        <v>1917.94</v>
      </c>
      <c r="L819" s="1" t="s">
        <v>820</v>
      </c>
      <c r="M819" t="s">
        <v>6546</v>
      </c>
      <c r="N819">
        <v>1350.1</v>
      </c>
      <c r="P819" s="1" t="s">
        <v>3916</v>
      </c>
      <c r="Q819" t="s">
        <v>6548</v>
      </c>
      <c r="R819">
        <v>1623.38</v>
      </c>
      <c r="T819" s="1" t="s">
        <v>3916</v>
      </c>
      <c r="U819" t="s">
        <v>6550</v>
      </c>
      <c r="V819">
        <v>1429.14</v>
      </c>
    </row>
    <row r="820" spans="1:22">
      <c r="A820" s="1" t="s">
        <v>821</v>
      </c>
      <c r="B820" t="s">
        <v>3</v>
      </c>
      <c r="C820">
        <v>1635.23</v>
      </c>
      <c r="E820" s="1" t="s">
        <v>3917</v>
      </c>
      <c r="F820" t="s">
        <v>3099</v>
      </c>
      <c r="G820">
        <v>2148.7399999999998</v>
      </c>
      <c r="H820" s="1" t="s">
        <v>3917</v>
      </c>
      <c r="I820" t="s">
        <v>6545</v>
      </c>
      <c r="J820">
        <v>1891.64</v>
      </c>
      <c r="L820" s="1" t="s">
        <v>821</v>
      </c>
      <c r="M820" t="s">
        <v>6546</v>
      </c>
      <c r="N820">
        <v>1345.4</v>
      </c>
      <c r="P820" s="1" t="s">
        <v>3917</v>
      </c>
      <c r="Q820" t="s">
        <v>6548</v>
      </c>
      <c r="R820">
        <v>1611.69</v>
      </c>
      <c r="T820" s="1" t="s">
        <v>3917</v>
      </c>
      <c r="U820" t="s">
        <v>6550</v>
      </c>
      <c r="V820">
        <v>1418.85</v>
      </c>
    </row>
    <row r="821" spans="1:22">
      <c r="A821" s="1" t="s">
        <v>822</v>
      </c>
      <c r="B821" t="s">
        <v>3</v>
      </c>
      <c r="C821">
        <v>1602.88</v>
      </c>
      <c r="E821" s="1" t="s">
        <v>3918</v>
      </c>
      <c r="F821" t="s">
        <v>3099</v>
      </c>
      <c r="G821">
        <v>2155.66</v>
      </c>
      <c r="H821" s="1" t="s">
        <v>3918</v>
      </c>
      <c r="I821" t="s">
        <v>6545</v>
      </c>
      <c r="J821">
        <v>1897.04</v>
      </c>
      <c r="L821" s="1" t="s">
        <v>822</v>
      </c>
      <c r="M821" t="s">
        <v>6546</v>
      </c>
      <c r="N821">
        <v>1346.74</v>
      </c>
      <c r="P821" s="1" t="s">
        <v>3918</v>
      </c>
      <c r="Q821" t="s">
        <v>6548</v>
      </c>
      <c r="R821">
        <v>1604.34</v>
      </c>
      <c r="T821" s="1" t="s">
        <v>3918</v>
      </c>
      <c r="U821" t="s">
        <v>6550</v>
      </c>
      <c r="V821">
        <v>1411.86</v>
      </c>
    </row>
    <row r="822" spans="1:22">
      <c r="A822" s="1" t="s">
        <v>823</v>
      </c>
      <c r="B822" t="s">
        <v>3</v>
      </c>
      <c r="C822">
        <v>1586.49</v>
      </c>
      <c r="E822" s="1" t="s">
        <v>3919</v>
      </c>
      <c r="F822" t="s">
        <v>3099</v>
      </c>
      <c r="G822">
        <v>2155.9299999999998</v>
      </c>
      <c r="H822" s="1" t="s">
        <v>3919</v>
      </c>
      <c r="I822" t="s">
        <v>6545</v>
      </c>
      <c r="J822">
        <v>1897.27</v>
      </c>
      <c r="L822" s="1" t="s">
        <v>823</v>
      </c>
      <c r="M822" t="s">
        <v>6546</v>
      </c>
      <c r="N822">
        <v>1349.38</v>
      </c>
      <c r="P822" s="1" t="s">
        <v>3919</v>
      </c>
      <c r="Q822" t="s">
        <v>6548</v>
      </c>
      <c r="R822">
        <v>1605.83</v>
      </c>
      <c r="T822" s="1" t="s">
        <v>3919</v>
      </c>
      <c r="U822" t="s">
        <v>6550</v>
      </c>
      <c r="V822">
        <v>1413.17</v>
      </c>
    </row>
    <row r="823" spans="1:22">
      <c r="A823" s="1" t="s">
        <v>824</v>
      </c>
      <c r="B823" t="s">
        <v>3</v>
      </c>
      <c r="C823">
        <v>1571.65</v>
      </c>
      <c r="E823" s="1" t="s">
        <v>3920</v>
      </c>
      <c r="F823" t="s">
        <v>3099</v>
      </c>
      <c r="G823">
        <v>2149.48</v>
      </c>
      <c r="H823" s="1" t="s">
        <v>3920</v>
      </c>
      <c r="I823" t="s">
        <v>6545</v>
      </c>
      <c r="J823">
        <v>1891.6</v>
      </c>
      <c r="L823" s="1" t="s">
        <v>824</v>
      </c>
      <c r="M823" t="s">
        <v>6546</v>
      </c>
      <c r="N823">
        <v>1338.72</v>
      </c>
      <c r="P823" s="1" t="s">
        <v>3920</v>
      </c>
      <c r="Q823" t="s">
        <v>6548</v>
      </c>
      <c r="R823">
        <v>1610.32</v>
      </c>
      <c r="T823" s="1" t="s">
        <v>3920</v>
      </c>
      <c r="U823" t="s">
        <v>6550</v>
      </c>
      <c r="V823">
        <v>1417.12</v>
      </c>
    </row>
    <row r="824" spans="1:22">
      <c r="A824" s="1" t="s">
        <v>825</v>
      </c>
      <c r="B824" t="s">
        <v>3</v>
      </c>
      <c r="C824">
        <v>1576.46</v>
      </c>
      <c r="E824" s="1" t="s">
        <v>3921</v>
      </c>
      <c r="F824" t="s">
        <v>3099</v>
      </c>
      <c r="G824">
        <v>2169.84</v>
      </c>
      <c r="H824" s="1" t="s">
        <v>3921</v>
      </c>
      <c r="I824" t="s">
        <v>6545</v>
      </c>
      <c r="J824">
        <v>1909.51</v>
      </c>
      <c r="L824" s="1" t="s">
        <v>825</v>
      </c>
      <c r="M824" t="s">
        <v>6546</v>
      </c>
      <c r="N824">
        <v>1322.29</v>
      </c>
      <c r="P824" s="1" t="s">
        <v>3921</v>
      </c>
      <c r="Q824" t="s">
        <v>6548</v>
      </c>
      <c r="R824">
        <v>1613.78</v>
      </c>
      <c r="T824" s="1" t="s">
        <v>3921</v>
      </c>
      <c r="U824" t="s">
        <v>6550</v>
      </c>
      <c r="V824">
        <v>1420.17</v>
      </c>
    </row>
    <row r="825" spans="1:22">
      <c r="A825" s="1" t="s">
        <v>826</v>
      </c>
      <c r="B825" t="s">
        <v>3</v>
      </c>
      <c r="C825">
        <v>1557.06</v>
      </c>
      <c r="E825" s="1" t="s">
        <v>3922</v>
      </c>
      <c r="F825" t="s">
        <v>3099</v>
      </c>
      <c r="G825">
        <v>2189.7199999999998</v>
      </c>
      <c r="H825" s="1" t="s">
        <v>3922</v>
      </c>
      <c r="I825" t="s">
        <v>6545</v>
      </c>
      <c r="J825">
        <v>1926.93</v>
      </c>
      <c r="L825" s="1" t="s">
        <v>826</v>
      </c>
      <c r="M825" t="s">
        <v>6546</v>
      </c>
      <c r="N825">
        <v>1317.18</v>
      </c>
      <c r="P825" s="1" t="s">
        <v>3922</v>
      </c>
      <c r="Q825" t="s">
        <v>6548</v>
      </c>
      <c r="R825">
        <v>1618.91</v>
      </c>
      <c r="T825" s="1" t="s">
        <v>3922</v>
      </c>
      <c r="U825" t="s">
        <v>6550</v>
      </c>
      <c r="V825">
        <v>1424.63</v>
      </c>
    </row>
    <row r="826" spans="1:22">
      <c r="A826" s="1" t="s">
        <v>827</v>
      </c>
      <c r="B826" t="s">
        <v>3</v>
      </c>
      <c r="C826">
        <v>1551.42</v>
      </c>
      <c r="E826" s="1" t="s">
        <v>3923</v>
      </c>
      <c r="F826" t="s">
        <v>3099</v>
      </c>
      <c r="G826">
        <v>2202.96</v>
      </c>
      <c r="H826" s="1" t="s">
        <v>3923</v>
      </c>
      <c r="I826" t="s">
        <v>6545</v>
      </c>
      <c r="J826">
        <v>1937.72</v>
      </c>
      <c r="L826" s="1" t="s">
        <v>827</v>
      </c>
      <c r="M826" t="s">
        <v>6546</v>
      </c>
      <c r="N826">
        <v>1317.09</v>
      </c>
      <c r="P826" s="1" t="s">
        <v>3923</v>
      </c>
      <c r="Q826" t="s">
        <v>6548</v>
      </c>
      <c r="R826">
        <v>1632.1</v>
      </c>
      <c r="T826" s="1" t="s">
        <v>3923</v>
      </c>
      <c r="U826" t="s">
        <v>6550</v>
      </c>
      <c r="V826">
        <v>1435.59</v>
      </c>
    </row>
    <row r="827" spans="1:22">
      <c r="A827" s="1" t="s">
        <v>828</v>
      </c>
      <c r="B827" t="s">
        <v>3</v>
      </c>
      <c r="C827">
        <v>1566.11</v>
      </c>
      <c r="E827" s="1" t="s">
        <v>3924</v>
      </c>
      <c r="F827" t="s">
        <v>3099</v>
      </c>
      <c r="G827">
        <v>2194.21</v>
      </c>
      <c r="H827" s="1" t="s">
        <v>3924</v>
      </c>
      <c r="I827" t="s">
        <v>6545</v>
      </c>
      <c r="J827">
        <v>1930.02</v>
      </c>
      <c r="L827" s="1" t="s">
        <v>828</v>
      </c>
      <c r="M827" t="s">
        <v>6546</v>
      </c>
      <c r="N827">
        <v>1336.43</v>
      </c>
      <c r="P827" s="1" t="s">
        <v>3924</v>
      </c>
      <c r="Q827" t="s">
        <v>6548</v>
      </c>
      <c r="R827">
        <v>1632.84</v>
      </c>
      <c r="T827" s="1" t="s">
        <v>3924</v>
      </c>
      <c r="U827" t="s">
        <v>6550</v>
      </c>
      <c r="V827">
        <v>1436.24</v>
      </c>
    </row>
    <row r="828" spans="1:22">
      <c r="A828" s="1" t="s">
        <v>829</v>
      </c>
      <c r="B828" t="s">
        <v>3</v>
      </c>
      <c r="C828">
        <v>1580.16</v>
      </c>
      <c r="E828" s="1" t="s">
        <v>3925</v>
      </c>
      <c r="F828" t="s">
        <v>3099</v>
      </c>
      <c r="G828">
        <v>2218.91</v>
      </c>
      <c r="H828" s="1" t="s">
        <v>3925</v>
      </c>
      <c r="I828" t="s">
        <v>6545</v>
      </c>
      <c r="J828">
        <v>1951.74</v>
      </c>
      <c r="L828" s="1" t="s">
        <v>829</v>
      </c>
      <c r="M828" t="s">
        <v>6546</v>
      </c>
      <c r="N828">
        <v>1340.3</v>
      </c>
      <c r="P828" s="1" t="s">
        <v>3925</v>
      </c>
      <c r="Q828" t="s">
        <v>6548</v>
      </c>
      <c r="R828">
        <v>1643.44</v>
      </c>
      <c r="T828" s="1" t="s">
        <v>3925</v>
      </c>
      <c r="U828" t="s">
        <v>6550</v>
      </c>
      <c r="V828">
        <v>1445.56</v>
      </c>
    </row>
    <row r="829" spans="1:22">
      <c r="A829" s="1" t="s">
        <v>830</v>
      </c>
      <c r="B829" t="s">
        <v>3</v>
      </c>
      <c r="C829">
        <v>1572.86</v>
      </c>
      <c r="E829" s="1" t="s">
        <v>3926</v>
      </c>
      <c r="F829" t="s">
        <v>3099</v>
      </c>
      <c r="G829">
        <v>2232.41</v>
      </c>
      <c r="H829" s="1" t="s">
        <v>3926</v>
      </c>
      <c r="I829" t="s">
        <v>6545</v>
      </c>
      <c r="J829">
        <v>1963.62</v>
      </c>
      <c r="L829" s="1" t="s">
        <v>830</v>
      </c>
      <c r="M829" t="s">
        <v>6546</v>
      </c>
      <c r="N829">
        <v>1338.15</v>
      </c>
      <c r="P829" s="1" t="s">
        <v>3926</v>
      </c>
      <c r="Q829" t="s">
        <v>6548</v>
      </c>
      <c r="R829">
        <v>1660.51</v>
      </c>
      <c r="T829" s="1" t="s">
        <v>3926</v>
      </c>
      <c r="U829" t="s">
        <v>6550</v>
      </c>
      <c r="V829">
        <v>1460.58</v>
      </c>
    </row>
    <row r="830" spans="1:22">
      <c r="A830" s="1" t="s">
        <v>831</v>
      </c>
      <c r="B830" t="s">
        <v>3</v>
      </c>
      <c r="C830">
        <v>1562.51</v>
      </c>
      <c r="E830" s="1" t="s">
        <v>3927</v>
      </c>
      <c r="F830" t="s">
        <v>3099</v>
      </c>
      <c r="G830">
        <v>2223.41</v>
      </c>
      <c r="H830" s="1" t="s">
        <v>3927</v>
      </c>
      <c r="I830" t="s">
        <v>6545</v>
      </c>
      <c r="J830">
        <v>1955.31</v>
      </c>
      <c r="L830" s="1" t="s">
        <v>831</v>
      </c>
      <c r="M830" t="s">
        <v>6546</v>
      </c>
      <c r="N830">
        <v>1327.57</v>
      </c>
      <c r="P830" s="1" t="s">
        <v>3927</v>
      </c>
      <c r="Q830" t="s">
        <v>6548</v>
      </c>
      <c r="R830">
        <v>1658.76</v>
      </c>
      <c r="T830" s="1" t="s">
        <v>3927</v>
      </c>
      <c r="U830" t="s">
        <v>6550</v>
      </c>
      <c r="V830">
        <v>1458.75</v>
      </c>
    </row>
    <row r="831" spans="1:22">
      <c r="A831" s="1" t="s">
        <v>832</v>
      </c>
      <c r="B831" t="s">
        <v>3</v>
      </c>
      <c r="C831">
        <v>1571.15</v>
      </c>
      <c r="E831" s="1" t="s">
        <v>3928</v>
      </c>
      <c r="F831" t="s">
        <v>3099</v>
      </c>
      <c r="G831">
        <v>2224.84</v>
      </c>
      <c r="H831" s="1" t="s">
        <v>3928</v>
      </c>
      <c r="I831" t="s">
        <v>6545</v>
      </c>
      <c r="J831">
        <v>1955.31</v>
      </c>
      <c r="L831" s="1" t="s">
        <v>832</v>
      </c>
      <c r="M831" t="s">
        <v>6546</v>
      </c>
      <c r="N831">
        <v>1332.66</v>
      </c>
      <c r="P831" s="1" t="s">
        <v>3928</v>
      </c>
      <c r="Q831" t="s">
        <v>6548</v>
      </c>
      <c r="R831">
        <v>1668.96</v>
      </c>
      <c r="T831" s="1" t="s">
        <v>3928</v>
      </c>
      <c r="U831" t="s">
        <v>6550</v>
      </c>
      <c r="V831">
        <v>1466.78</v>
      </c>
    </row>
    <row r="832" spans="1:22">
      <c r="A832" s="1" t="s">
        <v>833</v>
      </c>
      <c r="B832" t="s">
        <v>3</v>
      </c>
      <c r="C832">
        <v>1571.66</v>
      </c>
      <c r="E832" s="1" t="s">
        <v>3929</v>
      </c>
      <c r="F832" t="s">
        <v>3099</v>
      </c>
      <c r="G832">
        <v>2233.08</v>
      </c>
      <c r="H832" s="1" t="s">
        <v>3929</v>
      </c>
      <c r="I832" t="s">
        <v>6545</v>
      </c>
      <c r="J832">
        <v>1962.55</v>
      </c>
      <c r="L832" s="1" t="s">
        <v>833</v>
      </c>
      <c r="M832" t="s">
        <v>6546</v>
      </c>
      <c r="N832">
        <v>1332.97</v>
      </c>
      <c r="P832" s="1" t="s">
        <v>3929</v>
      </c>
      <c r="Q832" t="s">
        <v>6548</v>
      </c>
      <c r="R832">
        <v>1684.89</v>
      </c>
      <c r="T832" s="1" t="s">
        <v>3929</v>
      </c>
      <c r="U832" t="s">
        <v>6550</v>
      </c>
      <c r="V832">
        <v>1480.78</v>
      </c>
    </row>
    <row r="833" spans="1:22">
      <c r="A833" s="1" t="s">
        <v>834</v>
      </c>
      <c r="B833" t="s">
        <v>3</v>
      </c>
      <c r="C833">
        <v>1566.73</v>
      </c>
      <c r="E833" s="1" t="s">
        <v>3930</v>
      </c>
      <c r="F833" t="s">
        <v>3099</v>
      </c>
      <c r="G833">
        <v>2252.36</v>
      </c>
      <c r="H833" s="1" t="s">
        <v>3930</v>
      </c>
      <c r="I833" t="s">
        <v>6545</v>
      </c>
      <c r="J833">
        <v>1979.5</v>
      </c>
      <c r="L833" s="1" t="s">
        <v>834</v>
      </c>
      <c r="M833" t="s">
        <v>6546</v>
      </c>
      <c r="N833">
        <v>1348.84</v>
      </c>
      <c r="P833" s="1" t="s">
        <v>3930</v>
      </c>
      <c r="Q833" t="s">
        <v>6548</v>
      </c>
      <c r="R833">
        <v>1686.33</v>
      </c>
      <c r="T833" s="1" t="s">
        <v>3930</v>
      </c>
      <c r="U833" t="s">
        <v>6550</v>
      </c>
      <c r="V833">
        <v>1482.04</v>
      </c>
    </row>
    <row r="834" spans="1:22">
      <c r="A834" s="1" t="s">
        <v>835</v>
      </c>
      <c r="B834" t="s">
        <v>3</v>
      </c>
      <c r="C834">
        <v>1571.91</v>
      </c>
      <c r="E834" s="1" t="s">
        <v>3931</v>
      </c>
      <c r="F834" t="s">
        <v>3099</v>
      </c>
      <c r="G834">
        <v>2258.4</v>
      </c>
      <c r="H834" s="1" t="s">
        <v>3931</v>
      </c>
      <c r="I834" t="s">
        <v>6545</v>
      </c>
      <c r="J834">
        <v>1984.81</v>
      </c>
      <c r="L834" s="1" t="s">
        <v>835</v>
      </c>
      <c r="M834" t="s">
        <v>6546</v>
      </c>
      <c r="N834">
        <v>1344.52</v>
      </c>
      <c r="P834" s="1" t="s">
        <v>3931</v>
      </c>
      <c r="Q834" t="s">
        <v>6548</v>
      </c>
      <c r="R834">
        <v>1691.24</v>
      </c>
      <c r="T834" s="1" t="s">
        <v>3931</v>
      </c>
      <c r="U834" t="s">
        <v>6550</v>
      </c>
      <c r="V834">
        <v>1486.36</v>
      </c>
    </row>
    <row r="835" spans="1:22">
      <c r="A835" s="1" t="s">
        <v>836</v>
      </c>
      <c r="B835" t="s">
        <v>3</v>
      </c>
      <c r="C835">
        <v>1579.89</v>
      </c>
      <c r="E835" s="1" t="s">
        <v>3932</v>
      </c>
      <c r="F835" t="s">
        <v>3099</v>
      </c>
      <c r="G835">
        <v>2246.0500000000002</v>
      </c>
      <c r="H835" s="1" t="s">
        <v>3932</v>
      </c>
      <c r="I835" t="s">
        <v>6545</v>
      </c>
      <c r="J835">
        <v>1973.7</v>
      </c>
      <c r="L835" s="1" t="s">
        <v>836</v>
      </c>
      <c r="M835" t="s">
        <v>6546</v>
      </c>
      <c r="N835">
        <v>1359.4</v>
      </c>
      <c r="P835" s="1" t="s">
        <v>3932</v>
      </c>
      <c r="Q835" t="s">
        <v>6548</v>
      </c>
      <c r="R835">
        <v>1683.14</v>
      </c>
      <c r="T835" s="1" t="s">
        <v>3932</v>
      </c>
      <c r="U835" t="s">
        <v>6550</v>
      </c>
      <c r="V835">
        <v>1479.05</v>
      </c>
    </row>
    <row r="836" spans="1:22">
      <c r="A836" s="1" t="s">
        <v>837</v>
      </c>
      <c r="B836" t="s">
        <v>3</v>
      </c>
      <c r="C836">
        <v>1607.38</v>
      </c>
      <c r="E836" s="1" t="s">
        <v>3933</v>
      </c>
      <c r="F836" t="s">
        <v>3099</v>
      </c>
      <c r="G836">
        <v>2245.39</v>
      </c>
      <c r="H836" s="1" t="s">
        <v>3933</v>
      </c>
      <c r="I836" t="s">
        <v>6545</v>
      </c>
      <c r="J836">
        <v>1972.49</v>
      </c>
      <c r="L836" s="1" t="s">
        <v>837</v>
      </c>
      <c r="M836" t="s">
        <v>6546</v>
      </c>
      <c r="N836">
        <v>1357.2</v>
      </c>
      <c r="P836" s="1" t="s">
        <v>3933</v>
      </c>
      <c r="Q836" t="s">
        <v>6548</v>
      </c>
      <c r="R836">
        <v>1683.04</v>
      </c>
      <c r="T836" s="1" t="s">
        <v>3933</v>
      </c>
      <c r="U836" t="s">
        <v>6550</v>
      </c>
      <c r="V836">
        <v>1478.48</v>
      </c>
    </row>
    <row r="837" spans="1:22">
      <c r="A837" s="1" t="s">
        <v>838</v>
      </c>
      <c r="B837" t="s">
        <v>3</v>
      </c>
      <c r="C837">
        <v>1603.19</v>
      </c>
      <c r="E837" s="1" t="s">
        <v>3934</v>
      </c>
      <c r="F837" t="s">
        <v>3099</v>
      </c>
      <c r="G837">
        <v>2235.14</v>
      </c>
      <c r="H837" s="1" t="s">
        <v>3934</v>
      </c>
      <c r="I837" t="s">
        <v>6545</v>
      </c>
      <c r="J837">
        <v>1963.34</v>
      </c>
      <c r="L837" s="1" t="s">
        <v>838</v>
      </c>
      <c r="M837" t="s">
        <v>6546</v>
      </c>
      <c r="N837">
        <v>1353.78</v>
      </c>
      <c r="P837" s="1" t="s">
        <v>3934</v>
      </c>
      <c r="Q837" t="s">
        <v>6548</v>
      </c>
      <c r="R837">
        <v>1688.45</v>
      </c>
      <c r="T837" s="1" t="s">
        <v>3934</v>
      </c>
      <c r="U837" t="s">
        <v>6550</v>
      </c>
      <c r="V837">
        <v>1483.13</v>
      </c>
    </row>
    <row r="838" spans="1:22">
      <c r="A838" s="1" t="s">
        <v>839</v>
      </c>
      <c r="B838" t="s">
        <v>3</v>
      </c>
      <c r="C838">
        <v>1599.33</v>
      </c>
      <c r="E838" s="1" t="s">
        <v>3935</v>
      </c>
      <c r="F838" t="s">
        <v>3099</v>
      </c>
      <c r="G838">
        <v>2246.91</v>
      </c>
      <c r="H838" s="1" t="s">
        <v>3935</v>
      </c>
      <c r="I838" t="s">
        <v>6545</v>
      </c>
      <c r="J838">
        <v>1973.68</v>
      </c>
      <c r="L838" s="1" t="s">
        <v>839</v>
      </c>
      <c r="M838" t="s">
        <v>6546</v>
      </c>
      <c r="N838">
        <v>1351.49</v>
      </c>
      <c r="P838" s="1" t="s">
        <v>3935</v>
      </c>
      <c r="Q838" t="s">
        <v>6548</v>
      </c>
      <c r="R838">
        <v>1697.44</v>
      </c>
      <c r="T838" s="1" t="s">
        <v>3935</v>
      </c>
      <c r="U838" t="s">
        <v>6550</v>
      </c>
      <c r="V838">
        <v>1491.02</v>
      </c>
    </row>
    <row r="839" spans="1:22">
      <c r="A839" s="1" t="s">
        <v>840</v>
      </c>
      <c r="B839" t="s">
        <v>3</v>
      </c>
      <c r="C839">
        <v>1598.42</v>
      </c>
      <c r="E839" s="1" t="s">
        <v>3936</v>
      </c>
      <c r="F839" t="s">
        <v>3099</v>
      </c>
      <c r="G839">
        <v>2256.85</v>
      </c>
      <c r="H839" s="1" t="s">
        <v>3936</v>
      </c>
      <c r="I839" t="s">
        <v>6545</v>
      </c>
      <c r="J839">
        <v>1981.88</v>
      </c>
      <c r="L839" s="1" t="s">
        <v>840</v>
      </c>
      <c r="M839" t="s">
        <v>6546</v>
      </c>
      <c r="N839">
        <v>1344.45</v>
      </c>
      <c r="P839" s="1" t="s">
        <v>3936</v>
      </c>
      <c r="Q839" t="s">
        <v>6548</v>
      </c>
      <c r="R839">
        <v>1703.02</v>
      </c>
      <c r="T839" s="1" t="s">
        <v>3936</v>
      </c>
      <c r="U839" t="s">
        <v>6550</v>
      </c>
      <c r="V839">
        <v>1495.53</v>
      </c>
    </row>
    <row r="840" spans="1:22">
      <c r="A840" s="1" t="s">
        <v>841</v>
      </c>
      <c r="B840" t="s">
        <v>3</v>
      </c>
      <c r="C840">
        <v>1568.55</v>
      </c>
      <c r="E840" s="1" t="s">
        <v>3937</v>
      </c>
      <c r="F840" t="s">
        <v>3099</v>
      </c>
      <c r="G840">
        <v>2257.0300000000002</v>
      </c>
      <c r="H840" s="1" t="s">
        <v>3937</v>
      </c>
      <c r="I840" t="s">
        <v>6545</v>
      </c>
      <c r="J840">
        <v>1982.04</v>
      </c>
      <c r="L840" s="1" t="s">
        <v>841</v>
      </c>
      <c r="M840" t="s">
        <v>6546</v>
      </c>
      <c r="N840">
        <v>1320.5</v>
      </c>
      <c r="P840" s="1" t="s">
        <v>3937</v>
      </c>
      <c r="Q840" t="s">
        <v>6548</v>
      </c>
      <c r="R840">
        <v>1704.21</v>
      </c>
      <c r="T840" s="1" t="s">
        <v>3937</v>
      </c>
      <c r="U840" t="s">
        <v>6550</v>
      </c>
      <c r="V840">
        <v>1496.58</v>
      </c>
    </row>
    <row r="841" spans="1:22">
      <c r="A841" s="1" t="s">
        <v>842</v>
      </c>
      <c r="B841" t="s">
        <v>3</v>
      </c>
      <c r="C841">
        <v>1566.58</v>
      </c>
      <c r="E841" s="1" t="s">
        <v>3938</v>
      </c>
      <c r="F841" t="s">
        <v>3099</v>
      </c>
      <c r="G841">
        <v>2250.9</v>
      </c>
      <c r="H841" s="1" t="s">
        <v>3938</v>
      </c>
      <c r="I841" t="s">
        <v>6545</v>
      </c>
      <c r="J841">
        <v>1974.78</v>
      </c>
      <c r="L841" s="1" t="s">
        <v>842</v>
      </c>
      <c r="M841" t="s">
        <v>6546</v>
      </c>
      <c r="N841">
        <v>1317.84</v>
      </c>
      <c r="P841" s="1" t="s">
        <v>3938</v>
      </c>
      <c r="Q841" t="s">
        <v>6548</v>
      </c>
      <c r="R841">
        <v>1705.94</v>
      </c>
      <c r="T841" s="1" t="s">
        <v>3938</v>
      </c>
      <c r="U841" t="s">
        <v>6550</v>
      </c>
      <c r="V841">
        <v>1496.67</v>
      </c>
    </row>
    <row r="842" spans="1:22">
      <c r="A842" s="1" t="s">
        <v>843</v>
      </c>
      <c r="B842" t="s">
        <v>3</v>
      </c>
      <c r="C842">
        <v>1578.42</v>
      </c>
      <c r="E842" s="1" t="s">
        <v>3939</v>
      </c>
      <c r="F842" t="s">
        <v>3099</v>
      </c>
      <c r="G842">
        <v>2258.14</v>
      </c>
      <c r="H842" s="1" t="s">
        <v>3939</v>
      </c>
      <c r="I842" t="s">
        <v>6545</v>
      </c>
      <c r="J842">
        <v>1978.98</v>
      </c>
      <c r="L842" s="1" t="s">
        <v>843</v>
      </c>
      <c r="M842" t="s">
        <v>6546</v>
      </c>
      <c r="N842">
        <v>1323.04</v>
      </c>
      <c r="P842" s="1" t="s">
        <v>3939</v>
      </c>
      <c r="Q842" t="s">
        <v>6548</v>
      </c>
      <c r="R842">
        <v>1705.05</v>
      </c>
      <c r="T842" s="1" t="s">
        <v>3939</v>
      </c>
      <c r="U842" t="s">
        <v>6550</v>
      </c>
      <c r="V842">
        <v>1494.27</v>
      </c>
    </row>
    <row r="843" spans="1:22">
      <c r="A843" s="1" t="s">
        <v>844</v>
      </c>
      <c r="B843" t="s">
        <v>3</v>
      </c>
      <c r="C843">
        <v>1582.78</v>
      </c>
      <c r="E843" s="1" t="s">
        <v>3940</v>
      </c>
      <c r="F843" t="s">
        <v>3099</v>
      </c>
      <c r="G843">
        <v>2266.63</v>
      </c>
      <c r="H843" s="1" t="s">
        <v>3940</v>
      </c>
      <c r="I843" t="s">
        <v>6545</v>
      </c>
      <c r="J843">
        <v>1986.3</v>
      </c>
      <c r="L843" s="1" t="s">
        <v>844</v>
      </c>
      <c r="M843" t="s">
        <v>6546</v>
      </c>
      <c r="N843">
        <v>1326.99</v>
      </c>
      <c r="P843" s="1" t="s">
        <v>3940</v>
      </c>
      <c r="Q843" t="s">
        <v>6548</v>
      </c>
      <c r="R843">
        <v>1702.55</v>
      </c>
      <c r="T843" s="1" t="s">
        <v>3940</v>
      </c>
      <c r="U843" t="s">
        <v>6550</v>
      </c>
      <c r="V843">
        <v>1491.98</v>
      </c>
    </row>
    <row r="844" spans="1:22">
      <c r="A844" s="1" t="s">
        <v>845</v>
      </c>
      <c r="B844" t="s">
        <v>3</v>
      </c>
      <c r="C844">
        <v>1576.46</v>
      </c>
      <c r="E844" s="1" t="s">
        <v>3941</v>
      </c>
      <c r="F844" t="s">
        <v>3099</v>
      </c>
      <c r="G844">
        <v>2255.89</v>
      </c>
      <c r="H844" s="1" t="s">
        <v>3941</v>
      </c>
      <c r="I844" t="s">
        <v>6545</v>
      </c>
      <c r="J844">
        <v>1976.88</v>
      </c>
      <c r="L844" s="1" t="s">
        <v>845</v>
      </c>
      <c r="M844" t="s">
        <v>6546</v>
      </c>
      <c r="N844">
        <v>1321.22</v>
      </c>
      <c r="P844" s="1" t="s">
        <v>3941</v>
      </c>
      <c r="Q844" t="s">
        <v>6548</v>
      </c>
      <c r="R844">
        <v>1693.99</v>
      </c>
      <c r="T844" s="1" t="s">
        <v>3941</v>
      </c>
      <c r="U844" t="s">
        <v>6550</v>
      </c>
      <c r="V844">
        <v>1484.48</v>
      </c>
    </row>
    <row r="845" spans="1:22">
      <c r="A845" s="1" t="s">
        <v>846</v>
      </c>
      <c r="B845" t="s">
        <v>3</v>
      </c>
      <c r="C845">
        <v>1566.72</v>
      </c>
      <c r="E845" s="1" t="s">
        <v>3942</v>
      </c>
      <c r="F845" t="s">
        <v>3099</v>
      </c>
      <c r="G845">
        <v>2263.2199999999998</v>
      </c>
      <c r="H845" s="1" t="s">
        <v>3942</v>
      </c>
      <c r="I845" t="s">
        <v>6545</v>
      </c>
      <c r="J845">
        <v>1981.13</v>
      </c>
      <c r="L845" s="1" t="s">
        <v>846</v>
      </c>
      <c r="M845" t="s">
        <v>6546</v>
      </c>
      <c r="N845">
        <v>1309.97</v>
      </c>
      <c r="P845" s="1" t="s">
        <v>3942</v>
      </c>
      <c r="Q845" t="s">
        <v>6548</v>
      </c>
      <c r="R845">
        <v>1698.14</v>
      </c>
      <c r="T845" s="1" t="s">
        <v>3942</v>
      </c>
      <c r="U845" t="s">
        <v>6550</v>
      </c>
      <c r="V845">
        <v>1486.48</v>
      </c>
    </row>
    <row r="846" spans="1:22">
      <c r="A846" s="1" t="s">
        <v>847</v>
      </c>
      <c r="B846" t="s">
        <v>3</v>
      </c>
      <c r="C846">
        <v>1577.11</v>
      </c>
      <c r="E846" s="1" t="s">
        <v>3943</v>
      </c>
      <c r="F846" t="s">
        <v>3099</v>
      </c>
      <c r="G846">
        <v>2285.25</v>
      </c>
      <c r="H846" s="1" t="s">
        <v>3943</v>
      </c>
      <c r="I846" t="s">
        <v>6545</v>
      </c>
      <c r="J846">
        <v>2000.42</v>
      </c>
      <c r="L846" s="1" t="s">
        <v>847</v>
      </c>
      <c r="M846" t="s">
        <v>6546</v>
      </c>
      <c r="N846">
        <v>1302.1099999999999</v>
      </c>
      <c r="P846" s="1" t="s">
        <v>3943</v>
      </c>
      <c r="Q846" t="s">
        <v>6548</v>
      </c>
      <c r="R846">
        <v>1705.97</v>
      </c>
      <c r="T846" s="1" t="s">
        <v>3943</v>
      </c>
      <c r="U846" t="s">
        <v>6550</v>
      </c>
      <c r="V846">
        <v>1493.34</v>
      </c>
    </row>
    <row r="847" spans="1:22">
      <c r="A847" s="1" t="s">
        <v>848</v>
      </c>
      <c r="B847" t="s">
        <v>3</v>
      </c>
      <c r="C847">
        <v>1547.33</v>
      </c>
      <c r="E847" s="1" t="s">
        <v>3944</v>
      </c>
      <c r="F847" t="s">
        <v>3099</v>
      </c>
      <c r="G847">
        <v>2291.5500000000002</v>
      </c>
      <c r="H847" s="1" t="s">
        <v>3944</v>
      </c>
      <c r="I847" t="s">
        <v>6545</v>
      </c>
      <c r="J847">
        <v>2005.9</v>
      </c>
      <c r="L847" s="1" t="s">
        <v>848</v>
      </c>
      <c r="M847" t="s">
        <v>6546</v>
      </c>
      <c r="N847">
        <v>1292.6500000000001</v>
      </c>
      <c r="P847" s="1" t="s">
        <v>3944</v>
      </c>
      <c r="Q847" t="s">
        <v>6548</v>
      </c>
      <c r="R847">
        <v>1708.03</v>
      </c>
      <c r="T847" s="1" t="s">
        <v>3944</v>
      </c>
      <c r="U847" t="s">
        <v>6550</v>
      </c>
      <c r="V847">
        <v>1495.11</v>
      </c>
    </row>
    <row r="848" spans="1:22">
      <c r="A848" s="1" t="s">
        <v>849</v>
      </c>
      <c r="B848" t="s">
        <v>3</v>
      </c>
      <c r="C848">
        <v>1557.97</v>
      </c>
      <c r="E848" s="1" t="s">
        <v>3945</v>
      </c>
      <c r="F848" t="s">
        <v>3099</v>
      </c>
      <c r="G848">
        <v>2286.98</v>
      </c>
      <c r="H848" s="1" t="s">
        <v>3945</v>
      </c>
      <c r="I848" t="s">
        <v>6545</v>
      </c>
      <c r="J848">
        <v>2001.89</v>
      </c>
      <c r="L848" s="1" t="s">
        <v>849</v>
      </c>
      <c r="M848" t="s">
        <v>6546</v>
      </c>
      <c r="N848">
        <v>1299.24</v>
      </c>
      <c r="P848" s="1" t="s">
        <v>3945</v>
      </c>
      <c r="Q848" t="s">
        <v>6548</v>
      </c>
      <c r="R848">
        <v>1706.28</v>
      </c>
      <c r="T848" s="1" t="s">
        <v>3945</v>
      </c>
      <c r="U848" t="s">
        <v>6550</v>
      </c>
      <c r="V848">
        <v>1493.58</v>
      </c>
    </row>
    <row r="849" spans="1:22">
      <c r="A849" s="1" t="s">
        <v>850</v>
      </c>
      <c r="B849" t="s">
        <v>3</v>
      </c>
      <c r="C849">
        <v>1562.39</v>
      </c>
      <c r="E849" s="1" t="s">
        <v>3946</v>
      </c>
      <c r="F849" t="s">
        <v>3099</v>
      </c>
      <c r="G849">
        <v>2270.59</v>
      </c>
      <c r="H849" s="1" t="s">
        <v>3946</v>
      </c>
      <c r="I849" t="s">
        <v>6545</v>
      </c>
      <c r="J849">
        <v>1987.55</v>
      </c>
      <c r="L849" s="1" t="s">
        <v>850</v>
      </c>
      <c r="M849" t="s">
        <v>6546</v>
      </c>
      <c r="N849">
        <v>1317.97</v>
      </c>
      <c r="P849" s="1" t="s">
        <v>3946</v>
      </c>
      <c r="Q849" t="s">
        <v>6548</v>
      </c>
      <c r="R849">
        <v>1711.06</v>
      </c>
      <c r="T849" s="1" t="s">
        <v>3946</v>
      </c>
      <c r="U849" t="s">
        <v>6550</v>
      </c>
      <c r="V849">
        <v>1497.76</v>
      </c>
    </row>
    <row r="850" spans="1:22">
      <c r="A850" s="1" t="s">
        <v>851</v>
      </c>
      <c r="B850" t="s">
        <v>3</v>
      </c>
      <c r="C850">
        <v>1593.43</v>
      </c>
      <c r="E850" s="1" t="s">
        <v>3947</v>
      </c>
      <c r="F850" t="s">
        <v>3099</v>
      </c>
      <c r="G850">
        <v>2268.63</v>
      </c>
      <c r="H850" s="1" t="s">
        <v>3947</v>
      </c>
      <c r="I850" t="s">
        <v>6545</v>
      </c>
      <c r="J850">
        <v>1985.83</v>
      </c>
      <c r="L850" s="1" t="s">
        <v>851</v>
      </c>
      <c r="M850" t="s">
        <v>6546</v>
      </c>
      <c r="N850">
        <v>1324.6</v>
      </c>
      <c r="P850" s="1" t="s">
        <v>3947</v>
      </c>
      <c r="Q850" t="s">
        <v>6548</v>
      </c>
      <c r="R850">
        <v>1707.15</v>
      </c>
      <c r="T850" s="1" t="s">
        <v>3947</v>
      </c>
      <c r="U850" t="s">
        <v>6550</v>
      </c>
      <c r="V850">
        <v>1494.34</v>
      </c>
    </row>
    <row r="851" spans="1:22">
      <c r="A851" s="1" t="s">
        <v>852</v>
      </c>
      <c r="B851" t="s">
        <v>3</v>
      </c>
      <c r="C851">
        <v>1603.22</v>
      </c>
      <c r="E851" s="1" t="s">
        <v>3948</v>
      </c>
      <c r="F851" t="s">
        <v>3099</v>
      </c>
      <c r="G851">
        <v>2254.56</v>
      </c>
      <c r="H851" s="1" t="s">
        <v>3948</v>
      </c>
      <c r="I851" t="s">
        <v>6545</v>
      </c>
      <c r="J851">
        <v>1973.48</v>
      </c>
      <c r="L851" s="1" t="s">
        <v>852</v>
      </c>
      <c r="M851" t="s">
        <v>6546</v>
      </c>
      <c r="N851">
        <v>1331.48</v>
      </c>
      <c r="P851" s="1" t="s">
        <v>3948</v>
      </c>
      <c r="Q851" t="s">
        <v>6548</v>
      </c>
      <c r="R851">
        <v>1699.94</v>
      </c>
      <c r="T851" s="1" t="s">
        <v>3948</v>
      </c>
      <c r="U851" t="s">
        <v>6550</v>
      </c>
      <c r="V851">
        <v>1488.01</v>
      </c>
    </row>
    <row r="852" spans="1:22">
      <c r="A852" s="1" t="s">
        <v>853</v>
      </c>
      <c r="B852" t="s">
        <v>3</v>
      </c>
      <c r="C852">
        <v>1606.09</v>
      </c>
      <c r="E852" s="1" t="s">
        <v>3949</v>
      </c>
      <c r="F852" t="s">
        <v>3099</v>
      </c>
      <c r="G852">
        <v>2257.81</v>
      </c>
      <c r="H852" s="1" t="s">
        <v>3949</v>
      </c>
      <c r="I852" t="s">
        <v>6545</v>
      </c>
      <c r="J852">
        <v>1976.32</v>
      </c>
      <c r="L852" s="1" t="s">
        <v>853</v>
      </c>
      <c r="M852" t="s">
        <v>6546</v>
      </c>
      <c r="N852">
        <v>1328.58</v>
      </c>
      <c r="P852" s="1" t="s">
        <v>3949</v>
      </c>
      <c r="Q852" t="s">
        <v>6548</v>
      </c>
      <c r="R852">
        <v>1697.27</v>
      </c>
      <c r="T852" s="1" t="s">
        <v>3949</v>
      </c>
      <c r="U852" t="s">
        <v>6550</v>
      </c>
      <c r="V852">
        <v>1485.67</v>
      </c>
    </row>
    <row r="853" spans="1:22">
      <c r="A853" s="1" t="s">
        <v>854</v>
      </c>
      <c r="B853" t="s">
        <v>3</v>
      </c>
      <c r="C853">
        <v>1624.28</v>
      </c>
      <c r="E853" s="1" t="s">
        <v>3950</v>
      </c>
      <c r="F853" t="s">
        <v>3099</v>
      </c>
      <c r="G853">
        <v>2266.9699999999998</v>
      </c>
      <c r="H853" s="1" t="s">
        <v>3950</v>
      </c>
      <c r="I853" t="s">
        <v>6545</v>
      </c>
      <c r="J853">
        <v>1984.34</v>
      </c>
      <c r="L853" s="1" t="s">
        <v>854</v>
      </c>
      <c r="M853" t="s">
        <v>6546</v>
      </c>
      <c r="N853">
        <v>1337.13</v>
      </c>
      <c r="P853" s="1" t="s">
        <v>3950</v>
      </c>
      <c r="Q853" t="s">
        <v>6548</v>
      </c>
      <c r="R853">
        <v>1703.96</v>
      </c>
      <c r="T853" s="1" t="s">
        <v>3950</v>
      </c>
      <c r="U853" t="s">
        <v>6550</v>
      </c>
      <c r="V853">
        <v>1491.53</v>
      </c>
    </row>
    <row r="854" spans="1:22">
      <c r="A854" s="1" t="s">
        <v>855</v>
      </c>
      <c r="B854" t="s">
        <v>3</v>
      </c>
      <c r="C854">
        <v>1625.94</v>
      </c>
      <c r="E854" s="1" t="s">
        <v>3951</v>
      </c>
      <c r="F854" t="s">
        <v>3099</v>
      </c>
      <c r="G854">
        <v>2265.1</v>
      </c>
      <c r="H854" s="1" t="s">
        <v>3951</v>
      </c>
      <c r="I854" t="s">
        <v>6545</v>
      </c>
      <c r="J854">
        <v>1982.66</v>
      </c>
      <c r="L854" s="1" t="s">
        <v>855</v>
      </c>
      <c r="M854" t="s">
        <v>6546</v>
      </c>
      <c r="N854">
        <v>1332.36</v>
      </c>
      <c r="P854" s="1" t="s">
        <v>3951</v>
      </c>
      <c r="Q854" t="s">
        <v>6548</v>
      </c>
      <c r="R854">
        <v>1695.77</v>
      </c>
      <c r="T854" s="1" t="s">
        <v>3951</v>
      </c>
      <c r="U854" t="s">
        <v>6550</v>
      </c>
      <c r="V854">
        <v>1484.32</v>
      </c>
    </row>
    <row r="855" spans="1:22">
      <c r="A855" s="1" t="s">
        <v>856</v>
      </c>
      <c r="B855" t="s">
        <v>3</v>
      </c>
      <c r="C855">
        <v>1624.97</v>
      </c>
      <c r="E855" s="1" t="s">
        <v>3952</v>
      </c>
      <c r="F855" t="s">
        <v>3099</v>
      </c>
      <c r="G855">
        <v>2253.1</v>
      </c>
      <c r="H855" s="1" t="s">
        <v>3952</v>
      </c>
      <c r="I855" t="s">
        <v>6545</v>
      </c>
      <c r="J855">
        <v>1972.05</v>
      </c>
      <c r="L855" s="1" t="s">
        <v>856</v>
      </c>
      <c r="M855" t="s">
        <v>6546</v>
      </c>
      <c r="N855">
        <v>1332.79</v>
      </c>
      <c r="P855" s="1" t="s">
        <v>3952</v>
      </c>
      <c r="Q855" t="s">
        <v>6548</v>
      </c>
      <c r="R855">
        <v>1698.65</v>
      </c>
      <c r="T855" s="1" t="s">
        <v>3952</v>
      </c>
      <c r="U855" t="s">
        <v>6550</v>
      </c>
      <c r="V855">
        <v>1486.76</v>
      </c>
    </row>
    <row r="856" spans="1:22">
      <c r="A856" s="1" t="s">
        <v>857</v>
      </c>
      <c r="B856" t="s">
        <v>3</v>
      </c>
      <c r="C856">
        <v>1613.21</v>
      </c>
      <c r="E856" s="1" t="s">
        <v>3953</v>
      </c>
      <c r="F856" t="s">
        <v>3099</v>
      </c>
      <c r="G856">
        <v>2278.5500000000002</v>
      </c>
      <c r="H856" s="1" t="s">
        <v>3953</v>
      </c>
      <c r="I856" t="s">
        <v>6545</v>
      </c>
      <c r="J856">
        <v>1991.96</v>
      </c>
      <c r="L856" s="1" t="s">
        <v>857</v>
      </c>
      <c r="M856" t="s">
        <v>6546</v>
      </c>
      <c r="N856">
        <v>1331.67</v>
      </c>
      <c r="P856" s="1" t="s">
        <v>3953</v>
      </c>
      <c r="Q856" t="s">
        <v>6548</v>
      </c>
      <c r="R856">
        <v>1716.37</v>
      </c>
      <c r="T856" s="1" t="s">
        <v>3953</v>
      </c>
      <c r="U856" t="s">
        <v>6550</v>
      </c>
      <c r="V856">
        <v>1500.49</v>
      </c>
    </row>
    <row r="857" spans="1:22">
      <c r="A857" s="1" t="s">
        <v>858</v>
      </c>
      <c r="B857" t="s">
        <v>3</v>
      </c>
      <c r="C857">
        <v>1607.75</v>
      </c>
      <c r="E857" s="1" t="s">
        <v>3954</v>
      </c>
      <c r="F857" t="s">
        <v>3099</v>
      </c>
      <c r="G857">
        <v>2266.12</v>
      </c>
      <c r="H857" s="1" t="s">
        <v>3954</v>
      </c>
      <c r="I857" t="s">
        <v>6545</v>
      </c>
      <c r="J857">
        <v>1979.13</v>
      </c>
      <c r="L857" s="1" t="s">
        <v>858</v>
      </c>
      <c r="M857" t="s">
        <v>6546</v>
      </c>
      <c r="N857">
        <v>1322.06</v>
      </c>
      <c r="P857" s="1" t="s">
        <v>3954</v>
      </c>
      <c r="Q857" t="s">
        <v>6548</v>
      </c>
      <c r="R857">
        <v>1712.15</v>
      </c>
      <c r="T857" s="1" t="s">
        <v>3954</v>
      </c>
      <c r="U857" t="s">
        <v>6550</v>
      </c>
      <c r="V857">
        <v>1495.32</v>
      </c>
    </row>
    <row r="858" spans="1:22">
      <c r="A858" s="1" t="s">
        <v>859</v>
      </c>
      <c r="B858" t="s">
        <v>3</v>
      </c>
      <c r="C858">
        <v>1587.96</v>
      </c>
      <c r="E858" s="1" t="s">
        <v>3955</v>
      </c>
      <c r="F858" t="s">
        <v>3099</v>
      </c>
      <c r="G858">
        <v>2277.16</v>
      </c>
      <c r="H858" s="1" t="s">
        <v>3955</v>
      </c>
      <c r="I858" t="s">
        <v>6545</v>
      </c>
      <c r="J858">
        <v>1988.77</v>
      </c>
      <c r="L858" s="1" t="s">
        <v>859</v>
      </c>
      <c r="M858" t="s">
        <v>6546</v>
      </c>
      <c r="N858">
        <v>1316.23</v>
      </c>
      <c r="P858" s="1" t="s">
        <v>3955</v>
      </c>
      <c r="Q858" t="s">
        <v>6548</v>
      </c>
      <c r="R858">
        <v>1714.25</v>
      </c>
      <c r="T858" s="1" t="s">
        <v>3955</v>
      </c>
      <c r="U858" t="s">
        <v>6550</v>
      </c>
      <c r="V858">
        <v>1497.15</v>
      </c>
    </row>
    <row r="859" spans="1:22">
      <c r="A859" s="1" t="s">
        <v>860</v>
      </c>
      <c r="B859" t="s">
        <v>3</v>
      </c>
      <c r="C859">
        <v>1578.51</v>
      </c>
      <c r="E859" s="1" t="s">
        <v>3956</v>
      </c>
      <c r="F859" t="s">
        <v>3099</v>
      </c>
      <c r="G859">
        <v>2278.12</v>
      </c>
      <c r="H859" s="1" t="s">
        <v>3956</v>
      </c>
      <c r="I859" t="s">
        <v>6545</v>
      </c>
      <c r="J859">
        <v>1989</v>
      </c>
      <c r="L859" s="1" t="s">
        <v>860</v>
      </c>
      <c r="M859" t="s">
        <v>6546</v>
      </c>
      <c r="N859">
        <v>1306.8399999999999</v>
      </c>
      <c r="P859" s="1" t="s">
        <v>3956</v>
      </c>
      <c r="Q859" t="s">
        <v>6548</v>
      </c>
      <c r="R859">
        <v>1714.78</v>
      </c>
      <c r="T859" s="1" t="s">
        <v>3956</v>
      </c>
      <c r="U859" t="s">
        <v>6550</v>
      </c>
      <c r="V859">
        <v>1497.15</v>
      </c>
    </row>
    <row r="860" spans="1:22">
      <c r="A860" s="1" t="s">
        <v>861</v>
      </c>
      <c r="B860" t="s">
        <v>3</v>
      </c>
      <c r="C860">
        <v>1551.13</v>
      </c>
      <c r="E860" s="1" t="s">
        <v>3957</v>
      </c>
      <c r="F860" t="s">
        <v>3099</v>
      </c>
      <c r="G860">
        <v>2284.2199999999998</v>
      </c>
      <c r="H860" s="1" t="s">
        <v>3957</v>
      </c>
      <c r="I860" t="s">
        <v>6545</v>
      </c>
      <c r="J860">
        <v>1994.32</v>
      </c>
      <c r="L860" s="1" t="s">
        <v>861</v>
      </c>
      <c r="M860" t="s">
        <v>6546</v>
      </c>
      <c r="N860">
        <v>1300.1099999999999</v>
      </c>
      <c r="P860" s="1" t="s">
        <v>3957</v>
      </c>
      <c r="Q860" t="s">
        <v>6548</v>
      </c>
      <c r="R860">
        <v>1725.34</v>
      </c>
      <c r="T860" s="1" t="s">
        <v>3957</v>
      </c>
      <c r="U860" t="s">
        <v>6550</v>
      </c>
      <c r="V860">
        <v>1506.37</v>
      </c>
    </row>
    <row r="861" spans="1:22">
      <c r="A861" s="1" t="s">
        <v>862</v>
      </c>
      <c r="B861" t="s">
        <v>3</v>
      </c>
      <c r="C861">
        <v>1565.77</v>
      </c>
      <c r="E861" s="1" t="s">
        <v>3958</v>
      </c>
      <c r="F861" t="s">
        <v>3099</v>
      </c>
      <c r="G861">
        <v>2279.11</v>
      </c>
      <c r="H861" s="1" t="s">
        <v>3958</v>
      </c>
      <c r="I861" t="s">
        <v>6545</v>
      </c>
      <c r="J861">
        <v>1988.73</v>
      </c>
      <c r="L861" s="1" t="s">
        <v>862</v>
      </c>
      <c r="M861" t="s">
        <v>6546</v>
      </c>
      <c r="N861">
        <v>1304.81</v>
      </c>
      <c r="P861" s="1" t="s">
        <v>3958</v>
      </c>
      <c r="Q861" t="s">
        <v>6548</v>
      </c>
      <c r="R861">
        <v>1736.49</v>
      </c>
      <c r="T861" s="1" t="s">
        <v>3958</v>
      </c>
      <c r="U861" t="s">
        <v>6550</v>
      </c>
      <c r="V861">
        <v>1515.24</v>
      </c>
    </row>
    <row r="862" spans="1:22">
      <c r="A862" s="1" t="s">
        <v>863</v>
      </c>
      <c r="B862" t="s">
        <v>3</v>
      </c>
      <c r="C862">
        <v>1580.49</v>
      </c>
      <c r="E862" s="1" t="s">
        <v>3959</v>
      </c>
      <c r="F862" t="s">
        <v>3099</v>
      </c>
      <c r="G862">
        <v>2275.15</v>
      </c>
      <c r="H862" s="1" t="s">
        <v>3959</v>
      </c>
      <c r="I862" t="s">
        <v>6545</v>
      </c>
      <c r="J862">
        <v>1983.68</v>
      </c>
      <c r="L862" s="1" t="s">
        <v>863</v>
      </c>
      <c r="M862" t="s">
        <v>6546</v>
      </c>
      <c r="N862">
        <v>1316.42</v>
      </c>
      <c r="P862" s="1" t="s">
        <v>3959</v>
      </c>
      <c r="Q862" t="s">
        <v>6548</v>
      </c>
      <c r="R862">
        <v>1735.13</v>
      </c>
      <c r="T862" s="1" t="s">
        <v>3959</v>
      </c>
      <c r="U862" t="s">
        <v>6550</v>
      </c>
      <c r="V862">
        <v>1512.84</v>
      </c>
    </row>
    <row r="863" spans="1:22">
      <c r="A863" s="1" t="s">
        <v>864</v>
      </c>
      <c r="B863" t="s">
        <v>3</v>
      </c>
      <c r="C863">
        <v>1594.24</v>
      </c>
      <c r="E863" s="1" t="s">
        <v>3960</v>
      </c>
      <c r="F863" t="s">
        <v>3099</v>
      </c>
      <c r="G863">
        <v>2290.67</v>
      </c>
      <c r="H863" s="1" t="s">
        <v>3960</v>
      </c>
      <c r="I863" t="s">
        <v>6545</v>
      </c>
      <c r="J863">
        <v>1997.21</v>
      </c>
      <c r="L863" s="1" t="s">
        <v>864</v>
      </c>
      <c r="M863" t="s">
        <v>6546</v>
      </c>
      <c r="N863">
        <v>1314.93</v>
      </c>
      <c r="P863" s="1" t="s">
        <v>3960</v>
      </c>
      <c r="Q863" t="s">
        <v>6548</v>
      </c>
      <c r="R863">
        <v>1748.24</v>
      </c>
      <c r="T863" s="1" t="s">
        <v>3960</v>
      </c>
      <c r="U863" t="s">
        <v>6550</v>
      </c>
      <c r="V863">
        <v>1524.27</v>
      </c>
    </row>
    <row r="864" spans="1:22">
      <c r="A864" s="1" t="s">
        <v>865</v>
      </c>
      <c r="B864" t="s">
        <v>3</v>
      </c>
      <c r="C864">
        <v>1585.09</v>
      </c>
      <c r="E864" s="1" t="s">
        <v>3961</v>
      </c>
      <c r="F864" t="s">
        <v>3099</v>
      </c>
      <c r="G864">
        <v>2299.54</v>
      </c>
      <c r="H864" s="1" t="s">
        <v>3961</v>
      </c>
      <c r="I864" t="s">
        <v>6545</v>
      </c>
      <c r="J864">
        <v>2004.43</v>
      </c>
      <c r="L864" s="1" t="s">
        <v>865</v>
      </c>
      <c r="M864" t="s">
        <v>6546</v>
      </c>
      <c r="N864">
        <v>1322.22</v>
      </c>
      <c r="P864" s="1" t="s">
        <v>3961</v>
      </c>
      <c r="Q864" t="s">
        <v>6548</v>
      </c>
      <c r="R864">
        <v>1750.19</v>
      </c>
      <c r="T864" s="1" t="s">
        <v>3961</v>
      </c>
      <c r="U864" t="s">
        <v>6550</v>
      </c>
      <c r="V864">
        <v>1525.58</v>
      </c>
    </row>
    <row r="865" spans="1:22">
      <c r="A865" s="1" t="s">
        <v>866</v>
      </c>
      <c r="B865" t="s">
        <v>3</v>
      </c>
      <c r="C865">
        <v>1590.77</v>
      </c>
      <c r="E865" s="1" t="s">
        <v>3962</v>
      </c>
      <c r="F865" t="s">
        <v>3099</v>
      </c>
      <c r="G865">
        <v>2300.59</v>
      </c>
      <c r="H865" s="1" t="s">
        <v>3962</v>
      </c>
      <c r="I865" t="s">
        <v>6545</v>
      </c>
      <c r="J865">
        <v>2004.44</v>
      </c>
      <c r="L865" s="1" t="s">
        <v>866</v>
      </c>
      <c r="M865" t="s">
        <v>6546</v>
      </c>
      <c r="N865">
        <v>1317.84</v>
      </c>
      <c r="P865" s="1" t="s">
        <v>3962</v>
      </c>
      <c r="Q865" t="s">
        <v>6548</v>
      </c>
      <c r="R865">
        <v>1749.41</v>
      </c>
      <c r="T865" s="1" t="s">
        <v>3962</v>
      </c>
      <c r="U865" t="s">
        <v>6550</v>
      </c>
      <c r="V865">
        <v>1524.22</v>
      </c>
    </row>
    <row r="866" spans="1:22">
      <c r="A866" s="1" t="s">
        <v>867</v>
      </c>
      <c r="B866" t="s">
        <v>3</v>
      </c>
      <c r="C866">
        <v>1595.34</v>
      </c>
      <c r="E866" s="1" t="s">
        <v>3963</v>
      </c>
      <c r="F866" t="s">
        <v>3099</v>
      </c>
      <c r="G866">
        <v>2296.6</v>
      </c>
      <c r="H866" s="1" t="s">
        <v>3963</v>
      </c>
      <c r="I866" t="s">
        <v>6545</v>
      </c>
      <c r="J866">
        <v>1999.94</v>
      </c>
      <c r="L866" s="1" t="s">
        <v>867</v>
      </c>
      <c r="M866" t="s">
        <v>6546</v>
      </c>
      <c r="N866">
        <v>1320.17</v>
      </c>
      <c r="P866" s="1" t="s">
        <v>3963</v>
      </c>
      <c r="Q866" t="s">
        <v>6548</v>
      </c>
      <c r="R866">
        <v>1754.93</v>
      </c>
      <c r="T866" s="1" t="s">
        <v>3963</v>
      </c>
      <c r="U866" t="s">
        <v>6550</v>
      </c>
      <c r="V866">
        <v>1528.23</v>
      </c>
    </row>
    <row r="867" spans="1:22">
      <c r="A867" s="1" t="s">
        <v>868</v>
      </c>
      <c r="B867" t="s">
        <v>3</v>
      </c>
      <c r="C867">
        <v>1606.1</v>
      </c>
      <c r="E867" s="1" t="s">
        <v>3964</v>
      </c>
      <c r="F867" t="s">
        <v>3099</v>
      </c>
      <c r="G867">
        <v>2280.13</v>
      </c>
      <c r="H867" s="1" t="s">
        <v>3964</v>
      </c>
      <c r="I867" t="s">
        <v>6545</v>
      </c>
      <c r="J867">
        <v>1984.61</v>
      </c>
      <c r="L867" s="1" t="s">
        <v>868</v>
      </c>
      <c r="M867" t="s">
        <v>6546</v>
      </c>
      <c r="N867">
        <v>1317.68</v>
      </c>
      <c r="P867" s="1" t="s">
        <v>3964</v>
      </c>
      <c r="Q867" t="s">
        <v>6548</v>
      </c>
      <c r="R867">
        <v>1751.81</v>
      </c>
      <c r="T867" s="1" t="s">
        <v>3964</v>
      </c>
      <c r="U867" t="s">
        <v>6550</v>
      </c>
      <c r="V867">
        <v>1524.77</v>
      </c>
    </row>
    <row r="868" spans="1:22">
      <c r="A868" s="1" t="s">
        <v>869</v>
      </c>
      <c r="B868" t="s">
        <v>3</v>
      </c>
      <c r="C868">
        <v>1592.87</v>
      </c>
      <c r="E868" s="1" t="s">
        <v>3965</v>
      </c>
      <c r="F868" t="s">
        <v>3099</v>
      </c>
      <c r="G868">
        <v>2276.67</v>
      </c>
      <c r="H868" s="1" t="s">
        <v>3965</v>
      </c>
      <c r="I868" t="s">
        <v>6545</v>
      </c>
      <c r="J868">
        <v>1980.48</v>
      </c>
      <c r="L868" s="1" t="s">
        <v>869</v>
      </c>
      <c r="M868" t="s">
        <v>6546</v>
      </c>
      <c r="N868">
        <v>1312.42</v>
      </c>
      <c r="P868" s="1" t="s">
        <v>3965</v>
      </c>
      <c r="Q868" t="s">
        <v>6548</v>
      </c>
      <c r="R868">
        <v>1757.73</v>
      </c>
      <c r="T868" s="1" t="s">
        <v>3965</v>
      </c>
      <c r="U868" t="s">
        <v>6550</v>
      </c>
      <c r="V868">
        <v>1529.05</v>
      </c>
    </row>
    <row r="869" spans="1:22">
      <c r="A869" s="1" t="s">
        <v>870</v>
      </c>
      <c r="B869" t="s">
        <v>3</v>
      </c>
      <c r="C869">
        <v>1583.92</v>
      </c>
      <c r="E869" s="1" t="s">
        <v>3966</v>
      </c>
      <c r="F869" t="s">
        <v>3099</v>
      </c>
      <c r="G869">
        <v>2269.9899999999998</v>
      </c>
      <c r="H869" s="1" t="s">
        <v>3966</v>
      </c>
      <c r="I869" t="s">
        <v>6545</v>
      </c>
      <c r="J869">
        <v>1973.39</v>
      </c>
      <c r="L869" s="1" t="s">
        <v>870</v>
      </c>
      <c r="M869" t="s">
        <v>6546</v>
      </c>
      <c r="N869">
        <v>1308.21</v>
      </c>
      <c r="P869" s="1" t="s">
        <v>3966</v>
      </c>
      <c r="Q869" t="s">
        <v>6548</v>
      </c>
      <c r="R869">
        <v>1756.06</v>
      </c>
      <c r="T869" s="1" t="s">
        <v>3966</v>
      </c>
      <c r="U869" t="s">
        <v>6550</v>
      </c>
      <c r="V869">
        <v>1526.61</v>
      </c>
    </row>
    <row r="870" spans="1:22">
      <c r="A870" s="1" t="s">
        <v>871</v>
      </c>
      <c r="B870" t="s">
        <v>3</v>
      </c>
      <c r="C870">
        <v>1587.74</v>
      </c>
      <c r="E870" s="1" t="s">
        <v>3967</v>
      </c>
      <c r="F870" t="s">
        <v>3099</v>
      </c>
      <c r="G870">
        <v>2287.58</v>
      </c>
      <c r="H870" s="1" t="s">
        <v>3967</v>
      </c>
      <c r="I870" t="s">
        <v>6545</v>
      </c>
      <c r="J870">
        <v>1988.69</v>
      </c>
      <c r="L870" s="1" t="s">
        <v>871</v>
      </c>
      <c r="M870" t="s">
        <v>6546</v>
      </c>
      <c r="N870">
        <v>1316.28</v>
      </c>
      <c r="P870" s="1" t="s">
        <v>3967</v>
      </c>
      <c r="Q870" t="s">
        <v>6548</v>
      </c>
      <c r="R870">
        <v>1762.23</v>
      </c>
      <c r="T870" s="1" t="s">
        <v>3967</v>
      </c>
      <c r="U870" t="s">
        <v>6550</v>
      </c>
      <c r="V870">
        <v>1531.98</v>
      </c>
    </row>
    <row r="871" spans="1:22">
      <c r="A871" s="1" t="s">
        <v>872</v>
      </c>
      <c r="B871" t="s">
        <v>3</v>
      </c>
      <c r="C871">
        <v>1566.76</v>
      </c>
      <c r="E871" s="1" t="s">
        <v>3968</v>
      </c>
      <c r="F871" t="s">
        <v>3099</v>
      </c>
      <c r="G871">
        <v>2285.2399999999998</v>
      </c>
      <c r="H871" s="1" t="s">
        <v>3968</v>
      </c>
      <c r="I871" t="s">
        <v>6545</v>
      </c>
      <c r="J871">
        <v>1984.49</v>
      </c>
      <c r="L871" s="1" t="s">
        <v>872</v>
      </c>
      <c r="M871" t="s">
        <v>6546</v>
      </c>
      <c r="N871">
        <v>1306.82</v>
      </c>
      <c r="P871" s="1" t="s">
        <v>3968</v>
      </c>
      <c r="Q871" t="s">
        <v>6548</v>
      </c>
      <c r="R871">
        <v>1772.75</v>
      </c>
      <c r="T871" s="1" t="s">
        <v>3968</v>
      </c>
      <c r="U871" t="s">
        <v>6550</v>
      </c>
      <c r="V871">
        <v>1539.44</v>
      </c>
    </row>
    <row r="872" spans="1:22">
      <c r="A872" s="1" t="s">
        <v>873</v>
      </c>
      <c r="B872" t="s">
        <v>3</v>
      </c>
      <c r="C872">
        <v>1542.24</v>
      </c>
      <c r="E872" s="1" t="s">
        <v>3969</v>
      </c>
      <c r="F872" t="s">
        <v>3099</v>
      </c>
      <c r="G872">
        <v>2304.04</v>
      </c>
      <c r="H872" s="1" t="s">
        <v>3969</v>
      </c>
      <c r="I872" t="s">
        <v>6545</v>
      </c>
      <c r="J872">
        <v>1999.46</v>
      </c>
      <c r="L872" s="1" t="s">
        <v>873</v>
      </c>
      <c r="M872" t="s">
        <v>6546</v>
      </c>
      <c r="N872">
        <v>1302.9000000000001</v>
      </c>
      <c r="P872" s="1" t="s">
        <v>3969</v>
      </c>
      <c r="Q872" t="s">
        <v>6548</v>
      </c>
      <c r="R872">
        <v>1781.02</v>
      </c>
      <c r="T872" s="1" t="s">
        <v>3969</v>
      </c>
      <c r="U872" t="s">
        <v>6550</v>
      </c>
      <c r="V872">
        <v>1545.58</v>
      </c>
    </row>
    <row r="873" spans="1:22">
      <c r="A873" s="1" t="s">
        <v>874</v>
      </c>
      <c r="B873" t="s">
        <v>3</v>
      </c>
      <c r="C873">
        <v>1548.85</v>
      </c>
      <c r="E873" s="1" t="s">
        <v>3970</v>
      </c>
      <c r="F873" t="s">
        <v>3099</v>
      </c>
      <c r="G873">
        <v>2284.44</v>
      </c>
      <c r="H873" s="1" t="s">
        <v>3970</v>
      </c>
      <c r="I873" t="s">
        <v>6545</v>
      </c>
      <c r="J873">
        <v>1982.33</v>
      </c>
      <c r="L873" s="1" t="s">
        <v>874</v>
      </c>
      <c r="M873" t="s">
        <v>6546</v>
      </c>
      <c r="N873">
        <v>1301.24</v>
      </c>
      <c r="P873" s="1" t="s">
        <v>3970</v>
      </c>
      <c r="Q873" t="s">
        <v>6548</v>
      </c>
      <c r="R873">
        <v>1793.93</v>
      </c>
      <c r="T873" s="1" t="s">
        <v>3970</v>
      </c>
      <c r="U873" t="s">
        <v>6550</v>
      </c>
      <c r="V873">
        <v>1556.68</v>
      </c>
    </row>
    <row r="874" spans="1:22">
      <c r="A874" s="1" t="s">
        <v>875</v>
      </c>
      <c r="B874" t="s">
        <v>3</v>
      </c>
      <c r="C874">
        <v>1554.2</v>
      </c>
      <c r="E874" s="1" t="s">
        <v>3971</v>
      </c>
      <c r="F874" t="s">
        <v>3099</v>
      </c>
      <c r="G874">
        <v>2274.16</v>
      </c>
      <c r="H874" s="1" t="s">
        <v>3971</v>
      </c>
      <c r="I874" t="s">
        <v>6545</v>
      </c>
      <c r="J874">
        <v>1973.41</v>
      </c>
      <c r="L874" s="1" t="s">
        <v>875</v>
      </c>
      <c r="M874" t="s">
        <v>6546</v>
      </c>
      <c r="N874">
        <v>1303.79</v>
      </c>
      <c r="P874" s="1" t="s">
        <v>3971</v>
      </c>
      <c r="Q874" t="s">
        <v>6548</v>
      </c>
      <c r="R874">
        <v>1787.5</v>
      </c>
      <c r="T874" s="1" t="s">
        <v>3971</v>
      </c>
      <c r="U874" t="s">
        <v>6550</v>
      </c>
      <c r="V874">
        <v>1551.11</v>
      </c>
    </row>
    <row r="875" spans="1:22">
      <c r="A875" s="1" t="s">
        <v>876</v>
      </c>
      <c r="B875" t="s">
        <v>3</v>
      </c>
      <c r="C875">
        <v>1555.45</v>
      </c>
      <c r="E875" s="1" t="s">
        <v>3972</v>
      </c>
      <c r="F875" t="s">
        <v>3099</v>
      </c>
      <c r="G875">
        <v>2276.98</v>
      </c>
      <c r="H875" s="1" t="s">
        <v>3972</v>
      </c>
      <c r="I875" t="s">
        <v>6545</v>
      </c>
      <c r="J875">
        <v>1975.85</v>
      </c>
      <c r="L875" s="1" t="s">
        <v>876</v>
      </c>
      <c r="M875" t="s">
        <v>6546</v>
      </c>
      <c r="N875">
        <v>1300.55</v>
      </c>
      <c r="P875" s="1" t="s">
        <v>3972</v>
      </c>
      <c r="Q875" t="s">
        <v>6548</v>
      </c>
      <c r="R875">
        <v>1783.58</v>
      </c>
      <c r="T875" s="1" t="s">
        <v>3972</v>
      </c>
      <c r="U875" t="s">
        <v>6550</v>
      </c>
      <c r="V875">
        <v>1547.71</v>
      </c>
    </row>
    <row r="876" spans="1:22">
      <c r="A876" s="1" t="s">
        <v>877</v>
      </c>
      <c r="B876" t="s">
        <v>3</v>
      </c>
      <c r="C876">
        <v>1554.83</v>
      </c>
      <c r="E876" s="1" t="s">
        <v>3973</v>
      </c>
      <c r="F876" t="s">
        <v>3099</v>
      </c>
      <c r="G876">
        <v>2303.79</v>
      </c>
      <c r="H876" s="1" t="s">
        <v>3973</v>
      </c>
      <c r="I876" t="s">
        <v>6545</v>
      </c>
      <c r="J876">
        <v>1998.34</v>
      </c>
      <c r="L876" s="1" t="s">
        <v>877</v>
      </c>
      <c r="M876" t="s">
        <v>6546</v>
      </c>
      <c r="N876">
        <v>1295.3399999999999</v>
      </c>
      <c r="P876" s="1" t="s">
        <v>3973</v>
      </c>
      <c r="Q876" t="s">
        <v>6548</v>
      </c>
      <c r="R876">
        <v>1782.99</v>
      </c>
      <c r="T876" s="1" t="s">
        <v>3973</v>
      </c>
      <c r="U876" t="s">
        <v>6550</v>
      </c>
      <c r="V876">
        <v>1546.59</v>
      </c>
    </row>
    <row r="877" spans="1:22">
      <c r="A877" s="1" t="s">
        <v>878</v>
      </c>
      <c r="B877" t="s">
        <v>3</v>
      </c>
      <c r="C877">
        <v>1542.66</v>
      </c>
      <c r="E877" s="1" t="s">
        <v>3974</v>
      </c>
      <c r="F877" t="s">
        <v>3099</v>
      </c>
      <c r="G877">
        <v>2295.88</v>
      </c>
      <c r="H877" s="1" t="s">
        <v>3974</v>
      </c>
      <c r="I877" t="s">
        <v>6545</v>
      </c>
      <c r="J877">
        <v>1990.88</v>
      </c>
      <c r="L877" s="1" t="s">
        <v>878</v>
      </c>
      <c r="M877" t="s">
        <v>6546</v>
      </c>
      <c r="N877">
        <v>1287.6400000000001</v>
      </c>
      <c r="P877" s="1" t="s">
        <v>3974</v>
      </c>
      <c r="Q877" t="s">
        <v>6548</v>
      </c>
      <c r="R877">
        <v>1787.09</v>
      </c>
      <c r="T877" s="1" t="s">
        <v>3974</v>
      </c>
      <c r="U877" t="s">
        <v>6550</v>
      </c>
      <c r="V877">
        <v>1549.69</v>
      </c>
    </row>
    <row r="878" spans="1:22">
      <c r="A878" s="1" t="s">
        <v>879</v>
      </c>
      <c r="B878" t="s">
        <v>3</v>
      </c>
      <c r="C878">
        <v>1509.18</v>
      </c>
      <c r="E878" s="1" t="s">
        <v>3975</v>
      </c>
      <c r="F878" t="s">
        <v>3099</v>
      </c>
      <c r="G878">
        <v>2286.96</v>
      </c>
      <c r="H878" s="1" t="s">
        <v>3975</v>
      </c>
      <c r="I878" t="s">
        <v>6545</v>
      </c>
      <c r="J878">
        <v>1983.15</v>
      </c>
      <c r="L878" s="1" t="s">
        <v>879</v>
      </c>
      <c r="M878" t="s">
        <v>6546</v>
      </c>
      <c r="N878">
        <v>1275.99</v>
      </c>
      <c r="P878" s="1" t="s">
        <v>3975</v>
      </c>
      <c r="Q878" t="s">
        <v>6548</v>
      </c>
      <c r="R878">
        <v>1788.96</v>
      </c>
      <c r="T878" s="1" t="s">
        <v>3975</v>
      </c>
      <c r="U878" t="s">
        <v>6550</v>
      </c>
      <c r="V878">
        <v>1551.3</v>
      </c>
    </row>
    <row r="879" spans="1:22">
      <c r="A879" s="1" t="s">
        <v>880</v>
      </c>
      <c r="B879" t="s">
        <v>3</v>
      </c>
      <c r="C879">
        <v>1464.43</v>
      </c>
      <c r="E879" s="1" t="s">
        <v>3976</v>
      </c>
      <c r="F879" t="s">
        <v>3099</v>
      </c>
      <c r="G879">
        <v>2301.39</v>
      </c>
      <c r="H879" s="1" t="s">
        <v>3976</v>
      </c>
      <c r="I879" t="s">
        <v>6545</v>
      </c>
      <c r="J879">
        <v>1995.66</v>
      </c>
      <c r="L879" s="1" t="s">
        <v>880</v>
      </c>
      <c r="M879" t="s">
        <v>6546</v>
      </c>
      <c r="N879">
        <v>1250.93</v>
      </c>
      <c r="P879" s="1" t="s">
        <v>3976</v>
      </c>
      <c r="Q879" t="s">
        <v>6548</v>
      </c>
      <c r="R879">
        <v>1795.32</v>
      </c>
      <c r="T879" s="1" t="s">
        <v>3976</v>
      </c>
      <c r="U879" t="s">
        <v>6550</v>
      </c>
      <c r="V879">
        <v>1556.82</v>
      </c>
    </row>
    <row r="880" spans="1:22">
      <c r="A880" s="1" t="s">
        <v>881</v>
      </c>
      <c r="B880" t="s">
        <v>3</v>
      </c>
      <c r="C880">
        <v>1372.42</v>
      </c>
      <c r="E880" s="1" t="s">
        <v>3977</v>
      </c>
      <c r="F880" t="s">
        <v>3099</v>
      </c>
      <c r="G880">
        <v>2325.6</v>
      </c>
      <c r="H880" s="1" t="s">
        <v>3977</v>
      </c>
      <c r="I880" t="s">
        <v>6545</v>
      </c>
      <c r="J880">
        <v>2016.59</v>
      </c>
      <c r="L880" s="1" t="s">
        <v>881</v>
      </c>
      <c r="M880" t="s">
        <v>6546</v>
      </c>
      <c r="N880">
        <v>1199.43</v>
      </c>
      <c r="P880" s="1" t="s">
        <v>3977</v>
      </c>
      <c r="Q880" t="s">
        <v>6548</v>
      </c>
      <c r="R880">
        <v>1796.59</v>
      </c>
      <c r="T880" s="1" t="s">
        <v>3977</v>
      </c>
      <c r="U880" t="s">
        <v>6550</v>
      </c>
      <c r="V880">
        <v>1557.88</v>
      </c>
    </row>
    <row r="881" spans="1:22">
      <c r="A881" s="1" t="s">
        <v>882</v>
      </c>
      <c r="B881" t="s">
        <v>3</v>
      </c>
      <c r="C881">
        <v>1402.36</v>
      </c>
      <c r="E881" s="1" t="s">
        <v>3978</v>
      </c>
      <c r="F881" t="s">
        <v>3099</v>
      </c>
      <c r="G881">
        <v>2307.42</v>
      </c>
      <c r="H881" s="1" t="s">
        <v>3978</v>
      </c>
      <c r="I881" t="s">
        <v>6545</v>
      </c>
      <c r="J881">
        <v>2000.32</v>
      </c>
      <c r="L881" s="1" t="s">
        <v>882</v>
      </c>
      <c r="M881" t="s">
        <v>6546</v>
      </c>
      <c r="N881">
        <v>1208.18</v>
      </c>
      <c r="P881" s="1" t="s">
        <v>3978</v>
      </c>
      <c r="Q881" t="s">
        <v>6548</v>
      </c>
      <c r="R881">
        <v>1802.29</v>
      </c>
      <c r="T881" s="1" t="s">
        <v>3978</v>
      </c>
      <c r="U881" t="s">
        <v>6550</v>
      </c>
      <c r="V881">
        <v>1562.42</v>
      </c>
    </row>
    <row r="882" spans="1:22">
      <c r="A882" s="1" t="s">
        <v>883</v>
      </c>
      <c r="B882" t="s">
        <v>3</v>
      </c>
      <c r="C882">
        <v>1401.68</v>
      </c>
      <c r="E882" s="1" t="s">
        <v>3979</v>
      </c>
      <c r="F882" t="s">
        <v>3099</v>
      </c>
      <c r="G882">
        <v>2313.79</v>
      </c>
      <c r="H882" s="1" t="s">
        <v>3979</v>
      </c>
      <c r="I882" t="s">
        <v>6545</v>
      </c>
      <c r="J882">
        <v>2005.51</v>
      </c>
      <c r="L882" s="1" t="s">
        <v>883</v>
      </c>
      <c r="M882" t="s">
        <v>6546</v>
      </c>
      <c r="N882">
        <v>1206.9000000000001</v>
      </c>
      <c r="P882" s="1" t="s">
        <v>3979</v>
      </c>
      <c r="Q882" t="s">
        <v>6548</v>
      </c>
      <c r="R882">
        <v>1804.99</v>
      </c>
      <c r="T882" s="1" t="s">
        <v>3979</v>
      </c>
      <c r="U882" t="s">
        <v>6550</v>
      </c>
      <c r="V882">
        <v>1564.5</v>
      </c>
    </row>
    <row r="883" spans="1:22">
      <c r="A883" s="1" t="s">
        <v>884</v>
      </c>
      <c r="B883" t="s">
        <v>3</v>
      </c>
      <c r="C883">
        <v>1454.53</v>
      </c>
      <c r="E883" s="1" t="s">
        <v>3980</v>
      </c>
      <c r="F883" t="s">
        <v>3099</v>
      </c>
      <c r="G883">
        <v>2295.86</v>
      </c>
      <c r="H883" s="1" t="s">
        <v>3980</v>
      </c>
      <c r="I883" t="s">
        <v>6545</v>
      </c>
      <c r="J883">
        <v>1989.4</v>
      </c>
      <c r="L883" s="1" t="s">
        <v>884</v>
      </c>
      <c r="M883" t="s">
        <v>6546</v>
      </c>
      <c r="N883">
        <v>1231.6500000000001</v>
      </c>
      <c r="P883" s="1" t="s">
        <v>3980</v>
      </c>
      <c r="Q883" t="s">
        <v>6548</v>
      </c>
      <c r="R883">
        <v>1808.59</v>
      </c>
      <c r="T883" s="1" t="s">
        <v>3980</v>
      </c>
      <c r="U883" t="s">
        <v>6550</v>
      </c>
      <c r="V883">
        <v>1567.18</v>
      </c>
    </row>
    <row r="884" spans="1:22">
      <c r="A884" s="1" t="s">
        <v>885</v>
      </c>
      <c r="B884" t="s">
        <v>3</v>
      </c>
      <c r="C884">
        <v>1456.13</v>
      </c>
      <c r="E884" s="1" t="s">
        <v>3981</v>
      </c>
      <c r="F884" t="s">
        <v>3099</v>
      </c>
      <c r="G884">
        <v>2295.79</v>
      </c>
      <c r="H884" s="1" t="s">
        <v>3981</v>
      </c>
      <c r="I884" t="s">
        <v>6545</v>
      </c>
      <c r="J884">
        <v>1989.34</v>
      </c>
      <c r="L884" s="1" t="s">
        <v>885</v>
      </c>
      <c r="M884" t="s">
        <v>6546</v>
      </c>
      <c r="N884">
        <v>1233.67</v>
      </c>
      <c r="P884" s="1" t="s">
        <v>3981</v>
      </c>
      <c r="Q884" t="s">
        <v>6548</v>
      </c>
      <c r="R884">
        <v>1810.11</v>
      </c>
      <c r="T884" s="1" t="s">
        <v>3981</v>
      </c>
      <c r="U884" t="s">
        <v>6550</v>
      </c>
      <c r="V884">
        <v>1568.49</v>
      </c>
    </row>
    <row r="885" spans="1:22">
      <c r="A885" s="1" t="s">
        <v>886</v>
      </c>
      <c r="B885" t="s">
        <v>3</v>
      </c>
      <c r="C885">
        <v>1449.93</v>
      </c>
      <c r="E885" s="1" t="s">
        <v>3982</v>
      </c>
      <c r="F885" t="s">
        <v>3099</v>
      </c>
      <c r="G885">
        <v>2299.39</v>
      </c>
      <c r="H885" s="1" t="s">
        <v>3982</v>
      </c>
      <c r="I885" t="s">
        <v>6545</v>
      </c>
      <c r="J885">
        <v>1992.47</v>
      </c>
      <c r="L885" s="1" t="s">
        <v>886</v>
      </c>
      <c r="M885" t="s">
        <v>6546</v>
      </c>
      <c r="N885">
        <v>1226.6099999999999</v>
      </c>
      <c r="P885" s="1" t="s">
        <v>3982</v>
      </c>
      <c r="Q885" t="s">
        <v>6548</v>
      </c>
      <c r="R885">
        <v>1810.39</v>
      </c>
      <c r="T885" s="1" t="s">
        <v>3982</v>
      </c>
      <c r="U885" t="s">
        <v>6550</v>
      </c>
      <c r="V885">
        <v>1568.74</v>
      </c>
    </row>
    <row r="886" spans="1:22">
      <c r="A886" s="1" t="s">
        <v>887</v>
      </c>
      <c r="B886" t="s">
        <v>3</v>
      </c>
      <c r="C886">
        <v>1413.02</v>
      </c>
      <c r="E886" s="1" t="s">
        <v>3983</v>
      </c>
      <c r="F886" t="s">
        <v>3099</v>
      </c>
      <c r="G886">
        <v>2286</v>
      </c>
      <c r="H886" s="1" t="s">
        <v>3983</v>
      </c>
      <c r="I886" t="s">
        <v>6545</v>
      </c>
      <c r="J886">
        <v>1980.72</v>
      </c>
      <c r="L886" s="1" t="s">
        <v>887</v>
      </c>
      <c r="M886" t="s">
        <v>6546</v>
      </c>
      <c r="N886">
        <v>1201.0999999999999</v>
      </c>
      <c r="P886" s="1" t="s">
        <v>3983</v>
      </c>
      <c r="Q886" t="s">
        <v>6548</v>
      </c>
      <c r="R886">
        <v>1809.43</v>
      </c>
      <c r="T886" s="1" t="s">
        <v>3983</v>
      </c>
      <c r="U886" t="s">
        <v>6550</v>
      </c>
      <c r="V886">
        <v>1567.79</v>
      </c>
    </row>
    <row r="887" spans="1:22">
      <c r="A887" s="1" t="s">
        <v>888</v>
      </c>
      <c r="B887" t="s">
        <v>3</v>
      </c>
      <c r="C887">
        <v>1414.12</v>
      </c>
      <c r="E887" s="1" t="s">
        <v>3984</v>
      </c>
      <c r="F887" t="s">
        <v>3099</v>
      </c>
      <c r="G887">
        <v>2297.23</v>
      </c>
      <c r="H887" s="1" t="s">
        <v>3984</v>
      </c>
      <c r="I887" t="s">
        <v>6545</v>
      </c>
      <c r="J887">
        <v>1990.44</v>
      </c>
      <c r="L887" s="1" t="s">
        <v>888</v>
      </c>
      <c r="M887" t="s">
        <v>6546</v>
      </c>
      <c r="N887">
        <v>1199.04</v>
      </c>
      <c r="P887" s="1" t="s">
        <v>3984</v>
      </c>
      <c r="Q887" t="s">
        <v>6548</v>
      </c>
      <c r="R887">
        <v>1811.44</v>
      </c>
      <c r="T887" s="1" t="s">
        <v>3984</v>
      </c>
      <c r="U887" t="s">
        <v>6550</v>
      </c>
      <c r="V887">
        <v>1569.53</v>
      </c>
    </row>
    <row r="888" spans="1:22">
      <c r="A888" s="1" t="s">
        <v>889</v>
      </c>
      <c r="B888" t="s">
        <v>3</v>
      </c>
      <c r="C888">
        <v>1442.16</v>
      </c>
      <c r="E888" s="1" t="s">
        <v>3985</v>
      </c>
      <c r="F888" t="s">
        <v>3099</v>
      </c>
      <c r="G888">
        <v>2305.0300000000002</v>
      </c>
      <c r="H888" s="1" t="s">
        <v>3985</v>
      </c>
      <c r="I888" t="s">
        <v>6545</v>
      </c>
      <c r="J888">
        <v>1997.2</v>
      </c>
      <c r="L888" s="1" t="s">
        <v>889</v>
      </c>
      <c r="M888" t="s">
        <v>6546</v>
      </c>
      <c r="N888">
        <v>1208.23</v>
      </c>
      <c r="P888" s="1" t="s">
        <v>3985</v>
      </c>
      <c r="Q888" t="s">
        <v>6548</v>
      </c>
      <c r="R888">
        <v>1816.21</v>
      </c>
      <c r="T888" s="1" t="s">
        <v>3985</v>
      </c>
      <c r="U888" t="s">
        <v>6550</v>
      </c>
      <c r="V888">
        <v>1573.66</v>
      </c>
    </row>
    <row r="889" spans="1:22">
      <c r="A889" s="1" t="s">
        <v>890</v>
      </c>
      <c r="B889" t="s">
        <v>3</v>
      </c>
      <c r="C889">
        <v>1415.04</v>
      </c>
      <c r="E889" s="1" t="s">
        <v>3986</v>
      </c>
      <c r="F889" t="s">
        <v>3099</v>
      </c>
      <c r="G889">
        <v>2297.0100000000002</v>
      </c>
      <c r="H889" s="1" t="s">
        <v>3986</v>
      </c>
      <c r="I889" t="s">
        <v>6545</v>
      </c>
      <c r="J889">
        <v>1990.25</v>
      </c>
      <c r="L889" s="1" t="s">
        <v>890</v>
      </c>
      <c r="M889" t="s">
        <v>6546</v>
      </c>
      <c r="N889">
        <v>1187.54</v>
      </c>
      <c r="P889" s="1" t="s">
        <v>3986</v>
      </c>
      <c r="Q889" t="s">
        <v>6548</v>
      </c>
      <c r="R889">
        <v>1809.3</v>
      </c>
      <c r="T889" s="1" t="s">
        <v>3986</v>
      </c>
      <c r="U889" t="s">
        <v>6550</v>
      </c>
      <c r="V889">
        <v>1567.68</v>
      </c>
    </row>
    <row r="890" spans="1:22">
      <c r="A890" s="1" t="s">
        <v>891</v>
      </c>
      <c r="B890" t="s">
        <v>3</v>
      </c>
      <c r="C890">
        <v>1409.67</v>
      </c>
      <c r="E890" s="1" t="s">
        <v>3987</v>
      </c>
      <c r="F890" t="s">
        <v>3099</v>
      </c>
      <c r="G890">
        <v>2278.25</v>
      </c>
      <c r="H890" s="1" t="s">
        <v>3987</v>
      </c>
      <c r="I890" t="s">
        <v>6545</v>
      </c>
      <c r="J890">
        <v>1971.88</v>
      </c>
      <c r="L890" s="1" t="s">
        <v>891</v>
      </c>
      <c r="M890" t="s">
        <v>6546</v>
      </c>
      <c r="N890">
        <v>1187.6600000000001</v>
      </c>
      <c r="P890" s="1" t="s">
        <v>3987</v>
      </c>
      <c r="Q890" t="s">
        <v>6548</v>
      </c>
      <c r="R890">
        <v>1809.73</v>
      </c>
      <c r="T890" s="1" t="s">
        <v>3987</v>
      </c>
      <c r="U890" t="s">
        <v>6550</v>
      </c>
      <c r="V890">
        <v>1566.36</v>
      </c>
    </row>
    <row r="891" spans="1:22">
      <c r="A891" s="1" t="s">
        <v>892</v>
      </c>
      <c r="B891" t="s">
        <v>3</v>
      </c>
      <c r="C891">
        <v>1439.78</v>
      </c>
      <c r="E891" s="1" t="s">
        <v>3988</v>
      </c>
      <c r="F891" t="s">
        <v>3099</v>
      </c>
      <c r="G891">
        <v>2263.86</v>
      </c>
      <c r="H891" s="1" t="s">
        <v>3988</v>
      </c>
      <c r="I891" t="s">
        <v>6545</v>
      </c>
      <c r="J891">
        <v>1959.33</v>
      </c>
      <c r="L891" s="1" t="s">
        <v>892</v>
      </c>
      <c r="M891" t="s">
        <v>6546</v>
      </c>
      <c r="N891">
        <v>1215.9100000000001</v>
      </c>
      <c r="P891" s="1" t="s">
        <v>3988</v>
      </c>
      <c r="Q891" t="s">
        <v>6548</v>
      </c>
      <c r="R891">
        <v>1811.48</v>
      </c>
      <c r="T891" s="1" t="s">
        <v>3988</v>
      </c>
      <c r="U891" t="s">
        <v>6550</v>
      </c>
      <c r="V891">
        <v>1567.8</v>
      </c>
    </row>
    <row r="892" spans="1:22">
      <c r="A892" s="1" t="s">
        <v>893</v>
      </c>
      <c r="B892" t="s">
        <v>3</v>
      </c>
      <c r="C892">
        <v>1453.86</v>
      </c>
      <c r="E892" s="1" t="s">
        <v>3989</v>
      </c>
      <c r="F892" t="s">
        <v>3099</v>
      </c>
      <c r="G892">
        <v>2265.9</v>
      </c>
      <c r="H892" s="1" t="s">
        <v>3989</v>
      </c>
      <c r="I892" t="s">
        <v>6545</v>
      </c>
      <c r="J892">
        <v>1961.09</v>
      </c>
      <c r="L892" s="1" t="s">
        <v>893</v>
      </c>
      <c r="M892" t="s">
        <v>6546</v>
      </c>
      <c r="N892">
        <v>1225.82</v>
      </c>
      <c r="P892" s="1" t="s">
        <v>3989</v>
      </c>
      <c r="Q892" t="s">
        <v>6548</v>
      </c>
      <c r="R892">
        <v>1817.18</v>
      </c>
      <c r="T892" s="1" t="s">
        <v>3989</v>
      </c>
      <c r="U892" t="s">
        <v>6550</v>
      </c>
      <c r="V892">
        <v>1572.73</v>
      </c>
    </row>
    <row r="893" spans="1:22">
      <c r="A893" s="1" t="s">
        <v>894</v>
      </c>
      <c r="B893" t="s">
        <v>3</v>
      </c>
      <c r="C893">
        <v>1434.82</v>
      </c>
      <c r="E893" s="1" t="s">
        <v>3990</v>
      </c>
      <c r="F893" t="s">
        <v>3099</v>
      </c>
      <c r="G893">
        <v>2282.64</v>
      </c>
      <c r="H893" s="1" t="s">
        <v>3990</v>
      </c>
      <c r="I893" t="s">
        <v>6545</v>
      </c>
      <c r="J893">
        <v>1975.23</v>
      </c>
      <c r="L893" s="1" t="s">
        <v>894</v>
      </c>
      <c r="M893" t="s">
        <v>6546</v>
      </c>
      <c r="N893">
        <v>1215.72</v>
      </c>
      <c r="P893" s="1" t="s">
        <v>3990</v>
      </c>
      <c r="Q893" t="s">
        <v>6548</v>
      </c>
      <c r="R893">
        <v>1823.87</v>
      </c>
      <c r="T893" s="1" t="s">
        <v>3990</v>
      </c>
      <c r="U893" t="s">
        <v>6550</v>
      </c>
      <c r="V893">
        <v>1578.24</v>
      </c>
    </row>
    <row r="894" spans="1:22">
      <c r="A894" s="1" t="s">
        <v>895</v>
      </c>
      <c r="B894" t="s">
        <v>3</v>
      </c>
      <c r="C894">
        <v>1423.19</v>
      </c>
      <c r="E894" s="1" t="s">
        <v>3991</v>
      </c>
      <c r="F894" t="s">
        <v>3099</v>
      </c>
      <c r="G894">
        <v>2266.73</v>
      </c>
      <c r="H894" s="1" t="s">
        <v>3991</v>
      </c>
      <c r="I894" t="s">
        <v>6545</v>
      </c>
      <c r="J894">
        <v>1961.14</v>
      </c>
      <c r="L894" s="1" t="s">
        <v>895</v>
      </c>
      <c r="M894" t="s">
        <v>6546</v>
      </c>
      <c r="N894">
        <v>1212.8</v>
      </c>
      <c r="P894" s="1" t="s">
        <v>3991</v>
      </c>
      <c r="Q894" t="s">
        <v>6548</v>
      </c>
      <c r="R894">
        <v>1825.71</v>
      </c>
      <c r="T894" s="1" t="s">
        <v>3991</v>
      </c>
      <c r="U894" t="s">
        <v>6550</v>
      </c>
      <c r="V894">
        <v>1579.57</v>
      </c>
    </row>
    <row r="895" spans="1:22">
      <c r="A895" s="1" t="s">
        <v>896</v>
      </c>
      <c r="B895" t="s">
        <v>3</v>
      </c>
      <c r="C895">
        <v>1422.48</v>
      </c>
      <c r="E895" s="1" t="s">
        <v>3992</v>
      </c>
      <c r="F895" t="s">
        <v>3099</v>
      </c>
      <c r="G895">
        <v>2262.89</v>
      </c>
      <c r="H895" s="1" t="s">
        <v>3992</v>
      </c>
      <c r="I895" t="s">
        <v>6545</v>
      </c>
      <c r="J895">
        <v>1957.79</v>
      </c>
      <c r="L895" s="1" t="s">
        <v>896</v>
      </c>
      <c r="M895" t="s">
        <v>6546</v>
      </c>
      <c r="N895">
        <v>1212.8399999999999</v>
      </c>
      <c r="P895" s="1" t="s">
        <v>3992</v>
      </c>
      <c r="Q895" t="s">
        <v>6548</v>
      </c>
      <c r="R895">
        <v>1819.32</v>
      </c>
      <c r="T895" s="1" t="s">
        <v>3992</v>
      </c>
      <c r="U895" t="s">
        <v>6550</v>
      </c>
      <c r="V895">
        <v>1574.02</v>
      </c>
    </row>
    <row r="896" spans="1:22">
      <c r="A896" s="1" t="s">
        <v>897</v>
      </c>
      <c r="B896" t="s">
        <v>3</v>
      </c>
      <c r="C896">
        <v>1424.78</v>
      </c>
      <c r="E896" s="1" t="s">
        <v>3993</v>
      </c>
      <c r="F896" t="s">
        <v>3099</v>
      </c>
      <c r="G896">
        <v>2266.41</v>
      </c>
      <c r="H896" s="1" t="s">
        <v>3993</v>
      </c>
      <c r="I896" t="s">
        <v>6545</v>
      </c>
      <c r="J896">
        <v>1958.71</v>
      </c>
      <c r="L896" s="1" t="s">
        <v>897</v>
      </c>
      <c r="M896" t="s">
        <v>6546</v>
      </c>
      <c r="N896">
        <v>1212.8599999999999</v>
      </c>
      <c r="P896" s="1" t="s">
        <v>3993</v>
      </c>
      <c r="Q896" t="s">
        <v>6548</v>
      </c>
      <c r="R896">
        <v>1821.76</v>
      </c>
      <c r="T896" s="1" t="s">
        <v>3993</v>
      </c>
      <c r="U896" t="s">
        <v>6550</v>
      </c>
      <c r="V896">
        <v>1574.42</v>
      </c>
    </row>
    <row r="897" spans="1:22">
      <c r="A897" s="1" t="s">
        <v>898</v>
      </c>
      <c r="B897" t="s">
        <v>3</v>
      </c>
      <c r="C897">
        <v>1445.36</v>
      </c>
      <c r="E897" s="1" t="s">
        <v>3994</v>
      </c>
      <c r="F897" t="s">
        <v>3099</v>
      </c>
      <c r="G897">
        <v>2243.27</v>
      </c>
      <c r="H897" s="1" t="s">
        <v>3994</v>
      </c>
      <c r="I897" t="s">
        <v>6545</v>
      </c>
      <c r="J897">
        <v>1938.16</v>
      </c>
      <c r="L897" s="1" t="s">
        <v>898</v>
      </c>
      <c r="M897" t="s">
        <v>6546</v>
      </c>
      <c r="N897">
        <v>1232.6199999999999</v>
      </c>
      <c r="P897" s="1" t="s">
        <v>3994</v>
      </c>
      <c r="Q897" t="s">
        <v>6548</v>
      </c>
      <c r="R897">
        <v>1819.58</v>
      </c>
      <c r="T897" s="1" t="s">
        <v>3994</v>
      </c>
      <c r="U897" t="s">
        <v>6550</v>
      </c>
      <c r="V897">
        <v>1572.09</v>
      </c>
    </row>
    <row r="898" spans="1:22">
      <c r="A898" s="1" t="s">
        <v>899</v>
      </c>
      <c r="B898" t="s">
        <v>3</v>
      </c>
      <c r="C898">
        <v>1443.82</v>
      </c>
      <c r="E898" s="1" t="s">
        <v>3995</v>
      </c>
      <c r="F898" t="s">
        <v>3099</v>
      </c>
      <c r="G898">
        <v>2256.88</v>
      </c>
      <c r="H898" s="1" t="s">
        <v>3995</v>
      </c>
      <c r="I898" t="s">
        <v>6545</v>
      </c>
      <c r="J898">
        <v>1949.32</v>
      </c>
      <c r="L898" s="1" t="s">
        <v>899</v>
      </c>
      <c r="M898" t="s">
        <v>6546</v>
      </c>
      <c r="N898">
        <v>1233.5999999999999</v>
      </c>
      <c r="P898" s="1" t="s">
        <v>3995</v>
      </c>
      <c r="Q898" t="s">
        <v>6548</v>
      </c>
      <c r="R898">
        <v>1822.7</v>
      </c>
      <c r="T898" s="1" t="s">
        <v>3995</v>
      </c>
      <c r="U898" t="s">
        <v>6550</v>
      </c>
      <c r="V898">
        <v>1574.31</v>
      </c>
    </row>
    <row r="899" spans="1:22">
      <c r="A899" s="1" t="s">
        <v>900</v>
      </c>
      <c r="B899" t="s">
        <v>3</v>
      </c>
      <c r="C899">
        <v>1432.36</v>
      </c>
      <c r="E899" s="1" t="s">
        <v>3996</v>
      </c>
      <c r="F899" t="s">
        <v>3099</v>
      </c>
      <c r="G899">
        <v>2259.61</v>
      </c>
      <c r="H899" s="1" t="s">
        <v>3996</v>
      </c>
      <c r="I899" t="s">
        <v>6545</v>
      </c>
      <c r="J899">
        <v>1951.68</v>
      </c>
      <c r="L899" s="1" t="s">
        <v>900</v>
      </c>
      <c r="M899" t="s">
        <v>6546</v>
      </c>
      <c r="N899">
        <v>1230.3499999999999</v>
      </c>
      <c r="P899" s="1" t="s">
        <v>3996</v>
      </c>
      <c r="Q899" t="s">
        <v>6548</v>
      </c>
      <c r="R899">
        <v>1826.16</v>
      </c>
      <c r="T899" s="1" t="s">
        <v>3996</v>
      </c>
      <c r="U899" t="s">
        <v>6550</v>
      </c>
      <c r="V899">
        <v>1577.29</v>
      </c>
    </row>
    <row r="900" spans="1:22">
      <c r="A900" s="1" t="s">
        <v>901</v>
      </c>
      <c r="B900" t="s">
        <v>3</v>
      </c>
      <c r="C900">
        <v>1449.16</v>
      </c>
      <c r="E900" s="1" t="s">
        <v>3997</v>
      </c>
      <c r="F900" t="s">
        <v>3099</v>
      </c>
      <c r="G900">
        <v>2255.0100000000002</v>
      </c>
      <c r="H900" s="1" t="s">
        <v>3997</v>
      </c>
      <c r="I900" t="s">
        <v>6545</v>
      </c>
      <c r="J900">
        <v>1947.71</v>
      </c>
      <c r="L900" s="1" t="s">
        <v>901</v>
      </c>
      <c r="M900" t="s">
        <v>6546</v>
      </c>
      <c r="N900">
        <v>1224.8699999999999</v>
      </c>
      <c r="P900" s="1" t="s">
        <v>3997</v>
      </c>
      <c r="Q900" t="s">
        <v>6548</v>
      </c>
      <c r="R900">
        <v>1830.64</v>
      </c>
      <c r="T900" s="1" t="s">
        <v>3997</v>
      </c>
      <c r="U900" t="s">
        <v>6550</v>
      </c>
      <c r="V900">
        <v>1581.17</v>
      </c>
    </row>
    <row r="901" spans="1:22">
      <c r="A901" s="1" t="s">
        <v>902</v>
      </c>
      <c r="B901" t="s">
        <v>3</v>
      </c>
      <c r="C901">
        <v>1435.13</v>
      </c>
      <c r="E901" s="1" t="s">
        <v>3998</v>
      </c>
      <c r="F901" t="s">
        <v>3099</v>
      </c>
      <c r="G901">
        <v>2256.5</v>
      </c>
      <c r="H901" s="1" t="s">
        <v>3998</v>
      </c>
      <c r="I901" t="s">
        <v>6545</v>
      </c>
      <c r="J901">
        <v>1948.47</v>
      </c>
      <c r="L901" s="1" t="s">
        <v>902</v>
      </c>
      <c r="M901" t="s">
        <v>6546</v>
      </c>
      <c r="N901">
        <v>1206.3499999999999</v>
      </c>
      <c r="P901" s="1" t="s">
        <v>3998</v>
      </c>
      <c r="Q901" t="s">
        <v>6548</v>
      </c>
      <c r="R901">
        <v>1822.87</v>
      </c>
      <c r="T901" s="1" t="s">
        <v>3998</v>
      </c>
      <c r="U901" t="s">
        <v>6550</v>
      </c>
      <c r="V901">
        <v>1574.04</v>
      </c>
    </row>
    <row r="902" spans="1:22">
      <c r="A902" s="1" t="s">
        <v>903</v>
      </c>
      <c r="B902" t="s">
        <v>3</v>
      </c>
      <c r="C902">
        <v>1427.78</v>
      </c>
      <c r="E902" s="1" t="s">
        <v>3999</v>
      </c>
      <c r="F902" t="s">
        <v>3099</v>
      </c>
      <c r="G902">
        <v>2239.9</v>
      </c>
      <c r="H902" s="1" t="s">
        <v>3999</v>
      </c>
      <c r="I902" t="s">
        <v>6545</v>
      </c>
      <c r="J902">
        <v>1934.14</v>
      </c>
      <c r="L902" s="1" t="s">
        <v>903</v>
      </c>
      <c r="M902" t="s">
        <v>6546</v>
      </c>
      <c r="N902">
        <v>1201.4100000000001</v>
      </c>
      <c r="P902" s="1" t="s">
        <v>3999</v>
      </c>
      <c r="Q902" t="s">
        <v>6548</v>
      </c>
      <c r="R902">
        <v>1808.98</v>
      </c>
      <c r="T902" s="1" t="s">
        <v>3999</v>
      </c>
      <c r="U902" t="s">
        <v>6550</v>
      </c>
      <c r="V902">
        <v>1562.04</v>
      </c>
    </row>
    <row r="903" spans="1:22">
      <c r="A903" s="1" t="s">
        <v>904</v>
      </c>
      <c r="B903" t="s">
        <v>3</v>
      </c>
      <c r="C903">
        <v>1407.73</v>
      </c>
      <c r="E903" s="1" t="s">
        <v>4000</v>
      </c>
      <c r="F903" t="s">
        <v>3099</v>
      </c>
      <c r="G903">
        <v>2204.9899999999998</v>
      </c>
      <c r="H903" s="1" t="s">
        <v>4000</v>
      </c>
      <c r="I903" t="s">
        <v>6545</v>
      </c>
      <c r="J903">
        <v>1903.86</v>
      </c>
      <c r="L903" s="1" t="s">
        <v>904</v>
      </c>
      <c r="M903" t="s">
        <v>6546</v>
      </c>
      <c r="N903">
        <v>1199.79</v>
      </c>
      <c r="P903" s="1" t="s">
        <v>4000</v>
      </c>
      <c r="Q903" t="s">
        <v>6548</v>
      </c>
      <c r="R903">
        <v>1784.75</v>
      </c>
      <c r="T903" s="1" t="s">
        <v>4000</v>
      </c>
      <c r="U903" t="s">
        <v>6550</v>
      </c>
      <c r="V903">
        <v>1541.01</v>
      </c>
    </row>
    <row r="904" spans="1:22">
      <c r="A904" s="1" t="s">
        <v>905</v>
      </c>
      <c r="B904" t="s">
        <v>3</v>
      </c>
      <c r="C904">
        <v>1432.04</v>
      </c>
      <c r="E904" s="1" t="s">
        <v>4001</v>
      </c>
      <c r="F904" t="s">
        <v>3099</v>
      </c>
      <c r="G904">
        <v>2222.88</v>
      </c>
      <c r="H904" s="1" t="s">
        <v>4001</v>
      </c>
      <c r="I904" t="s">
        <v>6545</v>
      </c>
      <c r="J904">
        <v>1919.31</v>
      </c>
      <c r="L904" s="1" t="s">
        <v>905</v>
      </c>
      <c r="M904" t="s">
        <v>6546</v>
      </c>
      <c r="N904">
        <v>1208.07</v>
      </c>
      <c r="P904" s="1" t="s">
        <v>4001</v>
      </c>
      <c r="Q904" t="s">
        <v>6548</v>
      </c>
      <c r="R904">
        <v>1796.76</v>
      </c>
      <c r="T904" s="1" t="s">
        <v>4001</v>
      </c>
      <c r="U904" t="s">
        <v>6550</v>
      </c>
      <c r="V904">
        <v>1551.38</v>
      </c>
    </row>
    <row r="905" spans="1:22">
      <c r="A905" s="1" t="s">
        <v>906</v>
      </c>
      <c r="B905" t="s">
        <v>3</v>
      </c>
      <c r="C905">
        <v>1411.85</v>
      </c>
      <c r="E905" s="1" t="s">
        <v>4002</v>
      </c>
      <c r="F905" t="s">
        <v>3099</v>
      </c>
      <c r="G905">
        <v>2216.63</v>
      </c>
      <c r="H905" s="1" t="s">
        <v>4002</v>
      </c>
      <c r="I905" t="s">
        <v>6545</v>
      </c>
      <c r="J905">
        <v>1913.85</v>
      </c>
      <c r="L905" s="1" t="s">
        <v>906</v>
      </c>
      <c r="M905" t="s">
        <v>6546</v>
      </c>
      <c r="N905">
        <v>1194.77</v>
      </c>
      <c r="P905" s="1" t="s">
        <v>4002</v>
      </c>
      <c r="Q905" t="s">
        <v>6548</v>
      </c>
      <c r="R905">
        <v>1806.5</v>
      </c>
      <c r="T905" s="1" t="s">
        <v>4002</v>
      </c>
      <c r="U905" t="s">
        <v>6550</v>
      </c>
      <c r="V905">
        <v>1559.75</v>
      </c>
    </row>
    <row r="906" spans="1:22">
      <c r="A906" s="1" t="s">
        <v>907</v>
      </c>
      <c r="B906" t="s">
        <v>3</v>
      </c>
      <c r="C906">
        <v>1400.62</v>
      </c>
      <c r="E906" s="1" t="s">
        <v>4003</v>
      </c>
      <c r="F906" t="s">
        <v>3099</v>
      </c>
      <c r="G906">
        <v>2184.36</v>
      </c>
      <c r="H906" s="1" t="s">
        <v>4003</v>
      </c>
      <c r="I906" t="s">
        <v>6545</v>
      </c>
      <c r="J906">
        <v>1885.91</v>
      </c>
      <c r="L906" s="1" t="s">
        <v>907</v>
      </c>
      <c r="M906" t="s">
        <v>6546</v>
      </c>
      <c r="N906">
        <v>1186.43</v>
      </c>
      <c r="P906" s="1" t="s">
        <v>4003</v>
      </c>
      <c r="Q906" t="s">
        <v>6548</v>
      </c>
      <c r="R906">
        <v>1789.92</v>
      </c>
      <c r="T906" s="1" t="s">
        <v>4003</v>
      </c>
      <c r="U906" t="s">
        <v>6550</v>
      </c>
      <c r="V906">
        <v>1545.36</v>
      </c>
    </row>
    <row r="907" spans="1:22">
      <c r="A907" s="1" t="s">
        <v>908</v>
      </c>
      <c r="B907" t="s">
        <v>3</v>
      </c>
      <c r="C907">
        <v>1433.54</v>
      </c>
      <c r="E907" s="1" t="s">
        <v>4004</v>
      </c>
      <c r="F907" t="s">
        <v>3099</v>
      </c>
      <c r="G907">
        <v>2170.9</v>
      </c>
      <c r="H907" s="1" t="s">
        <v>4004</v>
      </c>
      <c r="I907" t="s">
        <v>6545</v>
      </c>
      <c r="J907">
        <v>1874.28</v>
      </c>
      <c r="L907" s="1" t="s">
        <v>908</v>
      </c>
      <c r="M907" t="s">
        <v>6546</v>
      </c>
      <c r="N907">
        <v>1208.1400000000001</v>
      </c>
      <c r="P907" s="1" t="s">
        <v>4004</v>
      </c>
      <c r="Q907" t="s">
        <v>6548</v>
      </c>
      <c r="R907">
        <v>1792.82</v>
      </c>
      <c r="T907" s="1" t="s">
        <v>4004</v>
      </c>
      <c r="U907" t="s">
        <v>6550</v>
      </c>
      <c r="V907">
        <v>1547.87</v>
      </c>
    </row>
    <row r="908" spans="1:22">
      <c r="A908" s="1" t="s">
        <v>909</v>
      </c>
      <c r="B908" t="s">
        <v>3</v>
      </c>
      <c r="C908">
        <v>1426.52</v>
      </c>
      <c r="E908" s="1" t="s">
        <v>4005</v>
      </c>
      <c r="F908" t="s">
        <v>3099</v>
      </c>
      <c r="G908">
        <v>2153.8200000000002</v>
      </c>
      <c r="H908" s="1" t="s">
        <v>4005</v>
      </c>
      <c r="I908" t="s">
        <v>6545</v>
      </c>
      <c r="J908">
        <v>1859.54</v>
      </c>
      <c r="L908" s="1" t="s">
        <v>909</v>
      </c>
      <c r="M908" t="s">
        <v>6546</v>
      </c>
      <c r="N908">
        <v>1206.7</v>
      </c>
      <c r="P908" s="1" t="s">
        <v>4005</v>
      </c>
      <c r="Q908" t="s">
        <v>6548</v>
      </c>
      <c r="R908">
        <v>1790.15</v>
      </c>
      <c r="T908" s="1" t="s">
        <v>4005</v>
      </c>
      <c r="U908" t="s">
        <v>6550</v>
      </c>
      <c r="V908">
        <v>1545.56</v>
      </c>
    </row>
    <row r="909" spans="1:22">
      <c r="A909" s="1" t="s">
        <v>910</v>
      </c>
      <c r="B909" t="s">
        <v>3</v>
      </c>
      <c r="C909">
        <v>1428.79</v>
      </c>
      <c r="E909" s="1" t="s">
        <v>4006</v>
      </c>
      <c r="F909" t="s">
        <v>3099</v>
      </c>
      <c r="G909">
        <v>2143.0700000000002</v>
      </c>
      <c r="H909" s="1" t="s">
        <v>4006</v>
      </c>
      <c r="I909" t="s">
        <v>6545</v>
      </c>
      <c r="J909">
        <v>1849.01</v>
      </c>
      <c r="L909" s="1" t="s">
        <v>910</v>
      </c>
      <c r="M909" t="s">
        <v>6546</v>
      </c>
      <c r="N909">
        <v>1216.3399999999999</v>
      </c>
      <c r="P909" s="1" t="s">
        <v>4006</v>
      </c>
      <c r="Q909" t="s">
        <v>6548</v>
      </c>
      <c r="R909">
        <v>1780.3</v>
      </c>
      <c r="T909" s="1" t="s">
        <v>4006</v>
      </c>
      <c r="U909" t="s">
        <v>6550</v>
      </c>
      <c r="V909">
        <v>1536.02</v>
      </c>
    </row>
    <row r="910" spans="1:22">
      <c r="A910" s="1" t="s">
        <v>911</v>
      </c>
      <c r="B910" t="s">
        <v>3</v>
      </c>
      <c r="C910">
        <v>1467.32</v>
      </c>
      <c r="E910" s="1" t="s">
        <v>4007</v>
      </c>
      <c r="F910" t="s">
        <v>3099</v>
      </c>
      <c r="G910">
        <v>2143.98</v>
      </c>
      <c r="H910" s="1" t="s">
        <v>4007</v>
      </c>
      <c r="I910" t="s">
        <v>6545</v>
      </c>
      <c r="J910">
        <v>1849.71</v>
      </c>
      <c r="L910" s="1" t="s">
        <v>911</v>
      </c>
      <c r="M910" t="s">
        <v>6546</v>
      </c>
      <c r="N910">
        <v>1242.04</v>
      </c>
      <c r="P910" s="1" t="s">
        <v>4007</v>
      </c>
      <c r="Q910" t="s">
        <v>6548</v>
      </c>
      <c r="R910">
        <v>1797.57</v>
      </c>
      <c r="T910" s="1" t="s">
        <v>4007</v>
      </c>
      <c r="U910" t="s">
        <v>6550</v>
      </c>
      <c r="V910">
        <v>1550.85</v>
      </c>
    </row>
    <row r="911" spans="1:22">
      <c r="A911" s="1" t="s">
        <v>912</v>
      </c>
      <c r="B911" t="s">
        <v>3</v>
      </c>
      <c r="C911">
        <v>1470.73</v>
      </c>
      <c r="E911" s="1" t="s">
        <v>4008</v>
      </c>
      <c r="F911" t="s">
        <v>3099</v>
      </c>
      <c r="G911">
        <v>2107.13</v>
      </c>
      <c r="H911" s="1" t="s">
        <v>4008</v>
      </c>
      <c r="I911" t="s">
        <v>6545</v>
      </c>
      <c r="J911">
        <v>1816.01</v>
      </c>
      <c r="L911" s="1" t="s">
        <v>912</v>
      </c>
      <c r="M911" t="s">
        <v>6546</v>
      </c>
      <c r="N911">
        <v>1250.6500000000001</v>
      </c>
      <c r="P911" s="1" t="s">
        <v>4008</v>
      </c>
      <c r="Q911" t="s">
        <v>6548</v>
      </c>
      <c r="R911">
        <v>1770.82</v>
      </c>
      <c r="T911" s="1" t="s">
        <v>4008</v>
      </c>
      <c r="U911" t="s">
        <v>6550</v>
      </c>
      <c r="V911">
        <v>1526.17</v>
      </c>
    </row>
    <row r="912" spans="1:22">
      <c r="A912" s="1" t="s">
        <v>913</v>
      </c>
      <c r="B912" t="s">
        <v>3</v>
      </c>
      <c r="C912">
        <v>1484.04</v>
      </c>
      <c r="E912" s="1" t="s">
        <v>4009</v>
      </c>
      <c r="F912" t="s">
        <v>3099</v>
      </c>
      <c r="G912">
        <v>2114.73</v>
      </c>
      <c r="H912" s="1" t="s">
        <v>4009</v>
      </c>
      <c r="I912" t="s">
        <v>6545</v>
      </c>
      <c r="J912">
        <v>1822.53</v>
      </c>
      <c r="L912" s="1" t="s">
        <v>913</v>
      </c>
      <c r="M912" t="s">
        <v>6546</v>
      </c>
      <c r="N912">
        <v>1259.05</v>
      </c>
      <c r="P912" s="1" t="s">
        <v>4009</v>
      </c>
      <c r="Q912" t="s">
        <v>6548</v>
      </c>
      <c r="R912">
        <v>1787.7</v>
      </c>
      <c r="T912" s="1" t="s">
        <v>4009</v>
      </c>
      <c r="U912" t="s">
        <v>6550</v>
      </c>
      <c r="V912">
        <v>1540.69</v>
      </c>
    </row>
    <row r="913" spans="1:22">
      <c r="A913" s="1" t="s">
        <v>914</v>
      </c>
      <c r="B913" t="s">
        <v>3</v>
      </c>
      <c r="C913">
        <v>1486.64</v>
      </c>
      <c r="E913" s="1" t="s">
        <v>4010</v>
      </c>
      <c r="F913" t="s">
        <v>3099</v>
      </c>
      <c r="G913">
        <v>2131.36</v>
      </c>
      <c r="H913" s="1" t="s">
        <v>4010</v>
      </c>
      <c r="I913" t="s">
        <v>6545</v>
      </c>
      <c r="J913">
        <v>1836.86</v>
      </c>
      <c r="L913" s="1" t="s">
        <v>914</v>
      </c>
      <c r="M913" t="s">
        <v>6546</v>
      </c>
      <c r="N913">
        <v>1265.81</v>
      </c>
      <c r="P913" s="1" t="s">
        <v>4010</v>
      </c>
      <c r="Q913" t="s">
        <v>6548</v>
      </c>
      <c r="R913">
        <v>1807.78</v>
      </c>
      <c r="T913" s="1" t="s">
        <v>4010</v>
      </c>
      <c r="U913" t="s">
        <v>6550</v>
      </c>
      <c r="V913">
        <v>1557.99</v>
      </c>
    </row>
    <row r="914" spans="1:22">
      <c r="A914" s="1" t="s">
        <v>915</v>
      </c>
      <c r="B914" t="s">
        <v>3</v>
      </c>
      <c r="C914">
        <v>1490.58</v>
      </c>
      <c r="E914" s="1" t="s">
        <v>4011</v>
      </c>
      <c r="F914" t="s">
        <v>3099</v>
      </c>
      <c r="G914">
        <v>2128.5100000000002</v>
      </c>
      <c r="H914" s="1" t="s">
        <v>4011</v>
      </c>
      <c r="I914" t="s">
        <v>6545</v>
      </c>
      <c r="J914">
        <v>1834.07</v>
      </c>
      <c r="L914" s="1" t="s">
        <v>915</v>
      </c>
      <c r="M914" t="s">
        <v>6546</v>
      </c>
      <c r="N914">
        <v>1277.83</v>
      </c>
      <c r="P914" s="1" t="s">
        <v>4011</v>
      </c>
      <c r="Q914" t="s">
        <v>6548</v>
      </c>
      <c r="R914">
        <v>1806.46</v>
      </c>
      <c r="T914" s="1" t="s">
        <v>4011</v>
      </c>
      <c r="U914" t="s">
        <v>6550</v>
      </c>
      <c r="V914">
        <v>1556.57</v>
      </c>
    </row>
    <row r="915" spans="1:22">
      <c r="A915" s="1" t="s">
        <v>916</v>
      </c>
      <c r="B915" t="s">
        <v>3</v>
      </c>
      <c r="C915">
        <v>1491.55</v>
      </c>
      <c r="E915" s="1" t="s">
        <v>4012</v>
      </c>
      <c r="F915" t="s">
        <v>3099</v>
      </c>
      <c r="G915">
        <v>2124.08</v>
      </c>
      <c r="H915" s="1" t="s">
        <v>4012</v>
      </c>
      <c r="I915" t="s">
        <v>6545</v>
      </c>
      <c r="J915">
        <v>1830.22</v>
      </c>
      <c r="L915" s="1" t="s">
        <v>916</v>
      </c>
      <c r="M915" t="s">
        <v>6546</v>
      </c>
      <c r="N915">
        <v>1280.69</v>
      </c>
      <c r="P915" s="1" t="s">
        <v>4012</v>
      </c>
      <c r="Q915" t="s">
        <v>6548</v>
      </c>
      <c r="R915">
        <v>1793.15</v>
      </c>
      <c r="T915" s="1" t="s">
        <v>4012</v>
      </c>
      <c r="U915" t="s">
        <v>6550</v>
      </c>
      <c r="V915">
        <v>1545.07</v>
      </c>
    </row>
    <row r="916" spans="1:22">
      <c r="A916" s="1" t="s">
        <v>917</v>
      </c>
      <c r="B916" t="s">
        <v>3</v>
      </c>
      <c r="C916">
        <v>1476.77</v>
      </c>
      <c r="E916" s="1" t="s">
        <v>4013</v>
      </c>
      <c r="F916" t="s">
        <v>3099</v>
      </c>
      <c r="G916">
        <v>2123.5500000000002</v>
      </c>
      <c r="H916" s="1" t="s">
        <v>4013</v>
      </c>
      <c r="I916" t="s">
        <v>6545</v>
      </c>
      <c r="J916">
        <v>1829.76</v>
      </c>
      <c r="L916" s="1" t="s">
        <v>917</v>
      </c>
      <c r="M916" t="s">
        <v>6546</v>
      </c>
      <c r="N916">
        <v>1268.1099999999999</v>
      </c>
      <c r="P916" s="1" t="s">
        <v>4013</v>
      </c>
      <c r="Q916" t="s">
        <v>6548</v>
      </c>
      <c r="R916">
        <v>1781.98</v>
      </c>
      <c r="T916" s="1" t="s">
        <v>4013</v>
      </c>
      <c r="U916" t="s">
        <v>6550</v>
      </c>
      <c r="V916">
        <v>1535.45</v>
      </c>
    </row>
    <row r="917" spans="1:22">
      <c r="A917" s="1" t="s">
        <v>918</v>
      </c>
      <c r="B917" t="s">
        <v>3</v>
      </c>
      <c r="C917">
        <v>1470.93</v>
      </c>
      <c r="E917" s="1" t="s">
        <v>4014</v>
      </c>
      <c r="F917" t="s">
        <v>3099</v>
      </c>
      <c r="G917">
        <v>2126.52</v>
      </c>
      <c r="H917" s="1" t="s">
        <v>4014</v>
      </c>
      <c r="I917" t="s">
        <v>6545</v>
      </c>
      <c r="J917">
        <v>1832.33</v>
      </c>
      <c r="L917" s="1" t="s">
        <v>918</v>
      </c>
      <c r="M917" t="s">
        <v>6546</v>
      </c>
      <c r="N917">
        <v>1270.03</v>
      </c>
      <c r="P917" s="1" t="s">
        <v>4014</v>
      </c>
      <c r="Q917" t="s">
        <v>6548</v>
      </c>
      <c r="R917">
        <v>1782.38</v>
      </c>
      <c r="T917" s="1" t="s">
        <v>4014</v>
      </c>
      <c r="U917" t="s">
        <v>6550</v>
      </c>
      <c r="V917">
        <v>1535.8</v>
      </c>
    </row>
    <row r="918" spans="1:22">
      <c r="A918" s="1" t="s">
        <v>919</v>
      </c>
      <c r="B918" t="s">
        <v>3</v>
      </c>
      <c r="C918">
        <v>1492.46</v>
      </c>
      <c r="E918" s="1" t="s">
        <v>4015</v>
      </c>
      <c r="F918" t="s">
        <v>3099</v>
      </c>
      <c r="G918">
        <v>2162.98</v>
      </c>
      <c r="H918" s="1" t="s">
        <v>4015</v>
      </c>
      <c r="I918" t="s">
        <v>6545</v>
      </c>
      <c r="J918">
        <v>1863.74</v>
      </c>
      <c r="L918" s="1" t="s">
        <v>919</v>
      </c>
      <c r="M918" t="s">
        <v>6546</v>
      </c>
      <c r="N918">
        <v>1283.05</v>
      </c>
      <c r="P918" s="1" t="s">
        <v>4015</v>
      </c>
      <c r="Q918" t="s">
        <v>6548</v>
      </c>
      <c r="R918">
        <v>1800.54</v>
      </c>
      <c r="T918" s="1" t="s">
        <v>4015</v>
      </c>
      <c r="U918" t="s">
        <v>6550</v>
      </c>
      <c r="V918">
        <v>1551.44</v>
      </c>
    </row>
    <row r="919" spans="1:22">
      <c r="A919" s="1" t="s">
        <v>920</v>
      </c>
      <c r="B919" t="s">
        <v>3</v>
      </c>
      <c r="C919">
        <v>1502.52</v>
      </c>
      <c r="E919" s="1" t="s">
        <v>4016</v>
      </c>
      <c r="F919" t="s">
        <v>3099</v>
      </c>
      <c r="G919">
        <v>2140.56</v>
      </c>
      <c r="H919" s="1" t="s">
        <v>4016</v>
      </c>
      <c r="I919" t="s">
        <v>6545</v>
      </c>
      <c r="J919">
        <v>1844.38</v>
      </c>
      <c r="L919" s="1" t="s">
        <v>920</v>
      </c>
      <c r="M919" t="s">
        <v>6546</v>
      </c>
      <c r="N919">
        <v>1290.6199999999999</v>
      </c>
      <c r="P919" s="1" t="s">
        <v>4016</v>
      </c>
      <c r="Q919" t="s">
        <v>6548</v>
      </c>
      <c r="R919">
        <v>1815.12</v>
      </c>
      <c r="T919" s="1" t="s">
        <v>4016</v>
      </c>
      <c r="U919" t="s">
        <v>6550</v>
      </c>
      <c r="V919">
        <v>1563.97</v>
      </c>
    </row>
    <row r="920" spans="1:22">
      <c r="A920" s="1" t="s">
        <v>921</v>
      </c>
      <c r="B920" t="s">
        <v>3</v>
      </c>
      <c r="C920">
        <v>1507.05</v>
      </c>
      <c r="E920" s="1" t="s">
        <v>4017</v>
      </c>
      <c r="F920" t="s">
        <v>3099</v>
      </c>
      <c r="G920">
        <v>2127.94</v>
      </c>
      <c r="H920" s="1" t="s">
        <v>4017</v>
      </c>
      <c r="I920" t="s">
        <v>6545</v>
      </c>
      <c r="J920">
        <v>1833.41</v>
      </c>
      <c r="L920" s="1" t="s">
        <v>921</v>
      </c>
      <c r="M920" t="s">
        <v>6546</v>
      </c>
      <c r="N920">
        <v>1286.8800000000001</v>
      </c>
      <c r="P920" s="1" t="s">
        <v>4017</v>
      </c>
      <c r="Q920" t="s">
        <v>6548</v>
      </c>
      <c r="R920">
        <v>1809.07</v>
      </c>
      <c r="T920" s="1" t="s">
        <v>4017</v>
      </c>
      <c r="U920" t="s">
        <v>6550</v>
      </c>
      <c r="V920">
        <v>1558.67</v>
      </c>
    </row>
    <row r="921" spans="1:22">
      <c r="A921" s="1" t="s">
        <v>922</v>
      </c>
      <c r="B921" t="s">
        <v>3</v>
      </c>
      <c r="C921">
        <v>1502.61</v>
      </c>
      <c r="E921" s="1" t="s">
        <v>4018</v>
      </c>
      <c r="F921" t="s">
        <v>3099</v>
      </c>
      <c r="G921">
        <v>2107.63</v>
      </c>
      <c r="H921" s="1" t="s">
        <v>4018</v>
      </c>
      <c r="I921" t="s">
        <v>6545</v>
      </c>
      <c r="J921">
        <v>1814.85</v>
      </c>
      <c r="L921" s="1" t="s">
        <v>922</v>
      </c>
      <c r="M921" t="s">
        <v>6546</v>
      </c>
      <c r="N921">
        <v>1286.78</v>
      </c>
      <c r="P921" s="1" t="s">
        <v>4018</v>
      </c>
      <c r="Q921" t="s">
        <v>6548</v>
      </c>
      <c r="R921">
        <v>1783.96</v>
      </c>
      <c r="T921" s="1" t="s">
        <v>4018</v>
      </c>
      <c r="U921" t="s">
        <v>6550</v>
      </c>
      <c r="V921">
        <v>1536.14</v>
      </c>
    </row>
    <row r="922" spans="1:22">
      <c r="A922" s="1" t="s">
        <v>923</v>
      </c>
      <c r="B922" t="s">
        <v>3</v>
      </c>
      <c r="C922">
        <v>1497.93</v>
      </c>
      <c r="E922" s="1" t="s">
        <v>4019</v>
      </c>
      <c r="F922" t="s">
        <v>3099</v>
      </c>
      <c r="G922">
        <v>2076.79</v>
      </c>
      <c r="H922" s="1" t="s">
        <v>4019</v>
      </c>
      <c r="I922" t="s">
        <v>6545</v>
      </c>
      <c r="J922">
        <v>1788.29</v>
      </c>
      <c r="L922" s="1" t="s">
        <v>923</v>
      </c>
      <c r="M922" t="s">
        <v>6546</v>
      </c>
      <c r="N922">
        <v>1284.1300000000001</v>
      </c>
      <c r="P922" s="1" t="s">
        <v>4019</v>
      </c>
      <c r="Q922" t="s">
        <v>6548</v>
      </c>
      <c r="R922">
        <v>1756.61</v>
      </c>
      <c r="T922" s="1" t="s">
        <v>4019</v>
      </c>
      <c r="U922" t="s">
        <v>6550</v>
      </c>
      <c r="V922">
        <v>1512.59</v>
      </c>
    </row>
    <row r="923" spans="1:22">
      <c r="A923" s="1" t="s">
        <v>924</v>
      </c>
      <c r="B923" t="s">
        <v>3</v>
      </c>
      <c r="C923">
        <v>1536.8</v>
      </c>
      <c r="E923" s="1" t="s">
        <v>4020</v>
      </c>
      <c r="F923" t="s">
        <v>3099</v>
      </c>
      <c r="G923">
        <v>2064.75</v>
      </c>
      <c r="H923" s="1" t="s">
        <v>4020</v>
      </c>
      <c r="I923" t="s">
        <v>6545</v>
      </c>
      <c r="J923">
        <v>1777.92</v>
      </c>
      <c r="L923" s="1" t="s">
        <v>924</v>
      </c>
      <c r="M923" t="s">
        <v>6546</v>
      </c>
      <c r="N923">
        <v>1294.95</v>
      </c>
      <c r="P923" s="1" t="s">
        <v>4020</v>
      </c>
      <c r="Q923" t="s">
        <v>6548</v>
      </c>
      <c r="R923">
        <v>1750.58</v>
      </c>
      <c r="T923" s="1" t="s">
        <v>4020</v>
      </c>
      <c r="U923" t="s">
        <v>6550</v>
      </c>
      <c r="V923">
        <v>1507.39</v>
      </c>
    </row>
    <row r="924" spans="1:22">
      <c r="A924" s="1" t="s">
        <v>925</v>
      </c>
      <c r="B924" t="s">
        <v>3</v>
      </c>
      <c r="C924">
        <v>1561.64</v>
      </c>
      <c r="E924" s="1" t="s">
        <v>4021</v>
      </c>
      <c r="F924" t="s">
        <v>3099</v>
      </c>
      <c r="G924">
        <v>2020.22</v>
      </c>
      <c r="H924" s="1" t="s">
        <v>4021</v>
      </c>
      <c r="I924" t="s">
        <v>6545</v>
      </c>
      <c r="J924">
        <v>1739.57</v>
      </c>
      <c r="L924" s="1" t="s">
        <v>925</v>
      </c>
      <c r="M924" t="s">
        <v>6546</v>
      </c>
      <c r="N924">
        <v>1300.78</v>
      </c>
      <c r="P924" s="1" t="s">
        <v>4021</v>
      </c>
      <c r="Q924" t="s">
        <v>6548</v>
      </c>
      <c r="R924">
        <v>1734.26</v>
      </c>
      <c r="T924" s="1" t="s">
        <v>4021</v>
      </c>
      <c r="U924" t="s">
        <v>6550</v>
      </c>
      <c r="V924">
        <v>1493.34</v>
      </c>
    </row>
    <row r="925" spans="1:22">
      <c r="A925" s="1" t="s">
        <v>926</v>
      </c>
      <c r="B925" t="s">
        <v>3</v>
      </c>
      <c r="C925">
        <v>1557.59</v>
      </c>
      <c r="E925" s="1" t="s">
        <v>4022</v>
      </c>
      <c r="F925" t="s">
        <v>3099</v>
      </c>
      <c r="G925">
        <v>1994.26</v>
      </c>
      <c r="H925" s="1" t="s">
        <v>4022</v>
      </c>
      <c r="I925" t="s">
        <v>6545</v>
      </c>
      <c r="J925">
        <v>1717.06</v>
      </c>
      <c r="L925" s="1" t="s">
        <v>926</v>
      </c>
      <c r="M925" t="s">
        <v>6546</v>
      </c>
      <c r="N925">
        <v>1299.29</v>
      </c>
      <c r="P925" s="1" t="s">
        <v>4022</v>
      </c>
      <c r="Q925" t="s">
        <v>6548</v>
      </c>
      <c r="R925">
        <v>1727.33</v>
      </c>
      <c r="T925" s="1" t="s">
        <v>4022</v>
      </c>
      <c r="U925" t="s">
        <v>6550</v>
      </c>
      <c r="V925">
        <v>1487.24</v>
      </c>
    </row>
    <row r="926" spans="1:22">
      <c r="A926" s="1" t="s">
        <v>927</v>
      </c>
      <c r="B926" t="s">
        <v>3</v>
      </c>
      <c r="C926">
        <v>1546.71</v>
      </c>
      <c r="E926" s="1" t="s">
        <v>4023</v>
      </c>
      <c r="F926" t="s">
        <v>3099</v>
      </c>
      <c r="G926">
        <v>2005.16</v>
      </c>
      <c r="H926" s="1" t="s">
        <v>4023</v>
      </c>
      <c r="I926" t="s">
        <v>6545</v>
      </c>
      <c r="J926">
        <v>1726.45</v>
      </c>
      <c r="L926" s="1" t="s">
        <v>927</v>
      </c>
      <c r="M926" t="s">
        <v>6546</v>
      </c>
      <c r="N926">
        <v>1290.3900000000001</v>
      </c>
      <c r="P926" s="1" t="s">
        <v>4023</v>
      </c>
      <c r="Q926" t="s">
        <v>6548</v>
      </c>
      <c r="R926">
        <v>1728.54</v>
      </c>
      <c r="T926" s="1" t="s">
        <v>4023</v>
      </c>
      <c r="U926" t="s">
        <v>6550</v>
      </c>
      <c r="V926">
        <v>1488.28</v>
      </c>
    </row>
    <row r="927" spans="1:22">
      <c r="A927" s="1" t="s">
        <v>928</v>
      </c>
      <c r="B927" t="s">
        <v>3</v>
      </c>
      <c r="C927">
        <v>1552.29</v>
      </c>
      <c r="E927" s="1" t="s">
        <v>4024</v>
      </c>
      <c r="F927" t="s">
        <v>3099</v>
      </c>
      <c r="G927">
        <v>1998.99</v>
      </c>
      <c r="H927" s="1" t="s">
        <v>4024</v>
      </c>
      <c r="I927" t="s">
        <v>6545</v>
      </c>
      <c r="J927">
        <v>1721.14</v>
      </c>
      <c r="L927" s="1" t="s">
        <v>928</v>
      </c>
      <c r="M927" t="s">
        <v>6546</v>
      </c>
      <c r="N927">
        <v>1296.8599999999999</v>
      </c>
      <c r="P927" s="1" t="s">
        <v>4024</v>
      </c>
      <c r="Q927" t="s">
        <v>6548</v>
      </c>
      <c r="R927">
        <v>1730.84</v>
      </c>
      <c r="T927" s="1" t="s">
        <v>4024</v>
      </c>
      <c r="U927" t="s">
        <v>6550</v>
      </c>
      <c r="V927">
        <v>1490.26</v>
      </c>
    </row>
    <row r="928" spans="1:22">
      <c r="A928" s="1" t="s">
        <v>929</v>
      </c>
      <c r="B928" t="s">
        <v>3</v>
      </c>
      <c r="C928">
        <v>1551.76</v>
      </c>
      <c r="E928" s="1" t="s">
        <v>4025</v>
      </c>
      <c r="F928" t="s">
        <v>3099</v>
      </c>
      <c r="G928">
        <v>1966.63</v>
      </c>
      <c r="H928" s="1" t="s">
        <v>4025</v>
      </c>
      <c r="I928" t="s">
        <v>6545</v>
      </c>
      <c r="J928">
        <v>1693.28</v>
      </c>
      <c r="L928" s="1" t="s">
        <v>929</v>
      </c>
      <c r="M928" t="s">
        <v>6546</v>
      </c>
      <c r="N928">
        <v>1284.1199999999999</v>
      </c>
      <c r="P928" s="1" t="s">
        <v>4025</v>
      </c>
      <c r="Q928" t="s">
        <v>6548</v>
      </c>
      <c r="R928">
        <v>1702.9</v>
      </c>
      <c r="T928" s="1" t="s">
        <v>4025</v>
      </c>
      <c r="U928" t="s">
        <v>6550</v>
      </c>
      <c r="V928">
        <v>1466.2</v>
      </c>
    </row>
    <row r="929" spans="1:22">
      <c r="A929" s="1" t="s">
        <v>930</v>
      </c>
      <c r="B929" t="s">
        <v>3</v>
      </c>
      <c r="C929">
        <v>1543.87</v>
      </c>
      <c r="E929" s="1" t="s">
        <v>4026</v>
      </c>
      <c r="F929" t="s">
        <v>3099</v>
      </c>
      <c r="G929">
        <v>1930.86</v>
      </c>
      <c r="H929" s="1" t="s">
        <v>4026</v>
      </c>
      <c r="I929" t="s">
        <v>6545</v>
      </c>
      <c r="J929">
        <v>1662.42</v>
      </c>
      <c r="L929" s="1" t="s">
        <v>930</v>
      </c>
      <c r="M929" t="s">
        <v>6546</v>
      </c>
      <c r="N929">
        <v>1287.6099999999999</v>
      </c>
      <c r="P929" s="1" t="s">
        <v>4026</v>
      </c>
      <c r="Q929" t="s">
        <v>6548</v>
      </c>
      <c r="R929">
        <v>1666.55</v>
      </c>
      <c r="T929" s="1" t="s">
        <v>4026</v>
      </c>
      <c r="U929" t="s">
        <v>6550</v>
      </c>
      <c r="V929">
        <v>1434.86</v>
      </c>
    </row>
    <row r="930" spans="1:22">
      <c r="A930" s="1" t="s">
        <v>931</v>
      </c>
      <c r="B930" t="s">
        <v>3</v>
      </c>
      <c r="C930">
        <v>1545.23</v>
      </c>
      <c r="E930" s="1" t="s">
        <v>4027</v>
      </c>
      <c r="F930" t="s">
        <v>3099</v>
      </c>
      <c r="G930">
        <v>1930.24</v>
      </c>
      <c r="H930" s="1" t="s">
        <v>4027</v>
      </c>
      <c r="I930" t="s">
        <v>6545</v>
      </c>
      <c r="J930">
        <v>1661.88</v>
      </c>
      <c r="L930" s="1" t="s">
        <v>931</v>
      </c>
      <c r="M930" t="s">
        <v>6546</v>
      </c>
      <c r="N930">
        <v>1287.3399999999999</v>
      </c>
      <c r="P930" s="1" t="s">
        <v>4027</v>
      </c>
      <c r="Q930" t="s">
        <v>6548</v>
      </c>
      <c r="R930">
        <v>1633.06</v>
      </c>
      <c r="T930" s="1" t="s">
        <v>4027</v>
      </c>
      <c r="U930" t="s">
        <v>6550</v>
      </c>
      <c r="V930">
        <v>1406.02</v>
      </c>
    </row>
    <row r="931" spans="1:22">
      <c r="A931" s="1" t="s">
        <v>932</v>
      </c>
      <c r="B931" t="s">
        <v>3</v>
      </c>
      <c r="C931">
        <v>1559.79</v>
      </c>
      <c r="E931" s="1" t="s">
        <v>4028</v>
      </c>
      <c r="F931" t="s">
        <v>3099</v>
      </c>
      <c r="G931">
        <v>1920.28</v>
      </c>
      <c r="H931" s="1" t="s">
        <v>4028</v>
      </c>
      <c r="I931" t="s">
        <v>6545</v>
      </c>
      <c r="J931">
        <v>1653.31</v>
      </c>
      <c r="L931" s="1" t="s">
        <v>932</v>
      </c>
      <c r="M931" t="s">
        <v>6546</v>
      </c>
      <c r="N931">
        <v>1289.76</v>
      </c>
      <c r="P931" s="1" t="s">
        <v>4028</v>
      </c>
      <c r="Q931" t="s">
        <v>6548</v>
      </c>
      <c r="R931">
        <v>1635.98</v>
      </c>
      <c r="T931" s="1" t="s">
        <v>4028</v>
      </c>
      <c r="U931" t="s">
        <v>6550</v>
      </c>
      <c r="V931">
        <v>1408.53</v>
      </c>
    </row>
    <row r="932" spans="1:22">
      <c r="A932" s="1" t="s">
        <v>933</v>
      </c>
      <c r="B932" t="s">
        <v>3</v>
      </c>
      <c r="C932">
        <v>1573.87</v>
      </c>
      <c r="E932" s="1" t="s">
        <v>4029</v>
      </c>
      <c r="F932" t="s">
        <v>3099</v>
      </c>
      <c r="G932">
        <v>1933.32</v>
      </c>
      <c r="H932" s="1" t="s">
        <v>4029</v>
      </c>
      <c r="I932" t="s">
        <v>6545</v>
      </c>
      <c r="J932">
        <v>1664.53</v>
      </c>
      <c r="L932" s="1" t="s">
        <v>933</v>
      </c>
      <c r="M932" t="s">
        <v>6546</v>
      </c>
      <c r="N932">
        <v>1290.6500000000001</v>
      </c>
      <c r="P932" s="1" t="s">
        <v>4029</v>
      </c>
      <c r="Q932" t="s">
        <v>6548</v>
      </c>
      <c r="R932">
        <v>1663.38</v>
      </c>
      <c r="T932" s="1" t="s">
        <v>4029</v>
      </c>
      <c r="U932" t="s">
        <v>6550</v>
      </c>
      <c r="V932">
        <v>1432.12</v>
      </c>
    </row>
    <row r="933" spans="1:22">
      <c r="A933" s="1" t="s">
        <v>934</v>
      </c>
      <c r="B933" t="s">
        <v>3</v>
      </c>
      <c r="C933">
        <v>1565.26</v>
      </c>
      <c r="E933" s="1" t="s">
        <v>4030</v>
      </c>
      <c r="F933" t="s">
        <v>3099</v>
      </c>
      <c r="G933">
        <v>1946.98</v>
      </c>
      <c r="H933" s="1" t="s">
        <v>4030</v>
      </c>
      <c r="I933" t="s">
        <v>6545</v>
      </c>
      <c r="J933">
        <v>1676.3</v>
      </c>
      <c r="L933" s="1" t="s">
        <v>934</v>
      </c>
      <c r="M933" t="s">
        <v>6546</v>
      </c>
      <c r="N933">
        <v>1283.82</v>
      </c>
      <c r="P933" s="1" t="s">
        <v>4030</v>
      </c>
      <c r="Q933" t="s">
        <v>6548</v>
      </c>
      <c r="R933">
        <v>1642.65</v>
      </c>
      <c r="T933" s="1" t="s">
        <v>4030</v>
      </c>
      <c r="U933" t="s">
        <v>6550</v>
      </c>
      <c r="V933">
        <v>1414.27</v>
      </c>
    </row>
    <row r="934" spans="1:22">
      <c r="A934" s="1" t="s">
        <v>935</v>
      </c>
      <c r="B934" t="s">
        <v>3</v>
      </c>
      <c r="C934">
        <v>1562.26</v>
      </c>
      <c r="E934" s="1" t="s">
        <v>4031</v>
      </c>
      <c r="F934" t="s">
        <v>3099</v>
      </c>
      <c r="G934">
        <v>1999.99</v>
      </c>
      <c r="H934" s="1" t="s">
        <v>4031</v>
      </c>
      <c r="I934" t="s">
        <v>6545</v>
      </c>
      <c r="J934">
        <v>1721.94</v>
      </c>
      <c r="L934" s="1" t="s">
        <v>935</v>
      </c>
      <c r="M934" t="s">
        <v>6546</v>
      </c>
      <c r="N934">
        <v>1266.98</v>
      </c>
      <c r="P934" s="1" t="s">
        <v>4031</v>
      </c>
      <c r="Q934" t="s">
        <v>6548</v>
      </c>
      <c r="R934">
        <v>1679.24</v>
      </c>
      <c r="T934" s="1" t="s">
        <v>4031</v>
      </c>
      <c r="U934" t="s">
        <v>6550</v>
      </c>
      <c r="V934">
        <v>1445.78</v>
      </c>
    </row>
    <row r="935" spans="1:22">
      <c r="A935" s="1" t="s">
        <v>936</v>
      </c>
      <c r="B935" t="s">
        <v>3</v>
      </c>
      <c r="C935">
        <v>1548.74</v>
      </c>
      <c r="E935" s="1" t="s">
        <v>4032</v>
      </c>
      <c r="F935" t="s">
        <v>3099</v>
      </c>
      <c r="G935">
        <v>2015.66</v>
      </c>
      <c r="H935" s="1" t="s">
        <v>4032</v>
      </c>
      <c r="I935" t="s">
        <v>6545</v>
      </c>
      <c r="J935">
        <v>1735.28</v>
      </c>
      <c r="L935" s="1" t="s">
        <v>936</v>
      </c>
      <c r="M935" t="s">
        <v>6546</v>
      </c>
      <c r="N935">
        <v>1256.42</v>
      </c>
      <c r="P935" s="1" t="s">
        <v>4032</v>
      </c>
      <c r="Q935" t="s">
        <v>6548</v>
      </c>
      <c r="R935">
        <v>1695.85</v>
      </c>
      <c r="T935" s="1" t="s">
        <v>4032</v>
      </c>
      <c r="U935" t="s">
        <v>6550</v>
      </c>
      <c r="V935">
        <v>1459.95</v>
      </c>
    </row>
    <row r="936" spans="1:22">
      <c r="A936" s="1" t="s">
        <v>937</v>
      </c>
      <c r="B936" t="s">
        <v>3</v>
      </c>
      <c r="C936">
        <v>1554.87</v>
      </c>
      <c r="E936" s="1" t="s">
        <v>4033</v>
      </c>
      <c r="F936" t="s">
        <v>3099</v>
      </c>
      <c r="G936">
        <v>2036.21</v>
      </c>
      <c r="H936" s="1" t="s">
        <v>4033</v>
      </c>
      <c r="I936" t="s">
        <v>6545</v>
      </c>
      <c r="J936">
        <v>1752.16</v>
      </c>
      <c r="L936" s="1" t="s">
        <v>937</v>
      </c>
      <c r="M936" t="s">
        <v>6546</v>
      </c>
      <c r="N936">
        <v>1255.3499999999999</v>
      </c>
      <c r="P936" s="1" t="s">
        <v>4033</v>
      </c>
      <c r="Q936" t="s">
        <v>6548</v>
      </c>
      <c r="R936">
        <v>1703.38</v>
      </c>
      <c r="T936" s="1" t="s">
        <v>4033</v>
      </c>
      <c r="U936" t="s">
        <v>6550</v>
      </c>
      <c r="V936">
        <v>1465.75</v>
      </c>
    </row>
    <row r="937" spans="1:22">
      <c r="A937" s="1" t="s">
        <v>938</v>
      </c>
      <c r="B937" t="s">
        <v>3</v>
      </c>
      <c r="C937">
        <v>1553.19</v>
      </c>
      <c r="E937" s="1" t="s">
        <v>4034</v>
      </c>
      <c r="F937" t="s">
        <v>3099</v>
      </c>
      <c r="G937">
        <v>2003.6</v>
      </c>
      <c r="H937" s="1" t="s">
        <v>4034</v>
      </c>
      <c r="I937" t="s">
        <v>6545</v>
      </c>
      <c r="J937">
        <v>1724.09</v>
      </c>
      <c r="L937" s="1" t="s">
        <v>938</v>
      </c>
      <c r="M937" t="s">
        <v>6546</v>
      </c>
      <c r="N937">
        <v>1258.0999999999999</v>
      </c>
      <c r="P937" s="1" t="s">
        <v>4034</v>
      </c>
      <c r="Q937" t="s">
        <v>6548</v>
      </c>
      <c r="R937">
        <v>1688.18</v>
      </c>
      <c r="T937" s="1" t="s">
        <v>4034</v>
      </c>
      <c r="U937" t="s">
        <v>6550</v>
      </c>
      <c r="V937">
        <v>1452.68</v>
      </c>
    </row>
    <row r="938" spans="1:22">
      <c r="A938" s="1" t="s">
        <v>939</v>
      </c>
      <c r="B938" t="s">
        <v>3</v>
      </c>
      <c r="C938">
        <v>1540.59</v>
      </c>
      <c r="E938" s="1" t="s">
        <v>4035</v>
      </c>
      <c r="F938" t="s">
        <v>3099</v>
      </c>
      <c r="G938">
        <v>2005.47</v>
      </c>
      <c r="H938" s="1" t="s">
        <v>4035</v>
      </c>
      <c r="I938" t="s">
        <v>6545</v>
      </c>
      <c r="J938">
        <v>1725.71</v>
      </c>
      <c r="L938" s="1" t="s">
        <v>939</v>
      </c>
      <c r="M938" t="s">
        <v>6546</v>
      </c>
      <c r="N938">
        <v>1250.9100000000001</v>
      </c>
      <c r="P938" s="1" t="s">
        <v>4035</v>
      </c>
      <c r="Q938" t="s">
        <v>6548</v>
      </c>
      <c r="R938">
        <v>1693.97</v>
      </c>
      <c r="T938" s="1" t="s">
        <v>4035</v>
      </c>
      <c r="U938" t="s">
        <v>6550</v>
      </c>
      <c r="V938">
        <v>1457.66</v>
      </c>
    </row>
    <row r="939" spans="1:22">
      <c r="A939" s="1" t="s">
        <v>940</v>
      </c>
      <c r="B939" t="s">
        <v>3</v>
      </c>
      <c r="C939">
        <v>1529.14</v>
      </c>
      <c r="E939" s="1" t="s">
        <v>4036</v>
      </c>
      <c r="F939" t="s">
        <v>3099</v>
      </c>
      <c r="G939">
        <v>1981.34</v>
      </c>
      <c r="H939" s="1" t="s">
        <v>4036</v>
      </c>
      <c r="I939" t="s">
        <v>6545</v>
      </c>
      <c r="J939">
        <v>1704.83</v>
      </c>
      <c r="L939" s="1" t="s">
        <v>940</v>
      </c>
      <c r="M939" t="s">
        <v>6546</v>
      </c>
      <c r="N939">
        <v>1238.96</v>
      </c>
      <c r="P939" s="1" t="s">
        <v>4036</v>
      </c>
      <c r="Q939" t="s">
        <v>6548</v>
      </c>
      <c r="R939">
        <v>1662.14</v>
      </c>
      <c r="T939" s="1" t="s">
        <v>4036</v>
      </c>
      <c r="U939" t="s">
        <v>6550</v>
      </c>
      <c r="V939">
        <v>1430.17</v>
      </c>
    </row>
    <row r="940" spans="1:22">
      <c r="A940" s="1" t="s">
        <v>941</v>
      </c>
      <c r="B940" t="s">
        <v>3</v>
      </c>
      <c r="C940">
        <v>1538.91</v>
      </c>
      <c r="E940" s="1" t="s">
        <v>4037</v>
      </c>
      <c r="F940" t="s">
        <v>3099</v>
      </c>
      <c r="G940">
        <v>2015.86</v>
      </c>
      <c r="H940" s="1" t="s">
        <v>4037</v>
      </c>
      <c r="I940" t="s">
        <v>6545</v>
      </c>
      <c r="J940">
        <v>1734.53</v>
      </c>
      <c r="L940" s="1" t="s">
        <v>941</v>
      </c>
      <c r="M940" t="s">
        <v>6546</v>
      </c>
      <c r="N940">
        <v>1245.19</v>
      </c>
      <c r="P940" s="1" t="s">
        <v>4037</v>
      </c>
      <c r="Q940" t="s">
        <v>6548</v>
      </c>
      <c r="R940">
        <v>1667.12</v>
      </c>
      <c r="T940" s="1" t="s">
        <v>4037</v>
      </c>
      <c r="U940" t="s">
        <v>6550</v>
      </c>
      <c r="V940">
        <v>1434.46</v>
      </c>
    </row>
    <row r="941" spans="1:22">
      <c r="A941" s="1" t="s">
        <v>942</v>
      </c>
      <c r="B941" t="s">
        <v>3</v>
      </c>
      <c r="C941">
        <v>1562.48</v>
      </c>
      <c r="E941" s="1" t="s">
        <v>4038</v>
      </c>
      <c r="F941" t="s">
        <v>3099</v>
      </c>
      <c r="G941">
        <v>2024.97</v>
      </c>
      <c r="H941" s="1" t="s">
        <v>4038</v>
      </c>
      <c r="I941" t="s">
        <v>6545</v>
      </c>
      <c r="J941">
        <v>1742.28</v>
      </c>
      <c r="L941" s="1" t="s">
        <v>942</v>
      </c>
      <c r="M941" t="s">
        <v>6546</v>
      </c>
      <c r="N941">
        <v>1256.42</v>
      </c>
      <c r="P941" s="1" t="s">
        <v>4038</v>
      </c>
      <c r="Q941" t="s">
        <v>6548</v>
      </c>
      <c r="R941">
        <v>1689.21</v>
      </c>
      <c r="T941" s="1" t="s">
        <v>4038</v>
      </c>
      <c r="U941" t="s">
        <v>6550</v>
      </c>
      <c r="V941">
        <v>1453.39</v>
      </c>
    </row>
    <row r="942" spans="1:22">
      <c r="A942" s="1" t="s">
        <v>943</v>
      </c>
      <c r="B942" t="s">
        <v>3</v>
      </c>
      <c r="C942">
        <v>1565.43</v>
      </c>
      <c r="E942" s="1" t="s">
        <v>4039</v>
      </c>
      <c r="F942" t="s">
        <v>3099</v>
      </c>
      <c r="G942">
        <v>2061.04</v>
      </c>
      <c r="H942" s="1" t="s">
        <v>4039</v>
      </c>
      <c r="I942" t="s">
        <v>6545</v>
      </c>
      <c r="J942">
        <v>1773.32</v>
      </c>
      <c r="L942" s="1" t="s">
        <v>943</v>
      </c>
      <c r="M942" t="s">
        <v>6546</v>
      </c>
      <c r="N942">
        <v>1258.3800000000001</v>
      </c>
      <c r="P942" s="1" t="s">
        <v>4039</v>
      </c>
      <c r="Q942" t="s">
        <v>6548</v>
      </c>
      <c r="R942">
        <v>1706.25</v>
      </c>
      <c r="T942" s="1" t="s">
        <v>4039</v>
      </c>
      <c r="U942" t="s">
        <v>6550</v>
      </c>
      <c r="V942">
        <v>1468.05</v>
      </c>
    </row>
    <row r="943" spans="1:22">
      <c r="A943" s="1" t="s">
        <v>944</v>
      </c>
      <c r="B943" t="s">
        <v>3</v>
      </c>
      <c r="C943">
        <v>1572.35</v>
      </c>
      <c r="E943" s="1" t="s">
        <v>4040</v>
      </c>
      <c r="F943" t="s">
        <v>3099</v>
      </c>
      <c r="G943">
        <v>2068.81</v>
      </c>
      <c r="H943" s="1" t="s">
        <v>4040</v>
      </c>
      <c r="I943" t="s">
        <v>6545</v>
      </c>
      <c r="J943">
        <v>1780</v>
      </c>
      <c r="L943" s="1" t="s">
        <v>944</v>
      </c>
      <c r="M943" t="s">
        <v>6546</v>
      </c>
      <c r="N943">
        <v>1274.57</v>
      </c>
      <c r="P943" s="1" t="s">
        <v>4040</v>
      </c>
      <c r="Q943" t="s">
        <v>6548</v>
      </c>
      <c r="R943">
        <v>1718.34</v>
      </c>
      <c r="T943" s="1" t="s">
        <v>4040</v>
      </c>
      <c r="U943" t="s">
        <v>6550</v>
      </c>
      <c r="V943">
        <v>1478.46</v>
      </c>
    </row>
    <row r="944" spans="1:22">
      <c r="A944" s="1" t="s">
        <v>945</v>
      </c>
      <c r="B944" t="s">
        <v>3</v>
      </c>
      <c r="C944">
        <v>1584.81</v>
      </c>
      <c r="E944" s="1" t="s">
        <v>4041</v>
      </c>
      <c r="F944" t="s">
        <v>3099</v>
      </c>
      <c r="G944">
        <v>2050.7600000000002</v>
      </c>
      <c r="H944" s="1" t="s">
        <v>4041</v>
      </c>
      <c r="I944" t="s">
        <v>6545</v>
      </c>
      <c r="J944">
        <v>1764.47</v>
      </c>
      <c r="L944" s="1" t="s">
        <v>945</v>
      </c>
      <c r="M944" t="s">
        <v>6546</v>
      </c>
      <c r="N944">
        <v>1276.71</v>
      </c>
      <c r="P944" s="1" t="s">
        <v>4041</v>
      </c>
      <c r="Q944" t="s">
        <v>6548</v>
      </c>
      <c r="R944">
        <v>1718.62</v>
      </c>
      <c r="T944" s="1" t="s">
        <v>4041</v>
      </c>
      <c r="U944" t="s">
        <v>6550</v>
      </c>
      <c r="V944">
        <v>1478.7</v>
      </c>
    </row>
    <row r="945" spans="1:22">
      <c r="A945" s="1" t="s">
        <v>946</v>
      </c>
      <c r="B945" t="s">
        <v>3</v>
      </c>
      <c r="C945">
        <v>1582.49</v>
      </c>
      <c r="E945" s="1" t="s">
        <v>4042</v>
      </c>
      <c r="F945" t="s">
        <v>3099</v>
      </c>
      <c r="G945">
        <v>2046.1</v>
      </c>
      <c r="H945" s="1" t="s">
        <v>4042</v>
      </c>
      <c r="I945" t="s">
        <v>6545</v>
      </c>
      <c r="J945">
        <v>1760.46</v>
      </c>
      <c r="L945" s="1" t="s">
        <v>946</v>
      </c>
      <c r="M945" t="s">
        <v>6546</v>
      </c>
      <c r="N945">
        <v>1268.69</v>
      </c>
      <c r="P945" s="1" t="s">
        <v>4042</v>
      </c>
      <c r="Q945" t="s">
        <v>6548</v>
      </c>
      <c r="R945">
        <v>1723.56</v>
      </c>
      <c r="T945" s="1" t="s">
        <v>4042</v>
      </c>
      <c r="U945" t="s">
        <v>6550</v>
      </c>
      <c r="V945">
        <v>1482.95</v>
      </c>
    </row>
    <row r="946" spans="1:22">
      <c r="A946" s="1" t="s">
        <v>947</v>
      </c>
      <c r="B946" t="s">
        <v>3</v>
      </c>
      <c r="C946">
        <v>1576.17</v>
      </c>
      <c r="E946" s="1" t="s">
        <v>4043</v>
      </c>
      <c r="F946" t="s">
        <v>3099</v>
      </c>
      <c r="G946">
        <v>2060.21</v>
      </c>
      <c r="H946" s="1" t="s">
        <v>4043</v>
      </c>
      <c r="I946" t="s">
        <v>6545</v>
      </c>
      <c r="J946">
        <v>1771.18</v>
      </c>
      <c r="L946" s="1" t="s">
        <v>947</v>
      </c>
      <c r="M946" t="s">
        <v>6546</v>
      </c>
      <c r="N946">
        <v>1266.24</v>
      </c>
      <c r="P946" s="1" t="s">
        <v>4043</v>
      </c>
      <c r="Q946" t="s">
        <v>6548</v>
      </c>
      <c r="R946">
        <v>1725.57</v>
      </c>
      <c r="T946" s="1" t="s">
        <v>4043</v>
      </c>
      <c r="U946" t="s">
        <v>6550</v>
      </c>
      <c r="V946">
        <v>1483.49</v>
      </c>
    </row>
    <row r="947" spans="1:22">
      <c r="A947" s="1" t="s">
        <v>948</v>
      </c>
      <c r="B947" t="s">
        <v>3</v>
      </c>
      <c r="C947">
        <v>1582.16</v>
      </c>
      <c r="E947" s="1" t="s">
        <v>4044</v>
      </c>
      <c r="F947" t="s">
        <v>3099</v>
      </c>
      <c r="G947">
        <v>2077.06</v>
      </c>
      <c r="H947" s="1" t="s">
        <v>4044</v>
      </c>
      <c r="I947" t="s">
        <v>6545</v>
      </c>
      <c r="J947">
        <v>1784.64</v>
      </c>
      <c r="L947" s="1" t="s">
        <v>948</v>
      </c>
      <c r="M947" t="s">
        <v>6546</v>
      </c>
      <c r="N947">
        <v>1266.46</v>
      </c>
      <c r="P947" s="1" t="s">
        <v>4044</v>
      </c>
      <c r="Q947" t="s">
        <v>6548</v>
      </c>
      <c r="R947">
        <v>1745.19</v>
      </c>
      <c r="T947" s="1" t="s">
        <v>4044</v>
      </c>
      <c r="U947" t="s">
        <v>6550</v>
      </c>
      <c r="V947">
        <v>1499.49</v>
      </c>
    </row>
    <row r="948" spans="1:22">
      <c r="A948" s="1" t="s">
        <v>949</v>
      </c>
      <c r="B948" t="s">
        <v>3</v>
      </c>
      <c r="C948">
        <v>1588.63</v>
      </c>
      <c r="E948" s="1" t="s">
        <v>4045</v>
      </c>
      <c r="F948" t="s">
        <v>3099</v>
      </c>
      <c r="G948">
        <v>2064.86</v>
      </c>
      <c r="H948" s="1" t="s">
        <v>4045</v>
      </c>
      <c r="I948" t="s">
        <v>6545</v>
      </c>
      <c r="J948">
        <v>1774.15</v>
      </c>
      <c r="L948" s="1" t="s">
        <v>949</v>
      </c>
      <c r="M948" t="s">
        <v>6546</v>
      </c>
      <c r="N948">
        <v>1273.67</v>
      </c>
      <c r="P948" s="1" t="s">
        <v>4045</v>
      </c>
      <c r="Q948" t="s">
        <v>6548</v>
      </c>
      <c r="R948">
        <v>1739.54</v>
      </c>
      <c r="T948" s="1" t="s">
        <v>4045</v>
      </c>
      <c r="U948" t="s">
        <v>6550</v>
      </c>
      <c r="V948">
        <v>1494.63</v>
      </c>
    </row>
    <row r="949" spans="1:22">
      <c r="A949" s="1" t="s">
        <v>950</v>
      </c>
      <c r="B949" t="s">
        <v>3</v>
      </c>
      <c r="C949">
        <v>1583.57</v>
      </c>
      <c r="E949" s="1" t="s">
        <v>4046</v>
      </c>
      <c r="F949" t="s">
        <v>3099</v>
      </c>
      <c r="G949">
        <v>2084.4899999999998</v>
      </c>
      <c r="H949" s="1" t="s">
        <v>4046</v>
      </c>
      <c r="I949" t="s">
        <v>6545</v>
      </c>
      <c r="J949">
        <v>1790.96</v>
      </c>
      <c r="L949" s="1" t="s">
        <v>950</v>
      </c>
      <c r="M949" t="s">
        <v>6546</v>
      </c>
      <c r="N949">
        <v>1266.69</v>
      </c>
      <c r="P949" s="1" t="s">
        <v>4046</v>
      </c>
      <c r="Q949" t="s">
        <v>6548</v>
      </c>
      <c r="R949">
        <v>1742.34</v>
      </c>
      <c r="T949" s="1" t="s">
        <v>4046</v>
      </c>
      <c r="U949" t="s">
        <v>6550</v>
      </c>
      <c r="V949">
        <v>1496.99</v>
      </c>
    </row>
    <row r="950" spans="1:22">
      <c r="A950" s="1" t="s">
        <v>951</v>
      </c>
      <c r="B950" t="s">
        <v>3</v>
      </c>
      <c r="C950">
        <v>1590.48</v>
      </c>
      <c r="E950" s="1" t="s">
        <v>4047</v>
      </c>
      <c r="F950" t="s">
        <v>3099</v>
      </c>
      <c r="G950">
        <v>2074.63</v>
      </c>
      <c r="H950" s="1" t="s">
        <v>4047</v>
      </c>
      <c r="I950" t="s">
        <v>6545</v>
      </c>
      <c r="J950">
        <v>1782.3</v>
      </c>
      <c r="L950" s="1" t="s">
        <v>951</v>
      </c>
      <c r="M950" t="s">
        <v>6546</v>
      </c>
      <c r="N950">
        <v>1268.25</v>
      </c>
      <c r="P950" s="1" t="s">
        <v>4047</v>
      </c>
      <c r="Q950" t="s">
        <v>6548</v>
      </c>
      <c r="R950">
        <v>1738.27</v>
      </c>
      <c r="T950" s="1" t="s">
        <v>4047</v>
      </c>
      <c r="U950" t="s">
        <v>6550</v>
      </c>
      <c r="V950">
        <v>1493.33</v>
      </c>
    </row>
    <row r="951" spans="1:22">
      <c r="A951" s="1" t="s">
        <v>952</v>
      </c>
      <c r="B951" t="s">
        <v>3</v>
      </c>
      <c r="C951">
        <v>1596.15</v>
      </c>
      <c r="E951" s="1" t="s">
        <v>4048</v>
      </c>
      <c r="F951" t="s">
        <v>3099</v>
      </c>
      <c r="G951">
        <v>2087.0100000000002</v>
      </c>
      <c r="H951" s="1" t="s">
        <v>4048</v>
      </c>
      <c r="I951" t="s">
        <v>6545</v>
      </c>
      <c r="J951">
        <v>1791.37</v>
      </c>
      <c r="L951" s="1" t="s">
        <v>952</v>
      </c>
      <c r="M951" t="s">
        <v>6546</v>
      </c>
      <c r="N951">
        <v>1278.31</v>
      </c>
      <c r="P951" s="1" t="s">
        <v>4048</v>
      </c>
      <c r="Q951" t="s">
        <v>6548</v>
      </c>
      <c r="R951">
        <v>1751.94</v>
      </c>
      <c r="T951" s="1" t="s">
        <v>4048</v>
      </c>
      <c r="U951" t="s">
        <v>6550</v>
      </c>
      <c r="V951">
        <v>1503.77</v>
      </c>
    </row>
    <row r="952" spans="1:22">
      <c r="A952" s="1" t="s">
        <v>953</v>
      </c>
      <c r="B952" t="s">
        <v>3</v>
      </c>
      <c r="C952">
        <v>1592.04</v>
      </c>
      <c r="E952" s="1" t="s">
        <v>4049</v>
      </c>
      <c r="F952" t="s">
        <v>3099</v>
      </c>
      <c r="G952">
        <v>2117.86</v>
      </c>
      <c r="H952" s="1" t="s">
        <v>4049</v>
      </c>
      <c r="I952" t="s">
        <v>6545</v>
      </c>
      <c r="J952">
        <v>1817.85</v>
      </c>
      <c r="L952" s="1" t="s">
        <v>953</v>
      </c>
      <c r="M952" t="s">
        <v>6546</v>
      </c>
      <c r="N952">
        <v>1270.8699999999999</v>
      </c>
      <c r="P952" s="1" t="s">
        <v>4049</v>
      </c>
      <c r="Q952" t="s">
        <v>6548</v>
      </c>
      <c r="R952">
        <v>1756.81</v>
      </c>
      <c r="T952" s="1" t="s">
        <v>4049</v>
      </c>
      <c r="U952" t="s">
        <v>6550</v>
      </c>
      <c r="V952">
        <v>1507.95</v>
      </c>
    </row>
    <row r="953" spans="1:22">
      <c r="A953" s="1" t="s">
        <v>954</v>
      </c>
      <c r="B953" t="s">
        <v>3</v>
      </c>
      <c r="C953">
        <v>1544.7</v>
      </c>
      <c r="E953" s="1" t="s">
        <v>4050</v>
      </c>
      <c r="F953" t="s">
        <v>3099</v>
      </c>
      <c r="G953">
        <v>2092.46</v>
      </c>
      <c r="H953" s="1" t="s">
        <v>4050</v>
      </c>
      <c r="I953" t="s">
        <v>6545</v>
      </c>
      <c r="J953">
        <v>1796.05</v>
      </c>
      <c r="L953" s="1" t="s">
        <v>954</v>
      </c>
      <c r="M953" t="s">
        <v>6546</v>
      </c>
      <c r="N953">
        <v>1265.57</v>
      </c>
      <c r="P953" s="1" t="s">
        <v>4050</v>
      </c>
      <c r="Q953" t="s">
        <v>6548</v>
      </c>
      <c r="R953">
        <v>1741.48</v>
      </c>
      <c r="T953" s="1" t="s">
        <v>4050</v>
      </c>
      <c r="U953" t="s">
        <v>6550</v>
      </c>
      <c r="V953">
        <v>1494.79</v>
      </c>
    </row>
    <row r="954" spans="1:22">
      <c r="A954" s="1" t="s">
        <v>955</v>
      </c>
      <c r="B954" t="s">
        <v>3</v>
      </c>
      <c r="C954">
        <v>1544.51</v>
      </c>
      <c r="E954" s="1" t="s">
        <v>4051</v>
      </c>
      <c r="F954" t="s">
        <v>3099</v>
      </c>
      <c r="G954">
        <v>2099.38</v>
      </c>
      <c r="H954" s="1" t="s">
        <v>4051</v>
      </c>
      <c r="I954" t="s">
        <v>6545</v>
      </c>
      <c r="J954">
        <v>1801.29</v>
      </c>
      <c r="L954" s="1" t="s">
        <v>955</v>
      </c>
      <c r="M954" t="s">
        <v>6546</v>
      </c>
      <c r="N954">
        <v>1269.72</v>
      </c>
      <c r="P954" s="1" t="s">
        <v>4051</v>
      </c>
      <c r="Q954" t="s">
        <v>6548</v>
      </c>
      <c r="R954">
        <v>1744.72</v>
      </c>
      <c r="T954" s="1" t="s">
        <v>4051</v>
      </c>
      <c r="U954" t="s">
        <v>6550</v>
      </c>
      <c r="V954">
        <v>1496.99</v>
      </c>
    </row>
    <row r="955" spans="1:22">
      <c r="A955" s="1" t="s">
        <v>956</v>
      </c>
      <c r="B955" t="s">
        <v>3</v>
      </c>
      <c r="C955">
        <v>1545.18</v>
      </c>
      <c r="E955" s="1" t="s">
        <v>4052</v>
      </c>
      <c r="F955" t="s">
        <v>3099</v>
      </c>
      <c r="G955">
        <v>2092.41</v>
      </c>
      <c r="H955" s="1" t="s">
        <v>4052</v>
      </c>
      <c r="I955" t="s">
        <v>6545</v>
      </c>
      <c r="J955">
        <v>1795.31</v>
      </c>
      <c r="L955" s="1" t="s">
        <v>956</v>
      </c>
      <c r="M955" t="s">
        <v>6546</v>
      </c>
      <c r="N955">
        <v>1266.08</v>
      </c>
      <c r="P955" s="1" t="s">
        <v>4052</v>
      </c>
      <c r="Q955" t="s">
        <v>6548</v>
      </c>
      <c r="R955">
        <v>1759.79</v>
      </c>
      <c r="T955" s="1" t="s">
        <v>4052</v>
      </c>
      <c r="U955" t="s">
        <v>6550</v>
      </c>
      <c r="V955">
        <v>1509.92</v>
      </c>
    </row>
    <row r="956" spans="1:22">
      <c r="A956" s="1" t="s">
        <v>957</v>
      </c>
      <c r="B956" t="s">
        <v>3</v>
      </c>
      <c r="C956">
        <v>1528.41</v>
      </c>
      <c r="E956" s="1" t="s">
        <v>4053</v>
      </c>
      <c r="F956" t="s">
        <v>3099</v>
      </c>
      <c r="G956">
        <v>2080.2600000000002</v>
      </c>
      <c r="H956" s="1" t="s">
        <v>4053</v>
      </c>
      <c r="I956" t="s">
        <v>6545</v>
      </c>
      <c r="J956">
        <v>1782.89</v>
      </c>
      <c r="L956" s="1" t="s">
        <v>957</v>
      </c>
      <c r="M956" t="s">
        <v>6546</v>
      </c>
      <c r="N956">
        <v>1254.47</v>
      </c>
      <c r="P956" s="1" t="s">
        <v>4053</v>
      </c>
      <c r="Q956" t="s">
        <v>6548</v>
      </c>
      <c r="R956">
        <v>1741.92</v>
      </c>
      <c r="T956" s="1" t="s">
        <v>4053</v>
      </c>
      <c r="U956" t="s">
        <v>6550</v>
      </c>
      <c r="V956">
        <v>1492.92</v>
      </c>
    </row>
    <row r="957" spans="1:22">
      <c r="A957" s="1" t="s">
        <v>958</v>
      </c>
      <c r="B957" t="s">
        <v>3</v>
      </c>
      <c r="C957">
        <v>1517.2</v>
      </c>
      <c r="E957" s="1" t="s">
        <v>4054</v>
      </c>
      <c r="F957" t="s">
        <v>3099</v>
      </c>
      <c r="G957">
        <v>2062.96</v>
      </c>
      <c r="H957" s="1" t="s">
        <v>4054</v>
      </c>
      <c r="I957" t="s">
        <v>6545</v>
      </c>
      <c r="J957">
        <v>1767.08</v>
      </c>
      <c r="L957" s="1" t="s">
        <v>958</v>
      </c>
      <c r="M957" t="s">
        <v>6546</v>
      </c>
      <c r="N957">
        <v>1255.75</v>
      </c>
      <c r="P957" s="1" t="s">
        <v>4054</v>
      </c>
      <c r="Q957" t="s">
        <v>6548</v>
      </c>
      <c r="R957">
        <v>1738.37</v>
      </c>
      <c r="T957" s="1" t="s">
        <v>4054</v>
      </c>
      <c r="U957" t="s">
        <v>6550</v>
      </c>
      <c r="V957">
        <v>1489.05</v>
      </c>
    </row>
    <row r="958" spans="1:22">
      <c r="A958" s="1" t="s">
        <v>959</v>
      </c>
      <c r="B958" t="s">
        <v>3</v>
      </c>
      <c r="C958">
        <v>1513.1</v>
      </c>
      <c r="E958" s="1" t="s">
        <v>4055</v>
      </c>
      <c r="F958" t="s">
        <v>3099</v>
      </c>
      <c r="G958">
        <v>2073.69</v>
      </c>
      <c r="H958" s="1" t="s">
        <v>4055</v>
      </c>
      <c r="I958" t="s">
        <v>6545</v>
      </c>
      <c r="J958">
        <v>1775.94</v>
      </c>
      <c r="L958" s="1" t="s">
        <v>959</v>
      </c>
      <c r="M958" t="s">
        <v>6546</v>
      </c>
      <c r="N958">
        <v>1249.45</v>
      </c>
      <c r="P958" s="1" t="s">
        <v>4055</v>
      </c>
      <c r="Q958" t="s">
        <v>6548</v>
      </c>
      <c r="R958">
        <v>1742.98</v>
      </c>
      <c r="T958" s="1" t="s">
        <v>4055</v>
      </c>
      <c r="U958" t="s">
        <v>6550</v>
      </c>
      <c r="V958">
        <v>1492.72</v>
      </c>
    </row>
    <row r="959" spans="1:22">
      <c r="A959" s="1" t="s">
        <v>960</v>
      </c>
      <c r="B959" t="s">
        <v>3</v>
      </c>
      <c r="C959">
        <v>1487.68</v>
      </c>
      <c r="E959" s="1" t="s">
        <v>4056</v>
      </c>
      <c r="F959" t="s">
        <v>3099</v>
      </c>
      <c r="G959">
        <v>2066.31</v>
      </c>
      <c r="H959" s="1" t="s">
        <v>4056</v>
      </c>
      <c r="I959" t="s">
        <v>6545</v>
      </c>
      <c r="J959">
        <v>1769.62</v>
      </c>
      <c r="L959" s="1" t="s">
        <v>960</v>
      </c>
      <c r="M959" t="s">
        <v>6546</v>
      </c>
      <c r="N959">
        <v>1235.2</v>
      </c>
      <c r="P959" s="1" t="s">
        <v>4056</v>
      </c>
      <c r="Q959" t="s">
        <v>6548</v>
      </c>
      <c r="R959">
        <v>1740.93</v>
      </c>
      <c r="T959" s="1" t="s">
        <v>4056</v>
      </c>
      <c r="U959" t="s">
        <v>6550</v>
      </c>
      <c r="V959">
        <v>1490.96</v>
      </c>
    </row>
    <row r="960" spans="1:22">
      <c r="A960" s="1" t="s">
        <v>961</v>
      </c>
      <c r="B960" t="s">
        <v>3</v>
      </c>
      <c r="C960">
        <v>1474.48</v>
      </c>
      <c r="E960" s="1" t="s">
        <v>4057</v>
      </c>
      <c r="F960" t="s">
        <v>3099</v>
      </c>
      <c r="G960">
        <v>2024.07</v>
      </c>
      <c r="H960" s="1" t="s">
        <v>4057</v>
      </c>
      <c r="I960" t="s">
        <v>6545</v>
      </c>
      <c r="J960">
        <v>1733.45</v>
      </c>
      <c r="L960" s="1" t="s">
        <v>961</v>
      </c>
      <c r="M960" t="s">
        <v>6546</v>
      </c>
      <c r="N960">
        <v>1227.6300000000001</v>
      </c>
      <c r="P960" s="1" t="s">
        <v>4057</v>
      </c>
      <c r="Q960" t="s">
        <v>6548</v>
      </c>
      <c r="R960">
        <v>1726.91</v>
      </c>
      <c r="T960" s="1" t="s">
        <v>4057</v>
      </c>
      <c r="U960" t="s">
        <v>6550</v>
      </c>
      <c r="V960">
        <v>1478.96</v>
      </c>
    </row>
    <row r="961" spans="1:22">
      <c r="A961" s="1" t="s">
        <v>962</v>
      </c>
      <c r="B961" t="s">
        <v>3</v>
      </c>
      <c r="C961">
        <v>1500.84</v>
      </c>
      <c r="E961" s="1" t="s">
        <v>4058</v>
      </c>
      <c r="F961" t="s">
        <v>3099</v>
      </c>
      <c r="G961">
        <v>2033.42</v>
      </c>
      <c r="H961" s="1" t="s">
        <v>4058</v>
      </c>
      <c r="I961" t="s">
        <v>6545</v>
      </c>
      <c r="J961">
        <v>1740.38</v>
      </c>
      <c r="L961" s="1" t="s">
        <v>962</v>
      </c>
      <c r="M961" t="s">
        <v>6546</v>
      </c>
      <c r="N961">
        <v>1237.51</v>
      </c>
      <c r="P961" s="1" t="s">
        <v>4058</v>
      </c>
      <c r="Q961" t="s">
        <v>6548</v>
      </c>
      <c r="R961">
        <v>1726.88</v>
      </c>
      <c r="T961" s="1" t="s">
        <v>4058</v>
      </c>
      <c r="U961" t="s">
        <v>6550</v>
      </c>
      <c r="V961">
        <v>1478.02</v>
      </c>
    </row>
    <row r="962" spans="1:22">
      <c r="A962" s="1" t="s">
        <v>963</v>
      </c>
      <c r="B962" t="s">
        <v>3</v>
      </c>
      <c r="C962">
        <v>1512.64</v>
      </c>
      <c r="E962" s="1" t="s">
        <v>4059</v>
      </c>
      <c r="F962" t="s">
        <v>3099</v>
      </c>
      <c r="G962">
        <v>2027.87</v>
      </c>
      <c r="H962" s="1" t="s">
        <v>4059</v>
      </c>
      <c r="I962" t="s">
        <v>6545</v>
      </c>
      <c r="J962">
        <v>1735.39</v>
      </c>
      <c r="L962" s="1" t="s">
        <v>963</v>
      </c>
      <c r="M962" t="s">
        <v>6546</v>
      </c>
      <c r="N962">
        <v>1249.81</v>
      </c>
      <c r="P962" s="1" t="s">
        <v>4059</v>
      </c>
      <c r="Q962" t="s">
        <v>6548</v>
      </c>
      <c r="R962">
        <v>1720.01</v>
      </c>
      <c r="T962" s="1" t="s">
        <v>4059</v>
      </c>
      <c r="U962" t="s">
        <v>6550</v>
      </c>
      <c r="V962">
        <v>1471.93</v>
      </c>
    </row>
    <row r="963" spans="1:22">
      <c r="A963" s="1" t="s">
        <v>964</v>
      </c>
      <c r="B963" t="s">
        <v>3</v>
      </c>
      <c r="C963">
        <v>1522.56</v>
      </c>
      <c r="E963" s="1" t="s">
        <v>4060</v>
      </c>
      <c r="F963" t="s">
        <v>3099</v>
      </c>
      <c r="G963">
        <v>2055.2399999999998</v>
      </c>
      <c r="H963" s="1" t="s">
        <v>4060</v>
      </c>
      <c r="I963" t="s">
        <v>6545</v>
      </c>
      <c r="J963">
        <v>1758.81</v>
      </c>
      <c r="L963" s="1" t="s">
        <v>964</v>
      </c>
      <c r="M963" t="s">
        <v>6546</v>
      </c>
      <c r="N963">
        <v>1245.42</v>
      </c>
      <c r="P963" s="1" t="s">
        <v>4060</v>
      </c>
      <c r="Q963" t="s">
        <v>6548</v>
      </c>
      <c r="R963">
        <v>1726.33</v>
      </c>
      <c r="T963" s="1" t="s">
        <v>4060</v>
      </c>
      <c r="U963" t="s">
        <v>6550</v>
      </c>
      <c r="V963">
        <v>1477.34</v>
      </c>
    </row>
    <row r="964" spans="1:22">
      <c r="A964" s="1" t="s">
        <v>965</v>
      </c>
      <c r="B964" t="s">
        <v>3</v>
      </c>
      <c r="C964">
        <v>1516.85</v>
      </c>
      <c r="E964" s="1" t="s">
        <v>4061</v>
      </c>
      <c r="F964" t="s">
        <v>3099</v>
      </c>
      <c r="G964">
        <v>2058.7399999999998</v>
      </c>
      <c r="H964" s="1" t="s">
        <v>4061</v>
      </c>
      <c r="I964" t="s">
        <v>6545</v>
      </c>
      <c r="J964">
        <v>1761.39</v>
      </c>
      <c r="L964" s="1" t="s">
        <v>965</v>
      </c>
      <c r="M964" t="s">
        <v>6546</v>
      </c>
      <c r="N964">
        <v>1241.95</v>
      </c>
      <c r="P964" s="1" t="s">
        <v>4061</v>
      </c>
      <c r="Q964" t="s">
        <v>6548</v>
      </c>
      <c r="R964">
        <v>1725.66</v>
      </c>
      <c r="T964" s="1" t="s">
        <v>4061</v>
      </c>
      <c r="U964" t="s">
        <v>6550</v>
      </c>
      <c r="V964">
        <v>1476.41</v>
      </c>
    </row>
    <row r="965" spans="1:22">
      <c r="A965" s="1" t="s">
        <v>966</v>
      </c>
      <c r="B965" t="s">
        <v>3</v>
      </c>
      <c r="C965">
        <v>1506.89</v>
      </c>
      <c r="E965" s="1" t="s">
        <v>4062</v>
      </c>
      <c r="F965" t="s">
        <v>3099</v>
      </c>
      <c r="G965">
        <v>2075.35</v>
      </c>
      <c r="H965" s="1" t="s">
        <v>4062</v>
      </c>
      <c r="I965" t="s">
        <v>6545</v>
      </c>
      <c r="J965">
        <v>1775.6</v>
      </c>
      <c r="L965" s="1" t="s">
        <v>966</v>
      </c>
      <c r="M965" t="s">
        <v>6546</v>
      </c>
      <c r="N965">
        <v>1242.0999999999999</v>
      </c>
      <c r="P965" s="1" t="s">
        <v>4062</v>
      </c>
      <c r="Q965" t="s">
        <v>6548</v>
      </c>
      <c r="R965">
        <v>1731.59</v>
      </c>
      <c r="T965" s="1" t="s">
        <v>4062</v>
      </c>
      <c r="U965" t="s">
        <v>6550</v>
      </c>
      <c r="V965">
        <v>1481.49</v>
      </c>
    </row>
    <row r="966" spans="1:22">
      <c r="A966" s="1" t="s">
        <v>967</v>
      </c>
      <c r="B966" t="s">
        <v>3</v>
      </c>
      <c r="C966">
        <v>1508.28</v>
      </c>
      <c r="E966" s="1" t="s">
        <v>4063</v>
      </c>
      <c r="F966" t="s">
        <v>3099</v>
      </c>
      <c r="G966">
        <v>2085.59</v>
      </c>
      <c r="H966" s="1" t="s">
        <v>4063</v>
      </c>
      <c r="I966" t="s">
        <v>6545</v>
      </c>
      <c r="J966">
        <v>1782.71</v>
      </c>
      <c r="L966" s="1" t="s">
        <v>967</v>
      </c>
      <c r="M966" t="s">
        <v>6546</v>
      </c>
      <c r="N966">
        <v>1248.83</v>
      </c>
      <c r="P966" s="1" t="s">
        <v>4063</v>
      </c>
      <c r="Q966" t="s">
        <v>6548</v>
      </c>
      <c r="R966">
        <v>1742.54</v>
      </c>
      <c r="T966" s="1" t="s">
        <v>4063</v>
      </c>
      <c r="U966" t="s">
        <v>6550</v>
      </c>
      <c r="V966">
        <v>1489.48</v>
      </c>
    </row>
    <row r="967" spans="1:22">
      <c r="A967" s="1" t="s">
        <v>968</v>
      </c>
      <c r="B967" t="s">
        <v>3</v>
      </c>
      <c r="C967">
        <v>1539.05</v>
      </c>
      <c r="E967" s="1" t="s">
        <v>4064</v>
      </c>
      <c r="F967" t="s">
        <v>3099</v>
      </c>
      <c r="G967">
        <v>2056.8200000000002</v>
      </c>
      <c r="H967" s="1" t="s">
        <v>4064</v>
      </c>
      <c r="I967" t="s">
        <v>6545</v>
      </c>
      <c r="J967">
        <v>1757.43</v>
      </c>
      <c r="L967" s="1" t="s">
        <v>968</v>
      </c>
      <c r="M967" t="s">
        <v>6546</v>
      </c>
      <c r="N967">
        <v>1264.19</v>
      </c>
      <c r="P967" s="1" t="s">
        <v>4064</v>
      </c>
      <c r="Q967" t="s">
        <v>6548</v>
      </c>
      <c r="R967">
        <v>1727.66</v>
      </c>
      <c r="T967" s="1" t="s">
        <v>4064</v>
      </c>
      <c r="U967" t="s">
        <v>6550</v>
      </c>
      <c r="V967">
        <v>1476.18</v>
      </c>
    </row>
    <row r="968" spans="1:22">
      <c r="A968" s="1" t="s">
        <v>969</v>
      </c>
      <c r="B968" t="s">
        <v>3</v>
      </c>
      <c r="C968">
        <v>1534.55</v>
      </c>
      <c r="E968" s="1" t="s">
        <v>4065</v>
      </c>
      <c r="F968" t="s">
        <v>3099</v>
      </c>
      <c r="G968">
        <v>2058.5300000000002</v>
      </c>
      <c r="H968" s="1" t="s">
        <v>4065</v>
      </c>
      <c r="I968" t="s">
        <v>6545</v>
      </c>
      <c r="J968">
        <v>1758.76</v>
      </c>
      <c r="L968" s="1" t="s">
        <v>969</v>
      </c>
      <c r="M968" t="s">
        <v>6546</v>
      </c>
      <c r="N968">
        <v>1269.6500000000001</v>
      </c>
      <c r="P968" s="1" t="s">
        <v>4065</v>
      </c>
      <c r="Q968" t="s">
        <v>6548</v>
      </c>
      <c r="R968">
        <v>1711.21</v>
      </c>
      <c r="T968" s="1" t="s">
        <v>4065</v>
      </c>
      <c r="U968" t="s">
        <v>6550</v>
      </c>
      <c r="V968">
        <v>1462.02</v>
      </c>
    </row>
    <row r="969" spans="1:22">
      <c r="A969" s="1" t="s">
        <v>970</v>
      </c>
      <c r="B969" t="s">
        <v>3</v>
      </c>
      <c r="C969">
        <v>1528.66</v>
      </c>
      <c r="E969" s="1" t="s">
        <v>4066</v>
      </c>
      <c r="F969" t="s">
        <v>3099</v>
      </c>
      <c r="G969">
        <v>2060.4499999999998</v>
      </c>
      <c r="H969" s="1" t="s">
        <v>4066</v>
      </c>
      <c r="I969" t="s">
        <v>6545</v>
      </c>
      <c r="J969">
        <v>1759.82</v>
      </c>
      <c r="L969" s="1" t="s">
        <v>970</v>
      </c>
      <c r="M969" t="s">
        <v>6546</v>
      </c>
      <c r="N969">
        <v>1266.27</v>
      </c>
      <c r="P969" s="1" t="s">
        <v>4066</v>
      </c>
      <c r="Q969" t="s">
        <v>6548</v>
      </c>
      <c r="R969">
        <v>1707.96</v>
      </c>
      <c r="T969" s="1" t="s">
        <v>4066</v>
      </c>
      <c r="U969" t="s">
        <v>6550</v>
      </c>
      <c r="V969">
        <v>1458.76</v>
      </c>
    </row>
    <row r="970" spans="1:22">
      <c r="A970" s="1" t="s">
        <v>971</v>
      </c>
      <c r="B970" t="s">
        <v>3</v>
      </c>
      <c r="C970">
        <v>1548.27</v>
      </c>
      <c r="E970" s="1" t="s">
        <v>4067</v>
      </c>
      <c r="F970" t="s">
        <v>3099</v>
      </c>
      <c r="G970">
        <v>2044.64</v>
      </c>
      <c r="H970" s="1" t="s">
        <v>4067</v>
      </c>
      <c r="I970" t="s">
        <v>6545</v>
      </c>
      <c r="J970">
        <v>1745.71</v>
      </c>
      <c r="L970" s="1" t="s">
        <v>971</v>
      </c>
      <c r="M970" t="s">
        <v>6546</v>
      </c>
      <c r="N970">
        <v>1274.8599999999999</v>
      </c>
      <c r="P970" s="1" t="s">
        <v>4067</v>
      </c>
      <c r="Q970" t="s">
        <v>6548</v>
      </c>
      <c r="R970">
        <v>1705.53</v>
      </c>
      <c r="T970" s="1" t="s">
        <v>4067</v>
      </c>
      <c r="U970" t="s">
        <v>6550</v>
      </c>
      <c r="V970">
        <v>1456.18</v>
      </c>
    </row>
    <row r="971" spans="1:22">
      <c r="A971" s="1" t="s">
        <v>972</v>
      </c>
      <c r="B971" t="s">
        <v>3</v>
      </c>
      <c r="C971">
        <v>1542.69</v>
      </c>
      <c r="E971" s="1" t="s">
        <v>4068</v>
      </c>
      <c r="F971" t="s">
        <v>3099</v>
      </c>
      <c r="G971">
        <v>2012.63</v>
      </c>
      <c r="H971" s="1" t="s">
        <v>4068</v>
      </c>
      <c r="I971" t="s">
        <v>6545</v>
      </c>
      <c r="J971">
        <v>1717.09</v>
      </c>
      <c r="L971" s="1" t="s">
        <v>972</v>
      </c>
      <c r="M971" t="s">
        <v>6546</v>
      </c>
      <c r="N971">
        <v>1271.1500000000001</v>
      </c>
      <c r="P971" s="1" t="s">
        <v>4068</v>
      </c>
      <c r="Q971" t="s">
        <v>6548</v>
      </c>
      <c r="R971">
        <v>1684.86</v>
      </c>
      <c r="T971" s="1" t="s">
        <v>4068</v>
      </c>
      <c r="U971" t="s">
        <v>6550</v>
      </c>
      <c r="V971">
        <v>1437.44</v>
      </c>
    </row>
    <row r="972" spans="1:22">
      <c r="A972" s="1" t="s">
        <v>973</v>
      </c>
      <c r="B972" t="s">
        <v>3</v>
      </c>
      <c r="C972">
        <v>1537.5</v>
      </c>
      <c r="E972" s="1" t="s">
        <v>4069</v>
      </c>
      <c r="F972" t="s">
        <v>3099</v>
      </c>
      <c r="G972">
        <v>1979.59</v>
      </c>
      <c r="H972" s="1" t="s">
        <v>4069</v>
      </c>
      <c r="I972" t="s">
        <v>6545</v>
      </c>
      <c r="J972">
        <v>1688.9</v>
      </c>
      <c r="L972" s="1" t="s">
        <v>973</v>
      </c>
      <c r="M972" t="s">
        <v>6546</v>
      </c>
      <c r="N972">
        <v>1261</v>
      </c>
      <c r="P972" s="1" t="s">
        <v>4069</v>
      </c>
      <c r="Q972" t="s">
        <v>6548</v>
      </c>
      <c r="R972">
        <v>1672.02</v>
      </c>
      <c r="T972" s="1" t="s">
        <v>4069</v>
      </c>
      <c r="U972" t="s">
        <v>6550</v>
      </c>
      <c r="V972">
        <v>1426.49</v>
      </c>
    </row>
    <row r="973" spans="1:22">
      <c r="A973" s="1" t="s">
        <v>974</v>
      </c>
      <c r="B973" t="s">
        <v>3</v>
      </c>
      <c r="C973">
        <v>1519.67</v>
      </c>
      <c r="E973" s="1" t="s">
        <v>4070</v>
      </c>
      <c r="F973" t="s">
        <v>3099</v>
      </c>
      <c r="G973">
        <v>1982.76</v>
      </c>
      <c r="H973" s="1" t="s">
        <v>4070</v>
      </c>
      <c r="I973" t="s">
        <v>6545</v>
      </c>
      <c r="J973">
        <v>1691.61</v>
      </c>
      <c r="L973" s="1" t="s">
        <v>974</v>
      </c>
      <c r="M973" t="s">
        <v>6546</v>
      </c>
      <c r="N973">
        <v>1239.67</v>
      </c>
      <c r="P973" s="1" t="s">
        <v>4070</v>
      </c>
      <c r="Q973" t="s">
        <v>6548</v>
      </c>
      <c r="R973">
        <v>1666.98</v>
      </c>
      <c r="T973" s="1" t="s">
        <v>4070</v>
      </c>
      <c r="U973" t="s">
        <v>6550</v>
      </c>
      <c r="V973">
        <v>1422.19</v>
      </c>
    </row>
    <row r="974" spans="1:22">
      <c r="A974" s="1" t="s">
        <v>975</v>
      </c>
      <c r="B974" t="s">
        <v>3</v>
      </c>
      <c r="C974">
        <v>1532.15</v>
      </c>
      <c r="E974" s="1" t="s">
        <v>4071</v>
      </c>
      <c r="F974" t="s">
        <v>3099</v>
      </c>
      <c r="G974">
        <v>1969.31</v>
      </c>
      <c r="H974" s="1" t="s">
        <v>4071</v>
      </c>
      <c r="I974" t="s">
        <v>6545</v>
      </c>
      <c r="J974">
        <v>1680.13</v>
      </c>
      <c r="L974" s="1" t="s">
        <v>975</v>
      </c>
      <c r="M974" t="s">
        <v>6546</v>
      </c>
      <c r="N974">
        <v>1240.19</v>
      </c>
      <c r="P974" s="1" t="s">
        <v>4071</v>
      </c>
      <c r="Q974" t="s">
        <v>6548</v>
      </c>
      <c r="R974">
        <v>1648.25</v>
      </c>
      <c r="T974" s="1" t="s">
        <v>4071</v>
      </c>
      <c r="U974" t="s">
        <v>6550</v>
      </c>
      <c r="V974">
        <v>1406.22</v>
      </c>
    </row>
    <row r="975" spans="1:22">
      <c r="A975" s="1" t="s">
        <v>976</v>
      </c>
      <c r="B975" t="s">
        <v>3</v>
      </c>
      <c r="C975">
        <v>1513.51</v>
      </c>
      <c r="E975" s="1" t="s">
        <v>4072</v>
      </c>
      <c r="F975" t="s">
        <v>3099</v>
      </c>
      <c r="G975">
        <v>1937.83</v>
      </c>
      <c r="H975" s="1" t="s">
        <v>4072</v>
      </c>
      <c r="I975" t="s">
        <v>6545</v>
      </c>
      <c r="J975">
        <v>1653.05</v>
      </c>
      <c r="L975" s="1" t="s">
        <v>976</v>
      </c>
      <c r="M975" t="s">
        <v>6546</v>
      </c>
      <c r="N975">
        <v>1228.4100000000001</v>
      </c>
      <c r="P975" s="1" t="s">
        <v>4072</v>
      </c>
      <c r="Q975" t="s">
        <v>6548</v>
      </c>
      <c r="R975">
        <v>1628.46</v>
      </c>
      <c r="T975" s="1" t="s">
        <v>4072</v>
      </c>
      <c r="U975" t="s">
        <v>6550</v>
      </c>
      <c r="V975">
        <v>1389.14</v>
      </c>
    </row>
    <row r="976" spans="1:22">
      <c r="A976" s="1" t="s">
        <v>977</v>
      </c>
      <c r="B976" t="s">
        <v>3</v>
      </c>
      <c r="C976">
        <v>1478.1</v>
      </c>
      <c r="E976" s="1" t="s">
        <v>4073</v>
      </c>
      <c r="F976" t="s">
        <v>3099</v>
      </c>
      <c r="G976">
        <v>1955.85</v>
      </c>
      <c r="H976" s="1" t="s">
        <v>4073</v>
      </c>
      <c r="I976" t="s">
        <v>6545</v>
      </c>
      <c r="J976">
        <v>1666.89</v>
      </c>
      <c r="L976" s="1" t="s">
        <v>977</v>
      </c>
      <c r="M976" t="s">
        <v>6546</v>
      </c>
      <c r="N976">
        <v>1208.94</v>
      </c>
      <c r="P976" s="1" t="s">
        <v>4073</v>
      </c>
      <c r="Q976" t="s">
        <v>6548</v>
      </c>
      <c r="R976">
        <v>1634.73</v>
      </c>
      <c r="T976" s="1" t="s">
        <v>4073</v>
      </c>
      <c r="U976" t="s">
        <v>6550</v>
      </c>
      <c r="V976">
        <v>1393.21</v>
      </c>
    </row>
    <row r="977" spans="1:22">
      <c r="A977" s="1" t="s">
        <v>978</v>
      </c>
      <c r="B977" t="s">
        <v>3</v>
      </c>
      <c r="C977">
        <v>1459.4</v>
      </c>
      <c r="E977" s="1" t="s">
        <v>4074</v>
      </c>
      <c r="F977" t="s">
        <v>3099</v>
      </c>
      <c r="G977">
        <v>1981.57</v>
      </c>
      <c r="H977" s="1" t="s">
        <v>4074</v>
      </c>
      <c r="I977" t="s">
        <v>6545</v>
      </c>
      <c r="J977">
        <v>1687.42</v>
      </c>
      <c r="L977" s="1" t="s">
        <v>978</v>
      </c>
      <c r="M977" t="s">
        <v>6546</v>
      </c>
      <c r="N977">
        <v>1201.6300000000001</v>
      </c>
      <c r="P977" s="1" t="s">
        <v>4074</v>
      </c>
      <c r="Q977" t="s">
        <v>6548</v>
      </c>
      <c r="R977">
        <v>1656.65</v>
      </c>
      <c r="T977" s="1" t="s">
        <v>4074</v>
      </c>
      <c r="U977" t="s">
        <v>6550</v>
      </c>
      <c r="V977">
        <v>1410.73</v>
      </c>
    </row>
    <row r="978" spans="1:22">
      <c r="A978" s="1" t="s">
        <v>979</v>
      </c>
      <c r="B978" t="s">
        <v>3</v>
      </c>
      <c r="C978">
        <v>1458.85</v>
      </c>
      <c r="E978" s="1" t="s">
        <v>4075</v>
      </c>
      <c r="F978" t="s">
        <v>3099</v>
      </c>
      <c r="G978">
        <v>1967.64</v>
      </c>
      <c r="H978" s="1" t="s">
        <v>4075</v>
      </c>
      <c r="I978" t="s">
        <v>6545</v>
      </c>
      <c r="J978">
        <v>1675.52</v>
      </c>
      <c r="L978" s="1" t="s">
        <v>979</v>
      </c>
      <c r="M978" t="s">
        <v>6546</v>
      </c>
      <c r="N978">
        <v>1195.51</v>
      </c>
      <c r="P978" s="1" t="s">
        <v>4075</v>
      </c>
      <c r="Q978" t="s">
        <v>6548</v>
      </c>
      <c r="R978">
        <v>1651.57</v>
      </c>
      <c r="T978" s="1" t="s">
        <v>4075</v>
      </c>
      <c r="U978" t="s">
        <v>6550</v>
      </c>
      <c r="V978">
        <v>1406.38</v>
      </c>
    </row>
    <row r="979" spans="1:22">
      <c r="A979" s="1" t="s">
        <v>980</v>
      </c>
      <c r="B979" t="s">
        <v>3</v>
      </c>
      <c r="C979">
        <v>1462.75</v>
      </c>
      <c r="E979" s="1" t="s">
        <v>4076</v>
      </c>
      <c r="F979" t="s">
        <v>3099</v>
      </c>
      <c r="G979">
        <v>1941.3</v>
      </c>
      <c r="H979" s="1" t="s">
        <v>4076</v>
      </c>
      <c r="I979" t="s">
        <v>6545</v>
      </c>
      <c r="J979">
        <v>1653.1</v>
      </c>
      <c r="L979" s="1" t="s">
        <v>980</v>
      </c>
      <c r="M979" t="s">
        <v>6546</v>
      </c>
      <c r="N979">
        <v>1195.6099999999999</v>
      </c>
      <c r="P979" s="1" t="s">
        <v>4076</v>
      </c>
      <c r="Q979" t="s">
        <v>6548</v>
      </c>
      <c r="R979">
        <v>1640.18</v>
      </c>
      <c r="T979" s="1" t="s">
        <v>4076</v>
      </c>
      <c r="U979" t="s">
        <v>6550</v>
      </c>
      <c r="V979">
        <v>1396.68</v>
      </c>
    </row>
    <row r="980" spans="1:22">
      <c r="A980" s="1" t="s">
        <v>981</v>
      </c>
      <c r="B980" t="s">
        <v>3</v>
      </c>
      <c r="C980">
        <v>1461.32</v>
      </c>
      <c r="E980" s="1" t="s">
        <v>4077</v>
      </c>
      <c r="F980" t="s">
        <v>3099</v>
      </c>
      <c r="G980">
        <v>1960.68</v>
      </c>
      <c r="H980" s="1" t="s">
        <v>4077</v>
      </c>
      <c r="I980" t="s">
        <v>6545</v>
      </c>
      <c r="J980">
        <v>1669.6</v>
      </c>
      <c r="L980" s="1" t="s">
        <v>981</v>
      </c>
      <c r="M980" t="s">
        <v>6546</v>
      </c>
      <c r="N980">
        <v>1197.03</v>
      </c>
      <c r="P980" s="1" t="s">
        <v>4077</v>
      </c>
      <c r="Q980" t="s">
        <v>6548</v>
      </c>
      <c r="R980">
        <v>1648.83</v>
      </c>
      <c r="T980" s="1" t="s">
        <v>4077</v>
      </c>
      <c r="U980" t="s">
        <v>6550</v>
      </c>
      <c r="V980">
        <v>1404.05</v>
      </c>
    </row>
    <row r="981" spans="1:22">
      <c r="A981" s="1" t="s">
        <v>982</v>
      </c>
      <c r="B981" t="s">
        <v>3</v>
      </c>
      <c r="C981">
        <v>1454.36</v>
      </c>
      <c r="E981" s="1" t="s">
        <v>4078</v>
      </c>
      <c r="F981" t="s">
        <v>3099</v>
      </c>
      <c r="G981">
        <v>1939.28</v>
      </c>
      <c r="H981" s="1" t="s">
        <v>4078</v>
      </c>
      <c r="I981" t="s">
        <v>6545</v>
      </c>
      <c r="J981">
        <v>1651.38</v>
      </c>
      <c r="L981" s="1" t="s">
        <v>982</v>
      </c>
      <c r="M981" t="s">
        <v>6546</v>
      </c>
      <c r="N981">
        <v>1190.23</v>
      </c>
      <c r="P981" s="1" t="s">
        <v>4078</v>
      </c>
      <c r="Q981" t="s">
        <v>6548</v>
      </c>
      <c r="R981">
        <v>1637.4</v>
      </c>
      <c r="T981" s="1" t="s">
        <v>4078</v>
      </c>
      <c r="U981" t="s">
        <v>6550</v>
      </c>
      <c r="V981">
        <v>1394.31</v>
      </c>
    </row>
    <row r="982" spans="1:22">
      <c r="A982" s="1" t="s">
        <v>983</v>
      </c>
      <c r="B982" t="s">
        <v>3</v>
      </c>
      <c r="C982">
        <v>1418.82</v>
      </c>
      <c r="E982" s="1" t="s">
        <v>4079</v>
      </c>
      <c r="F982" t="s">
        <v>3099</v>
      </c>
      <c r="G982">
        <v>1925.17</v>
      </c>
      <c r="H982" s="1" t="s">
        <v>4079</v>
      </c>
      <c r="I982" t="s">
        <v>6545</v>
      </c>
      <c r="J982">
        <v>1639.36</v>
      </c>
      <c r="L982" s="1" t="s">
        <v>983</v>
      </c>
      <c r="M982" t="s">
        <v>6546</v>
      </c>
      <c r="N982">
        <v>1173.2</v>
      </c>
      <c r="P982" s="1" t="s">
        <v>4079</v>
      </c>
      <c r="Q982" t="s">
        <v>6548</v>
      </c>
      <c r="R982">
        <v>1628.69</v>
      </c>
      <c r="T982" s="1" t="s">
        <v>4079</v>
      </c>
      <c r="U982" t="s">
        <v>6550</v>
      </c>
      <c r="V982">
        <v>1386.9</v>
      </c>
    </row>
    <row r="983" spans="1:22">
      <c r="A983" s="1" t="s">
        <v>984</v>
      </c>
      <c r="B983" t="s">
        <v>3</v>
      </c>
      <c r="C983">
        <v>1416.91</v>
      </c>
      <c r="E983" s="1" t="s">
        <v>4080</v>
      </c>
      <c r="F983" t="s">
        <v>3099</v>
      </c>
      <c r="G983">
        <v>1923.11</v>
      </c>
      <c r="H983" s="1" t="s">
        <v>4080</v>
      </c>
      <c r="I983" t="s">
        <v>6545</v>
      </c>
      <c r="J983">
        <v>1637.02</v>
      </c>
      <c r="L983" s="1" t="s">
        <v>984</v>
      </c>
      <c r="M983" t="s">
        <v>6546</v>
      </c>
      <c r="N983">
        <v>1163.43</v>
      </c>
      <c r="P983" s="1" t="s">
        <v>4080</v>
      </c>
      <c r="Q983" t="s">
        <v>6548</v>
      </c>
      <c r="R983">
        <v>1611.48</v>
      </c>
      <c r="T983" s="1" t="s">
        <v>4080</v>
      </c>
      <c r="U983" t="s">
        <v>6550</v>
      </c>
      <c r="V983">
        <v>1371.75</v>
      </c>
    </row>
    <row r="984" spans="1:22">
      <c r="A984" s="1" t="s">
        <v>985</v>
      </c>
      <c r="B984" t="s">
        <v>3</v>
      </c>
      <c r="C984">
        <v>1429.2</v>
      </c>
      <c r="E984" s="1" t="s">
        <v>4081</v>
      </c>
      <c r="F984" t="s">
        <v>3099</v>
      </c>
      <c r="G984">
        <v>1895.8</v>
      </c>
      <c r="H984" s="1" t="s">
        <v>4081</v>
      </c>
      <c r="I984" t="s">
        <v>6545</v>
      </c>
      <c r="J984">
        <v>1613.77</v>
      </c>
      <c r="L984" s="1" t="s">
        <v>985</v>
      </c>
      <c r="M984" t="s">
        <v>6546</v>
      </c>
      <c r="N984">
        <v>1176.01</v>
      </c>
      <c r="P984" s="1" t="s">
        <v>4081</v>
      </c>
      <c r="Q984" t="s">
        <v>6548</v>
      </c>
      <c r="R984">
        <v>1595.57</v>
      </c>
      <c r="T984" s="1" t="s">
        <v>4081</v>
      </c>
      <c r="U984" t="s">
        <v>6550</v>
      </c>
      <c r="V984">
        <v>1358.21</v>
      </c>
    </row>
    <row r="985" spans="1:22">
      <c r="A985" s="1" t="s">
        <v>986</v>
      </c>
      <c r="B985" t="s">
        <v>3</v>
      </c>
      <c r="C985">
        <v>1394.47</v>
      </c>
      <c r="E985" s="1" t="s">
        <v>4082</v>
      </c>
      <c r="F985" t="s">
        <v>3099</v>
      </c>
      <c r="G985">
        <v>1901.17</v>
      </c>
      <c r="H985" s="1" t="s">
        <v>4082</v>
      </c>
      <c r="I985" t="s">
        <v>6545</v>
      </c>
      <c r="J985">
        <v>1618.07</v>
      </c>
      <c r="L985" s="1" t="s">
        <v>986</v>
      </c>
      <c r="M985" t="s">
        <v>6546</v>
      </c>
      <c r="N985">
        <v>1147.27</v>
      </c>
      <c r="P985" s="1" t="s">
        <v>4082</v>
      </c>
      <c r="Q985" t="s">
        <v>6548</v>
      </c>
      <c r="R985">
        <v>1592.28</v>
      </c>
      <c r="T985" s="1" t="s">
        <v>4082</v>
      </c>
      <c r="U985" t="s">
        <v>6550</v>
      </c>
      <c r="V985">
        <v>1355.18</v>
      </c>
    </row>
    <row r="986" spans="1:22">
      <c r="A986" s="1" t="s">
        <v>987</v>
      </c>
      <c r="B986" t="s">
        <v>3</v>
      </c>
      <c r="C986">
        <v>1411.21</v>
      </c>
      <c r="E986" s="1" t="s">
        <v>4083</v>
      </c>
      <c r="F986" t="s">
        <v>3099</v>
      </c>
      <c r="G986">
        <v>1861.07</v>
      </c>
      <c r="H986" s="1" t="s">
        <v>4083</v>
      </c>
      <c r="I986" t="s">
        <v>6545</v>
      </c>
      <c r="J986">
        <v>1583.42</v>
      </c>
      <c r="L986" s="1" t="s">
        <v>987</v>
      </c>
      <c r="M986" t="s">
        <v>6546</v>
      </c>
      <c r="N986">
        <v>1153.22</v>
      </c>
      <c r="P986" s="1" t="s">
        <v>4083</v>
      </c>
      <c r="Q986" t="s">
        <v>6548</v>
      </c>
      <c r="R986">
        <v>1576.69</v>
      </c>
      <c r="T986" s="1" t="s">
        <v>4083</v>
      </c>
      <c r="U986" t="s">
        <v>6550</v>
      </c>
      <c r="V986">
        <v>1341.47</v>
      </c>
    </row>
    <row r="987" spans="1:22">
      <c r="A987" s="1" t="s">
        <v>988</v>
      </c>
      <c r="B987" t="s">
        <v>3</v>
      </c>
      <c r="C987">
        <v>1446.6</v>
      </c>
      <c r="E987" s="1" t="s">
        <v>4084</v>
      </c>
      <c r="F987" t="s">
        <v>3099</v>
      </c>
      <c r="G987">
        <v>1874.36</v>
      </c>
      <c r="H987" s="1" t="s">
        <v>4084</v>
      </c>
      <c r="I987" t="s">
        <v>6545</v>
      </c>
      <c r="J987">
        <v>1594.57</v>
      </c>
      <c r="L987" s="1" t="s">
        <v>988</v>
      </c>
      <c r="M987" t="s">
        <v>6546</v>
      </c>
      <c r="N987">
        <v>1182.24</v>
      </c>
      <c r="P987" s="1" t="s">
        <v>4084</v>
      </c>
      <c r="Q987" t="s">
        <v>6548</v>
      </c>
      <c r="R987">
        <v>1582.02</v>
      </c>
      <c r="T987" s="1" t="s">
        <v>4084</v>
      </c>
      <c r="U987" t="s">
        <v>6550</v>
      </c>
      <c r="V987">
        <v>1345.87</v>
      </c>
    </row>
    <row r="988" spans="1:22">
      <c r="A988" s="1" t="s">
        <v>989</v>
      </c>
      <c r="B988" t="s">
        <v>3</v>
      </c>
      <c r="C988">
        <v>1439.18</v>
      </c>
      <c r="E988" s="1" t="s">
        <v>4085</v>
      </c>
      <c r="F988" t="s">
        <v>3099</v>
      </c>
      <c r="G988">
        <v>1915.27</v>
      </c>
      <c r="H988" s="1" t="s">
        <v>4085</v>
      </c>
      <c r="I988" t="s">
        <v>6545</v>
      </c>
      <c r="J988">
        <v>1629.38</v>
      </c>
      <c r="L988" s="1" t="s">
        <v>989</v>
      </c>
      <c r="M988" t="s">
        <v>6546</v>
      </c>
      <c r="N988">
        <v>1177.05</v>
      </c>
      <c r="P988" s="1" t="s">
        <v>4085</v>
      </c>
      <c r="Q988" t="s">
        <v>6548</v>
      </c>
      <c r="R988">
        <v>1618.76</v>
      </c>
      <c r="T988" s="1" t="s">
        <v>4085</v>
      </c>
      <c r="U988" t="s">
        <v>6550</v>
      </c>
      <c r="V988">
        <v>1377.13</v>
      </c>
    </row>
    <row r="989" spans="1:22">
      <c r="A989" s="1" t="s">
        <v>990</v>
      </c>
      <c r="B989" t="s">
        <v>3</v>
      </c>
      <c r="C989">
        <v>1445.41</v>
      </c>
      <c r="E989" s="1" t="s">
        <v>4086</v>
      </c>
      <c r="F989" t="s">
        <v>3099</v>
      </c>
      <c r="G989">
        <v>1911.51</v>
      </c>
      <c r="H989" s="1" t="s">
        <v>4086</v>
      </c>
      <c r="I989" t="s">
        <v>6545</v>
      </c>
      <c r="J989">
        <v>1626.18</v>
      </c>
      <c r="L989" s="1" t="s">
        <v>990</v>
      </c>
      <c r="M989" t="s">
        <v>6546</v>
      </c>
      <c r="N989">
        <v>1183.8900000000001</v>
      </c>
      <c r="P989" s="1" t="s">
        <v>4086</v>
      </c>
      <c r="Q989" t="s">
        <v>6548</v>
      </c>
      <c r="R989">
        <v>1615.33</v>
      </c>
      <c r="T989" s="1" t="s">
        <v>4086</v>
      </c>
      <c r="U989" t="s">
        <v>6550</v>
      </c>
      <c r="V989">
        <v>1374.21</v>
      </c>
    </row>
    <row r="990" spans="1:22">
      <c r="A990" s="1" t="s">
        <v>991</v>
      </c>
      <c r="B990" t="s">
        <v>3</v>
      </c>
      <c r="C990">
        <v>1449.83</v>
      </c>
      <c r="E990" s="1" t="s">
        <v>4087</v>
      </c>
      <c r="F990" t="s">
        <v>3099</v>
      </c>
      <c r="G990">
        <v>1969.8</v>
      </c>
      <c r="H990" s="1" t="s">
        <v>4087</v>
      </c>
      <c r="I990" t="s">
        <v>6545</v>
      </c>
      <c r="J990">
        <v>1675.76</v>
      </c>
      <c r="L990" s="1" t="s">
        <v>991</v>
      </c>
      <c r="M990" t="s">
        <v>6546</v>
      </c>
      <c r="N990">
        <v>1189.97</v>
      </c>
      <c r="P990" s="1" t="s">
        <v>4087</v>
      </c>
      <c r="Q990" t="s">
        <v>6548</v>
      </c>
      <c r="R990">
        <v>1654.82</v>
      </c>
      <c r="T990" s="1" t="s">
        <v>4087</v>
      </c>
      <c r="U990" t="s">
        <v>6550</v>
      </c>
      <c r="V990">
        <v>1407.79</v>
      </c>
    </row>
    <row r="991" spans="1:22">
      <c r="A991" s="1" t="s">
        <v>992</v>
      </c>
      <c r="B991" t="s">
        <v>3</v>
      </c>
      <c r="C991">
        <v>1449.02</v>
      </c>
      <c r="E991" s="1" t="s">
        <v>4088</v>
      </c>
      <c r="F991" t="s">
        <v>3099</v>
      </c>
      <c r="G991">
        <v>1959.48</v>
      </c>
      <c r="H991" s="1" t="s">
        <v>4088</v>
      </c>
      <c r="I991" t="s">
        <v>6545</v>
      </c>
      <c r="J991">
        <v>1666.98</v>
      </c>
      <c r="L991" s="1" t="s">
        <v>992</v>
      </c>
      <c r="M991" t="s">
        <v>6546</v>
      </c>
      <c r="N991">
        <v>1196.8</v>
      </c>
      <c r="P991" s="1" t="s">
        <v>4088</v>
      </c>
      <c r="Q991" t="s">
        <v>6548</v>
      </c>
      <c r="R991">
        <v>1645.48</v>
      </c>
      <c r="T991" s="1" t="s">
        <v>4088</v>
      </c>
      <c r="U991" t="s">
        <v>6550</v>
      </c>
      <c r="V991">
        <v>1399.85</v>
      </c>
    </row>
    <row r="992" spans="1:22">
      <c r="A992" s="1" t="s">
        <v>993</v>
      </c>
      <c r="B992" t="s">
        <v>3</v>
      </c>
      <c r="C992">
        <v>1487.13</v>
      </c>
      <c r="E992" s="1" t="s">
        <v>4089</v>
      </c>
      <c r="F992" t="s">
        <v>3099</v>
      </c>
      <c r="G992">
        <v>1989.85</v>
      </c>
      <c r="H992" s="1" t="s">
        <v>4089</v>
      </c>
      <c r="I992" t="s">
        <v>6545</v>
      </c>
      <c r="J992">
        <v>1692.81</v>
      </c>
      <c r="L992" s="1" t="s">
        <v>993</v>
      </c>
      <c r="M992" t="s">
        <v>6546</v>
      </c>
      <c r="N992">
        <v>1214.9100000000001</v>
      </c>
      <c r="P992" s="1" t="s">
        <v>4089</v>
      </c>
      <c r="Q992" t="s">
        <v>6548</v>
      </c>
      <c r="R992">
        <v>1653.44</v>
      </c>
      <c r="T992" s="1" t="s">
        <v>4089</v>
      </c>
      <c r="U992" t="s">
        <v>6550</v>
      </c>
      <c r="V992">
        <v>1406.62</v>
      </c>
    </row>
    <row r="993" spans="1:22">
      <c r="A993" s="1" t="s">
        <v>994</v>
      </c>
      <c r="B993" t="s">
        <v>3</v>
      </c>
      <c r="C993">
        <v>1482.74</v>
      </c>
      <c r="E993" s="1" t="s">
        <v>4090</v>
      </c>
      <c r="F993" t="s">
        <v>3099</v>
      </c>
      <c r="G993">
        <v>1981.18</v>
      </c>
      <c r="H993" s="1" t="s">
        <v>4090</v>
      </c>
      <c r="I993" t="s">
        <v>6545</v>
      </c>
      <c r="J993">
        <v>1685.44</v>
      </c>
      <c r="L993" s="1" t="s">
        <v>994</v>
      </c>
      <c r="M993" t="s">
        <v>6546</v>
      </c>
      <c r="N993">
        <v>1219.5</v>
      </c>
      <c r="P993" s="1" t="s">
        <v>4090</v>
      </c>
      <c r="Q993" t="s">
        <v>6548</v>
      </c>
      <c r="R993">
        <v>1647.93</v>
      </c>
      <c r="T993" s="1" t="s">
        <v>4090</v>
      </c>
      <c r="U993" t="s">
        <v>6550</v>
      </c>
      <c r="V993">
        <v>1401.93</v>
      </c>
    </row>
    <row r="994" spans="1:22">
      <c r="A994" s="1" t="s">
        <v>995</v>
      </c>
      <c r="B994" t="s">
        <v>3</v>
      </c>
      <c r="C994">
        <v>1469.76</v>
      </c>
      <c r="E994" s="1" t="s">
        <v>4091</v>
      </c>
      <c r="F994" t="s">
        <v>3099</v>
      </c>
      <c r="G994">
        <v>1995.59</v>
      </c>
      <c r="H994" s="1" t="s">
        <v>4091</v>
      </c>
      <c r="I994" t="s">
        <v>6545</v>
      </c>
      <c r="J994">
        <v>1697.64</v>
      </c>
      <c r="L994" s="1" t="s">
        <v>995</v>
      </c>
      <c r="M994" t="s">
        <v>6546</v>
      </c>
      <c r="N994">
        <v>1209.5999999999999</v>
      </c>
      <c r="P994" s="1" t="s">
        <v>4091</v>
      </c>
      <c r="Q994" t="s">
        <v>6548</v>
      </c>
      <c r="R994">
        <v>1662.31</v>
      </c>
      <c r="T994" s="1" t="s">
        <v>4091</v>
      </c>
      <c r="U994" t="s">
        <v>6550</v>
      </c>
      <c r="V994">
        <v>1414.12</v>
      </c>
    </row>
    <row r="995" spans="1:22">
      <c r="A995" s="1" t="s">
        <v>996</v>
      </c>
      <c r="B995" t="s">
        <v>3</v>
      </c>
      <c r="C995">
        <v>1453</v>
      </c>
      <c r="E995" s="1" t="s">
        <v>4092</v>
      </c>
      <c r="F995" t="s">
        <v>3099</v>
      </c>
      <c r="G995">
        <v>1985</v>
      </c>
      <c r="H995" s="1" t="s">
        <v>4092</v>
      </c>
      <c r="I995" t="s">
        <v>6545</v>
      </c>
      <c r="J995">
        <v>1688.62</v>
      </c>
      <c r="L995" s="1" t="s">
        <v>996</v>
      </c>
      <c r="M995" t="s">
        <v>6546</v>
      </c>
      <c r="N995">
        <v>1212.1500000000001</v>
      </c>
      <c r="P995" s="1" t="s">
        <v>4092</v>
      </c>
      <c r="Q995" t="s">
        <v>6548</v>
      </c>
      <c r="R995">
        <v>1661.89</v>
      </c>
      <c r="T995" s="1" t="s">
        <v>4092</v>
      </c>
      <c r="U995" t="s">
        <v>6550</v>
      </c>
      <c r="V995">
        <v>1413.76</v>
      </c>
    </row>
    <row r="996" spans="1:22">
      <c r="A996" s="1" t="s">
        <v>997</v>
      </c>
      <c r="B996" t="s">
        <v>3</v>
      </c>
      <c r="C996">
        <v>1453.23</v>
      </c>
      <c r="E996" s="1" t="s">
        <v>4093</v>
      </c>
      <c r="F996" t="s">
        <v>3099</v>
      </c>
      <c r="G996">
        <v>1990.23</v>
      </c>
      <c r="H996" s="1" t="s">
        <v>4093</v>
      </c>
      <c r="I996" t="s">
        <v>6545</v>
      </c>
      <c r="J996">
        <v>1693.07</v>
      </c>
      <c r="L996" s="1" t="s">
        <v>997</v>
      </c>
      <c r="M996" t="s">
        <v>6546</v>
      </c>
      <c r="N996">
        <v>1225.56</v>
      </c>
      <c r="P996" s="1" t="s">
        <v>4093</v>
      </c>
      <c r="Q996" t="s">
        <v>6548</v>
      </c>
      <c r="R996">
        <v>1661.68</v>
      </c>
      <c r="T996" s="1" t="s">
        <v>4093</v>
      </c>
      <c r="U996" t="s">
        <v>6550</v>
      </c>
      <c r="V996">
        <v>1413.58</v>
      </c>
    </row>
    <row r="997" spans="1:22">
      <c r="A997" s="1" t="s">
        <v>998</v>
      </c>
      <c r="B997" t="s">
        <v>3</v>
      </c>
      <c r="C997">
        <v>1448.49</v>
      </c>
      <c r="E997" s="1" t="s">
        <v>4094</v>
      </c>
      <c r="F997" t="s">
        <v>3099</v>
      </c>
      <c r="G997">
        <v>1990.14</v>
      </c>
      <c r="H997" s="1" t="s">
        <v>4094</v>
      </c>
      <c r="I997" t="s">
        <v>6545</v>
      </c>
      <c r="J997">
        <v>1692.99</v>
      </c>
      <c r="L997" s="1" t="s">
        <v>998</v>
      </c>
      <c r="M997" t="s">
        <v>6546</v>
      </c>
      <c r="N997">
        <v>1218.67</v>
      </c>
      <c r="P997" s="1" t="s">
        <v>4094</v>
      </c>
      <c r="Q997" t="s">
        <v>6548</v>
      </c>
      <c r="R997">
        <v>1665.6</v>
      </c>
      <c r="T997" s="1" t="s">
        <v>4094</v>
      </c>
      <c r="U997" t="s">
        <v>6550</v>
      </c>
      <c r="V997">
        <v>1416.91</v>
      </c>
    </row>
    <row r="998" spans="1:22">
      <c r="A998" s="1" t="s">
        <v>999</v>
      </c>
      <c r="B998" t="s">
        <v>3</v>
      </c>
      <c r="C998">
        <v>1431.18</v>
      </c>
      <c r="E998" s="1" t="s">
        <v>4095</v>
      </c>
      <c r="F998" t="s">
        <v>3099</v>
      </c>
      <c r="G998">
        <v>1995.41</v>
      </c>
      <c r="H998" s="1" t="s">
        <v>4095</v>
      </c>
      <c r="I998" t="s">
        <v>6545</v>
      </c>
      <c r="J998">
        <v>1697.47</v>
      </c>
      <c r="L998" s="1" t="s">
        <v>999</v>
      </c>
      <c r="M998" t="s">
        <v>6546</v>
      </c>
      <c r="N998">
        <v>1204.54</v>
      </c>
      <c r="P998" s="1" t="s">
        <v>4095</v>
      </c>
      <c r="Q998" t="s">
        <v>6548</v>
      </c>
      <c r="R998">
        <v>1666.6</v>
      </c>
      <c r="T998" s="1" t="s">
        <v>4095</v>
      </c>
      <c r="U998" t="s">
        <v>6550</v>
      </c>
      <c r="V998">
        <v>1417.76</v>
      </c>
    </row>
    <row r="999" spans="1:22">
      <c r="A999" s="1" t="s">
        <v>1000</v>
      </c>
      <c r="B999" t="s">
        <v>3</v>
      </c>
      <c r="C999">
        <v>1404.98</v>
      </c>
      <c r="E999" s="1" t="s">
        <v>4096</v>
      </c>
      <c r="F999" t="s">
        <v>3099</v>
      </c>
      <c r="G999">
        <v>1989.57</v>
      </c>
      <c r="H999" s="1" t="s">
        <v>4096</v>
      </c>
      <c r="I999" t="s">
        <v>6545</v>
      </c>
      <c r="J999">
        <v>1692.51</v>
      </c>
      <c r="L999" s="1" t="s">
        <v>1000</v>
      </c>
      <c r="M999" t="s">
        <v>6546</v>
      </c>
      <c r="N999">
        <v>1199.67</v>
      </c>
      <c r="P999" s="1" t="s">
        <v>4096</v>
      </c>
      <c r="Q999" t="s">
        <v>6548</v>
      </c>
      <c r="R999">
        <v>1676.79</v>
      </c>
      <c r="T999" s="1" t="s">
        <v>4096</v>
      </c>
      <c r="U999" t="s">
        <v>6550</v>
      </c>
      <c r="V999">
        <v>1426.43</v>
      </c>
    </row>
    <row r="1000" spans="1:22">
      <c r="A1000" s="1" t="s">
        <v>1001</v>
      </c>
      <c r="B1000" t="s">
        <v>3</v>
      </c>
      <c r="C1000">
        <v>1413.61</v>
      </c>
      <c r="E1000" s="1" t="s">
        <v>4097</v>
      </c>
      <c r="F1000" t="s">
        <v>3099</v>
      </c>
      <c r="G1000">
        <v>1960.53</v>
      </c>
      <c r="H1000" s="1" t="s">
        <v>4097</v>
      </c>
      <c r="I1000" t="s">
        <v>6545</v>
      </c>
      <c r="J1000">
        <v>1667.81</v>
      </c>
      <c r="L1000" s="1" t="s">
        <v>1001</v>
      </c>
      <c r="M1000" t="s">
        <v>6546</v>
      </c>
      <c r="N1000">
        <v>1194.77</v>
      </c>
      <c r="P1000" s="1" t="s">
        <v>4097</v>
      </c>
      <c r="Q1000" t="s">
        <v>6548</v>
      </c>
      <c r="R1000">
        <v>1648.88</v>
      </c>
      <c r="T1000" s="1" t="s">
        <v>4097</v>
      </c>
      <c r="U1000" t="s">
        <v>6550</v>
      </c>
      <c r="V1000">
        <v>1402.68</v>
      </c>
    </row>
    <row r="1001" spans="1:22">
      <c r="A1001" s="1" t="s">
        <v>1002</v>
      </c>
      <c r="B1001" t="s">
        <v>3</v>
      </c>
      <c r="C1001">
        <v>1377.55</v>
      </c>
      <c r="E1001" s="1" t="s">
        <v>4098</v>
      </c>
      <c r="F1001" t="s">
        <v>3099</v>
      </c>
      <c r="G1001">
        <v>1967.87</v>
      </c>
      <c r="H1001" s="1" t="s">
        <v>4098</v>
      </c>
      <c r="I1001" t="s">
        <v>6545</v>
      </c>
      <c r="J1001">
        <v>1673.84</v>
      </c>
      <c r="L1001" s="1" t="s">
        <v>1002</v>
      </c>
      <c r="M1001" t="s">
        <v>6546</v>
      </c>
      <c r="N1001">
        <v>1179.78</v>
      </c>
      <c r="P1001" s="1" t="s">
        <v>4098</v>
      </c>
      <c r="Q1001" t="s">
        <v>6548</v>
      </c>
      <c r="R1001">
        <v>1656.73</v>
      </c>
      <c r="T1001" s="1" t="s">
        <v>4098</v>
      </c>
      <c r="U1001" t="s">
        <v>6550</v>
      </c>
      <c r="V1001">
        <v>1409.19</v>
      </c>
    </row>
    <row r="1002" spans="1:22">
      <c r="A1002" s="1" t="s">
        <v>1003</v>
      </c>
      <c r="B1002" t="s">
        <v>3</v>
      </c>
      <c r="C1002">
        <v>1404.62</v>
      </c>
      <c r="E1002" s="1" t="s">
        <v>4099</v>
      </c>
      <c r="F1002" t="s">
        <v>3099</v>
      </c>
      <c r="G1002">
        <v>1969.87</v>
      </c>
      <c r="H1002" s="1" t="s">
        <v>4099</v>
      </c>
      <c r="I1002" t="s">
        <v>6545</v>
      </c>
      <c r="J1002">
        <v>1674.92</v>
      </c>
      <c r="L1002" s="1" t="s">
        <v>1003</v>
      </c>
      <c r="M1002" t="s">
        <v>6546</v>
      </c>
      <c r="N1002">
        <v>1192.42</v>
      </c>
      <c r="P1002" s="1" t="s">
        <v>4099</v>
      </c>
      <c r="Q1002" t="s">
        <v>6548</v>
      </c>
      <c r="R1002">
        <v>1669.38</v>
      </c>
      <c r="T1002" s="1" t="s">
        <v>4099</v>
      </c>
      <c r="U1002" t="s">
        <v>6550</v>
      </c>
      <c r="V1002">
        <v>1419.42</v>
      </c>
    </row>
    <row r="1003" spans="1:22">
      <c r="A1003" s="1" t="s">
        <v>1004</v>
      </c>
      <c r="B1003" t="s">
        <v>3</v>
      </c>
      <c r="C1003">
        <v>1436.2</v>
      </c>
      <c r="E1003" s="1" t="s">
        <v>4100</v>
      </c>
      <c r="F1003" t="s">
        <v>3099</v>
      </c>
      <c r="G1003">
        <v>1963.99</v>
      </c>
      <c r="H1003" s="1" t="s">
        <v>4100</v>
      </c>
      <c r="I1003" t="s">
        <v>6545</v>
      </c>
      <c r="J1003">
        <v>1669.92</v>
      </c>
      <c r="L1003" s="1" t="s">
        <v>1004</v>
      </c>
      <c r="M1003" t="s">
        <v>6546</v>
      </c>
      <c r="N1003">
        <v>1208.44</v>
      </c>
      <c r="P1003" s="1" t="s">
        <v>4100</v>
      </c>
      <c r="Q1003" t="s">
        <v>6548</v>
      </c>
      <c r="R1003">
        <v>1674.64</v>
      </c>
      <c r="T1003" s="1" t="s">
        <v>4100</v>
      </c>
      <c r="U1003" t="s">
        <v>6550</v>
      </c>
      <c r="V1003">
        <v>1423.9</v>
      </c>
    </row>
    <row r="1004" spans="1:22">
      <c r="A1004" s="1" t="s">
        <v>1005</v>
      </c>
      <c r="B1004" t="s">
        <v>3</v>
      </c>
      <c r="C1004">
        <v>1441.56</v>
      </c>
      <c r="E1004" s="1" t="s">
        <v>4101</v>
      </c>
      <c r="F1004" t="s">
        <v>3099</v>
      </c>
      <c r="G1004">
        <v>1981.77</v>
      </c>
      <c r="H1004" s="1" t="s">
        <v>4101</v>
      </c>
      <c r="I1004" t="s">
        <v>6545</v>
      </c>
      <c r="J1004">
        <v>1684.71</v>
      </c>
      <c r="L1004" s="1" t="s">
        <v>1005</v>
      </c>
      <c r="M1004" t="s">
        <v>6546</v>
      </c>
      <c r="N1004">
        <v>1212.95</v>
      </c>
      <c r="P1004" s="1" t="s">
        <v>4101</v>
      </c>
      <c r="Q1004" t="s">
        <v>6548</v>
      </c>
      <c r="R1004">
        <v>1692.86</v>
      </c>
      <c r="T1004" s="1" t="s">
        <v>4101</v>
      </c>
      <c r="U1004" t="s">
        <v>6550</v>
      </c>
      <c r="V1004">
        <v>1439.11</v>
      </c>
    </row>
    <row r="1005" spans="1:22">
      <c r="A1005" s="1" t="s">
        <v>1006</v>
      </c>
      <c r="B1005" t="s">
        <v>3</v>
      </c>
      <c r="C1005">
        <v>1459.04</v>
      </c>
      <c r="E1005" s="1" t="s">
        <v>4102</v>
      </c>
      <c r="F1005" t="s">
        <v>3099</v>
      </c>
      <c r="G1005">
        <v>1978.7</v>
      </c>
      <c r="H1005" s="1" t="s">
        <v>4102</v>
      </c>
      <c r="I1005" t="s">
        <v>6545</v>
      </c>
      <c r="J1005">
        <v>1681.99</v>
      </c>
      <c r="L1005" s="1" t="s">
        <v>1006</v>
      </c>
      <c r="M1005" t="s">
        <v>6546</v>
      </c>
      <c r="N1005">
        <v>1226.44</v>
      </c>
      <c r="P1005" s="1" t="s">
        <v>4102</v>
      </c>
      <c r="Q1005" t="s">
        <v>6548</v>
      </c>
      <c r="R1005">
        <v>1692.94</v>
      </c>
      <c r="T1005" s="1" t="s">
        <v>4102</v>
      </c>
      <c r="U1005" t="s">
        <v>6550</v>
      </c>
      <c r="V1005">
        <v>1439.08</v>
      </c>
    </row>
    <row r="1006" spans="1:22">
      <c r="A1006" s="1" t="s">
        <v>1007</v>
      </c>
      <c r="B1006" t="s">
        <v>3</v>
      </c>
      <c r="C1006">
        <v>1476.97</v>
      </c>
      <c r="E1006" s="1" t="s">
        <v>4103</v>
      </c>
      <c r="F1006" t="s">
        <v>3099</v>
      </c>
      <c r="G1006">
        <v>1974.96</v>
      </c>
      <c r="H1006" s="1" t="s">
        <v>4103</v>
      </c>
      <c r="I1006" t="s">
        <v>6545</v>
      </c>
      <c r="J1006">
        <v>1678.81</v>
      </c>
      <c r="L1006" s="1" t="s">
        <v>1007</v>
      </c>
      <c r="M1006" t="s">
        <v>6546</v>
      </c>
      <c r="N1006">
        <v>1237.72</v>
      </c>
      <c r="P1006" s="1" t="s">
        <v>4103</v>
      </c>
      <c r="Q1006" t="s">
        <v>6548</v>
      </c>
      <c r="R1006">
        <v>1696.33</v>
      </c>
      <c r="T1006" s="1" t="s">
        <v>4103</v>
      </c>
      <c r="U1006" t="s">
        <v>6550</v>
      </c>
      <c r="V1006">
        <v>1441.96</v>
      </c>
    </row>
    <row r="1007" spans="1:22">
      <c r="A1007" s="1" t="s">
        <v>1008</v>
      </c>
      <c r="B1007" t="s">
        <v>3</v>
      </c>
      <c r="C1007">
        <v>1468.8</v>
      </c>
      <c r="E1007" s="1" t="s">
        <v>4104</v>
      </c>
      <c r="F1007" t="s">
        <v>3099</v>
      </c>
      <c r="G1007">
        <v>1951.9</v>
      </c>
      <c r="H1007" s="1" t="s">
        <v>4104</v>
      </c>
      <c r="I1007" t="s">
        <v>6545</v>
      </c>
      <c r="J1007">
        <v>1659.21</v>
      </c>
      <c r="L1007" s="1" t="s">
        <v>1008</v>
      </c>
      <c r="M1007" t="s">
        <v>6546</v>
      </c>
      <c r="N1007">
        <v>1231.6600000000001</v>
      </c>
      <c r="P1007" s="1" t="s">
        <v>4104</v>
      </c>
      <c r="Q1007" t="s">
        <v>6548</v>
      </c>
      <c r="R1007">
        <v>1685.88</v>
      </c>
      <c r="T1007" s="1" t="s">
        <v>4104</v>
      </c>
      <c r="U1007" t="s">
        <v>6550</v>
      </c>
      <c r="V1007">
        <v>1433.08</v>
      </c>
    </row>
    <row r="1008" spans="1:22">
      <c r="A1008" s="1" t="s">
        <v>1009</v>
      </c>
      <c r="B1008" t="s">
        <v>3</v>
      </c>
      <c r="C1008">
        <v>1497.42</v>
      </c>
      <c r="E1008" s="1" t="s">
        <v>4105</v>
      </c>
      <c r="F1008" t="s">
        <v>3099</v>
      </c>
      <c r="G1008">
        <v>1943.05</v>
      </c>
      <c r="H1008" s="1" t="s">
        <v>4105</v>
      </c>
      <c r="I1008" t="s">
        <v>6545</v>
      </c>
      <c r="J1008">
        <v>1651.69</v>
      </c>
      <c r="L1008" s="1" t="s">
        <v>1009</v>
      </c>
      <c r="M1008" t="s">
        <v>6546</v>
      </c>
      <c r="N1008">
        <v>1246.72</v>
      </c>
      <c r="P1008" s="1" t="s">
        <v>4105</v>
      </c>
      <c r="Q1008" t="s">
        <v>6548</v>
      </c>
      <c r="R1008">
        <v>1684.89</v>
      </c>
      <c r="T1008" s="1" t="s">
        <v>4105</v>
      </c>
      <c r="U1008" t="s">
        <v>6550</v>
      </c>
      <c r="V1008">
        <v>1432.24</v>
      </c>
    </row>
    <row r="1009" spans="1:22">
      <c r="A1009" s="1" t="s">
        <v>1010</v>
      </c>
      <c r="B1009" t="s">
        <v>3</v>
      </c>
      <c r="C1009">
        <v>1484.22</v>
      </c>
      <c r="E1009" s="1" t="s">
        <v>4106</v>
      </c>
      <c r="F1009" t="s">
        <v>3099</v>
      </c>
      <c r="G1009">
        <v>1925.39</v>
      </c>
      <c r="H1009" s="1" t="s">
        <v>4106</v>
      </c>
      <c r="I1009" t="s">
        <v>6545</v>
      </c>
      <c r="J1009">
        <v>1636.67</v>
      </c>
      <c r="L1009" s="1" t="s">
        <v>1010</v>
      </c>
      <c r="M1009" t="s">
        <v>6546</v>
      </c>
      <c r="N1009">
        <v>1235.3399999999999</v>
      </c>
      <c r="P1009" s="1" t="s">
        <v>4106</v>
      </c>
      <c r="Q1009" t="s">
        <v>6548</v>
      </c>
      <c r="R1009">
        <v>1665.29</v>
      </c>
      <c r="T1009" s="1" t="s">
        <v>4106</v>
      </c>
      <c r="U1009" t="s">
        <v>6550</v>
      </c>
      <c r="V1009">
        <v>1415.58</v>
      </c>
    </row>
    <row r="1010" spans="1:22">
      <c r="A1010" s="1" t="s">
        <v>1011</v>
      </c>
      <c r="B1010" t="s">
        <v>3</v>
      </c>
      <c r="C1010">
        <v>1469.89</v>
      </c>
      <c r="E1010" s="1" t="s">
        <v>4107</v>
      </c>
      <c r="F1010" t="s">
        <v>3099</v>
      </c>
      <c r="G1010">
        <v>1931.78</v>
      </c>
      <c r="H1010" s="1" t="s">
        <v>4107</v>
      </c>
      <c r="I1010" t="s">
        <v>6545</v>
      </c>
      <c r="J1010">
        <v>1642.11</v>
      </c>
      <c r="L1010" s="1" t="s">
        <v>1011</v>
      </c>
      <c r="M1010" t="s">
        <v>6546</v>
      </c>
      <c r="N1010">
        <v>1223.19</v>
      </c>
      <c r="P1010" s="1" t="s">
        <v>4107</v>
      </c>
      <c r="Q1010" t="s">
        <v>6548</v>
      </c>
      <c r="R1010">
        <v>1674.46</v>
      </c>
      <c r="T1010" s="1" t="s">
        <v>4107</v>
      </c>
      <c r="U1010" t="s">
        <v>6550</v>
      </c>
      <c r="V1010">
        <v>1423.37</v>
      </c>
    </row>
    <row r="1011" spans="1:22">
      <c r="A1011" s="1" t="s">
        <v>1012</v>
      </c>
      <c r="B1011" t="s">
        <v>3</v>
      </c>
      <c r="C1011">
        <v>1483.37</v>
      </c>
      <c r="E1011" s="1" t="s">
        <v>4108</v>
      </c>
      <c r="F1011" t="s">
        <v>3099</v>
      </c>
      <c r="G1011">
        <v>1927.82</v>
      </c>
      <c r="H1011" s="1" t="s">
        <v>4108</v>
      </c>
      <c r="I1011" t="s">
        <v>6545</v>
      </c>
      <c r="J1011">
        <v>1638.01</v>
      </c>
      <c r="L1011" s="1" t="s">
        <v>1012</v>
      </c>
      <c r="M1011" t="s">
        <v>6546</v>
      </c>
      <c r="N1011">
        <v>1235.6400000000001</v>
      </c>
      <c r="P1011" s="1" t="s">
        <v>4108</v>
      </c>
      <c r="Q1011" t="s">
        <v>6548</v>
      </c>
      <c r="R1011">
        <v>1663.85</v>
      </c>
      <c r="T1011" s="1" t="s">
        <v>4108</v>
      </c>
      <c r="U1011" t="s">
        <v>6550</v>
      </c>
      <c r="V1011">
        <v>1413.72</v>
      </c>
    </row>
    <row r="1012" spans="1:22">
      <c r="A1012" s="1" t="s">
        <v>1013</v>
      </c>
      <c r="B1012" t="s">
        <v>3</v>
      </c>
      <c r="C1012">
        <v>1499.15</v>
      </c>
      <c r="E1012" s="1" t="s">
        <v>4109</v>
      </c>
      <c r="F1012" t="s">
        <v>3099</v>
      </c>
      <c r="G1012">
        <v>1947.47</v>
      </c>
      <c r="H1012" s="1" t="s">
        <v>4109</v>
      </c>
      <c r="I1012" t="s">
        <v>6545</v>
      </c>
      <c r="J1012">
        <v>1654.5</v>
      </c>
      <c r="L1012" s="1" t="s">
        <v>1013</v>
      </c>
      <c r="M1012" t="s">
        <v>6546</v>
      </c>
      <c r="N1012">
        <v>1236.73</v>
      </c>
      <c r="P1012" s="1" t="s">
        <v>4109</v>
      </c>
      <c r="Q1012" t="s">
        <v>6548</v>
      </c>
      <c r="R1012">
        <v>1673.39</v>
      </c>
      <c r="T1012" s="1" t="s">
        <v>4109</v>
      </c>
      <c r="U1012" t="s">
        <v>6550</v>
      </c>
      <c r="V1012">
        <v>1421.65</v>
      </c>
    </row>
    <row r="1013" spans="1:22">
      <c r="A1013" s="1" t="s">
        <v>1014</v>
      </c>
      <c r="B1013" t="s">
        <v>3</v>
      </c>
      <c r="C1013">
        <v>1507.37</v>
      </c>
      <c r="E1013" s="1" t="s">
        <v>4110</v>
      </c>
      <c r="F1013" t="s">
        <v>3099</v>
      </c>
      <c r="G1013">
        <v>1947.48</v>
      </c>
      <c r="H1013" s="1" t="s">
        <v>4110</v>
      </c>
      <c r="I1013" t="s">
        <v>6545</v>
      </c>
      <c r="J1013">
        <v>1654.51</v>
      </c>
      <c r="L1013" s="1" t="s">
        <v>1014</v>
      </c>
      <c r="M1013" t="s">
        <v>6546</v>
      </c>
      <c r="N1013">
        <v>1236.57</v>
      </c>
      <c r="P1013" s="1" t="s">
        <v>4110</v>
      </c>
      <c r="Q1013" t="s">
        <v>6548</v>
      </c>
      <c r="R1013">
        <v>1682.82</v>
      </c>
      <c r="T1013" s="1" t="s">
        <v>4110</v>
      </c>
      <c r="U1013" t="s">
        <v>6550</v>
      </c>
      <c r="V1013">
        <v>1429.66</v>
      </c>
    </row>
    <row r="1014" spans="1:22">
      <c r="A1014" s="1" t="s">
        <v>1015</v>
      </c>
      <c r="B1014" t="s">
        <v>3</v>
      </c>
      <c r="C1014">
        <v>1521.27</v>
      </c>
      <c r="E1014" s="1" t="s">
        <v>4111</v>
      </c>
      <c r="F1014" t="s">
        <v>3099</v>
      </c>
      <c r="G1014">
        <v>1944.58</v>
      </c>
      <c r="H1014" s="1" t="s">
        <v>4111</v>
      </c>
      <c r="I1014" t="s">
        <v>6545</v>
      </c>
      <c r="J1014">
        <v>1651.35</v>
      </c>
      <c r="L1014" s="1" t="s">
        <v>1015</v>
      </c>
      <c r="M1014" t="s">
        <v>6546</v>
      </c>
      <c r="N1014">
        <v>1247.28</v>
      </c>
      <c r="P1014" s="1" t="s">
        <v>4111</v>
      </c>
      <c r="Q1014" t="s">
        <v>6548</v>
      </c>
      <c r="R1014">
        <v>1679.39</v>
      </c>
      <c r="T1014" s="1" t="s">
        <v>4111</v>
      </c>
      <c r="U1014" t="s">
        <v>6550</v>
      </c>
      <c r="V1014">
        <v>1426.16</v>
      </c>
    </row>
    <row r="1015" spans="1:22">
      <c r="A1015" s="1" t="s">
        <v>1016</v>
      </c>
      <c r="B1015" t="s">
        <v>3</v>
      </c>
      <c r="C1015">
        <v>1541.57</v>
      </c>
      <c r="E1015" s="1" t="s">
        <v>4112</v>
      </c>
      <c r="F1015" t="s">
        <v>3099</v>
      </c>
      <c r="G1015">
        <v>1944.4</v>
      </c>
      <c r="H1015" s="1" t="s">
        <v>4112</v>
      </c>
      <c r="I1015" t="s">
        <v>6545</v>
      </c>
      <c r="J1015">
        <v>1651.2</v>
      </c>
      <c r="L1015" s="1" t="s">
        <v>1016</v>
      </c>
      <c r="M1015" t="s">
        <v>6546</v>
      </c>
      <c r="N1015">
        <v>1260.26</v>
      </c>
      <c r="P1015" s="1" t="s">
        <v>4112</v>
      </c>
      <c r="Q1015" t="s">
        <v>6548</v>
      </c>
      <c r="R1015">
        <v>1669.34</v>
      </c>
      <c r="T1015" s="1" t="s">
        <v>4112</v>
      </c>
      <c r="U1015" t="s">
        <v>6550</v>
      </c>
      <c r="V1015">
        <v>1417.62</v>
      </c>
    </row>
    <row r="1016" spans="1:22">
      <c r="A1016" s="1" t="s">
        <v>1017</v>
      </c>
      <c r="B1016" t="s">
        <v>3</v>
      </c>
      <c r="C1016">
        <v>1545.03</v>
      </c>
      <c r="E1016" s="1" t="s">
        <v>4113</v>
      </c>
      <c r="F1016" t="s">
        <v>3099</v>
      </c>
      <c r="G1016">
        <v>1955.8</v>
      </c>
      <c r="H1016" s="1" t="s">
        <v>4113</v>
      </c>
      <c r="I1016" t="s">
        <v>6545</v>
      </c>
      <c r="J1016">
        <v>1660.88</v>
      </c>
      <c r="L1016" s="1" t="s">
        <v>1017</v>
      </c>
      <c r="M1016" t="s">
        <v>6546</v>
      </c>
      <c r="N1016">
        <v>1275.22</v>
      </c>
      <c r="P1016" s="1" t="s">
        <v>4113</v>
      </c>
      <c r="Q1016" t="s">
        <v>6548</v>
      </c>
      <c r="R1016">
        <v>1676.95</v>
      </c>
      <c r="T1016" s="1" t="s">
        <v>4113</v>
      </c>
      <c r="U1016" t="s">
        <v>6550</v>
      </c>
      <c r="V1016">
        <v>1424.08</v>
      </c>
    </row>
    <row r="1017" spans="1:22">
      <c r="A1017" s="1" t="s">
        <v>1018</v>
      </c>
      <c r="B1017" t="s">
        <v>3</v>
      </c>
      <c r="C1017">
        <v>1550.55</v>
      </c>
      <c r="E1017" s="1" t="s">
        <v>4114</v>
      </c>
      <c r="F1017" t="s">
        <v>3099</v>
      </c>
      <c r="G1017">
        <v>1978.7</v>
      </c>
      <c r="H1017" s="1" t="s">
        <v>4114</v>
      </c>
      <c r="I1017" t="s">
        <v>6545</v>
      </c>
      <c r="J1017">
        <v>1679.78</v>
      </c>
      <c r="L1017" s="1" t="s">
        <v>1018</v>
      </c>
      <c r="M1017" t="s">
        <v>6546</v>
      </c>
      <c r="N1017">
        <v>1288.55</v>
      </c>
      <c r="P1017" s="1" t="s">
        <v>4114</v>
      </c>
      <c r="Q1017" t="s">
        <v>6548</v>
      </c>
      <c r="R1017">
        <v>1697.77</v>
      </c>
      <c r="T1017" s="1" t="s">
        <v>4114</v>
      </c>
      <c r="U1017" t="s">
        <v>6550</v>
      </c>
      <c r="V1017">
        <v>1441.29</v>
      </c>
    </row>
    <row r="1018" spans="1:22">
      <c r="A1018" s="1" t="s">
        <v>1019</v>
      </c>
      <c r="B1018" t="s">
        <v>3</v>
      </c>
      <c r="C1018">
        <v>1554.54</v>
      </c>
      <c r="E1018" s="1" t="s">
        <v>4115</v>
      </c>
      <c r="F1018" t="s">
        <v>3099</v>
      </c>
      <c r="G1018">
        <v>1986.54</v>
      </c>
      <c r="H1018" s="1" t="s">
        <v>4115</v>
      </c>
      <c r="I1018" t="s">
        <v>6545</v>
      </c>
      <c r="J1018">
        <v>1686.44</v>
      </c>
      <c r="L1018" s="1" t="s">
        <v>1019</v>
      </c>
      <c r="M1018" t="s">
        <v>6546</v>
      </c>
      <c r="N1018">
        <v>1289.1199999999999</v>
      </c>
      <c r="P1018" s="1" t="s">
        <v>4115</v>
      </c>
      <c r="Q1018" t="s">
        <v>6548</v>
      </c>
      <c r="R1018">
        <v>1694.38</v>
      </c>
      <c r="T1018" s="1" t="s">
        <v>4115</v>
      </c>
      <c r="U1018" t="s">
        <v>6550</v>
      </c>
      <c r="V1018">
        <v>1438.41</v>
      </c>
    </row>
    <row r="1019" spans="1:22">
      <c r="A1019" s="1" t="s">
        <v>1020</v>
      </c>
      <c r="B1019" t="s">
        <v>3</v>
      </c>
      <c r="C1019">
        <v>1537.28</v>
      </c>
      <c r="E1019" s="1" t="s">
        <v>4116</v>
      </c>
      <c r="F1019" t="s">
        <v>3099</v>
      </c>
      <c r="G1019">
        <v>1984.83</v>
      </c>
      <c r="H1019" s="1" t="s">
        <v>4116</v>
      </c>
      <c r="I1019" t="s">
        <v>6545</v>
      </c>
      <c r="J1019">
        <v>1684.98</v>
      </c>
      <c r="L1019" s="1" t="s">
        <v>1020</v>
      </c>
      <c r="M1019" t="s">
        <v>6546</v>
      </c>
      <c r="N1019">
        <v>1282.92</v>
      </c>
      <c r="P1019" s="1" t="s">
        <v>4116</v>
      </c>
      <c r="Q1019" t="s">
        <v>6548</v>
      </c>
      <c r="R1019">
        <v>1685.19</v>
      </c>
      <c r="T1019" s="1" t="s">
        <v>4116</v>
      </c>
      <c r="U1019" t="s">
        <v>6550</v>
      </c>
      <c r="V1019">
        <v>1430.61</v>
      </c>
    </row>
    <row r="1020" spans="1:22">
      <c r="A1020" s="1" t="s">
        <v>1021</v>
      </c>
      <c r="B1020" t="s">
        <v>3</v>
      </c>
      <c r="C1020">
        <v>1555.08</v>
      </c>
      <c r="E1020" s="1" t="s">
        <v>4117</v>
      </c>
      <c r="F1020" t="s">
        <v>3099</v>
      </c>
      <c r="G1020">
        <v>1963.92</v>
      </c>
      <c r="H1020" s="1" t="s">
        <v>4117</v>
      </c>
      <c r="I1020" t="s">
        <v>6545</v>
      </c>
      <c r="J1020">
        <v>1667.09</v>
      </c>
      <c r="L1020" s="1" t="s">
        <v>1021</v>
      </c>
      <c r="M1020" t="s">
        <v>6546</v>
      </c>
      <c r="N1020">
        <v>1292.73</v>
      </c>
      <c r="P1020" s="1" t="s">
        <v>4117</v>
      </c>
      <c r="Q1020" t="s">
        <v>6548</v>
      </c>
      <c r="R1020">
        <v>1669.37</v>
      </c>
      <c r="T1020" s="1" t="s">
        <v>4117</v>
      </c>
      <c r="U1020" t="s">
        <v>6550</v>
      </c>
      <c r="V1020">
        <v>1417.07</v>
      </c>
    </row>
    <row r="1021" spans="1:22">
      <c r="A1021" s="1" t="s">
        <v>1022</v>
      </c>
      <c r="B1021" t="s">
        <v>3</v>
      </c>
      <c r="C1021">
        <v>1537.4</v>
      </c>
      <c r="E1021" s="1" t="s">
        <v>4118</v>
      </c>
      <c r="F1021" t="s">
        <v>3099</v>
      </c>
      <c r="G1021">
        <v>1985.6</v>
      </c>
      <c r="H1021" s="1" t="s">
        <v>4118</v>
      </c>
      <c r="I1021" t="s">
        <v>6545</v>
      </c>
      <c r="J1021">
        <v>1685.49</v>
      </c>
      <c r="L1021" s="1" t="s">
        <v>1022</v>
      </c>
      <c r="M1021" t="s">
        <v>6546</v>
      </c>
      <c r="N1021">
        <v>1293.82</v>
      </c>
      <c r="P1021" s="1" t="s">
        <v>4118</v>
      </c>
      <c r="Q1021" t="s">
        <v>6548</v>
      </c>
      <c r="R1021">
        <v>1682.96</v>
      </c>
      <c r="T1021" s="1" t="s">
        <v>4118</v>
      </c>
      <c r="U1021" t="s">
        <v>6550</v>
      </c>
      <c r="V1021">
        <v>1428.59</v>
      </c>
    </row>
    <row r="1022" spans="1:22">
      <c r="A1022" s="1" t="s">
        <v>1023</v>
      </c>
      <c r="B1022" t="s">
        <v>3</v>
      </c>
      <c r="C1022">
        <v>1559.38</v>
      </c>
      <c r="E1022" s="1" t="s">
        <v>4119</v>
      </c>
      <c r="F1022" t="s">
        <v>3099</v>
      </c>
      <c r="G1022">
        <v>1987.58</v>
      </c>
      <c r="H1022" s="1" t="s">
        <v>4119</v>
      </c>
      <c r="I1022" t="s">
        <v>6545</v>
      </c>
      <c r="J1022">
        <v>1687.18</v>
      </c>
      <c r="L1022" s="1" t="s">
        <v>1023</v>
      </c>
      <c r="M1022" t="s">
        <v>6546</v>
      </c>
      <c r="N1022">
        <v>1313.79</v>
      </c>
      <c r="P1022" s="1" t="s">
        <v>4119</v>
      </c>
      <c r="Q1022" t="s">
        <v>6548</v>
      </c>
      <c r="R1022">
        <v>1690.17</v>
      </c>
      <c r="T1022" s="1" t="s">
        <v>4119</v>
      </c>
      <c r="U1022" t="s">
        <v>6550</v>
      </c>
      <c r="V1022">
        <v>1434.71</v>
      </c>
    </row>
    <row r="1023" spans="1:22">
      <c r="A1023" s="1" t="s">
        <v>1024</v>
      </c>
      <c r="B1023" t="s">
        <v>3</v>
      </c>
      <c r="C1023">
        <v>1567.13</v>
      </c>
      <c r="E1023" s="1" t="s">
        <v>4120</v>
      </c>
      <c r="F1023" t="s">
        <v>3099</v>
      </c>
      <c r="G1023">
        <v>1990.31</v>
      </c>
      <c r="H1023" s="1" t="s">
        <v>4120</v>
      </c>
      <c r="I1023" t="s">
        <v>6545</v>
      </c>
      <c r="J1023">
        <v>1689.16</v>
      </c>
      <c r="L1023" s="1" t="s">
        <v>1024</v>
      </c>
      <c r="M1023" t="s">
        <v>6546</v>
      </c>
      <c r="N1023">
        <v>1314.17</v>
      </c>
      <c r="P1023" s="1" t="s">
        <v>4120</v>
      </c>
      <c r="Q1023" t="s">
        <v>6548</v>
      </c>
      <c r="R1023">
        <v>1692.74</v>
      </c>
      <c r="T1023" s="1" t="s">
        <v>4120</v>
      </c>
      <c r="U1023" t="s">
        <v>6550</v>
      </c>
      <c r="V1023">
        <v>1436.61</v>
      </c>
    </row>
    <row r="1024" spans="1:22">
      <c r="A1024" s="1" t="s">
        <v>1025</v>
      </c>
      <c r="B1024" t="s">
        <v>3</v>
      </c>
      <c r="C1024">
        <v>1556.91</v>
      </c>
      <c r="E1024" s="1" t="s">
        <v>4121</v>
      </c>
      <c r="F1024" t="s">
        <v>3099</v>
      </c>
      <c r="G1024">
        <v>1982.77</v>
      </c>
      <c r="H1024" s="1" t="s">
        <v>4121</v>
      </c>
      <c r="I1024" t="s">
        <v>6545</v>
      </c>
      <c r="J1024">
        <v>1682.76</v>
      </c>
      <c r="L1024" s="1" t="s">
        <v>1025</v>
      </c>
      <c r="M1024" t="s">
        <v>6546</v>
      </c>
      <c r="N1024">
        <v>1306.18</v>
      </c>
      <c r="P1024" s="1" t="s">
        <v>4121</v>
      </c>
      <c r="Q1024" t="s">
        <v>6548</v>
      </c>
      <c r="R1024">
        <v>1692.01</v>
      </c>
      <c r="T1024" s="1" t="s">
        <v>4121</v>
      </c>
      <c r="U1024" t="s">
        <v>6550</v>
      </c>
      <c r="V1024">
        <v>1436</v>
      </c>
    </row>
    <row r="1025" spans="1:22">
      <c r="A1025" s="1" t="s">
        <v>1026</v>
      </c>
      <c r="B1025" t="s">
        <v>3</v>
      </c>
      <c r="C1025">
        <v>1563.15</v>
      </c>
      <c r="E1025" s="1" t="s">
        <v>4122</v>
      </c>
      <c r="F1025" t="s">
        <v>3099</v>
      </c>
      <c r="G1025">
        <v>1978.03</v>
      </c>
      <c r="H1025" s="1" t="s">
        <v>4122</v>
      </c>
      <c r="I1025" t="s">
        <v>6545</v>
      </c>
      <c r="J1025">
        <v>1678.74</v>
      </c>
      <c r="L1025" s="1" t="s">
        <v>1026</v>
      </c>
      <c r="M1025" t="s">
        <v>6546</v>
      </c>
      <c r="N1025">
        <v>1306.99</v>
      </c>
      <c r="P1025" s="1" t="s">
        <v>4122</v>
      </c>
      <c r="Q1025" t="s">
        <v>6548</v>
      </c>
      <c r="R1025">
        <v>1687.38</v>
      </c>
      <c r="T1025" s="1" t="s">
        <v>4122</v>
      </c>
      <c r="U1025" t="s">
        <v>6550</v>
      </c>
      <c r="V1025">
        <v>1432.06</v>
      </c>
    </row>
    <row r="1026" spans="1:22">
      <c r="A1026" s="1" t="s">
        <v>1027</v>
      </c>
      <c r="B1026" t="s">
        <v>3</v>
      </c>
      <c r="C1026">
        <v>1563.62</v>
      </c>
      <c r="E1026" s="1" t="s">
        <v>4123</v>
      </c>
      <c r="F1026" t="s">
        <v>3099</v>
      </c>
      <c r="G1026">
        <v>1958.77</v>
      </c>
      <c r="H1026" s="1" t="s">
        <v>4123</v>
      </c>
      <c r="I1026" t="s">
        <v>6545</v>
      </c>
      <c r="J1026">
        <v>1661.92</v>
      </c>
      <c r="L1026" s="1" t="s">
        <v>1027</v>
      </c>
      <c r="M1026" t="s">
        <v>6546</v>
      </c>
      <c r="N1026">
        <v>1335.95</v>
      </c>
      <c r="P1026" s="1" t="s">
        <v>4123</v>
      </c>
      <c r="Q1026" t="s">
        <v>6548</v>
      </c>
      <c r="R1026">
        <v>1678.32</v>
      </c>
      <c r="T1026" s="1" t="s">
        <v>4123</v>
      </c>
      <c r="U1026" t="s">
        <v>6550</v>
      </c>
      <c r="V1026">
        <v>1423.98</v>
      </c>
    </row>
    <row r="1027" spans="1:22">
      <c r="A1027" s="1" t="s">
        <v>1028</v>
      </c>
      <c r="B1027" t="s">
        <v>3</v>
      </c>
      <c r="C1027">
        <v>1563.58</v>
      </c>
      <c r="E1027" s="1" t="s">
        <v>4124</v>
      </c>
      <c r="F1027" t="s">
        <v>3099</v>
      </c>
      <c r="G1027">
        <v>1962.42</v>
      </c>
      <c r="H1027" s="1" t="s">
        <v>4124</v>
      </c>
      <c r="I1027" t="s">
        <v>6545</v>
      </c>
      <c r="J1027">
        <v>1665.02</v>
      </c>
      <c r="L1027" s="1" t="s">
        <v>1028</v>
      </c>
      <c r="M1027" t="s">
        <v>6546</v>
      </c>
      <c r="N1027">
        <v>1332.97</v>
      </c>
      <c r="P1027" s="1" t="s">
        <v>4124</v>
      </c>
      <c r="Q1027" t="s">
        <v>6548</v>
      </c>
      <c r="R1027">
        <v>1680.44</v>
      </c>
      <c r="T1027" s="1" t="s">
        <v>4124</v>
      </c>
      <c r="U1027" t="s">
        <v>6550</v>
      </c>
      <c r="V1027">
        <v>1425.77</v>
      </c>
    </row>
    <row r="1028" spans="1:22">
      <c r="A1028" s="1" t="s">
        <v>1029</v>
      </c>
      <c r="B1028" t="s">
        <v>3</v>
      </c>
      <c r="C1028">
        <v>1562.3</v>
      </c>
      <c r="E1028" s="1" t="s">
        <v>4125</v>
      </c>
      <c r="F1028" t="s">
        <v>3099</v>
      </c>
      <c r="G1028">
        <v>1950.01</v>
      </c>
      <c r="H1028" s="1" t="s">
        <v>4125</v>
      </c>
      <c r="I1028" t="s">
        <v>6545</v>
      </c>
      <c r="J1028">
        <v>1654.49</v>
      </c>
      <c r="L1028" s="1" t="s">
        <v>1029</v>
      </c>
      <c r="M1028" t="s">
        <v>6546</v>
      </c>
      <c r="N1028">
        <v>1328.1</v>
      </c>
      <c r="P1028" s="1" t="s">
        <v>4125</v>
      </c>
      <c r="Q1028" t="s">
        <v>6548</v>
      </c>
      <c r="R1028">
        <v>1685.09</v>
      </c>
      <c r="T1028" s="1" t="s">
        <v>4125</v>
      </c>
      <c r="U1028" t="s">
        <v>6550</v>
      </c>
      <c r="V1028">
        <v>1429.72</v>
      </c>
    </row>
    <row r="1029" spans="1:22">
      <c r="A1029" s="1" t="s">
        <v>1030</v>
      </c>
      <c r="B1029" t="s">
        <v>3</v>
      </c>
      <c r="C1029">
        <v>1562.11</v>
      </c>
      <c r="E1029" s="1" t="s">
        <v>4126</v>
      </c>
      <c r="F1029" t="s">
        <v>3099</v>
      </c>
      <c r="G1029">
        <v>1933.69</v>
      </c>
      <c r="H1029" s="1" t="s">
        <v>4126</v>
      </c>
      <c r="I1029" t="s">
        <v>6545</v>
      </c>
      <c r="J1029">
        <v>1640.65</v>
      </c>
      <c r="L1029" s="1" t="s">
        <v>1030</v>
      </c>
      <c r="M1029" t="s">
        <v>6546</v>
      </c>
      <c r="N1029">
        <v>1324.05</v>
      </c>
      <c r="P1029" s="1" t="s">
        <v>4126</v>
      </c>
      <c r="Q1029" t="s">
        <v>6548</v>
      </c>
      <c r="R1029">
        <v>1672.97</v>
      </c>
      <c r="T1029" s="1" t="s">
        <v>4126</v>
      </c>
      <c r="U1029" t="s">
        <v>6550</v>
      </c>
      <c r="V1029">
        <v>1419.44</v>
      </c>
    </row>
    <row r="1030" spans="1:22">
      <c r="A1030" s="1" t="s">
        <v>1031</v>
      </c>
      <c r="B1030" t="s">
        <v>3</v>
      </c>
      <c r="C1030">
        <v>1552.98</v>
      </c>
      <c r="E1030" s="1" t="s">
        <v>4127</v>
      </c>
      <c r="F1030" t="s">
        <v>3099</v>
      </c>
      <c r="G1030">
        <v>1936.04</v>
      </c>
      <c r="H1030" s="1" t="s">
        <v>4127</v>
      </c>
      <c r="I1030" t="s">
        <v>6545</v>
      </c>
      <c r="J1030">
        <v>1642.63</v>
      </c>
      <c r="L1030" s="1" t="s">
        <v>1031</v>
      </c>
      <c r="M1030" t="s">
        <v>6546</v>
      </c>
      <c r="N1030">
        <v>1310.27</v>
      </c>
      <c r="P1030" s="1" t="s">
        <v>4127</v>
      </c>
      <c r="Q1030" t="s">
        <v>6548</v>
      </c>
      <c r="R1030">
        <v>1670.36</v>
      </c>
      <c r="T1030" s="1" t="s">
        <v>4127</v>
      </c>
      <c r="U1030" t="s">
        <v>6550</v>
      </c>
      <c r="V1030">
        <v>1417.22</v>
      </c>
    </row>
    <row r="1031" spans="1:22">
      <c r="A1031" s="1" t="s">
        <v>1032</v>
      </c>
      <c r="B1031" t="s">
        <v>3</v>
      </c>
      <c r="C1031">
        <v>1534.25</v>
      </c>
      <c r="E1031" s="1" t="s">
        <v>4128</v>
      </c>
      <c r="F1031" t="s">
        <v>3099</v>
      </c>
      <c r="G1031">
        <v>1942.95</v>
      </c>
      <c r="H1031" s="1" t="s">
        <v>4128</v>
      </c>
      <c r="I1031" t="s">
        <v>6545</v>
      </c>
      <c r="J1031">
        <v>1648.32</v>
      </c>
      <c r="L1031" s="1" t="s">
        <v>1032</v>
      </c>
      <c r="M1031" t="s">
        <v>6546</v>
      </c>
      <c r="N1031">
        <v>1293.1300000000001</v>
      </c>
      <c r="P1031" s="1" t="s">
        <v>4128</v>
      </c>
      <c r="Q1031" t="s">
        <v>6548</v>
      </c>
      <c r="R1031">
        <v>1677.32</v>
      </c>
      <c r="T1031" s="1" t="s">
        <v>4128</v>
      </c>
      <c r="U1031" t="s">
        <v>6550</v>
      </c>
      <c r="V1031">
        <v>1422.97</v>
      </c>
    </row>
    <row r="1032" spans="1:22">
      <c r="A1032" s="1" t="s">
        <v>1033</v>
      </c>
      <c r="B1032" t="s">
        <v>3</v>
      </c>
      <c r="C1032">
        <v>1537.67</v>
      </c>
      <c r="E1032" s="1" t="s">
        <v>4129</v>
      </c>
      <c r="F1032" t="s">
        <v>3099</v>
      </c>
      <c r="G1032">
        <v>1935.11</v>
      </c>
      <c r="H1032" s="1" t="s">
        <v>4129</v>
      </c>
      <c r="I1032" t="s">
        <v>6545</v>
      </c>
      <c r="J1032">
        <v>1641.44</v>
      </c>
      <c r="L1032" s="1" t="s">
        <v>1033</v>
      </c>
      <c r="M1032" t="s">
        <v>6546</v>
      </c>
      <c r="N1032">
        <v>1298.57</v>
      </c>
      <c r="P1032" s="1" t="s">
        <v>4129</v>
      </c>
      <c r="Q1032" t="s">
        <v>6548</v>
      </c>
      <c r="R1032">
        <v>1686.53</v>
      </c>
      <c r="T1032" s="1" t="s">
        <v>4129</v>
      </c>
      <c r="U1032" t="s">
        <v>6550</v>
      </c>
      <c r="V1032">
        <v>1430.59</v>
      </c>
    </row>
    <row r="1033" spans="1:22">
      <c r="A1033" s="1" t="s">
        <v>1034</v>
      </c>
      <c r="B1033" t="s">
        <v>3</v>
      </c>
      <c r="C1033">
        <v>1545.59</v>
      </c>
      <c r="E1033" s="1" t="s">
        <v>4130</v>
      </c>
      <c r="F1033" t="s">
        <v>3099</v>
      </c>
      <c r="G1033">
        <v>1929.35</v>
      </c>
      <c r="H1033" s="1" t="s">
        <v>4130</v>
      </c>
      <c r="I1033" t="s">
        <v>6545</v>
      </c>
      <c r="J1033">
        <v>1636.55</v>
      </c>
      <c r="L1033" s="1" t="s">
        <v>1034</v>
      </c>
      <c r="M1033" t="s">
        <v>6546</v>
      </c>
      <c r="N1033">
        <v>1325.04</v>
      </c>
      <c r="P1033" s="1" t="s">
        <v>4130</v>
      </c>
      <c r="Q1033" t="s">
        <v>6548</v>
      </c>
      <c r="R1033">
        <v>1690.26</v>
      </c>
      <c r="T1033" s="1" t="s">
        <v>4130</v>
      </c>
      <c r="U1033" t="s">
        <v>6550</v>
      </c>
      <c r="V1033">
        <v>1433.75</v>
      </c>
    </row>
    <row r="1034" spans="1:22">
      <c r="A1034" s="1" t="s">
        <v>1035</v>
      </c>
      <c r="B1034" t="s">
        <v>3</v>
      </c>
      <c r="C1034">
        <v>1538.48</v>
      </c>
      <c r="E1034" s="1" t="s">
        <v>4131</v>
      </c>
      <c r="F1034" t="s">
        <v>3099</v>
      </c>
      <c r="G1034">
        <v>1944.14</v>
      </c>
      <c r="H1034" s="1" t="s">
        <v>4131</v>
      </c>
      <c r="I1034" t="s">
        <v>6545</v>
      </c>
      <c r="J1034">
        <v>1649.08</v>
      </c>
      <c r="L1034" s="1" t="s">
        <v>1035</v>
      </c>
      <c r="M1034" t="s">
        <v>6546</v>
      </c>
      <c r="N1034">
        <v>1323.65</v>
      </c>
      <c r="P1034" s="1" t="s">
        <v>4131</v>
      </c>
      <c r="Q1034" t="s">
        <v>6548</v>
      </c>
      <c r="R1034">
        <v>1701.48</v>
      </c>
      <c r="T1034" s="1" t="s">
        <v>4131</v>
      </c>
      <c r="U1034" t="s">
        <v>6550</v>
      </c>
      <c r="V1034">
        <v>1443.25</v>
      </c>
    </row>
    <row r="1035" spans="1:22">
      <c r="A1035" s="1" t="s">
        <v>1036</v>
      </c>
      <c r="B1035" t="s">
        <v>3</v>
      </c>
      <c r="C1035">
        <v>1523.98</v>
      </c>
      <c r="E1035" s="1" t="s">
        <v>4132</v>
      </c>
      <c r="F1035" t="s">
        <v>3099</v>
      </c>
      <c r="G1035">
        <v>1930.17</v>
      </c>
      <c r="H1035" s="1" t="s">
        <v>4132</v>
      </c>
      <c r="I1035" t="s">
        <v>6545</v>
      </c>
      <c r="J1035">
        <v>1637.05</v>
      </c>
      <c r="L1035" s="1" t="s">
        <v>1036</v>
      </c>
      <c r="M1035" t="s">
        <v>6546</v>
      </c>
      <c r="N1035">
        <v>1305.3599999999999</v>
      </c>
      <c r="P1035" s="1" t="s">
        <v>4132</v>
      </c>
      <c r="Q1035" t="s">
        <v>6548</v>
      </c>
      <c r="R1035">
        <v>1697.75</v>
      </c>
      <c r="T1035" s="1" t="s">
        <v>4132</v>
      </c>
      <c r="U1035" t="s">
        <v>6550</v>
      </c>
      <c r="V1035">
        <v>1439.93</v>
      </c>
    </row>
    <row r="1036" spans="1:22">
      <c r="A1036" s="1" t="s">
        <v>1037</v>
      </c>
      <c r="B1036" t="s">
        <v>3</v>
      </c>
      <c r="C1036">
        <v>1521.84</v>
      </c>
      <c r="E1036" s="1" t="s">
        <v>4133</v>
      </c>
      <c r="F1036" t="s">
        <v>3099</v>
      </c>
      <c r="G1036">
        <v>1921.66</v>
      </c>
      <c r="H1036" s="1" t="s">
        <v>4133</v>
      </c>
      <c r="I1036" t="s">
        <v>6545</v>
      </c>
      <c r="J1036">
        <v>1627.89</v>
      </c>
      <c r="L1036" s="1" t="s">
        <v>1037</v>
      </c>
      <c r="M1036" t="s">
        <v>6546</v>
      </c>
      <c r="N1036">
        <v>1307.73</v>
      </c>
      <c r="P1036" s="1" t="s">
        <v>4133</v>
      </c>
      <c r="Q1036" t="s">
        <v>6548</v>
      </c>
      <c r="R1036">
        <v>1690.27</v>
      </c>
      <c r="T1036" s="1" t="s">
        <v>4133</v>
      </c>
      <c r="U1036" t="s">
        <v>6550</v>
      </c>
      <c r="V1036">
        <v>1431.88</v>
      </c>
    </row>
    <row r="1037" spans="1:22">
      <c r="A1037" s="1" t="s">
        <v>1038</v>
      </c>
      <c r="B1037" t="s">
        <v>3</v>
      </c>
      <c r="C1037">
        <v>1499.12</v>
      </c>
      <c r="E1037" s="1" t="s">
        <v>4134</v>
      </c>
      <c r="F1037" t="s">
        <v>3099</v>
      </c>
      <c r="G1037">
        <v>1922.82</v>
      </c>
      <c r="H1037" s="1" t="s">
        <v>4134</v>
      </c>
      <c r="I1037" t="s">
        <v>6545</v>
      </c>
      <c r="J1037">
        <v>1628.58</v>
      </c>
      <c r="L1037" s="1" t="s">
        <v>1038</v>
      </c>
      <c r="M1037" t="s">
        <v>6546</v>
      </c>
      <c r="N1037">
        <v>1287.52</v>
      </c>
      <c r="P1037" s="1" t="s">
        <v>4134</v>
      </c>
      <c r="Q1037" t="s">
        <v>6548</v>
      </c>
      <c r="R1037">
        <v>1690.71</v>
      </c>
      <c r="T1037" s="1" t="s">
        <v>4134</v>
      </c>
      <c r="U1037" t="s">
        <v>6550</v>
      </c>
      <c r="V1037">
        <v>1431.99</v>
      </c>
    </row>
    <row r="1038" spans="1:22">
      <c r="A1038" s="1" t="s">
        <v>1039</v>
      </c>
      <c r="B1038" t="s">
        <v>3</v>
      </c>
      <c r="C1038">
        <v>1508.05</v>
      </c>
      <c r="E1038" s="1" t="s">
        <v>4135</v>
      </c>
      <c r="F1038" t="s">
        <v>3099</v>
      </c>
      <c r="G1038">
        <v>1934.9</v>
      </c>
      <c r="H1038" s="1" t="s">
        <v>4135</v>
      </c>
      <c r="I1038" t="s">
        <v>6545</v>
      </c>
      <c r="J1038">
        <v>1638.73</v>
      </c>
      <c r="L1038" s="1" t="s">
        <v>1039</v>
      </c>
      <c r="M1038" t="s">
        <v>6546</v>
      </c>
      <c r="N1038">
        <v>1295.08</v>
      </c>
      <c r="P1038" s="1" t="s">
        <v>4135</v>
      </c>
      <c r="Q1038" t="s">
        <v>6548</v>
      </c>
      <c r="R1038">
        <v>1700.51</v>
      </c>
      <c r="T1038" s="1" t="s">
        <v>4135</v>
      </c>
      <c r="U1038" t="s">
        <v>6550</v>
      </c>
      <c r="V1038">
        <v>1440.21</v>
      </c>
    </row>
    <row r="1039" spans="1:22">
      <c r="A1039" s="1" t="s">
        <v>1040</v>
      </c>
      <c r="B1039" t="s">
        <v>3</v>
      </c>
      <c r="C1039">
        <v>1500.13</v>
      </c>
      <c r="E1039" s="1" t="s">
        <v>4136</v>
      </c>
      <c r="F1039" t="s">
        <v>3099</v>
      </c>
      <c r="G1039">
        <v>1939.46</v>
      </c>
      <c r="H1039" s="1" t="s">
        <v>4136</v>
      </c>
      <c r="I1039" t="s">
        <v>6545</v>
      </c>
      <c r="J1039">
        <v>1641.89</v>
      </c>
      <c r="L1039" s="1" t="s">
        <v>1040</v>
      </c>
      <c r="M1039" t="s">
        <v>6546</v>
      </c>
      <c r="N1039">
        <v>1289.1199999999999</v>
      </c>
      <c r="P1039" s="1" t="s">
        <v>4136</v>
      </c>
      <c r="Q1039" t="s">
        <v>6548</v>
      </c>
      <c r="R1039">
        <v>1704.02</v>
      </c>
      <c r="T1039" s="1" t="s">
        <v>4136</v>
      </c>
      <c r="U1039" t="s">
        <v>6550</v>
      </c>
      <c r="V1039">
        <v>1442.57</v>
      </c>
    </row>
    <row r="1040" spans="1:22">
      <c r="A1040" s="1" t="s">
        <v>1041</v>
      </c>
      <c r="B1040" t="s">
        <v>3</v>
      </c>
      <c r="C1040">
        <v>1509.99</v>
      </c>
      <c r="E1040" s="1" t="s">
        <v>4137</v>
      </c>
      <c r="F1040" t="s">
        <v>3099</v>
      </c>
      <c r="G1040">
        <v>1935.15</v>
      </c>
      <c r="H1040" s="1" t="s">
        <v>4137</v>
      </c>
      <c r="I1040" t="s">
        <v>6545</v>
      </c>
      <c r="J1040">
        <v>1638.18</v>
      </c>
      <c r="L1040" s="1" t="s">
        <v>1041</v>
      </c>
      <c r="M1040" t="s">
        <v>6546</v>
      </c>
      <c r="N1040">
        <v>1300.5</v>
      </c>
      <c r="P1040" s="1" t="s">
        <v>4137</v>
      </c>
      <c r="Q1040" t="s">
        <v>6548</v>
      </c>
      <c r="R1040">
        <v>1705.95</v>
      </c>
      <c r="T1040" s="1" t="s">
        <v>4137</v>
      </c>
      <c r="U1040" t="s">
        <v>6550</v>
      </c>
      <c r="V1040">
        <v>1444.15</v>
      </c>
    </row>
    <row r="1041" spans="1:22">
      <c r="A1041" s="1" t="s">
        <v>1042</v>
      </c>
      <c r="B1041" t="s">
        <v>3</v>
      </c>
      <c r="C1041">
        <v>1513.04</v>
      </c>
      <c r="E1041" s="1" t="s">
        <v>4138</v>
      </c>
      <c r="F1041" t="s">
        <v>3099</v>
      </c>
      <c r="G1041">
        <v>1933</v>
      </c>
      <c r="H1041" s="1" t="s">
        <v>4138</v>
      </c>
      <c r="I1041" t="s">
        <v>6545</v>
      </c>
      <c r="J1041">
        <v>1636.35</v>
      </c>
      <c r="L1041" s="1" t="s">
        <v>1042</v>
      </c>
      <c r="M1041" t="s">
        <v>6546</v>
      </c>
      <c r="N1041">
        <v>1307.19</v>
      </c>
      <c r="P1041" s="1" t="s">
        <v>4138</v>
      </c>
      <c r="Q1041" t="s">
        <v>6548</v>
      </c>
      <c r="R1041">
        <v>1707.03</v>
      </c>
      <c r="T1041" s="1" t="s">
        <v>4138</v>
      </c>
      <c r="U1041" t="s">
        <v>6550</v>
      </c>
      <c r="V1041">
        <v>1445.06</v>
      </c>
    </row>
    <row r="1042" spans="1:22">
      <c r="A1042" s="1" t="s">
        <v>1043</v>
      </c>
      <c r="B1042" t="s">
        <v>3</v>
      </c>
      <c r="C1042">
        <v>1533.08</v>
      </c>
      <c r="E1042" s="1" t="s">
        <v>4139</v>
      </c>
      <c r="F1042" t="s">
        <v>3099</v>
      </c>
      <c r="G1042">
        <v>1927.74</v>
      </c>
      <c r="H1042" s="1" t="s">
        <v>4139</v>
      </c>
      <c r="I1042" t="s">
        <v>6545</v>
      </c>
      <c r="J1042">
        <v>1631.9</v>
      </c>
      <c r="L1042" s="1" t="s">
        <v>1043</v>
      </c>
      <c r="M1042" t="s">
        <v>6546</v>
      </c>
      <c r="N1042">
        <v>1316.69</v>
      </c>
      <c r="P1042" s="1" t="s">
        <v>4139</v>
      </c>
      <c r="Q1042" t="s">
        <v>6548</v>
      </c>
      <c r="R1042">
        <v>1712.03</v>
      </c>
      <c r="T1042" s="1" t="s">
        <v>4139</v>
      </c>
      <c r="U1042" t="s">
        <v>6550</v>
      </c>
      <c r="V1042">
        <v>1449.3</v>
      </c>
    </row>
    <row r="1043" spans="1:22">
      <c r="A1043" s="1" t="s">
        <v>1044</v>
      </c>
      <c r="B1043" t="s">
        <v>3</v>
      </c>
      <c r="C1043">
        <v>1567.66</v>
      </c>
      <c r="E1043" s="1" t="s">
        <v>4140</v>
      </c>
      <c r="F1043" t="s">
        <v>3099</v>
      </c>
      <c r="G1043">
        <v>1904.97</v>
      </c>
      <c r="H1043" s="1" t="s">
        <v>4140</v>
      </c>
      <c r="I1043" t="s">
        <v>6545</v>
      </c>
      <c r="J1043">
        <v>1612.36</v>
      </c>
      <c r="L1043" s="1" t="s">
        <v>1044</v>
      </c>
      <c r="M1043" t="s">
        <v>6546</v>
      </c>
      <c r="N1043">
        <v>1335.5</v>
      </c>
      <c r="P1043" s="1" t="s">
        <v>4140</v>
      </c>
      <c r="Q1043" t="s">
        <v>6548</v>
      </c>
      <c r="R1043">
        <v>1702.25</v>
      </c>
      <c r="T1043" s="1" t="s">
        <v>4140</v>
      </c>
      <c r="U1043" t="s">
        <v>6550</v>
      </c>
      <c r="V1043">
        <v>1440.78</v>
      </c>
    </row>
    <row r="1044" spans="1:22">
      <c r="A1044" s="1" t="s">
        <v>1045</v>
      </c>
      <c r="B1044" t="s">
        <v>3</v>
      </c>
      <c r="C1044">
        <v>1568.68</v>
      </c>
      <c r="E1044" s="1" t="s">
        <v>4141</v>
      </c>
      <c r="F1044" t="s">
        <v>3099</v>
      </c>
      <c r="G1044">
        <v>1907.18</v>
      </c>
      <c r="H1044" s="1" t="s">
        <v>4141</v>
      </c>
      <c r="I1044" t="s">
        <v>6545</v>
      </c>
      <c r="J1044">
        <v>1614.23</v>
      </c>
      <c r="L1044" s="1" t="s">
        <v>1045</v>
      </c>
      <c r="M1044" t="s">
        <v>6546</v>
      </c>
      <c r="N1044">
        <v>1333.94</v>
      </c>
      <c r="P1044" s="1" t="s">
        <v>4141</v>
      </c>
      <c r="Q1044" t="s">
        <v>6548</v>
      </c>
      <c r="R1044">
        <v>1712.05</v>
      </c>
      <c r="T1044" s="1" t="s">
        <v>4141</v>
      </c>
      <c r="U1044" t="s">
        <v>6550</v>
      </c>
      <c r="V1044">
        <v>1449.08</v>
      </c>
    </row>
    <row r="1045" spans="1:22">
      <c r="A1045" s="1" t="s">
        <v>1046</v>
      </c>
      <c r="B1045" t="s">
        <v>3</v>
      </c>
      <c r="C1045">
        <v>1567.31</v>
      </c>
      <c r="E1045" s="1" t="s">
        <v>4142</v>
      </c>
      <c r="F1045" t="s">
        <v>3099</v>
      </c>
      <c r="G1045">
        <v>1911.3</v>
      </c>
      <c r="H1045" s="1" t="s">
        <v>4142</v>
      </c>
      <c r="I1045" t="s">
        <v>6545</v>
      </c>
      <c r="J1045">
        <v>1617.72</v>
      </c>
      <c r="L1045" s="1" t="s">
        <v>1046</v>
      </c>
      <c r="M1045" t="s">
        <v>6546</v>
      </c>
      <c r="N1045">
        <v>1336.85</v>
      </c>
      <c r="P1045" s="1" t="s">
        <v>4142</v>
      </c>
      <c r="Q1045" t="s">
        <v>6548</v>
      </c>
      <c r="R1045">
        <v>1715.68</v>
      </c>
      <c r="T1045" s="1" t="s">
        <v>4142</v>
      </c>
      <c r="U1045" t="s">
        <v>6550</v>
      </c>
      <c r="V1045">
        <v>1452.14</v>
      </c>
    </row>
    <row r="1046" spans="1:22">
      <c r="A1046" s="1" t="s">
        <v>1047</v>
      </c>
      <c r="B1046" t="s">
        <v>3</v>
      </c>
      <c r="C1046">
        <v>1570.11</v>
      </c>
      <c r="E1046" s="1" t="s">
        <v>4143</v>
      </c>
      <c r="F1046" t="s">
        <v>3099</v>
      </c>
      <c r="G1046">
        <v>1909.82</v>
      </c>
      <c r="H1046" s="1" t="s">
        <v>4143</v>
      </c>
      <c r="I1046" t="s">
        <v>6545</v>
      </c>
      <c r="J1046">
        <v>1616.47</v>
      </c>
      <c r="L1046" s="1" t="s">
        <v>1047</v>
      </c>
      <c r="M1046" t="s">
        <v>6546</v>
      </c>
      <c r="N1046">
        <v>1342.92</v>
      </c>
      <c r="P1046" s="1" t="s">
        <v>4143</v>
      </c>
      <c r="Q1046" t="s">
        <v>6548</v>
      </c>
      <c r="R1046">
        <v>1715.57</v>
      </c>
      <c r="T1046" s="1" t="s">
        <v>4143</v>
      </c>
      <c r="U1046" t="s">
        <v>6550</v>
      </c>
      <c r="V1046">
        <v>1452.05</v>
      </c>
    </row>
    <row r="1047" spans="1:22">
      <c r="A1047" s="1" t="s">
        <v>1048</v>
      </c>
      <c r="B1047" t="s">
        <v>3</v>
      </c>
      <c r="C1047">
        <v>1585.29</v>
      </c>
      <c r="E1047" s="1" t="s">
        <v>4144</v>
      </c>
      <c r="F1047" t="s">
        <v>3099</v>
      </c>
      <c r="G1047">
        <v>1963.2</v>
      </c>
      <c r="H1047" s="1" t="s">
        <v>4144</v>
      </c>
      <c r="I1047" t="s">
        <v>6545</v>
      </c>
      <c r="J1047">
        <v>1661.2</v>
      </c>
      <c r="L1047" s="1" t="s">
        <v>1048</v>
      </c>
      <c r="M1047" t="s">
        <v>6546</v>
      </c>
      <c r="N1047">
        <v>1361.53</v>
      </c>
      <c r="P1047" s="1" t="s">
        <v>4144</v>
      </c>
      <c r="Q1047" t="s">
        <v>6548</v>
      </c>
      <c r="R1047">
        <v>1739.91</v>
      </c>
      <c r="T1047" s="1" t="s">
        <v>4144</v>
      </c>
      <c r="U1047" t="s">
        <v>6550</v>
      </c>
      <c r="V1047">
        <v>1472.27</v>
      </c>
    </row>
    <row r="1048" spans="1:22">
      <c r="A1048" s="1" t="s">
        <v>1049</v>
      </c>
      <c r="B1048" t="s">
        <v>3</v>
      </c>
      <c r="C1048">
        <v>1590.82</v>
      </c>
      <c r="E1048" s="1" t="s">
        <v>4145</v>
      </c>
      <c r="F1048" t="s">
        <v>3099</v>
      </c>
      <c r="G1048">
        <v>1963.76</v>
      </c>
      <c r="H1048" s="1" t="s">
        <v>4145</v>
      </c>
      <c r="I1048" t="s">
        <v>6545</v>
      </c>
      <c r="J1048">
        <v>1661.65</v>
      </c>
      <c r="L1048" s="1" t="s">
        <v>1049</v>
      </c>
      <c r="M1048" t="s">
        <v>6546</v>
      </c>
      <c r="N1048">
        <v>1361.23</v>
      </c>
      <c r="P1048" s="1" t="s">
        <v>4145</v>
      </c>
      <c r="Q1048" t="s">
        <v>6548</v>
      </c>
      <c r="R1048">
        <v>1752.85</v>
      </c>
      <c r="T1048" s="1" t="s">
        <v>4145</v>
      </c>
      <c r="U1048" t="s">
        <v>6550</v>
      </c>
      <c r="V1048">
        <v>1483.18</v>
      </c>
    </row>
    <row r="1049" spans="1:22">
      <c r="A1049" s="1" t="s">
        <v>1050</v>
      </c>
      <c r="B1049" t="s">
        <v>3</v>
      </c>
      <c r="C1049">
        <v>1591.08</v>
      </c>
      <c r="E1049" s="1" t="s">
        <v>4146</v>
      </c>
      <c r="F1049" t="s">
        <v>3099</v>
      </c>
      <c r="G1049">
        <v>1981.22</v>
      </c>
      <c r="H1049" s="1" t="s">
        <v>4146</v>
      </c>
      <c r="I1049" t="s">
        <v>6545</v>
      </c>
      <c r="J1049">
        <v>1676.42</v>
      </c>
      <c r="L1049" s="1" t="s">
        <v>1050</v>
      </c>
      <c r="M1049" t="s">
        <v>6546</v>
      </c>
      <c r="N1049">
        <v>1356.17</v>
      </c>
      <c r="P1049" s="1" t="s">
        <v>4146</v>
      </c>
      <c r="Q1049" t="s">
        <v>6548</v>
      </c>
      <c r="R1049">
        <v>1774.71</v>
      </c>
      <c r="T1049" s="1" t="s">
        <v>4146</v>
      </c>
      <c r="U1049" t="s">
        <v>6550</v>
      </c>
      <c r="V1049">
        <v>1501.68</v>
      </c>
    </row>
    <row r="1050" spans="1:22">
      <c r="A1050" s="1" t="s">
        <v>1051</v>
      </c>
      <c r="B1050" t="s">
        <v>3</v>
      </c>
      <c r="C1050">
        <v>1596.07</v>
      </c>
      <c r="E1050" s="1" t="s">
        <v>4147</v>
      </c>
      <c r="F1050" t="s">
        <v>3099</v>
      </c>
      <c r="G1050">
        <v>1974.87</v>
      </c>
      <c r="H1050" s="1" t="s">
        <v>4147</v>
      </c>
      <c r="I1050" t="s">
        <v>6545</v>
      </c>
      <c r="J1050">
        <v>1671.04</v>
      </c>
      <c r="L1050" s="1" t="s">
        <v>1051</v>
      </c>
      <c r="M1050" t="s">
        <v>6546</v>
      </c>
      <c r="N1050">
        <v>1354.52</v>
      </c>
      <c r="P1050" s="1" t="s">
        <v>4147</v>
      </c>
      <c r="Q1050" t="s">
        <v>6548</v>
      </c>
      <c r="R1050">
        <v>1759.47</v>
      </c>
      <c r="T1050" s="1" t="s">
        <v>4147</v>
      </c>
      <c r="U1050" t="s">
        <v>6550</v>
      </c>
      <c r="V1050">
        <v>1488.78</v>
      </c>
    </row>
    <row r="1051" spans="1:22">
      <c r="A1051" s="1" t="s">
        <v>1052</v>
      </c>
      <c r="B1051" t="s">
        <v>3</v>
      </c>
      <c r="C1051">
        <v>1586.8</v>
      </c>
      <c r="E1051" s="1" t="s">
        <v>4148</v>
      </c>
      <c r="F1051" t="s">
        <v>3099</v>
      </c>
      <c r="G1051">
        <v>1954.83</v>
      </c>
      <c r="H1051" s="1" t="s">
        <v>4148</v>
      </c>
      <c r="I1051" t="s">
        <v>6545</v>
      </c>
      <c r="J1051">
        <v>1653.89</v>
      </c>
      <c r="L1051" s="1" t="s">
        <v>1052</v>
      </c>
      <c r="M1051" t="s">
        <v>6546</v>
      </c>
      <c r="N1051">
        <v>1350.01</v>
      </c>
      <c r="P1051" s="1" t="s">
        <v>4148</v>
      </c>
      <c r="Q1051" t="s">
        <v>6548</v>
      </c>
      <c r="R1051">
        <v>1756.17</v>
      </c>
      <c r="T1051" s="1" t="s">
        <v>4148</v>
      </c>
      <c r="U1051" t="s">
        <v>6550</v>
      </c>
      <c r="V1051">
        <v>1485.81</v>
      </c>
    </row>
    <row r="1052" spans="1:22">
      <c r="A1052" s="1" t="s">
        <v>1053</v>
      </c>
      <c r="B1052" t="s">
        <v>3</v>
      </c>
      <c r="C1052">
        <v>1588.44</v>
      </c>
      <c r="E1052" s="1" t="s">
        <v>4149</v>
      </c>
      <c r="F1052" t="s">
        <v>3099</v>
      </c>
      <c r="G1052">
        <v>1968</v>
      </c>
      <c r="H1052" s="1" t="s">
        <v>4149</v>
      </c>
      <c r="I1052" t="s">
        <v>6545</v>
      </c>
      <c r="J1052">
        <v>1664.81</v>
      </c>
      <c r="L1052" s="1" t="s">
        <v>1053</v>
      </c>
      <c r="M1052" t="s">
        <v>6546</v>
      </c>
      <c r="N1052">
        <v>1356.08</v>
      </c>
      <c r="P1052" s="1" t="s">
        <v>4149</v>
      </c>
      <c r="Q1052" t="s">
        <v>6548</v>
      </c>
      <c r="R1052">
        <v>1766.31</v>
      </c>
      <c r="T1052" s="1" t="s">
        <v>4149</v>
      </c>
      <c r="U1052" t="s">
        <v>6550</v>
      </c>
      <c r="V1052">
        <v>1494.2</v>
      </c>
    </row>
    <row r="1053" spans="1:22">
      <c r="A1053" s="1" t="s">
        <v>1054</v>
      </c>
      <c r="B1053" t="s">
        <v>3</v>
      </c>
      <c r="C1053">
        <v>1585.25</v>
      </c>
      <c r="E1053" s="1" t="s">
        <v>4150</v>
      </c>
      <c r="F1053" t="s">
        <v>3099</v>
      </c>
      <c r="G1053">
        <v>1960.84</v>
      </c>
      <c r="H1053" s="1" t="s">
        <v>4150</v>
      </c>
      <c r="I1053" t="s">
        <v>6545</v>
      </c>
      <c r="J1053">
        <v>1658.76</v>
      </c>
      <c r="L1053" s="1" t="s">
        <v>1054</v>
      </c>
      <c r="M1053" t="s">
        <v>6546</v>
      </c>
      <c r="N1053">
        <v>1353.65</v>
      </c>
      <c r="P1053" s="1" t="s">
        <v>4150</v>
      </c>
      <c r="Q1053" t="s">
        <v>6548</v>
      </c>
      <c r="R1053">
        <v>1774.91</v>
      </c>
      <c r="T1053" s="1" t="s">
        <v>4150</v>
      </c>
      <c r="U1053" t="s">
        <v>6550</v>
      </c>
      <c r="V1053">
        <v>1501.47</v>
      </c>
    </row>
    <row r="1054" spans="1:22">
      <c r="A1054" s="1" t="s">
        <v>1055</v>
      </c>
      <c r="B1054" t="s">
        <v>3</v>
      </c>
      <c r="C1054">
        <v>1590.57</v>
      </c>
      <c r="E1054" s="1" t="s">
        <v>4151</v>
      </c>
      <c r="F1054" t="s">
        <v>3099</v>
      </c>
      <c r="G1054">
        <v>1971.87</v>
      </c>
      <c r="H1054" s="1" t="s">
        <v>4151</v>
      </c>
      <c r="I1054" t="s">
        <v>6545</v>
      </c>
      <c r="J1054">
        <v>1667.95</v>
      </c>
      <c r="L1054" s="1" t="s">
        <v>1055</v>
      </c>
      <c r="M1054" t="s">
        <v>6546</v>
      </c>
      <c r="N1054">
        <v>1358.8</v>
      </c>
      <c r="P1054" s="1" t="s">
        <v>4151</v>
      </c>
      <c r="Q1054" t="s">
        <v>6548</v>
      </c>
      <c r="R1054">
        <v>1778.31</v>
      </c>
      <c r="T1054" s="1" t="s">
        <v>4151</v>
      </c>
      <c r="U1054" t="s">
        <v>6550</v>
      </c>
      <c r="V1054">
        <v>1504.22</v>
      </c>
    </row>
    <row r="1055" spans="1:22">
      <c r="A1055" s="1" t="s">
        <v>1056</v>
      </c>
      <c r="B1055" t="s">
        <v>3</v>
      </c>
      <c r="C1055">
        <v>1560.68</v>
      </c>
      <c r="E1055" s="1" t="s">
        <v>4152</v>
      </c>
      <c r="F1055" t="s">
        <v>3099</v>
      </c>
      <c r="G1055">
        <v>1981.49</v>
      </c>
      <c r="H1055" s="1" t="s">
        <v>4152</v>
      </c>
      <c r="I1055" t="s">
        <v>6545</v>
      </c>
      <c r="J1055">
        <v>1676.09</v>
      </c>
      <c r="L1055" s="1" t="s">
        <v>1056</v>
      </c>
      <c r="M1055" t="s">
        <v>6546</v>
      </c>
      <c r="N1055">
        <v>1349.58</v>
      </c>
      <c r="P1055" s="1" t="s">
        <v>4152</v>
      </c>
      <c r="Q1055" t="s">
        <v>6548</v>
      </c>
      <c r="R1055">
        <v>1789.45</v>
      </c>
      <c r="T1055" s="1" t="s">
        <v>4152</v>
      </c>
      <c r="U1055" t="s">
        <v>6550</v>
      </c>
      <c r="V1055">
        <v>1513.65</v>
      </c>
    </row>
    <row r="1056" spans="1:22">
      <c r="A1056" s="1" t="s">
        <v>1057</v>
      </c>
      <c r="B1056" t="s">
        <v>3</v>
      </c>
      <c r="C1056">
        <v>1553.63</v>
      </c>
      <c r="E1056" s="1" t="s">
        <v>4153</v>
      </c>
      <c r="F1056" t="s">
        <v>3099</v>
      </c>
      <c r="G1056">
        <v>1976.85</v>
      </c>
      <c r="H1056" s="1" t="s">
        <v>4153</v>
      </c>
      <c r="I1056" t="s">
        <v>6545</v>
      </c>
      <c r="J1056">
        <v>1672.11</v>
      </c>
      <c r="L1056" s="1" t="s">
        <v>1057</v>
      </c>
      <c r="M1056" t="s">
        <v>6546</v>
      </c>
      <c r="N1056">
        <v>1350.52</v>
      </c>
      <c r="P1056" s="1" t="s">
        <v>4153</v>
      </c>
      <c r="Q1056" t="s">
        <v>6548</v>
      </c>
      <c r="R1056">
        <v>1787.29</v>
      </c>
      <c r="T1056" s="1" t="s">
        <v>4153</v>
      </c>
      <c r="U1056" t="s">
        <v>6550</v>
      </c>
      <c r="V1056">
        <v>1511.77</v>
      </c>
    </row>
    <row r="1057" spans="1:22">
      <c r="A1057" s="1" t="s">
        <v>1058</v>
      </c>
      <c r="B1057" t="s">
        <v>3</v>
      </c>
      <c r="C1057">
        <v>1538.06</v>
      </c>
      <c r="E1057" s="1" t="s">
        <v>4154</v>
      </c>
      <c r="F1057" t="s">
        <v>3099</v>
      </c>
      <c r="G1057">
        <v>1973.68</v>
      </c>
      <c r="H1057" s="1" t="s">
        <v>4154</v>
      </c>
      <c r="I1057" t="s">
        <v>6545</v>
      </c>
      <c r="J1057">
        <v>1669.43</v>
      </c>
      <c r="L1057" s="1" t="s">
        <v>1058</v>
      </c>
      <c r="M1057" t="s">
        <v>6546</v>
      </c>
      <c r="N1057">
        <v>1337.45</v>
      </c>
      <c r="P1057" s="1" t="s">
        <v>4154</v>
      </c>
      <c r="Q1057" t="s">
        <v>6548</v>
      </c>
      <c r="R1057">
        <v>1793.2</v>
      </c>
      <c r="T1057" s="1" t="s">
        <v>4154</v>
      </c>
      <c r="U1057" t="s">
        <v>6550</v>
      </c>
      <c r="V1057">
        <v>1516.77</v>
      </c>
    </row>
    <row r="1058" spans="1:22">
      <c r="A1058" s="1" t="s">
        <v>1059</v>
      </c>
      <c r="B1058" t="s">
        <v>3</v>
      </c>
      <c r="C1058">
        <v>1525.21</v>
      </c>
      <c r="E1058" s="1" t="s">
        <v>4155</v>
      </c>
      <c r="F1058" t="s">
        <v>3099</v>
      </c>
      <c r="G1058">
        <v>1955.11</v>
      </c>
      <c r="H1058" s="1" t="s">
        <v>4155</v>
      </c>
      <c r="I1058" t="s">
        <v>6545</v>
      </c>
      <c r="J1058">
        <v>1653.72</v>
      </c>
      <c r="L1058" s="1" t="s">
        <v>1059</v>
      </c>
      <c r="M1058" t="s">
        <v>6546</v>
      </c>
      <c r="N1058">
        <v>1323.4</v>
      </c>
      <c r="P1058" s="1" t="s">
        <v>4155</v>
      </c>
      <c r="Q1058" t="s">
        <v>6548</v>
      </c>
      <c r="R1058">
        <v>1785.2</v>
      </c>
      <c r="T1058" s="1" t="s">
        <v>4155</v>
      </c>
      <c r="U1058" t="s">
        <v>6550</v>
      </c>
      <c r="V1058">
        <v>1510</v>
      </c>
    </row>
    <row r="1059" spans="1:22">
      <c r="A1059" s="1" t="s">
        <v>1060</v>
      </c>
      <c r="B1059" t="s">
        <v>3</v>
      </c>
      <c r="C1059">
        <v>1533.15</v>
      </c>
      <c r="E1059" s="1" t="s">
        <v>4156</v>
      </c>
      <c r="F1059" t="s">
        <v>3099</v>
      </c>
      <c r="G1059">
        <v>1952.12</v>
      </c>
      <c r="H1059" s="1" t="s">
        <v>4156</v>
      </c>
      <c r="I1059" t="s">
        <v>6545</v>
      </c>
      <c r="J1059">
        <v>1651.19</v>
      </c>
      <c r="L1059" s="1" t="s">
        <v>1060</v>
      </c>
      <c r="M1059" t="s">
        <v>6546</v>
      </c>
      <c r="N1059">
        <v>1319.53</v>
      </c>
      <c r="P1059" s="1" t="s">
        <v>4156</v>
      </c>
      <c r="Q1059" t="s">
        <v>6548</v>
      </c>
      <c r="R1059">
        <v>1784.97</v>
      </c>
      <c r="T1059" s="1" t="s">
        <v>4156</v>
      </c>
      <c r="U1059" t="s">
        <v>6550</v>
      </c>
      <c r="V1059">
        <v>1509.81</v>
      </c>
    </row>
    <row r="1060" spans="1:22">
      <c r="A1060" s="1" t="s">
        <v>1061</v>
      </c>
      <c r="B1060" t="s">
        <v>3</v>
      </c>
      <c r="C1060">
        <v>1517.19</v>
      </c>
      <c r="E1060" s="1" t="s">
        <v>4157</v>
      </c>
      <c r="F1060" t="s">
        <v>3099</v>
      </c>
      <c r="G1060">
        <v>1933.85</v>
      </c>
      <c r="H1060" s="1" t="s">
        <v>4157</v>
      </c>
      <c r="I1060" t="s">
        <v>6545</v>
      </c>
      <c r="J1060">
        <v>1635.74</v>
      </c>
      <c r="L1060" s="1" t="s">
        <v>1061</v>
      </c>
      <c r="M1060" t="s">
        <v>6546</v>
      </c>
      <c r="N1060">
        <v>1308.48</v>
      </c>
      <c r="P1060" s="1" t="s">
        <v>4157</v>
      </c>
      <c r="Q1060" t="s">
        <v>6548</v>
      </c>
      <c r="R1060">
        <v>1774.72</v>
      </c>
      <c r="T1060" s="1" t="s">
        <v>4157</v>
      </c>
      <c r="U1060" t="s">
        <v>6550</v>
      </c>
      <c r="V1060">
        <v>1501.14</v>
      </c>
    </row>
    <row r="1061" spans="1:22">
      <c r="A1061" s="1" t="s">
        <v>1062</v>
      </c>
      <c r="B1061" t="s">
        <v>3</v>
      </c>
      <c r="C1061">
        <v>1520.34</v>
      </c>
      <c r="E1061" s="1" t="s">
        <v>4158</v>
      </c>
      <c r="F1061" t="s">
        <v>3099</v>
      </c>
      <c r="G1061">
        <v>1919.38</v>
      </c>
      <c r="H1061" s="1" t="s">
        <v>4158</v>
      </c>
      <c r="I1061" t="s">
        <v>6545</v>
      </c>
      <c r="J1061">
        <v>1622.43</v>
      </c>
      <c r="L1061" s="1" t="s">
        <v>1062</v>
      </c>
      <c r="M1061" t="s">
        <v>6546</v>
      </c>
      <c r="N1061">
        <v>1308.33</v>
      </c>
      <c r="P1061" s="1" t="s">
        <v>4158</v>
      </c>
      <c r="Q1061" t="s">
        <v>6548</v>
      </c>
      <c r="R1061">
        <v>1762.43</v>
      </c>
      <c r="T1061" s="1" t="s">
        <v>4158</v>
      </c>
      <c r="U1061" t="s">
        <v>6550</v>
      </c>
      <c r="V1061">
        <v>1489.76</v>
      </c>
    </row>
    <row r="1062" spans="1:22">
      <c r="A1062" s="1" t="s">
        <v>1063</v>
      </c>
      <c r="B1062" t="s">
        <v>3</v>
      </c>
      <c r="C1062">
        <v>1530.19</v>
      </c>
      <c r="E1062" s="1" t="s">
        <v>4159</v>
      </c>
      <c r="F1062" t="s">
        <v>3099</v>
      </c>
      <c r="G1062">
        <v>1915.93</v>
      </c>
      <c r="H1062" s="1" t="s">
        <v>4159</v>
      </c>
      <c r="I1062" t="s">
        <v>6545</v>
      </c>
      <c r="J1062">
        <v>1619.45</v>
      </c>
      <c r="L1062" s="1" t="s">
        <v>1063</v>
      </c>
      <c r="M1062" t="s">
        <v>6546</v>
      </c>
      <c r="N1062">
        <v>1316.52</v>
      </c>
      <c r="P1062" s="1" t="s">
        <v>4159</v>
      </c>
      <c r="Q1062" t="s">
        <v>6548</v>
      </c>
      <c r="R1062">
        <v>1761.89</v>
      </c>
      <c r="T1062" s="1" t="s">
        <v>4159</v>
      </c>
      <c r="U1062" t="s">
        <v>6550</v>
      </c>
      <c r="V1062">
        <v>1489.25</v>
      </c>
    </row>
    <row r="1063" spans="1:22">
      <c r="A1063" s="1" t="s">
        <v>1064</v>
      </c>
      <c r="B1063" t="s">
        <v>3</v>
      </c>
      <c r="C1063">
        <v>1523</v>
      </c>
      <c r="E1063" s="1" t="s">
        <v>4160</v>
      </c>
      <c r="F1063" t="s">
        <v>3099</v>
      </c>
      <c r="G1063">
        <v>1891.02</v>
      </c>
      <c r="H1063" s="1" t="s">
        <v>4160</v>
      </c>
      <c r="I1063" t="s">
        <v>6545</v>
      </c>
      <c r="J1063">
        <v>1598.39</v>
      </c>
      <c r="L1063" s="1" t="s">
        <v>1064</v>
      </c>
      <c r="M1063" t="s">
        <v>6546</v>
      </c>
      <c r="N1063">
        <v>1314.65</v>
      </c>
      <c r="P1063" s="1" t="s">
        <v>4160</v>
      </c>
      <c r="Q1063" t="s">
        <v>6548</v>
      </c>
      <c r="R1063">
        <v>1752</v>
      </c>
      <c r="T1063" s="1" t="s">
        <v>4160</v>
      </c>
      <c r="U1063" t="s">
        <v>6550</v>
      </c>
      <c r="V1063">
        <v>1480.89</v>
      </c>
    </row>
    <row r="1064" spans="1:22">
      <c r="A1064" s="1" t="s">
        <v>1065</v>
      </c>
      <c r="B1064" t="s">
        <v>3</v>
      </c>
      <c r="C1064">
        <v>1523.91</v>
      </c>
      <c r="E1064" s="1" t="s">
        <v>4161</v>
      </c>
      <c r="F1064" t="s">
        <v>3099</v>
      </c>
      <c r="G1064">
        <v>1852.75</v>
      </c>
      <c r="H1064" s="1" t="s">
        <v>4161</v>
      </c>
      <c r="I1064" t="s">
        <v>6545</v>
      </c>
      <c r="J1064">
        <v>1566.05</v>
      </c>
      <c r="L1064" s="1" t="s">
        <v>1065</v>
      </c>
      <c r="M1064" t="s">
        <v>6546</v>
      </c>
      <c r="N1064">
        <v>1312.09</v>
      </c>
      <c r="P1064" s="1" t="s">
        <v>4161</v>
      </c>
      <c r="Q1064" t="s">
        <v>6548</v>
      </c>
      <c r="R1064">
        <v>1720.19</v>
      </c>
      <c r="T1064" s="1" t="s">
        <v>4161</v>
      </c>
      <c r="U1064" t="s">
        <v>6550</v>
      </c>
      <c r="V1064">
        <v>1454</v>
      </c>
    </row>
    <row r="1065" spans="1:22">
      <c r="A1065" s="1" t="s">
        <v>1066</v>
      </c>
      <c r="B1065" t="s">
        <v>3</v>
      </c>
      <c r="C1065">
        <v>1522.97</v>
      </c>
      <c r="E1065" s="1" t="s">
        <v>4162</v>
      </c>
      <c r="F1065" t="s">
        <v>3099</v>
      </c>
      <c r="G1065">
        <v>1857.93</v>
      </c>
      <c r="H1065" s="1" t="s">
        <v>4162</v>
      </c>
      <c r="I1065" t="s">
        <v>6545</v>
      </c>
      <c r="J1065">
        <v>1570.42</v>
      </c>
      <c r="L1065" s="1" t="s">
        <v>1066</v>
      </c>
      <c r="M1065" t="s">
        <v>6546</v>
      </c>
      <c r="N1065">
        <v>1299.1500000000001</v>
      </c>
      <c r="P1065" s="1" t="s">
        <v>4162</v>
      </c>
      <c r="Q1065" t="s">
        <v>6548</v>
      </c>
      <c r="R1065">
        <v>1720.63</v>
      </c>
      <c r="T1065" s="1" t="s">
        <v>4162</v>
      </c>
      <c r="U1065" t="s">
        <v>6550</v>
      </c>
      <c r="V1065">
        <v>1454.37</v>
      </c>
    </row>
    <row r="1066" spans="1:22">
      <c r="A1066" s="1" t="s">
        <v>1067</v>
      </c>
      <c r="B1066" t="s">
        <v>3</v>
      </c>
      <c r="C1066">
        <v>1528.41</v>
      </c>
      <c r="E1066" s="1" t="s">
        <v>4163</v>
      </c>
      <c r="F1066" t="s">
        <v>3099</v>
      </c>
      <c r="G1066">
        <v>1842.69</v>
      </c>
      <c r="H1066" s="1" t="s">
        <v>4163</v>
      </c>
      <c r="I1066" t="s">
        <v>6545</v>
      </c>
      <c r="J1066">
        <v>1557.31</v>
      </c>
      <c r="L1066" s="1" t="s">
        <v>1067</v>
      </c>
      <c r="M1066" t="s">
        <v>6546</v>
      </c>
      <c r="N1066">
        <v>1307.54</v>
      </c>
      <c r="P1066" s="1" t="s">
        <v>4163</v>
      </c>
      <c r="Q1066" t="s">
        <v>6548</v>
      </c>
      <c r="R1066">
        <v>1709.83</v>
      </c>
      <c r="T1066" s="1" t="s">
        <v>4163</v>
      </c>
      <c r="U1066" t="s">
        <v>6550</v>
      </c>
      <c r="V1066">
        <v>1445.03</v>
      </c>
    </row>
    <row r="1067" spans="1:22">
      <c r="A1067" s="1" t="s">
        <v>1068</v>
      </c>
      <c r="B1067" t="s">
        <v>3</v>
      </c>
      <c r="C1067">
        <v>1535.97</v>
      </c>
      <c r="E1067" s="1" t="s">
        <v>4164</v>
      </c>
      <c r="F1067" t="s">
        <v>3099</v>
      </c>
      <c r="G1067">
        <v>1847.29</v>
      </c>
      <c r="H1067" s="1" t="s">
        <v>4164</v>
      </c>
      <c r="I1067" t="s">
        <v>6545</v>
      </c>
      <c r="J1067">
        <v>1561.08</v>
      </c>
      <c r="L1067" s="1" t="s">
        <v>1068</v>
      </c>
      <c r="M1067" t="s">
        <v>6546</v>
      </c>
      <c r="N1067">
        <v>1314.59</v>
      </c>
      <c r="P1067" s="1" t="s">
        <v>4164</v>
      </c>
      <c r="Q1067" t="s">
        <v>6548</v>
      </c>
      <c r="R1067">
        <v>1711.57</v>
      </c>
      <c r="T1067" s="1" t="s">
        <v>4164</v>
      </c>
      <c r="U1067" t="s">
        <v>6550</v>
      </c>
      <c r="V1067">
        <v>1446.39</v>
      </c>
    </row>
    <row r="1068" spans="1:22">
      <c r="A1068" s="1" t="s">
        <v>1069</v>
      </c>
      <c r="B1068" t="s">
        <v>3</v>
      </c>
      <c r="C1068">
        <v>1534.63</v>
      </c>
      <c r="E1068" s="1" t="s">
        <v>4165</v>
      </c>
      <c r="F1068" t="s">
        <v>3099</v>
      </c>
      <c r="G1068">
        <v>1861.39</v>
      </c>
      <c r="H1068" s="1" t="s">
        <v>4165</v>
      </c>
      <c r="I1068" t="s">
        <v>6545</v>
      </c>
      <c r="J1068">
        <v>1573</v>
      </c>
      <c r="L1068" s="1" t="s">
        <v>1069</v>
      </c>
      <c r="M1068" t="s">
        <v>6546</v>
      </c>
      <c r="N1068">
        <v>1306.9000000000001</v>
      </c>
      <c r="P1068" s="1" t="s">
        <v>4165</v>
      </c>
      <c r="Q1068" t="s">
        <v>6548</v>
      </c>
      <c r="R1068">
        <v>1715.88</v>
      </c>
      <c r="T1068" s="1" t="s">
        <v>4165</v>
      </c>
      <c r="U1068" t="s">
        <v>6550</v>
      </c>
      <c r="V1068">
        <v>1450.02</v>
      </c>
    </row>
    <row r="1069" spans="1:22">
      <c r="A1069" s="1" t="s">
        <v>1070</v>
      </c>
      <c r="B1069" t="s">
        <v>3</v>
      </c>
      <c r="C1069">
        <v>1527.1</v>
      </c>
      <c r="E1069" s="1" t="s">
        <v>4166</v>
      </c>
      <c r="F1069" t="s">
        <v>3099</v>
      </c>
      <c r="G1069">
        <v>1867.34</v>
      </c>
      <c r="H1069" s="1" t="s">
        <v>4166</v>
      </c>
      <c r="I1069" t="s">
        <v>6545</v>
      </c>
      <c r="J1069">
        <v>1578.02</v>
      </c>
      <c r="L1069" s="1" t="s">
        <v>1070</v>
      </c>
      <c r="M1069" t="s">
        <v>6546</v>
      </c>
      <c r="N1069">
        <v>1291.8900000000001</v>
      </c>
      <c r="P1069" s="1" t="s">
        <v>4166</v>
      </c>
      <c r="Q1069" t="s">
        <v>6548</v>
      </c>
      <c r="R1069">
        <v>1723.27</v>
      </c>
      <c r="T1069" s="1" t="s">
        <v>4166</v>
      </c>
      <c r="U1069" t="s">
        <v>6550</v>
      </c>
      <c r="V1069">
        <v>1456.28</v>
      </c>
    </row>
    <row r="1070" spans="1:22">
      <c r="A1070" s="1" t="s">
        <v>1071</v>
      </c>
      <c r="B1070" t="s">
        <v>3</v>
      </c>
      <c r="C1070">
        <v>1541.17</v>
      </c>
      <c r="E1070" s="1" t="s">
        <v>4167</v>
      </c>
      <c r="F1070" t="s">
        <v>3099</v>
      </c>
      <c r="G1070">
        <v>1843.77</v>
      </c>
      <c r="H1070" s="1" t="s">
        <v>4167</v>
      </c>
      <c r="I1070" t="s">
        <v>6545</v>
      </c>
      <c r="J1070">
        <v>1558.1</v>
      </c>
      <c r="L1070" s="1" t="s">
        <v>1071</v>
      </c>
      <c r="M1070" t="s">
        <v>6546</v>
      </c>
      <c r="N1070">
        <v>1304.73</v>
      </c>
      <c r="P1070" s="1" t="s">
        <v>4167</v>
      </c>
      <c r="Q1070" t="s">
        <v>6548</v>
      </c>
      <c r="R1070">
        <v>1716.67</v>
      </c>
      <c r="T1070" s="1" t="s">
        <v>4167</v>
      </c>
      <c r="U1070" t="s">
        <v>6550</v>
      </c>
      <c r="V1070">
        <v>1450.7</v>
      </c>
    </row>
    <row r="1071" spans="1:22">
      <c r="A1071" s="1" t="s">
        <v>1072</v>
      </c>
      <c r="B1071" t="s">
        <v>3</v>
      </c>
      <c r="C1071">
        <v>1538.35</v>
      </c>
      <c r="E1071" s="1" t="s">
        <v>4168</v>
      </c>
      <c r="F1071" t="s">
        <v>3099</v>
      </c>
      <c r="G1071">
        <v>1855.51</v>
      </c>
      <c r="H1071" s="1" t="s">
        <v>4168</v>
      </c>
      <c r="I1071" t="s">
        <v>6545</v>
      </c>
      <c r="J1071">
        <v>1567.92</v>
      </c>
      <c r="L1071" s="1" t="s">
        <v>1072</v>
      </c>
      <c r="M1071" t="s">
        <v>6546</v>
      </c>
      <c r="N1071">
        <v>1300.77</v>
      </c>
      <c r="P1071" s="1" t="s">
        <v>4168</v>
      </c>
      <c r="Q1071" t="s">
        <v>6548</v>
      </c>
      <c r="R1071">
        <v>1712.99</v>
      </c>
      <c r="T1071" s="1" t="s">
        <v>4168</v>
      </c>
      <c r="U1071" t="s">
        <v>6550</v>
      </c>
      <c r="V1071">
        <v>1447.49</v>
      </c>
    </row>
    <row r="1072" spans="1:22">
      <c r="A1072" s="1" t="s">
        <v>1073</v>
      </c>
      <c r="B1072" t="s">
        <v>3</v>
      </c>
      <c r="C1072">
        <v>1554.56</v>
      </c>
      <c r="E1072" s="1" t="s">
        <v>4169</v>
      </c>
      <c r="F1072" t="s">
        <v>3099</v>
      </c>
      <c r="G1072">
        <v>1839.48</v>
      </c>
      <c r="H1072" s="1" t="s">
        <v>4169</v>
      </c>
      <c r="I1072" t="s">
        <v>6545</v>
      </c>
      <c r="J1072">
        <v>1553.59</v>
      </c>
      <c r="L1072" s="1" t="s">
        <v>1073</v>
      </c>
      <c r="M1072" t="s">
        <v>6546</v>
      </c>
      <c r="N1072">
        <v>1309.9000000000001</v>
      </c>
      <c r="P1072" s="1" t="s">
        <v>4169</v>
      </c>
      <c r="Q1072" t="s">
        <v>6548</v>
      </c>
      <c r="R1072">
        <v>1705.12</v>
      </c>
      <c r="T1072" s="1" t="s">
        <v>4169</v>
      </c>
      <c r="U1072" t="s">
        <v>6550</v>
      </c>
      <c r="V1072">
        <v>1440.11</v>
      </c>
    </row>
    <row r="1073" spans="1:22">
      <c r="A1073" s="1" t="s">
        <v>1074</v>
      </c>
      <c r="B1073" t="s">
        <v>3</v>
      </c>
      <c r="C1073">
        <v>1574.84</v>
      </c>
      <c r="E1073" s="1" t="s">
        <v>4170</v>
      </c>
      <c r="F1073" t="s">
        <v>3099</v>
      </c>
      <c r="G1073">
        <v>1830.22</v>
      </c>
      <c r="H1073" s="1" t="s">
        <v>4170</v>
      </c>
      <c r="I1073" t="s">
        <v>6545</v>
      </c>
      <c r="J1073">
        <v>1545.77</v>
      </c>
      <c r="L1073" s="1" t="s">
        <v>1074</v>
      </c>
      <c r="M1073" t="s">
        <v>6546</v>
      </c>
      <c r="N1073">
        <v>1325.09</v>
      </c>
      <c r="P1073" s="1" t="s">
        <v>4170</v>
      </c>
      <c r="Q1073" t="s">
        <v>6548</v>
      </c>
      <c r="R1073">
        <v>1694.73</v>
      </c>
      <c r="T1073" s="1" t="s">
        <v>4170</v>
      </c>
      <c r="U1073" t="s">
        <v>6550</v>
      </c>
      <c r="V1073">
        <v>1431.34</v>
      </c>
    </row>
    <row r="1074" spans="1:22">
      <c r="A1074" s="1" t="s">
        <v>1075</v>
      </c>
      <c r="B1074" t="s">
        <v>3</v>
      </c>
      <c r="C1074">
        <v>1577.18</v>
      </c>
      <c r="E1074" s="1" t="s">
        <v>4171</v>
      </c>
      <c r="F1074" t="s">
        <v>3099</v>
      </c>
      <c r="G1074">
        <v>1842.11</v>
      </c>
      <c r="H1074" s="1" t="s">
        <v>4171</v>
      </c>
      <c r="I1074" t="s">
        <v>6545</v>
      </c>
      <c r="J1074">
        <v>1555.81</v>
      </c>
      <c r="L1074" s="1" t="s">
        <v>1075</v>
      </c>
      <c r="M1074" t="s">
        <v>6546</v>
      </c>
      <c r="N1074">
        <v>1331.82</v>
      </c>
      <c r="P1074" s="1" t="s">
        <v>4171</v>
      </c>
      <c r="Q1074" t="s">
        <v>6548</v>
      </c>
      <c r="R1074">
        <v>1689.98</v>
      </c>
      <c r="T1074" s="1" t="s">
        <v>4171</v>
      </c>
      <c r="U1074" t="s">
        <v>6550</v>
      </c>
      <c r="V1074">
        <v>1427.33</v>
      </c>
    </row>
    <row r="1075" spans="1:22">
      <c r="A1075" s="1" t="s">
        <v>1076</v>
      </c>
      <c r="B1075" t="s">
        <v>3</v>
      </c>
      <c r="C1075">
        <v>1586.95</v>
      </c>
      <c r="E1075" s="1" t="s">
        <v>4172</v>
      </c>
      <c r="F1075" t="s">
        <v>3099</v>
      </c>
      <c r="G1075">
        <v>1845.7</v>
      </c>
      <c r="H1075" s="1" t="s">
        <v>4172</v>
      </c>
      <c r="I1075" t="s">
        <v>6545</v>
      </c>
      <c r="J1075">
        <v>1558.85</v>
      </c>
      <c r="L1075" s="1" t="s">
        <v>1076</v>
      </c>
      <c r="M1075" t="s">
        <v>6546</v>
      </c>
      <c r="N1075">
        <v>1333.72</v>
      </c>
      <c r="P1075" s="1" t="s">
        <v>4172</v>
      </c>
      <c r="Q1075" t="s">
        <v>6548</v>
      </c>
      <c r="R1075">
        <v>1696.04</v>
      </c>
      <c r="T1075" s="1" t="s">
        <v>4172</v>
      </c>
      <c r="U1075" t="s">
        <v>6550</v>
      </c>
      <c r="V1075">
        <v>1432.44</v>
      </c>
    </row>
    <row r="1076" spans="1:22">
      <c r="A1076" s="1" t="s">
        <v>1077</v>
      </c>
      <c r="B1076" t="s">
        <v>3</v>
      </c>
      <c r="C1076">
        <v>1585.97</v>
      </c>
      <c r="E1076" s="1" t="s">
        <v>4173</v>
      </c>
      <c r="F1076" t="s">
        <v>3099</v>
      </c>
      <c r="G1076">
        <v>1831.95</v>
      </c>
      <c r="H1076" s="1" t="s">
        <v>4173</v>
      </c>
      <c r="I1076" t="s">
        <v>6545</v>
      </c>
      <c r="J1076">
        <v>1546.45</v>
      </c>
      <c r="L1076" s="1" t="s">
        <v>1077</v>
      </c>
      <c r="M1076" t="s">
        <v>6546</v>
      </c>
      <c r="N1076">
        <v>1333.68</v>
      </c>
      <c r="P1076" s="1" t="s">
        <v>4173</v>
      </c>
      <c r="Q1076" t="s">
        <v>6548</v>
      </c>
      <c r="R1076">
        <v>1679.57</v>
      </c>
      <c r="T1076" s="1" t="s">
        <v>4173</v>
      </c>
      <c r="U1076" t="s">
        <v>6550</v>
      </c>
      <c r="V1076">
        <v>1417.81</v>
      </c>
    </row>
    <row r="1077" spans="1:22">
      <c r="A1077" s="1" t="s">
        <v>1078</v>
      </c>
      <c r="B1077" t="s">
        <v>3</v>
      </c>
      <c r="C1077">
        <v>1583.82</v>
      </c>
      <c r="E1077" s="1" t="s">
        <v>4174</v>
      </c>
      <c r="F1077" t="s">
        <v>3099</v>
      </c>
      <c r="G1077">
        <v>1813.48</v>
      </c>
      <c r="H1077" s="1" t="s">
        <v>4174</v>
      </c>
      <c r="I1077" t="s">
        <v>6545</v>
      </c>
      <c r="J1077">
        <v>1530.85</v>
      </c>
      <c r="L1077" s="1" t="s">
        <v>1078</v>
      </c>
      <c r="M1077" t="s">
        <v>6546</v>
      </c>
      <c r="N1077">
        <v>1331.21</v>
      </c>
      <c r="P1077" s="1" t="s">
        <v>4174</v>
      </c>
      <c r="Q1077" t="s">
        <v>6548</v>
      </c>
      <c r="R1077">
        <v>1681.33</v>
      </c>
      <c r="T1077" s="1" t="s">
        <v>4174</v>
      </c>
      <c r="U1077" t="s">
        <v>6550</v>
      </c>
      <c r="V1077">
        <v>1419.29</v>
      </c>
    </row>
    <row r="1078" spans="1:22">
      <c r="A1078" s="1" t="s">
        <v>1079</v>
      </c>
      <c r="B1078" t="s">
        <v>3</v>
      </c>
      <c r="C1078">
        <v>1572.61</v>
      </c>
      <c r="E1078" s="1" t="s">
        <v>4175</v>
      </c>
      <c r="F1078" t="s">
        <v>3099</v>
      </c>
      <c r="G1078">
        <v>1828.99</v>
      </c>
      <c r="H1078" s="1" t="s">
        <v>4175</v>
      </c>
      <c r="I1078" t="s">
        <v>6545</v>
      </c>
      <c r="J1078">
        <v>1543.84</v>
      </c>
      <c r="L1078" s="1" t="s">
        <v>1079</v>
      </c>
      <c r="M1078" t="s">
        <v>6546</v>
      </c>
      <c r="N1078">
        <v>1326.54</v>
      </c>
      <c r="P1078" s="1" t="s">
        <v>4175</v>
      </c>
      <c r="Q1078" t="s">
        <v>6548</v>
      </c>
      <c r="R1078">
        <v>1688.98</v>
      </c>
      <c r="T1078" s="1" t="s">
        <v>4175</v>
      </c>
      <c r="U1078" t="s">
        <v>6550</v>
      </c>
      <c r="V1078">
        <v>1425.66</v>
      </c>
    </row>
    <row r="1079" spans="1:22">
      <c r="A1079" s="1" t="s">
        <v>1080</v>
      </c>
      <c r="B1079" t="s">
        <v>3</v>
      </c>
      <c r="C1079">
        <v>1571.47</v>
      </c>
      <c r="E1079" s="1" t="s">
        <v>4176</v>
      </c>
      <c r="F1079" t="s">
        <v>3099</v>
      </c>
      <c r="G1079">
        <v>1850.59</v>
      </c>
      <c r="H1079" s="1" t="s">
        <v>4176</v>
      </c>
      <c r="I1079" t="s">
        <v>6545</v>
      </c>
      <c r="J1079">
        <v>1561.43</v>
      </c>
      <c r="L1079" s="1" t="s">
        <v>1080</v>
      </c>
      <c r="M1079" t="s">
        <v>6546</v>
      </c>
      <c r="N1079">
        <v>1324.09</v>
      </c>
      <c r="P1079" s="1" t="s">
        <v>4176</v>
      </c>
      <c r="Q1079" t="s">
        <v>6548</v>
      </c>
      <c r="R1079">
        <v>1697.92</v>
      </c>
      <c r="T1079" s="1" t="s">
        <v>4176</v>
      </c>
      <c r="U1079" t="s">
        <v>6550</v>
      </c>
      <c r="V1079">
        <v>1432.61</v>
      </c>
    </row>
    <row r="1080" spans="1:22">
      <c r="A1080" s="1" t="s">
        <v>1081</v>
      </c>
      <c r="B1080" t="s">
        <v>3</v>
      </c>
      <c r="C1080">
        <v>1563.55</v>
      </c>
      <c r="E1080" s="1" t="s">
        <v>4177</v>
      </c>
      <c r="F1080" t="s">
        <v>3099</v>
      </c>
      <c r="G1080">
        <v>1868.66</v>
      </c>
      <c r="H1080" s="1" t="s">
        <v>4177</v>
      </c>
      <c r="I1080" t="s">
        <v>6545</v>
      </c>
      <c r="J1080">
        <v>1576.67</v>
      </c>
      <c r="L1080" s="1" t="s">
        <v>1081</v>
      </c>
      <c r="M1080" t="s">
        <v>6546</v>
      </c>
      <c r="N1080">
        <v>1337.78</v>
      </c>
      <c r="P1080" s="1" t="s">
        <v>4177</v>
      </c>
      <c r="Q1080" t="s">
        <v>6548</v>
      </c>
      <c r="R1080">
        <v>1708.98</v>
      </c>
      <c r="T1080" s="1" t="s">
        <v>4177</v>
      </c>
      <c r="U1080" t="s">
        <v>6550</v>
      </c>
      <c r="V1080">
        <v>1441.94</v>
      </c>
    </row>
    <row r="1081" spans="1:22">
      <c r="A1081" s="1" t="s">
        <v>1082</v>
      </c>
      <c r="B1081" t="s">
        <v>3</v>
      </c>
      <c r="C1081">
        <v>1570.77</v>
      </c>
      <c r="E1081" s="1" t="s">
        <v>4178</v>
      </c>
      <c r="F1081" t="s">
        <v>3099</v>
      </c>
      <c r="G1081">
        <v>1862.09</v>
      </c>
      <c r="H1081" s="1" t="s">
        <v>4178</v>
      </c>
      <c r="I1081" t="s">
        <v>6545</v>
      </c>
      <c r="J1081">
        <v>1570.63</v>
      </c>
      <c r="L1081" s="1" t="s">
        <v>1082</v>
      </c>
      <c r="M1081" t="s">
        <v>6546</v>
      </c>
      <c r="N1081">
        <v>1347.99</v>
      </c>
      <c r="P1081" s="1" t="s">
        <v>4178</v>
      </c>
      <c r="Q1081" t="s">
        <v>6548</v>
      </c>
      <c r="R1081">
        <v>1709.1</v>
      </c>
      <c r="T1081" s="1" t="s">
        <v>4178</v>
      </c>
      <c r="U1081" t="s">
        <v>6550</v>
      </c>
      <c r="V1081">
        <v>1441.59</v>
      </c>
    </row>
    <row r="1082" spans="1:22">
      <c r="A1082" s="1" t="s">
        <v>1083</v>
      </c>
      <c r="B1082" t="s">
        <v>3</v>
      </c>
      <c r="C1082">
        <v>1585.1</v>
      </c>
      <c r="E1082" s="1" t="s">
        <v>4179</v>
      </c>
      <c r="F1082" t="s">
        <v>3099</v>
      </c>
      <c r="G1082">
        <v>1843.22</v>
      </c>
      <c r="H1082" s="1" t="s">
        <v>4179</v>
      </c>
      <c r="I1082" t="s">
        <v>6545</v>
      </c>
      <c r="J1082">
        <v>1554.72</v>
      </c>
      <c r="L1082" s="1" t="s">
        <v>1083</v>
      </c>
      <c r="M1082" t="s">
        <v>6546</v>
      </c>
      <c r="N1082">
        <v>1358.85</v>
      </c>
      <c r="P1082" s="1" t="s">
        <v>4179</v>
      </c>
      <c r="Q1082" t="s">
        <v>6548</v>
      </c>
      <c r="R1082">
        <v>1706.38</v>
      </c>
      <c r="T1082" s="1" t="s">
        <v>4179</v>
      </c>
      <c r="U1082" t="s">
        <v>6550</v>
      </c>
      <c r="V1082">
        <v>1439.3</v>
      </c>
    </row>
    <row r="1083" spans="1:22">
      <c r="A1083" s="1" t="s">
        <v>1084</v>
      </c>
      <c r="B1083" t="s">
        <v>3</v>
      </c>
      <c r="C1083">
        <v>1583.17</v>
      </c>
      <c r="E1083" s="1" t="s">
        <v>4180</v>
      </c>
      <c r="F1083" t="s">
        <v>3099</v>
      </c>
      <c r="G1083">
        <v>1854.97</v>
      </c>
      <c r="H1083" s="1" t="s">
        <v>4180</v>
      </c>
      <c r="I1083" t="s">
        <v>6545</v>
      </c>
      <c r="J1083">
        <v>1564.62</v>
      </c>
      <c r="L1083" s="1" t="s">
        <v>1084</v>
      </c>
      <c r="M1083" t="s">
        <v>6546</v>
      </c>
      <c r="N1083">
        <v>1361.86</v>
      </c>
      <c r="P1083" s="1" t="s">
        <v>4180</v>
      </c>
      <c r="Q1083" t="s">
        <v>6548</v>
      </c>
      <c r="R1083">
        <v>1709.79</v>
      </c>
      <c r="T1083" s="1" t="s">
        <v>4180</v>
      </c>
      <c r="U1083" t="s">
        <v>6550</v>
      </c>
      <c r="V1083">
        <v>1442.17</v>
      </c>
    </row>
    <row r="1084" spans="1:22">
      <c r="A1084" s="1" t="s">
        <v>1085</v>
      </c>
      <c r="B1084" t="s">
        <v>3</v>
      </c>
      <c r="C1084">
        <v>1585.93</v>
      </c>
      <c r="E1084" s="1" t="s">
        <v>4181</v>
      </c>
      <c r="F1084" t="s">
        <v>3099</v>
      </c>
      <c r="G1084">
        <v>1850.02</v>
      </c>
      <c r="H1084" s="1" t="s">
        <v>4181</v>
      </c>
      <c r="I1084" t="s">
        <v>6545</v>
      </c>
      <c r="J1084">
        <v>1560.45</v>
      </c>
      <c r="L1084" s="1" t="s">
        <v>1085</v>
      </c>
      <c r="M1084" t="s">
        <v>6546</v>
      </c>
      <c r="N1084">
        <v>1356.09</v>
      </c>
      <c r="P1084" s="1" t="s">
        <v>4181</v>
      </c>
      <c r="Q1084" t="s">
        <v>6548</v>
      </c>
      <c r="R1084">
        <v>1709.9</v>
      </c>
      <c r="T1084" s="1" t="s">
        <v>4181</v>
      </c>
      <c r="U1084" t="s">
        <v>6550</v>
      </c>
      <c r="V1084">
        <v>1442.26</v>
      </c>
    </row>
    <row r="1085" spans="1:22">
      <c r="A1085" s="1" t="s">
        <v>1086</v>
      </c>
      <c r="B1085" t="s">
        <v>3</v>
      </c>
      <c r="C1085">
        <v>1564.7</v>
      </c>
      <c r="E1085" s="1" t="s">
        <v>4182</v>
      </c>
      <c r="F1085" t="s">
        <v>3099</v>
      </c>
      <c r="G1085">
        <v>1834.91</v>
      </c>
      <c r="H1085" s="1" t="s">
        <v>4182</v>
      </c>
      <c r="I1085" t="s">
        <v>6545</v>
      </c>
      <c r="J1085">
        <v>1547.7</v>
      </c>
      <c r="L1085" s="1" t="s">
        <v>1086</v>
      </c>
      <c r="M1085" t="s">
        <v>6546</v>
      </c>
      <c r="N1085">
        <v>1334.63</v>
      </c>
      <c r="P1085" s="1" t="s">
        <v>4182</v>
      </c>
      <c r="Q1085" t="s">
        <v>6548</v>
      </c>
      <c r="R1085">
        <v>1689.42</v>
      </c>
      <c r="T1085" s="1" t="s">
        <v>4182</v>
      </c>
      <c r="U1085" t="s">
        <v>6550</v>
      </c>
      <c r="V1085">
        <v>1424.99</v>
      </c>
    </row>
    <row r="1086" spans="1:22">
      <c r="A1086" s="1" t="s">
        <v>1087</v>
      </c>
      <c r="B1086" t="s">
        <v>3</v>
      </c>
      <c r="C1086">
        <v>1545.59</v>
      </c>
      <c r="E1086" s="1" t="s">
        <v>4183</v>
      </c>
      <c r="F1086" t="s">
        <v>3099</v>
      </c>
      <c r="G1086">
        <v>1821.01</v>
      </c>
      <c r="H1086" s="1" t="s">
        <v>4183</v>
      </c>
      <c r="I1086" t="s">
        <v>6545</v>
      </c>
      <c r="J1086">
        <v>1534.19</v>
      </c>
      <c r="L1086" s="1" t="s">
        <v>1087</v>
      </c>
      <c r="M1086" t="s">
        <v>6546</v>
      </c>
      <c r="N1086">
        <v>1318.68</v>
      </c>
      <c r="P1086" s="1" t="s">
        <v>4183</v>
      </c>
      <c r="Q1086" t="s">
        <v>6548</v>
      </c>
      <c r="R1086">
        <v>1680.99</v>
      </c>
      <c r="T1086" s="1" t="s">
        <v>4183</v>
      </c>
      <c r="U1086" t="s">
        <v>6550</v>
      </c>
      <c r="V1086">
        <v>1416.22</v>
      </c>
    </row>
    <row r="1087" spans="1:22">
      <c r="A1087" s="1" t="s">
        <v>1088</v>
      </c>
      <c r="B1087" t="s">
        <v>3</v>
      </c>
      <c r="C1087">
        <v>1534.19</v>
      </c>
      <c r="E1087" s="1" t="s">
        <v>4184</v>
      </c>
      <c r="F1087" t="s">
        <v>3099</v>
      </c>
      <c r="G1087">
        <v>1832.97</v>
      </c>
      <c r="H1087" s="1" t="s">
        <v>4184</v>
      </c>
      <c r="I1087" t="s">
        <v>6545</v>
      </c>
      <c r="J1087">
        <v>1544.23</v>
      </c>
      <c r="L1087" s="1" t="s">
        <v>1088</v>
      </c>
      <c r="M1087" t="s">
        <v>6546</v>
      </c>
      <c r="N1087">
        <v>1298.47</v>
      </c>
      <c r="P1087" s="1" t="s">
        <v>4184</v>
      </c>
      <c r="Q1087" t="s">
        <v>6548</v>
      </c>
      <c r="R1087">
        <v>1684.5</v>
      </c>
      <c r="T1087" s="1" t="s">
        <v>4184</v>
      </c>
      <c r="U1087" t="s">
        <v>6550</v>
      </c>
      <c r="V1087">
        <v>1419.14</v>
      </c>
    </row>
    <row r="1088" spans="1:22">
      <c r="A1088" s="1" t="s">
        <v>1089</v>
      </c>
      <c r="B1088" t="s">
        <v>3</v>
      </c>
      <c r="C1088">
        <v>1537.47</v>
      </c>
      <c r="E1088" s="1" t="s">
        <v>4185</v>
      </c>
      <c r="F1088" t="s">
        <v>3099</v>
      </c>
      <c r="G1088">
        <v>1834.16</v>
      </c>
      <c r="H1088" s="1" t="s">
        <v>4185</v>
      </c>
      <c r="I1088" t="s">
        <v>6545</v>
      </c>
      <c r="J1088">
        <v>1545.21</v>
      </c>
      <c r="L1088" s="1" t="s">
        <v>1089</v>
      </c>
      <c r="M1088" t="s">
        <v>6546</v>
      </c>
      <c r="N1088">
        <v>1304.1500000000001</v>
      </c>
      <c r="P1088" s="1" t="s">
        <v>4185</v>
      </c>
      <c r="Q1088" t="s">
        <v>6548</v>
      </c>
      <c r="R1088">
        <v>1696.66</v>
      </c>
      <c r="T1088" s="1" t="s">
        <v>4185</v>
      </c>
      <c r="U1088" t="s">
        <v>6550</v>
      </c>
      <c r="V1088">
        <v>1429.37</v>
      </c>
    </row>
    <row r="1089" spans="1:22">
      <c r="A1089" s="1" t="s">
        <v>1090</v>
      </c>
      <c r="B1089" t="s">
        <v>3</v>
      </c>
      <c r="C1089">
        <v>1534.96</v>
      </c>
      <c r="E1089" s="1" t="s">
        <v>4186</v>
      </c>
      <c r="F1089" t="s">
        <v>3099</v>
      </c>
      <c r="G1089">
        <v>1828.13</v>
      </c>
      <c r="H1089" s="1" t="s">
        <v>4186</v>
      </c>
      <c r="I1089" t="s">
        <v>6545</v>
      </c>
      <c r="J1089">
        <v>1540.13</v>
      </c>
      <c r="L1089" s="1" t="s">
        <v>1090</v>
      </c>
      <c r="M1089" t="s">
        <v>6546</v>
      </c>
      <c r="N1089">
        <v>1291.76</v>
      </c>
      <c r="P1089" s="1" t="s">
        <v>4186</v>
      </c>
      <c r="Q1089" t="s">
        <v>6548</v>
      </c>
      <c r="R1089">
        <v>1704.14</v>
      </c>
      <c r="T1089" s="1" t="s">
        <v>4186</v>
      </c>
      <c r="U1089" t="s">
        <v>6550</v>
      </c>
      <c r="V1089">
        <v>1435.67</v>
      </c>
    </row>
    <row r="1090" spans="1:22">
      <c r="A1090" s="1" t="s">
        <v>1091</v>
      </c>
      <c r="B1090" t="s">
        <v>3</v>
      </c>
      <c r="C1090">
        <v>1544.1</v>
      </c>
      <c r="E1090" s="1" t="s">
        <v>4187</v>
      </c>
      <c r="F1090" t="s">
        <v>3099</v>
      </c>
      <c r="G1090">
        <v>1813.96</v>
      </c>
      <c r="H1090" s="1" t="s">
        <v>4187</v>
      </c>
      <c r="I1090" t="s">
        <v>6545</v>
      </c>
      <c r="J1090">
        <v>1528.19</v>
      </c>
      <c r="L1090" s="1" t="s">
        <v>1091</v>
      </c>
      <c r="M1090" t="s">
        <v>6546</v>
      </c>
      <c r="N1090">
        <v>1311.35</v>
      </c>
      <c r="P1090" s="1" t="s">
        <v>4187</v>
      </c>
      <c r="Q1090" t="s">
        <v>6548</v>
      </c>
      <c r="R1090">
        <v>1693.88</v>
      </c>
      <c r="T1090" s="1" t="s">
        <v>4187</v>
      </c>
      <c r="U1090" t="s">
        <v>6550</v>
      </c>
      <c r="V1090">
        <v>1427.03</v>
      </c>
    </row>
    <row r="1091" spans="1:22">
      <c r="A1091" s="1" t="s">
        <v>1092</v>
      </c>
      <c r="B1091" t="s">
        <v>3</v>
      </c>
      <c r="C1091">
        <v>1568.72</v>
      </c>
      <c r="E1091" s="1" t="s">
        <v>4188</v>
      </c>
      <c r="F1091" t="s">
        <v>3099</v>
      </c>
      <c r="G1091">
        <v>1805.66</v>
      </c>
      <c r="H1091" s="1" t="s">
        <v>4188</v>
      </c>
      <c r="I1091" t="s">
        <v>6545</v>
      </c>
      <c r="J1091">
        <v>1520.64</v>
      </c>
      <c r="L1091" s="1" t="s">
        <v>1092</v>
      </c>
      <c r="M1091" t="s">
        <v>6546</v>
      </c>
      <c r="N1091">
        <v>1342.74</v>
      </c>
      <c r="P1091" s="1" t="s">
        <v>4188</v>
      </c>
      <c r="Q1091" t="s">
        <v>6548</v>
      </c>
      <c r="R1091">
        <v>1695.25</v>
      </c>
      <c r="T1091" s="1" t="s">
        <v>4188</v>
      </c>
      <c r="U1091" t="s">
        <v>6550</v>
      </c>
      <c r="V1091">
        <v>1427.65</v>
      </c>
    </row>
    <row r="1092" spans="1:22">
      <c r="A1092" s="1" t="s">
        <v>1093</v>
      </c>
      <c r="B1092" t="s">
        <v>3</v>
      </c>
      <c r="C1092">
        <v>1580.99</v>
      </c>
      <c r="E1092" s="1" t="s">
        <v>4189</v>
      </c>
      <c r="F1092" t="s">
        <v>3099</v>
      </c>
      <c r="G1092">
        <v>1788.54</v>
      </c>
      <c r="H1092" s="1" t="s">
        <v>4189</v>
      </c>
      <c r="I1092" t="s">
        <v>6545</v>
      </c>
      <c r="J1092">
        <v>1505.99</v>
      </c>
      <c r="L1092" s="1" t="s">
        <v>1093</v>
      </c>
      <c r="M1092" t="s">
        <v>6546</v>
      </c>
      <c r="N1092">
        <v>1345.36</v>
      </c>
      <c r="P1092" s="1" t="s">
        <v>4189</v>
      </c>
      <c r="Q1092" t="s">
        <v>6548</v>
      </c>
      <c r="R1092">
        <v>1679.4</v>
      </c>
      <c r="T1092" s="1" t="s">
        <v>4189</v>
      </c>
      <c r="U1092" t="s">
        <v>6550</v>
      </c>
      <c r="V1092">
        <v>1414.1</v>
      </c>
    </row>
    <row r="1093" spans="1:22">
      <c r="A1093" s="1" t="s">
        <v>1094</v>
      </c>
      <c r="B1093" t="s">
        <v>3</v>
      </c>
      <c r="C1093">
        <v>1581.73</v>
      </c>
      <c r="E1093" s="1" t="s">
        <v>4190</v>
      </c>
      <c r="F1093" t="s">
        <v>3099</v>
      </c>
      <c r="G1093">
        <v>1774.69</v>
      </c>
      <c r="H1093" s="1" t="s">
        <v>4190</v>
      </c>
      <c r="I1093" t="s">
        <v>6545</v>
      </c>
      <c r="J1093">
        <v>1494.33</v>
      </c>
      <c r="L1093" s="1" t="s">
        <v>1094</v>
      </c>
      <c r="M1093" t="s">
        <v>6546</v>
      </c>
      <c r="N1093">
        <v>1347.31</v>
      </c>
      <c r="P1093" s="1" t="s">
        <v>4190</v>
      </c>
      <c r="Q1093" t="s">
        <v>6548</v>
      </c>
      <c r="R1093">
        <v>1670.88</v>
      </c>
      <c r="T1093" s="1" t="s">
        <v>4190</v>
      </c>
      <c r="U1093" t="s">
        <v>6550</v>
      </c>
      <c r="V1093">
        <v>1406.92</v>
      </c>
    </row>
    <row r="1094" spans="1:22">
      <c r="A1094" s="1" t="s">
        <v>1095</v>
      </c>
      <c r="B1094" t="s">
        <v>3</v>
      </c>
      <c r="C1094">
        <v>1591.75</v>
      </c>
      <c r="E1094" s="1" t="s">
        <v>4191</v>
      </c>
      <c r="F1094" t="s">
        <v>3099</v>
      </c>
      <c r="G1094">
        <v>1742.54</v>
      </c>
      <c r="H1094" s="1" t="s">
        <v>4191</v>
      </c>
      <c r="I1094" t="s">
        <v>6545</v>
      </c>
      <c r="J1094">
        <v>1467.27</v>
      </c>
      <c r="L1094" s="1" t="s">
        <v>1095</v>
      </c>
      <c r="M1094" t="s">
        <v>6546</v>
      </c>
      <c r="N1094">
        <v>1364.07</v>
      </c>
      <c r="P1094" s="1" t="s">
        <v>4191</v>
      </c>
      <c r="Q1094" t="s">
        <v>6548</v>
      </c>
      <c r="R1094">
        <v>1649.56</v>
      </c>
      <c r="T1094" s="1" t="s">
        <v>4191</v>
      </c>
      <c r="U1094" t="s">
        <v>6550</v>
      </c>
      <c r="V1094">
        <v>1388.97</v>
      </c>
    </row>
    <row r="1095" spans="1:22">
      <c r="A1095" s="1" t="s">
        <v>1096</v>
      </c>
      <c r="B1095" t="s">
        <v>3</v>
      </c>
      <c r="C1095">
        <v>1546.03</v>
      </c>
      <c r="E1095" s="1" t="s">
        <v>4192</v>
      </c>
      <c r="F1095" t="s">
        <v>3099</v>
      </c>
      <c r="G1095">
        <v>1743.87</v>
      </c>
      <c r="H1095" s="1" t="s">
        <v>4192</v>
      </c>
      <c r="I1095" t="s">
        <v>6545</v>
      </c>
      <c r="J1095">
        <v>1467.94</v>
      </c>
      <c r="L1095" s="1" t="s">
        <v>1096</v>
      </c>
      <c r="M1095" t="s">
        <v>6546</v>
      </c>
      <c r="N1095">
        <v>1297.46</v>
      </c>
      <c r="P1095" s="1" t="s">
        <v>4192</v>
      </c>
      <c r="Q1095" t="s">
        <v>6548</v>
      </c>
      <c r="R1095">
        <v>1647.83</v>
      </c>
      <c r="T1095" s="1" t="s">
        <v>4192</v>
      </c>
      <c r="U1095" t="s">
        <v>6550</v>
      </c>
      <c r="V1095">
        <v>1387.1</v>
      </c>
    </row>
    <row r="1096" spans="1:22">
      <c r="A1096" s="1" t="s">
        <v>1097</v>
      </c>
      <c r="B1096" t="s">
        <v>3</v>
      </c>
      <c r="C1096">
        <v>1525.27</v>
      </c>
      <c r="E1096" s="1" t="s">
        <v>4193</v>
      </c>
      <c r="F1096" t="s">
        <v>3099</v>
      </c>
      <c r="G1096">
        <v>1733.01</v>
      </c>
      <c r="H1096" s="1" t="s">
        <v>4193</v>
      </c>
      <c r="I1096" t="s">
        <v>6545</v>
      </c>
      <c r="J1096">
        <v>1457.28</v>
      </c>
      <c r="L1096" s="1" t="s">
        <v>1097</v>
      </c>
      <c r="M1096" t="s">
        <v>6546</v>
      </c>
      <c r="N1096">
        <v>1263.97</v>
      </c>
      <c r="P1096" s="1" t="s">
        <v>4193</v>
      </c>
      <c r="Q1096" t="s">
        <v>6548</v>
      </c>
      <c r="R1096">
        <v>1630.45</v>
      </c>
      <c r="T1096" s="1" t="s">
        <v>4193</v>
      </c>
      <c r="U1096" t="s">
        <v>6550</v>
      </c>
      <c r="V1096">
        <v>1371.04</v>
      </c>
    </row>
    <row r="1097" spans="1:22">
      <c r="A1097" s="1" t="s">
        <v>1098</v>
      </c>
      <c r="B1097" t="s">
        <v>3</v>
      </c>
      <c r="C1097">
        <v>1539.75</v>
      </c>
      <c r="E1097" s="1" t="s">
        <v>4194</v>
      </c>
      <c r="F1097" t="s">
        <v>3099</v>
      </c>
      <c r="G1097">
        <v>1789.48</v>
      </c>
      <c r="H1097" s="1" t="s">
        <v>4194</v>
      </c>
      <c r="I1097" t="s">
        <v>6545</v>
      </c>
      <c r="J1097">
        <v>1504.57</v>
      </c>
      <c r="L1097" s="1" t="s">
        <v>1098</v>
      </c>
      <c r="M1097" t="s">
        <v>6546</v>
      </c>
      <c r="N1097">
        <v>1284.6300000000001</v>
      </c>
      <c r="P1097" s="1" t="s">
        <v>4194</v>
      </c>
      <c r="Q1097" t="s">
        <v>6548</v>
      </c>
      <c r="R1097">
        <v>1650.35</v>
      </c>
      <c r="T1097" s="1" t="s">
        <v>4194</v>
      </c>
      <c r="U1097" t="s">
        <v>6550</v>
      </c>
      <c r="V1097">
        <v>1387.59</v>
      </c>
    </row>
    <row r="1098" spans="1:22">
      <c r="A1098" s="1" t="s">
        <v>1099</v>
      </c>
      <c r="B1098" t="s">
        <v>3</v>
      </c>
      <c r="C1098">
        <v>1571.42</v>
      </c>
      <c r="E1098" s="1" t="s">
        <v>4195</v>
      </c>
      <c r="F1098" t="s">
        <v>3099</v>
      </c>
      <c r="G1098">
        <v>1813.53</v>
      </c>
      <c r="H1098" s="1" t="s">
        <v>4195</v>
      </c>
      <c r="I1098" t="s">
        <v>6545</v>
      </c>
      <c r="J1098">
        <v>1524.67</v>
      </c>
      <c r="L1098" s="1" t="s">
        <v>1099</v>
      </c>
      <c r="M1098" t="s">
        <v>6546</v>
      </c>
      <c r="N1098">
        <v>1317.29</v>
      </c>
      <c r="P1098" s="1" t="s">
        <v>4195</v>
      </c>
      <c r="Q1098" t="s">
        <v>6548</v>
      </c>
      <c r="R1098">
        <v>1667.87</v>
      </c>
      <c r="T1098" s="1" t="s">
        <v>4195</v>
      </c>
      <c r="U1098" t="s">
        <v>6550</v>
      </c>
      <c r="V1098">
        <v>1402.22</v>
      </c>
    </row>
    <row r="1099" spans="1:22">
      <c r="A1099" s="1" t="s">
        <v>1100</v>
      </c>
      <c r="B1099" t="s">
        <v>3</v>
      </c>
      <c r="C1099">
        <v>1593.25</v>
      </c>
      <c r="E1099" s="1" t="s">
        <v>4196</v>
      </c>
      <c r="F1099" t="s">
        <v>3099</v>
      </c>
      <c r="G1099">
        <v>1842.32</v>
      </c>
      <c r="H1099" s="1" t="s">
        <v>4196</v>
      </c>
      <c r="I1099" t="s">
        <v>6545</v>
      </c>
      <c r="J1099">
        <v>1548.81</v>
      </c>
      <c r="L1099" s="1" t="s">
        <v>1100</v>
      </c>
      <c r="M1099" t="s">
        <v>6546</v>
      </c>
      <c r="N1099">
        <v>1336.37</v>
      </c>
      <c r="P1099" s="1" t="s">
        <v>4196</v>
      </c>
      <c r="Q1099" t="s">
        <v>6548</v>
      </c>
      <c r="R1099">
        <v>1675.19</v>
      </c>
      <c r="T1099" s="1" t="s">
        <v>4196</v>
      </c>
      <c r="U1099" t="s">
        <v>6550</v>
      </c>
      <c r="V1099">
        <v>1408.31</v>
      </c>
    </row>
    <row r="1100" spans="1:22">
      <c r="A1100" s="1" t="s">
        <v>1101</v>
      </c>
      <c r="B1100" t="s">
        <v>3</v>
      </c>
      <c r="C1100">
        <v>1599.39</v>
      </c>
      <c r="E1100" s="1" t="s">
        <v>4197</v>
      </c>
      <c r="F1100" t="s">
        <v>3099</v>
      </c>
      <c r="G1100">
        <v>1858.08</v>
      </c>
      <c r="H1100" s="1" t="s">
        <v>4197</v>
      </c>
      <c r="I1100" t="s">
        <v>6545</v>
      </c>
      <c r="J1100">
        <v>1561.99</v>
      </c>
      <c r="L1100" s="1" t="s">
        <v>1101</v>
      </c>
      <c r="M1100" t="s">
        <v>6546</v>
      </c>
      <c r="N1100">
        <v>1344.24</v>
      </c>
      <c r="P1100" s="1" t="s">
        <v>4197</v>
      </c>
      <c r="Q1100" t="s">
        <v>6548</v>
      </c>
      <c r="R1100">
        <v>1691.68</v>
      </c>
      <c r="T1100" s="1" t="s">
        <v>4197</v>
      </c>
      <c r="U1100" t="s">
        <v>6550</v>
      </c>
      <c r="V1100">
        <v>1422.1</v>
      </c>
    </row>
    <row r="1101" spans="1:22">
      <c r="A1101" s="1" t="s">
        <v>1102</v>
      </c>
      <c r="B1101" t="s">
        <v>3</v>
      </c>
      <c r="C1101">
        <v>1604.62</v>
      </c>
      <c r="E1101" s="1" t="s">
        <v>4198</v>
      </c>
      <c r="F1101" t="s">
        <v>3099</v>
      </c>
      <c r="G1101">
        <v>1877.28</v>
      </c>
      <c r="H1101" s="1" t="s">
        <v>4198</v>
      </c>
      <c r="I1101" t="s">
        <v>6545</v>
      </c>
      <c r="J1101">
        <v>1578.12</v>
      </c>
      <c r="L1101" s="1" t="s">
        <v>1102</v>
      </c>
      <c r="M1101" t="s">
        <v>6546</v>
      </c>
      <c r="N1101">
        <v>1349.3</v>
      </c>
      <c r="P1101" s="1" t="s">
        <v>4198</v>
      </c>
      <c r="Q1101" t="s">
        <v>6548</v>
      </c>
      <c r="R1101">
        <v>1697.26</v>
      </c>
      <c r="T1101" s="1" t="s">
        <v>4198</v>
      </c>
      <c r="U1101" t="s">
        <v>6550</v>
      </c>
      <c r="V1101">
        <v>1426.79</v>
      </c>
    </row>
    <row r="1102" spans="1:22">
      <c r="A1102" s="1" t="s">
        <v>1103</v>
      </c>
      <c r="B1102" t="s">
        <v>3</v>
      </c>
      <c r="C1102">
        <v>1582.46</v>
      </c>
      <c r="E1102" s="1" t="s">
        <v>4199</v>
      </c>
      <c r="F1102" t="s">
        <v>3099</v>
      </c>
      <c r="G1102">
        <v>1876.04</v>
      </c>
      <c r="H1102" s="1" t="s">
        <v>4199</v>
      </c>
      <c r="I1102" t="s">
        <v>6545</v>
      </c>
      <c r="J1102">
        <v>1575.94</v>
      </c>
      <c r="L1102" s="1" t="s">
        <v>1103</v>
      </c>
      <c r="M1102" t="s">
        <v>6546</v>
      </c>
      <c r="N1102">
        <v>1327.25</v>
      </c>
      <c r="P1102" s="1" t="s">
        <v>4199</v>
      </c>
      <c r="Q1102" t="s">
        <v>6548</v>
      </c>
      <c r="R1102">
        <v>1704.33</v>
      </c>
      <c r="T1102" s="1" t="s">
        <v>4199</v>
      </c>
      <c r="U1102" t="s">
        <v>6550</v>
      </c>
      <c r="V1102">
        <v>1431.7</v>
      </c>
    </row>
    <row r="1103" spans="1:22">
      <c r="A1103" s="1" t="s">
        <v>1104</v>
      </c>
      <c r="B1103" t="s">
        <v>3</v>
      </c>
      <c r="C1103">
        <v>1574.95</v>
      </c>
      <c r="E1103" s="1" t="s">
        <v>4200</v>
      </c>
      <c r="F1103" t="s">
        <v>3099</v>
      </c>
      <c r="G1103">
        <v>1912.29</v>
      </c>
      <c r="H1103" s="1" t="s">
        <v>4200</v>
      </c>
      <c r="I1103" t="s">
        <v>6545</v>
      </c>
      <c r="J1103">
        <v>1606.39</v>
      </c>
      <c r="L1103" s="1" t="s">
        <v>1104</v>
      </c>
      <c r="M1103" t="s">
        <v>6546</v>
      </c>
      <c r="N1103">
        <v>1316.5</v>
      </c>
      <c r="P1103" s="1" t="s">
        <v>4200</v>
      </c>
      <c r="Q1103" t="s">
        <v>6548</v>
      </c>
      <c r="R1103">
        <v>1722.37</v>
      </c>
      <c r="T1103" s="1" t="s">
        <v>4200</v>
      </c>
      <c r="U1103" t="s">
        <v>6550</v>
      </c>
      <c r="V1103">
        <v>1446.85</v>
      </c>
    </row>
    <row r="1104" spans="1:22">
      <c r="A1104" s="1" t="s">
        <v>1105</v>
      </c>
      <c r="B1104" t="s">
        <v>3</v>
      </c>
      <c r="C1104">
        <v>1583.19</v>
      </c>
      <c r="E1104" s="1" t="s">
        <v>4201</v>
      </c>
      <c r="F1104" t="s">
        <v>3099</v>
      </c>
      <c r="G1104">
        <v>1873.71</v>
      </c>
      <c r="H1104" s="1" t="s">
        <v>4201</v>
      </c>
      <c r="I1104" t="s">
        <v>6545</v>
      </c>
      <c r="J1104">
        <v>1573.98</v>
      </c>
      <c r="L1104" s="1" t="s">
        <v>1105</v>
      </c>
      <c r="M1104" t="s">
        <v>6546</v>
      </c>
      <c r="N1104">
        <v>1323.51</v>
      </c>
      <c r="P1104" s="1" t="s">
        <v>4201</v>
      </c>
      <c r="Q1104" t="s">
        <v>6548</v>
      </c>
      <c r="R1104">
        <v>1706.3</v>
      </c>
      <c r="T1104" s="1" t="s">
        <v>4201</v>
      </c>
      <c r="U1104" t="s">
        <v>6550</v>
      </c>
      <c r="V1104">
        <v>1433.35</v>
      </c>
    </row>
    <row r="1105" spans="1:22">
      <c r="A1105" s="1" t="s">
        <v>1106</v>
      </c>
      <c r="B1105" t="s">
        <v>3</v>
      </c>
      <c r="C1105">
        <v>1598.44</v>
      </c>
      <c r="E1105" s="1" t="s">
        <v>4202</v>
      </c>
      <c r="F1105" t="s">
        <v>3099</v>
      </c>
      <c r="G1105">
        <v>1880.57</v>
      </c>
      <c r="H1105" s="1" t="s">
        <v>4202</v>
      </c>
      <c r="I1105" t="s">
        <v>6545</v>
      </c>
      <c r="J1105">
        <v>1579.66</v>
      </c>
      <c r="L1105" s="1" t="s">
        <v>1106</v>
      </c>
      <c r="M1105" t="s">
        <v>6546</v>
      </c>
      <c r="N1105">
        <v>1331.67</v>
      </c>
      <c r="P1105" s="1" t="s">
        <v>4202</v>
      </c>
      <c r="Q1105" t="s">
        <v>6548</v>
      </c>
      <c r="R1105">
        <v>1714.88</v>
      </c>
      <c r="T1105" s="1" t="s">
        <v>4202</v>
      </c>
      <c r="U1105" t="s">
        <v>6550</v>
      </c>
      <c r="V1105">
        <v>1440.49</v>
      </c>
    </row>
    <row r="1106" spans="1:22">
      <c r="A1106" s="1" t="s">
        <v>1107</v>
      </c>
      <c r="B1106" t="s">
        <v>3</v>
      </c>
      <c r="C1106">
        <v>1613.62</v>
      </c>
      <c r="E1106" s="1" t="s">
        <v>4203</v>
      </c>
      <c r="F1106" t="s">
        <v>3099</v>
      </c>
      <c r="G1106">
        <v>1882.7</v>
      </c>
      <c r="H1106" s="1" t="s">
        <v>4203</v>
      </c>
      <c r="I1106" t="s">
        <v>6545</v>
      </c>
      <c r="J1106">
        <v>1579.24</v>
      </c>
      <c r="L1106" s="1" t="s">
        <v>1107</v>
      </c>
      <c r="M1106" t="s">
        <v>6546</v>
      </c>
      <c r="N1106">
        <v>1345.72</v>
      </c>
      <c r="P1106" s="1" t="s">
        <v>4203</v>
      </c>
      <c r="Q1106" t="s">
        <v>6548</v>
      </c>
      <c r="R1106">
        <v>1723.19</v>
      </c>
      <c r="T1106" s="1" t="s">
        <v>4203</v>
      </c>
      <c r="U1106" t="s">
        <v>6550</v>
      </c>
      <c r="V1106">
        <v>1445.44</v>
      </c>
    </row>
    <row r="1107" spans="1:22">
      <c r="A1107" s="1" t="s">
        <v>1108</v>
      </c>
      <c r="B1107" t="s">
        <v>3</v>
      </c>
      <c r="C1107">
        <v>1633.21</v>
      </c>
      <c r="E1107" s="1" t="s">
        <v>4204</v>
      </c>
      <c r="F1107" t="s">
        <v>3099</v>
      </c>
      <c r="G1107">
        <v>1874.28</v>
      </c>
      <c r="H1107" s="1" t="s">
        <v>4204</v>
      </c>
      <c r="I1107" t="s">
        <v>6545</v>
      </c>
      <c r="J1107">
        <v>1572.03</v>
      </c>
      <c r="L1107" s="1" t="s">
        <v>1108</v>
      </c>
      <c r="M1107" t="s">
        <v>6546</v>
      </c>
      <c r="N1107">
        <v>1364.95</v>
      </c>
      <c r="P1107" s="1" t="s">
        <v>4204</v>
      </c>
      <c r="Q1107" t="s">
        <v>6548</v>
      </c>
      <c r="R1107">
        <v>1714.12</v>
      </c>
      <c r="T1107" s="1" t="s">
        <v>4204</v>
      </c>
      <c r="U1107" t="s">
        <v>6550</v>
      </c>
      <c r="V1107">
        <v>1437.7</v>
      </c>
    </row>
    <row r="1108" spans="1:22">
      <c r="A1108" s="1" t="s">
        <v>1109</v>
      </c>
      <c r="B1108" t="s">
        <v>3</v>
      </c>
      <c r="C1108">
        <v>1630.67</v>
      </c>
      <c r="E1108" s="1" t="s">
        <v>4205</v>
      </c>
      <c r="F1108" t="s">
        <v>3099</v>
      </c>
      <c r="G1108">
        <v>1859.5</v>
      </c>
      <c r="H1108" s="1" t="s">
        <v>4205</v>
      </c>
      <c r="I1108" t="s">
        <v>6545</v>
      </c>
      <c r="J1108">
        <v>1559.6</v>
      </c>
      <c r="L1108" s="1" t="s">
        <v>1109</v>
      </c>
      <c r="M1108" t="s">
        <v>6546</v>
      </c>
      <c r="N1108">
        <v>1367.01</v>
      </c>
      <c r="P1108" s="1" t="s">
        <v>4205</v>
      </c>
      <c r="Q1108" t="s">
        <v>6548</v>
      </c>
      <c r="R1108">
        <v>1714.77</v>
      </c>
      <c r="T1108" s="1" t="s">
        <v>4205</v>
      </c>
      <c r="U1108" t="s">
        <v>6550</v>
      </c>
      <c r="V1108">
        <v>1438.21</v>
      </c>
    </row>
    <row r="1109" spans="1:22">
      <c r="A1109" s="1" t="s">
        <v>1110</v>
      </c>
      <c r="B1109" t="s">
        <v>3</v>
      </c>
      <c r="C1109">
        <v>1637.56</v>
      </c>
      <c r="E1109" s="1" t="s">
        <v>4206</v>
      </c>
      <c r="F1109" t="s">
        <v>3099</v>
      </c>
      <c r="G1109">
        <v>1819.59</v>
      </c>
      <c r="H1109" s="1" t="s">
        <v>4206</v>
      </c>
      <c r="I1109" t="s">
        <v>6545</v>
      </c>
      <c r="J1109">
        <v>1526.13</v>
      </c>
      <c r="L1109" s="1" t="s">
        <v>1110</v>
      </c>
      <c r="M1109" t="s">
        <v>6546</v>
      </c>
      <c r="N1109">
        <v>1372.91</v>
      </c>
      <c r="P1109" s="1" t="s">
        <v>4206</v>
      </c>
      <c r="Q1109" t="s">
        <v>6548</v>
      </c>
      <c r="R1109">
        <v>1699.46</v>
      </c>
      <c r="T1109" s="1" t="s">
        <v>4206</v>
      </c>
      <c r="U1109" t="s">
        <v>6550</v>
      </c>
      <c r="V1109">
        <v>1425.37</v>
      </c>
    </row>
    <row r="1110" spans="1:22">
      <c r="A1110" s="1" t="s">
        <v>1111</v>
      </c>
      <c r="B1110" t="s">
        <v>3</v>
      </c>
      <c r="C1110">
        <v>1641.11</v>
      </c>
      <c r="E1110" s="1" t="s">
        <v>4207</v>
      </c>
      <c r="F1110" t="s">
        <v>3099</v>
      </c>
      <c r="G1110">
        <v>1831.9</v>
      </c>
      <c r="H1110" s="1" t="s">
        <v>4207</v>
      </c>
      <c r="I1110" t="s">
        <v>6545</v>
      </c>
      <c r="J1110">
        <v>1535.7</v>
      </c>
      <c r="L1110" s="1" t="s">
        <v>1111</v>
      </c>
      <c r="M1110" t="s">
        <v>6546</v>
      </c>
      <c r="N1110">
        <v>1371.68</v>
      </c>
      <c r="P1110" s="1" t="s">
        <v>4207</v>
      </c>
      <c r="Q1110" t="s">
        <v>6548</v>
      </c>
      <c r="R1110">
        <v>1711.26</v>
      </c>
      <c r="T1110" s="1" t="s">
        <v>4207</v>
      </c>
      <c r="U1110" t="s">
        <v>6550</v>
      </c>
      <c r="V1110">
        <v>1434.57</v>
      </c>
    </row>
    <row r="1111" spans="1:22">
      <c r="A1111" s="1" t="s">
        <v>1112</v>
      </c>
      <c r="B1111" t="s">
        <v>3</v>
      </c>
      <c r="C1111">
        <v>1645.81</v>
      </c>
      <c r="E1111" s="1" t="s">
        <v>4208</v>
      </c>
      <c r="F1111" t="s">
        <v>3099</v>
      </c>
      <c r="G1111">
        <v>1872.3</v>
      </c>
      <c r="H1111" s="1" t="s">
        <v>4208</v>
      </c>
      <c r="I1111" t="s">
        <v>6545</v>
      </c>
      <c r="J1111">
        <v>1569.57</v>
      </c>
      <c r="L1111" s="1" t="s">
        <v>1112</v>
      </c>
      <c r="M1111" t="s">
        <v>6546</v>
      </c>
      <c r="N1111">
        <v>1374.99</v>
      </c>
      <c r="P1111" s="1" t="s">
        <v>4208</v>
      </c>
      <c r="Q1111" t="s">
        <v>6548</v>
      </c>
      <c r="R1111">
        <v>1725.6</v>
      </c>
      <c r="T1111" s="1" t="s">
        <v>4208</v>
      </c>
      <c r="U1111" t="s">
        <v>6550</v>
      </c>
      <c r="V1111">
        <v>1446.59</v>
      </c>
    </row>
    <row r="1112" spans="1:22">
      <c r="A1112" s="1" t="s">
        <v>1113</v>
      </c>
      <c r="B1112" t="s">
        <v>3</v>
      </c>
      <c r="C1112">
        <v>1644.92</v>
      </c>
      <c r="E1112" s="1" t="s">
        <v>4209</v>
      </c>
      <c r="F1112" t="s">
        <v>3099</v>
      </c>
      <c r="G1112">
        <v>1875.32</v>
      </c>
      <c r="H1112" s="1" t="s">
        <v>4209</v>
      </c>
      <c r="I1112" t="s">
        <v>6545</v>
      </c>
      <c r="J1112">
        <v>1571.41</v>
      </c>
      <c r="L1112" s="1" t="s">
        <v>1113</v>
      </c>
      <c r="M1112" t="s">
        <v>6546</v>
      </c>
      <c r="N1112">
        <v>1367.54</v>
      </c>
      <c r="P1112" s="1" t="s">
        <v>4209</v>
      </c>
      <c r="Q1112" t="s">
        <v>6548</v>
      </c>
      <c r="R1112">
        <v>1721.57</v>
      </c>
      <c r="T1112" s="1" t="s">
        <v>4209</v>
      </c>
      <c r="U1112" t="s">
        <v>6550</v>
      </c>
      <c r="V1112">
        <v>1442.57</v>
      </c>
    </row>
    <row r="1113" spans="1:22">
      <c r="A1113" s="1" t="s">
        <v>1114</v>
      </c>
      <c r="B1113" t="s">
        <v>3</v>
      </c>
      <c r="C1113">
        <v>1655.13</v>
      </c>
      <c r="E1113" s="1" t="s">
        <v>4210</v>
      </c>
      <c r="F1113" t="s">
        <v>3099</v>
      </c>
      <c r="G1113">
        <v>1889.6</v>
      </c>
      <c r="H1113" s="1" t="s">
        <v>4210</v>
      </c>
      <c r="I1113" t="s">
        <v>6545</v>
      </c>
      <c r="J1113">
        <v>1583.28</v>
      </c>
      <c r="L1113" s="1" t="s">
        <v>1114</v>
      </c>
      <c r="M1113" t="s">
        <v>6546</v>
      </c>
      <c r="N1113">
        <v>1375.78</v>
      </c>
      <c r="P1113" s="1" t="s">
        <v>4210</v>
      </c>
      <c r="Q1113" t="s">
        <v>6548</v>
      </c>
      <c r="R1113">
        <v>1734.68</v>
      </c>
      <c r="T1113" s="1" t="s">
        <v>4210</v>
      </c>
      <c r="U1113" t="s">
        <v>6550</v>
      </c>
      <c r="V1113">
        <v>1453.47</v>
      </c>
    </row>
    <row r="1114" spans="1:22">
      <c r="A1114" s="1" t="s">
        <v>1115</v>
      </c>
      <c r="B1114" t="s">
        <v>3</v>
      </c>
      <c r="C1114">
        <v>1658.27</v>
      </c>
      <c r="E1114" s="1" t="s">
        <v>4211</v>
      </c>
      <c r="F1114" t="s">
        <v>3099</v>
      </c>
      <c r="G1114">
        <v>1913.29</v>
      </c>
      <c r="H1114" s="1" t="s">
        <v>4211</v>
      </c>
      <c r="I1114" t="s">
        <v>6545</v>
      </c>
      <c r="J1114">
        <v>1603.03</v>
      </c>
      <c r="L1114" s="1" t="s">
        <v>1115</v>
      </c>
      <c r="M1114" t="s">
        <v>6546</v>
      </c>
      <c r="N1114">
        <v>1376.95</v>
      </c>
      <c r="P1114" s="1" t="s">
        <v>4211</v>
      </c>
      <c r="Q1114" t="s">
        <v>6548</v>
      </c>
      <c r="R1114">
        <v>1751.51</v>
      </c>
      <c r="T1114" s="1" t="s">
        <v>4211</v>
      </c>
      <c r="U1114" t="s">
        <v>6550</v>
      </c>
      <c r="V1114">
        <v>1467.49</v>
      </c>
    </row>
    <row r="1115" spans="1:22">
      <c r="A1115" s="1" t="s">
        <v>1116</v>
      </c>
      <c r="B1115" t="s">
        <v>3</v>
      </c>
      <c r="C1115">
        <v>1660.93</v>
      </c>
      <c r="E1115" s="1" t="s">
        <v>4212</v>
      </c>
      <c r="F1115" t="s">
        <v>3099</v>
      </c>
      <c r="G1115">
        <v>1899.56</v>
      </c>
      <c r="H1115" s="1" t="s">
        <v>4212</v>
      </c>
      <c r="I1115" t="s">
        <v>6545</v>
      </c>
      <c r="J1115">
        <v>1591.43</v>
      </c>
      <c r="L1115" s="1" t="s">
        <v>1116</v>
      </c>
      <c r="M1115" t="s">
        <v>6546</v>
      </c>
      <c r="N1115">
        <v>1376.59</v>
      </c>
      <c r="P1115" s="1" t="s">
        <v>4212</v>
      </c>
      <c r="Q1115" t="s">
        <v>6548</v>
      </c>
      <c r="R1115">
        <v>1741.22</v>
      </c>
      <c r="T1115" s="1" t="s">
        <v>4212</v>
      </c>
      <c r="U1115" t="s">
        <v>6550</v>
      </c>
      <c r="V1115">
        <v>1458.78</v>
      </c>
    </row>
    <row r="1116" spans="1:22">
      <c r="A1116" s="1" t="s">
        <v>1117</v>
      </c>
      <c r="B1116" t="s">
        <v>3</v>
      </c>
      <c r="C1116">
        <v>1661.21</v>
      </c>
      <c r="E1116" s="1" t="s">
        <v>4213</v>
      </c>
      <c r="F1116" t="s">
        <v>3099</v>
      </c>
      <c r="G1116">
        <v>1880.22</v>
      </c>
      <c r="H1116" s="1" t="s">
        <v>4213</v>
      </c>
      <c r="I1116" t="s">
        <v>6545</v>
      </c>
      <c r="J1116">
        <v>1574.94</v>
      </c>
      <c r="L1116" s="1" t="s">
        <v>1117</v>
      </c>
      <c r="M1116" t="s">
        <v>6546</v>
      </c>
      <c r="N1116">
        <v>1376.38</v>
      </c>
      <c r="P1116" s="1" t="s">
        <v>4213</v>
      </c>
      <c r="Q1116" t="s">
        <v>6548</v>
      </c>
      <c r="R1116">
        <v>1733.47</v>
      </c>
      <c r="T1116" s="1" t="s">
        <v>4213</v>
      </c>
      <c r="U1116" t="s">
        <v>6550</v>
      </c>
      <c r="V1116">
        <v>1452.02</v>
      </c>
    </row>
    <row r="1117" spans="1:22">
      <c r="A1117" s="1" t="s">
        <v>1118</v>
      </c>
      <c r="B1117" t="s">
        <v>3</v>
      </c>
      <c r="C1117">
        <v>1666.13</v>
      </c>
      <c r="E1117" s="1" t="s">
        <v>4214</v>
      </c>
      <c r="F1117" t="s">
        <v>3099</v>
      </c>
      <c r="G1117">
        <v>1886.59</v>
      </c>
      <c r="H1117" s="1" t="s">
        <v>4214</v>
      </c>
      <c r="I1117" t="s">
        <v>6545</v>
      </c>
      <c r="J1117">
        <v>1578.05</v>
      </c>
      <c r="L1117" s="1" t="s">
        <v>1118</v>
      </c>
      <c r="M1117" t="s">
        <v>6546</v>
      </c>
      <c r="N1117">
        <v>1381.78</v>
      </c>
      <c r="P1117" s="1" t="s">
        <v>4214</v>
      </c>
      <c r="Q1117" t="s">
        <v>6548</v>
      </c>
      <c r="R1117">
        <v>1741.61</v>
      </c>
      <c r="T1117" s="1" t="s">
        <v>4214</v>
      </c>
      <c r="U1117" t="s">
        <v>6550</v>
      </c>
      <c r="V1117">
        <v>1456.78</v>
      </c>
    </row>
    <row r="1118" spans="1:22">
      <c r="A1118" s="1" t="s">
        <v>1119</v>
      </c>
      <c r="B1118" t="s">
        <v>3</v>
      </c>
      <c r="C1118">
        <v>1666.63</v>
      </c>
      <c r="E1118" s="1" t="s">
        <v>4215</v>
      </c>
      <c r="F1118" t="s">
        <v>3099</v>
      </c>
      <c r="G1118">
        <v>1896.48</v>
      </c>
      <c r="H1118" s="1" t="s">
        <v>4215</v>
      </c>
      <c r="I1118" t="s">
        <v>6545</v>
      </c>
      <c r="J1118">
        <v>1586.32</v>
      </c>
      <c r="L1118" s="1" t="s">
        <v>1119</v>
      </c>
      <c r="M1118" t="s">
        <v>6546</v>
      </c>
      <c r="N1118">
        <v>1382.82</v>
      </c>
      <c r="P1118" s="1" t="s">
        <v>4215</v>
      </c>
      <c r="Q1118" t="s">
        <v>6548</v>
      </c>
      <c r="R1118">
        <v>1745.22</v>
      </c>
      <c r="T1118" s="1" t="s">
        <v>4215</v>
      </c>
      <c r="U1118" t="s">
        <v>6550</v>
      </c>
      <c r="V1118">
        <v>1459.8</v>
      </c>
    </row>
    <row r="1119" spans="1:22">
      <c r="A1119" s="1" t="s">
        <v>1120</v>
      </c>
      <c r="B1119" t="s">
        <v>3</v>
      </c>
      <c r="C1119">
        <v>1652.41</v>
      </c>
      <c r="E1119" s="1" t="s">
        <v>4216</v>
      </c>
      <c r="F1119" t="s">
        <v>3099</v>
      </c>
      <c r="G1119">
        <v>1903.74</v>
      </c>
      <c r="H1119" s="1" t="s">
        <v>4216</v>
      </c>
      <c r="I1119" t="s">
        <v>6545</v>
      </c>
      <c r="J1119">
        <v>1592.25</v>
      </c>
      <c r="L1119" s="1" t="s">
        <v>1120</v>
      </c>
      <c r="M1119" t="s">
        <v>6546</v>
      </c>
      <c r="N1119">
        <v>1382.74</v>
      </c>
      <c r="P1119" s="1" t="s">
        <v>4216</v>
      </c>
      <c r="Q1119" t="s">
        <v>6548</v>
      </c>
      <c r="R1119">
        <v>1755.15</v>
      </c>
      <c r="T1119" s="1" t="s">
        <v>4216</v>
      </c>
      <c r="U1119" t="s">
        <v>6550</v>
      </c>
      <c r="V1119">
        <v>1467.98</v>
      </c>
    </row>
    <row r="1120" spans="1:22">
      <c r="A1120" s="1" t="s">
        <v>1121</v>
      </c>
      <c r="B1120" t="s">
        <v>3</v>
      </c>
      <c r="C1120">
        <v>1645.19</v>
      </c>
      <c r="E1120" s="1" t="s">
        <v>4217</v>
      </c>
      <c r="F1120" t="s">
        <v>3099</v>
      </c>
      <c r="G1120">
        <v>1917.15</v>
      </c>
      <c r="H1120" s="1" t="s">
        <v>4217</v>
      </c>
      <c r="I1120" t="s">
        <v>6545</v>
      </c>
      <c r="J1120">
        <v>1603.47</v>
      </c>
      <c r="L1120" s="1" t="s">
        <v>1121</v>
      </c>
      <c r="M1120" t="s">
        <v>6546</v>
      </c>
      <c r="N1120">
        <v>1389</v>
      </c>
      <c r="P1120" s="1" t="s">
        <v>4217</v>
      </c>
      <c r="Q1120" t="s">
        <v>6548</v>
      </c>
      <c r="R1120">
        <v>1771.78</v>
      </c>
      <c r="T1120" s="1" t="s">
        <v>4217</v>
      </c>
      <c r="U1120" t="s">
        <v>6550</v>
      </c>
      <c r="V1120">
        <v>1481.89</v>
      </c>
    </row>
    <row r="1121" spans="1:22">
      <c r="A1121" s="1" t="s">
        <v>1122</v>
      </c>
      <c r="B1121" t="s">
        <v>3</v>
      </c>
      <c r="C1121">
        <v>1644</v>
      </c>
      <c r="E1121" s="1" t="s">
        <v>4218</v>
      </c>
      <c r="F1121" t="s">
        <v>3099</v>
      </c>
      <c r="G1121">
        <v>1897.22</v>
      </c>
      <c r="H1121" s="1" t="s">
        <v>4218</v>
      </c>
      <c r="I1121" t="s">
        <v>6545</v>
      </c>
      <c r="J1121">
        <v>1586.19</v>
      </c>
      <c r="L1121" s="1" t="s">
        <v>1122</v>
      </c>
      <c r="M1121" t="s">
        <v>6546</v>
      </c>
      <c r="N1121">
        <v>1386.63</v>
      </c>
      <c r="P1121" s="1" t="s">
        <v>4218</v>
      </c>
      <c r="Q1121" t="s">
        <v>6548</v>
      </c>
      <c r="R1121">
        <v>1771.87</v>
      </c>
      <c r="T1121" s="1" t="s">
        <v>4218</v>
      </c>
      <c r="U1121" t="s">
        <v>6550</v>
      </c>
      <c r="V1121">
        <v>1481.4</v>
      </c>
    </row>
    <row r="1122" spans="1:22">
      <c r="A1122" s="1" t="s">
        <v>1123</v>
      </c>
      <c r="B1122" t="s">
        <v>3</v>
      </c>
      <c r="C1122">
        <v>1626.59</v>
      </c>
      <c r="E1122" s="1" t="s">
        <v>4219</v>
      </c>
      <c r="F1122" t="s">
        <v>3099</v>
      </c>
      <c r="G1122">
        <v>1904.96</v>
      </c>
      <c r="H1122" s="1" t="s">
        <v>4219</v>
      </c>
      <c r="I1122" t="s">
        <v>6545</v>
      </c>
      <c r="J1122">
        <v>1591.95</v>
      </c>
      <c r="L1122" s="1" t="s">
        <v>1123</v>
      </c>
      <c r="M1122" t="s">
        <v>6546</v>
      </c>
      <c r="N1122">
        <v>1378.39</v>
      </c>
      <c r="P1122" s="1" t="s">
        <v>4219</v>
      </c>
      <c r="Q1122" t="s">
        <v>6548</v>
      </c>
      <c r="R1122">
        <v>1772.99</v>
      </c>
      <c r="T1122" s="1" t="s">
        <v>4219</v>
      </c>
      <c r="U1122" t="s">
        <v>6550</v>
      </c>
      <c r="V1122">
        <v>1481.67</v>
      </c>
    </row>
    <row r="1123" spans="1:22">
      <c r="A1123" s="1" t="s">
        <v>1124</v>
      </c>
      <c r="B1123" t="s">
        <v>3</v>
      </c>
      <c r="C1123">
        <v>1618.78</v>
      </c>
      <c r="E1123" s="1" t="s">
        <v>4220</v>
      </c>
      <c r="F1123" t="s">
        <v>3099</v>
      </c>
      <c r="G1123">
        <v>1905.85</v>
      </c>
      <c r="H1123" s="1" t="s">
        <v>4220</v>
      </c>
      <c r="I1123" t="s">
        <v>6545</v>
      </c>
      <c r="J1123">
        <v>1592.7</v>
      </c>
      <c r="L1123" s="1" t="s">
        <v>1124</v>
      </c>
      <c r="M1123" t="s">
        <v>6546</v>
      </c>
      <c r="N1123">
        <v>1365.54</v>
      </c>
      <c r="P1123" s="1" t="s">
        <v>4220</v>
      </c>
      <c r="Q1123" t="s">
        <v>6548</v>
      </c>
      <c r="R1123">
        <v>1773.57</v>
      </c>
      <c r="T1123" s="1" t="s">
        <v>4220</v>
      </c>
      <c r="U1123" t="s">
        <v>6550</v>
      </c>
      <c r="V1123">
        <v>1482.15</v>
      </c>
    </row>
    <row r="1124" spans="1:22">
      <c r="A1124" s="1" t="s">
        <v>1125</v>
      </c>
      <c r="B1124" t="s">
        <v>3</v>
      </c>
      <c r="C1124">
        <v>1630.17</v>
      </c>
      <c r="E1124" s="1" t="s">
        <v>4221</v>
      </c>
      <c r="F1124" t="s">
        <v>3099</v>
      </c>
      <c r="G1124">
        <v>1906.83</v>
      </c>
      <c r="H1124" s="1" t="s">
        <v>4221</v>
      </c>
      <c r="I1124" t="s">
        <v>6545</v>
      </c>
      <c r="J1124">
        <v>1593.46</v>
      </c>
      <c r="L1124" s="1" t="s">
        <v>1125</v>
      </c>
      <c r="M1124" t="s">
        <v>6546</v>
      </c>
      <c r="N1124">
        <v>1370.9</v>
      </c>
      <c r="P1124" s="1" t="s">
        <v>4221</v>
      </c>
      <c r="Q1124" t="s">
        <v>6548</v>
      </c>
      <c r="R1124">
        <v>1774.24</v>
      </c>
      <c r="T1124" s="1" t="s">
        <v>4221</v>
      </c>
      <c r="U1124" t="s">
        <v>6550</v>
      </c>
      <c r="V1124">
        <v>1482.66</v>
      </c>
    </row>
    <row r="1125" spans="1:22">
      <c r="A1125" s="1" t="s">
        <v>1126</v>
      </c>
      <c r="B1125" t="s">
        <v>3</v>
      </c>
      <c r="C1125">
        <v>1644.65</v>
      </c>
      <c r="E1125" s="1" t="s">
        <v>4222</v>
      </c>
      <c r="F1125" t="s">
        <v>3099</v>
      </c>
      <c r="G1125">
        <v>1910.94</v>
      </c>
      <c r="H1125" s="1" t="s">
        <v>4222</v>
      </c>
      <c r="I1125" t="s">
        <v>6545</v>
      </c>
      <c r="J1125">
        <v>1596.52</v>
      </c>
      <c r="L1125" s="1" t="s">
        <v>1126</v>
      </c>
      <c r="M1125" t="s">
        <v>6546</v>
      </c>
      <c r="N1125">
        <v>1374.64</v>
      </c>
      <c r="P1125" s="1" t="s">
        <v>4222</v>
      </c>
      <c r="Q1125" t="s">
        <v>6548</v>
      </c>
      <c r="R1125">
        <v>1794.5</v>
      </c>
      <c r="T1125" s="1" t="s">
        <v>4222</v>
      </c>
      <c r="U1125" t="s">
        <v>6550</v>
      </c>
      <c r="V1125">
        <v>1499.24</v>
      </c>
    </row>
    <row r="1126" spans="1:22">
      <c r="A1126" s="1" t="s">
        <v>1127</v>
      </c>
      <c r="B1126" t="s">
        <v>3</v>
      </c>
      <c r="C1126">
        <v>1658.72</v>
      </c>
      <c r="E1126" s="1" t="s">
        <v>4223</v>
      </c>
      <c r="F1126" t="s">
        <v>3099</v>
      </c>
      <c r="G1126">
        <v>1932.24</v>
      </c>
      <c r="H1126" s="1" t="s">
        <v>4223</v>
      </c>
      <c r="I1126" t="s">
        <v>6545</v>
      </c>
      <c r="J1126">
        <v>1613.66</v>
      </c>
      <c r="L1126" s="1" t="s">
        <v>1127</v>
      </c>
      <c r="M1126" t="s">
        <v>6546</v>
      </c>
      <c r="N1126">
        <v>1386.9</v>
      </c>
      <c r="P1126" s="1" t="s">
        <v>4223</v>
      </c>
      <c r="Q1126" t="s">
        <v>6548</v>
      </c>
      <c r="R1126">
        <v>1813.01</v>
      </c>
      <c r="T1126" s="1" t="s">
        <v>4223</v>
      </c>
      <c r="U1126" t="s">
        <v>6550</v>
      </c>
      <c r="V1126">
        <v>1514.09</v>
      </c>
    </row>
    <row r="1127" spans="1:22">
      <c r="A1127" s="1" t="s">
        <v>1128</v>
      </c>
      <c r="B1127" t="s">
        <v>3</v>
      </c>
      <c r="C1127">
        <v>1660.99</v>
      </c>
      <c r="E1127" s="1" t="s">
        <v>4224</v>
      </c>
      <c r="F1127" t="s">
        <v>3099</v>
      </c>
      <c r="G1127">
        <v>1915.51</v>
      </c>
      <c r="H1127" s="1" t="s">
        <v>4224</v>
      </c>
      <c r="I1127" t="s">
        <v>6545</v>
      </c>
      <c r="J1127">
        <v>1598.64</v>
      </c>
      <c r="L1127" s="1" t="s">
        <v>1128</v>
      </c>
      <c r="M1127" t="s">
        <v>6546</v>
      </c>
      <c r="N1127">
        <v>1393.5</v>
      </c>
      <c r="P1127" s="1" t="s">
        <v>4224</v>
      </c>
      <c r="Q1127" t="s">
        <v>6548</v>
      </c>
      <c r="R1127">
        <v>1808.22</v>
      </c>
      <c r="T1127" s="1" t="s">
        <v>4224</v>
      </c>
      <c r="U1127" t="s">
        <v>6550</v>
      </c>
      <c r="V1127">
        <v>1509.09</v>
      </c>
    </row>
    <row r="1128" spans="1:22">
      <c r="A1128" s="1" t="s">
        <v>1129</v>
      </c>
      <c r="B1128" t="s">
        <v>3</v>
      </c>
      <c r="C1128">
        <v>1656.73</v>
      </c>
      <c r="E1128" s="1" t="s">
        <v>4225</v>
      </c>
      <c r="F1128" t="s">
        <v>3099</v>
      </c>
      <c r="G1128">
        <v>1897.25</v>
      </c>
      <c r="H1128" s="1" t="s">
        <v>4225</v>
      </c>
      <c r="I1128" t="s">
        <v>6545</v>
      </c>
      <c r="J1128">
        <v>1581.4</v>
      </c>
      <c r="L1128" s="1" t="s">
        <v>1129</v>
      </c>
      <c r="M1128" t="s">
        <v>6546</v>
      </c>
      <c r="N1128">
        <v>1396.31</v>
      </c>
      <c r="P1128" s="1" t="s">
        <v>4225</v>
      </c>
      <c r="Q1128" t="s">
        <v>6548</v>
      </c>
      <c r="R1128">
        <v>1791.88</v>
      </c>
      <c r="T1128" s="1" t="s">
        <v>4225</v>
      </c>
      <c r="U1128" t="s">
        <v>6550</v>
      </c>
      <c r="V1128">
        <v>1493.57</v>
      </c>
    </row>
    <row r="1129" spans="1:22">
      <c r="A1129" s="1" t="s">
        <v>1130</v>
      </c>
      <c r="B1129" t="s">
        <v>3</v>
      </c>
      <c r="C1129">
        <v>1662.09</v>
      </c>
      <c r="E1129" s="1" t="s">
        <v>4226</v>
      </c>
      <c r="F1129" t="s">
        <v>3099</v>
      </c>
      <c r="G1129">
        <v>1920.88</v>
      </c>
      <c r="H1129" s="1" t="s">
        <v>4226</v>
      </c>
      <c r="I1129" t="s">
        <v>6545</v>
      </c>
      <c r="J1129">
        <v>1599.7</v>
      </c>
      <c r="L1129" s="1" t="s">
        <v>1130</v>
      </c>
      <c r="M1129" t="s">
        <v>6546</v>
      </c>
      <c r="N1129">
        <v>1402.77</v>
      </c>
      <c r="P1129" s="1" t="s">
        <v>4226</v>
      </c>
      <c r="Q1129" t="s">
        <v>6548</v>
      </c>
      <c r="R1129">
        <v>1805.97</v>
      </c>
      <c r="T1129" s="1" t="s">
        <v>4226</v>
      </c>
      <c r="U1129" t="s">
        <v>6550</v>
      </c>
      <c r="V1129">
        <v>1504.01</v>
      </c>
    </row>
    <row r="1130" spans="1:22">
      <c r="A1130" s="1" t="s">
        <v>1131</v>
      </c>
      <c r="B1130" t="s">
        <v>3</v>
      </c>
      <c r="C1130">
        <v>1661.16</v>
      </c>
      <c r="E1130" s="1" t="s">
        <v>4227</v>
      </c>
      <c r="F1130" t="s">
        <v>3099</v>
      </c>
      <c r="G1130">
        <v>1925.57</v>
      </c>
      <c r="H1130" s="1" t="s">
        <v>4227</v>
      </c>
      <c r="I1130" t="s">
        <v>6545</v>
      </c>
      <c r="J1130">
        <v>1602.88</v>
      </c>
      <c r="L1130" s="1" t="s">
        <v>1131</v>
      </c>
      <c r="M1130" t="s">
        <v>6546</v>
      </c>
      <c r="N1130">
        <v>1402.05</v>
      </c>
      <c r="P1130" s="1" t="s">
        <v>4227</v>
      </c>
      <c r="Q1130" t="s">
        <v>6548</v>
      </c>
      <c r="R1130">
        <v>1824.72</v>
      </c>
      <c r="T1130" s="1" t="s">
        <v>4227</v>
      </c>
      <c r="U1130" t="s">
        <v>6550</v>
      </c>
      <c r="V1130">
        <v>1518.93</v>
      </c>
    </row>
    <row r="1131" spans="1:22">
      <c r="A1131" s="1" t="s">
        <v>1132</v>
      </c>
      <c r="B1131" t="s">
        <v>3</v>
      </c>
      <c r="C1131">
        <v>1660.89</v>
      </c>
      <c r="E1131" s="1" t="s">
        <v>4228</v>
      </c>
      <c r="F1131" t="s">
        <v>3099</v>
      </c>
      <c r="G1131">
        <v>1913.1</v>
      </c>
      <c r="H1131" s="1" t="s">
        <v>4228</v>
      </c>
      <c r="I1131" t="s">
        <v>6545</v>
      </c>
      <c r="J1131">
        <v>1588.25</v>
      </c>
      <c r="L1131" s="1" t="s">
        <v>1132</v>
      </c>
      <c r="M1131" t="s">
        <v>6546</v>
      </c>
      <c r="N1131">
        <v>1404.14</v>
      </c>
      <c r="P1131" s="1" t="s">
        <v>4228</v>
      </c>
      <c r="Q1131" t="s">
        <v>6548</v>
      </c>
      <c r="R1131">
        <v>1831.16</v>
      </c>
      <c r="T1131" s="1" t="s">
        <v>4228</v>
      </c>
      <c r="U1131" t="s">
        <v>6550</v>
      </c>
      <c r="V1131">
        <v>1520.22</v>
      </c>
    </row>
    <row r="1132" spans="1:22">
      <c r="A1132" s="1" t="s">
        <v>1133</v>
      </c>
      <c r="B1132" t="s">
        <v>3</v>
      </c>
      <c r="C1132">
        <v>1645.51</v>
      </c>
      <c r="E1132" s="1" t="s">
        <v>4229</v>
      </c>
      <c r="F1132" t="s">
        <v>3099</v>
      </c>
      <c r="G1132">
        <v>1907.47</v>
      </c>
      <c r="H1132" s="1" t="s">
        <v>4229</v>
      </c>
      <c r="I1132" t="s">
        <v>6545</v>
      </c>
      <c r="J1132">
        <v>1583.58</v>
      </c>
      <c r="L1132" s="1" t="s">
        <v>1133</v>
      </c>
      <c r="M1132" t="s">
        <v>6546</v>
      </c>
      <c r="N1132">
        <v>1398.9</v>
      </c>
      <c r="P1132" s="1" t="s">
        <v>4229</v>
      </c>
      <c r="Q1132" t="s">
        <v>6548</v>
      </c>
      <c r="R1132">
        <v>1834.01</v>
      </c>
      <c r="T1132" s="1" t="s">
        <v>4229</v>
      </c>
      <c r="U1132" t="s">
        <v>6550</v>
      </c>
      <c r="V1132">
        <v>1522.59</v>
      </c>
    </row>
    <row r="1133" spans="1:22">
      <c r="A1133" s="1" t="s">
        <v>1134</v>
      </c>
      <c r="B1133" t="s">
        <v>3</v>
      </c>
      <c r="C1133">
        <v>1640.6</v>
      </c>
      <c r="E1133" s="1" t="s">
        <v>4230</v>
      </c>
      <c r="F1133" t="s">
        <v>3099</v>
      </c>
      <c r="G1133">
        <v>1919.49</v>
      </c>
      <c r="H1133" s="1" t="s">
        <v>4230</v>
      </c>
      <c r="I1133" t="s">
        <v>6545</v>
      </c>
      <c r="J1133">
        <v>1592.99</v>
      </c>
      <c r="L1133" s="1" t="s">
        <v>1134</v>
      </c>
      <c r="M1133" t="s">
        <v>6546</v>
      </c>
      <c r="N1133">
        <v>1396.64</v>
      </c>
      <c r="P1133" s="1" t="s">
        <v>4230</v>
      </c>
      <c r="Q1133" t="s">
        <v>6548</v>
      </c>
      <c r="R1133">
        <v>1845.07</v>
      </c>
      <c r="T1133" s="1" t="s">
        <v>4230</v>
      </c>
      <c r="U1133" t="s">
        <v>6550</v>
      </c>
      <c r="V1133">
        <v>1531.24</v>
      </c>
    </row>
    <row r="1134" spans="1:22">
      <c r="A1134" s="1" t="s">
        <v>1135</v>
      </c>
      <c r="B1134" t="s">
        <v>3</v>
      </c>
      <c r="C1134">
        <v>1642.4</v>
      </c>
      <c r="E1134" s="1" t="s">
        <v>4231</v>
      </c>
      <c r="F1134" t="s">
        <v>3099</v>
      </c>
      <c r="G1134">
        <v>1925.62</v>
      </c>
      <c r="H1134" s="1" t="s">
        <v>4231</v>
      </c>
      <c r="I1134" t="s">
        <v>6545</v>
      </c>
      <c r="J1134">
        <v>1597.98</v>
      </c>
      <c r="L1134" s="1" t="s">
        <v>1135</v>
      </c>
      <c r="M1134" t="s">
        <v>6546</v>
      </c>
      <c r="N1134">
        <v>1404.69</v>
      </c>
      <c r="P1134" s="1" t="s">
        <v>4231</v>
      </c>
      <c r="Q1134" t="s">
        <v>6548</v>
      </c>
      <c r="R1134">
        <v>1861.02</v>
      </c>
      <c r="T1134" s="1" t="s">
        <v>4231</v>
      </c>
      <c r="U1134" t="s">
        <v>6550</v>
      </c>
      <c r="V1134">
        <v>1544.37</v>
      </c>
    </row>
    <row r="1135" spans="1:22">
      <c r="A1135" s="1" t="s">
        <v>1136</v>
      </c>
      <c r="B1135" t="s">
        <v>3</v>
      </c>
      <c r="C1135">
        <v>1631.84</v>
      </c>
      <c r="E1135" s="1" t="s">
        <v>4232</v>
      </c>
      <c r="F1135" t="s">
        <v>3099</v>
      </c>
      <c r="G1135">
        <v>1926.27</v>
      </c>
      <c r="H1135" s="1" t="s">
        <v>4232</v>
      </c>
      <c r="I1135" t="s">
        <v>6545</v>
      </c>
      <c r="J1135">
        <v>1596.92</v>
      </c>
      <c r="L1135" s="1" t="s">
        <v>1136</v>
      </c>
      <c r="M1135" t="s">
        <v>6546</v>
      </c>
      <c r="N1135">
        <v>1395.22</v>
      </c>
      <c r="P1135" s="1" t="s">
        <v>4232</v>
      </c>
      <c r="Q1135" t="s">
        <v>6548</v>
      </c>
      <c r="R1135">
        <v>1885.14</v>
      </c>
      <c r="T1135" s="1" t="s">
        <v>4232</v>
      </c>
      <c r="U1135" t="s">
        <v>6550</v>
      </c>
      <c r="V1135">
        <v>1562.83</v>
      </c>
    </row>
    <row r="1136" spans="1:22">
      <c r="A1136" s="1" t="s">
        <v>1137</v>
      </c>
      <c r="B1136" t="s">
        <v>3</v>
      </c>
      <c r="C1136">
        <v>1629.22</v>
      </c>
      <c r="E1136" s="1" t="s">
        <v>4233</v>
      </c>
      <c r="F1136" t="s">
        <v>3099</v>
      </c>
      <c r="G1136">
        <v>1927.01</v>
      </c>
      <c r="H1136" s="1" t="s">
        <v>4233</v>
      </c>
      <c r="I1136" t="s">
        <v>6545</v>
      </c>
      <c r="J1136">
        <v>1596.91</v>
      </c>
      <c r="L1136" s="1" t="s">
        <v>1137</v>
      </c>
      <c r="M1136" t="s">
        <v>6546</v>
      </c>
      <c r="N1136">
        <v>1393.6</v>
      </c>
      <c r="P1136" s="1" t="s">
        <v>4233</v>
      </c>
      <c r="Q1136" t="s">
        <v>6548</v>
      </c>
      <c r="R1136">
        <v>1873.74</v>
      </c>
      <c r="T1136" s="1" t="s">
        <v>4233</v>
      </c>
      <c r="U1136" t="s">
        <v>6550</v>
      </c>
      <c r="V1136">
        <v>1552.77</v>
      </c>
    </row>
    <row r="1137" spans="1:22">
      <c r="A1137" s="1" t="s">
        <v>1138</v>
      </c>
      <c r="B1137" t="s">
        <v>3</v>
      </c>
      <c r="C1137">
        <v>1642.96</v>
      </c>
      <c r="E1137" s="1" t="s">
        <v>4234</v>
      </c>
      <c r="F1137" t="s">
        <v>3099</v>
      </c>
      <c r="G1137">
        <v>1897.47</v>
      </c>
      <c r="H1137" s="1" t="s">
        <v>4234</v>
      </c>
      <c r="I1137" t="s">
        <v>6545</v>
      </c>
      <c r="J1137">
        <v>1572.43</v>
      </c>
      <c r="L1137" s="1" t="s">
        <v>1138</v>
      </c>
      <c r="M1137" t="s">
        <v>6546</v>
      </c>
      <c r="N1137">
        <v>1404.36</v>
      </c>
      <c r="P1137" s="1" t="s">
        <v>4234</v>
      </c>
      <c r="Q1137" t="s">
        <v>6548</v>
      </c>
      <c r="R1137">
        <v>1866.62</v>
      </c>
      <c r="T1137" s="1" t="s">
        <v>4234</v>
      </c>
      <c r="U1137" t="s">
        <v>6550</v>
      </c>
      <c r="V1137">
        <v>1546.86</v>
      </c>
    </row>
    <row r="1138" spans="1:22">
      <c r="A1138" s="1" t="s">
        <v>1139</v>
      </c>
      <c r="B1138" t="s">
        <v>3</v>
      </c>
      <c r="C1138">
        <v>1647.65</v>
      </c>
      <c r="E1138" s="1" t="s">
        <v>4235</v>
      </c>
      <c r="F1138" t="s">
        <v>3099</v>
      </c>
      <c r="G1138">
        <v>1907.51</v>
      </c>
      <c r="H1138" s="1" t="s">
        <v>4235</v>
      </c>
      <c r="I1138" t="s">
        <v>6545</v>
      </c>
      <c r="J1138">
        <v>1580.75</v>
      </c>
      <c r="L1138" s="1" t="s">
        <v>1139</v>
      </c>
      <c r="M1138" t="s">
        <v>6546</v>
      </c>
      <c r="N1138">
        <v>1399.35</v>
      </c>
      <c r="P1138" s="1" t="s">
        <v>4235</v>
      </c>
      <c r="Q1138" t="s">
        <v>6548</v>
      </c>
      <c r="R1138">
        <v>1875.52</v>
      </c>
      <c r="T1138" s="1" t="s">
        <v>4235</v>
      </c>
      <c r="U1138" t="s">
        <v>6550</v>
      </c>
      <c r="V1138">
        <v>1554.24</v>
      </c>
    </row>
    <row r="1139" spans="1:22">
      <c r="A1139" s="1" t="s">
        <v>1140</v>
      </c>
      <c r="B1139" t="s">
        <v>3</v>
      </c>
      <c r="C1139">
        <v>1640.34</v>
      </c>
      <c r="E1139" s="1" t="s">
        <v>4236</v>
      </c>
      <c r="F1139" t="s">
        <v>3099</v>
      </c>
      <c r="G1139">
        <v>1916.23</v>
      </c>
      <c r="H1139" s="1" t="s">
        <v>4236</v>
      </c>
      <c r="I1139" t="s">
        <v>6545</v>
      </c>
      <c r="J1139">
        <v>1587.98</v>
      </c>
      <c r="L1139" s="1" t="s">
        <v>1140</v>
      </c>
      <c r="M1139" t="s">
        <v>6546</v>
      </c>
      <c r="N1139">
        <v>1397.23</v>
      </c>
      <c r="P1139" s="1" t="s">
        <v>4236</v>
      </c>
      <c r="Q1139" t="s">
        <v>6548</v>
      </c>
      <c r="R1139">
        <v>1895.98</v>
      </c>
      <c r="T1139" s="1" t="s">
        <v>4236</v>
      </c>
      <c r="U1139" t="s">
        <v>6550</v>
      </c>
      <c r="V1139">
        <v>1571.2</v>
      </c>
    </row>
    <row r="1140" spans="1:22">
      <c r="A1140" s="1" t="s">
        <v>1141</v>
      </c>
      <c r="B1140" t="s">
        <v>3</v>
      </c>
      <c r="C1140">
        <v>1638.68</v>
      </c>
      <c r="E1140" s="1" t="s">
        <v>4237</v>
      </c>
      <c r="F1140" t="s">
        <v>3099</v>
      </c>
      <c r="G1140">
        <v>1927.16</v>
      </c>
      <c r="H1140" s="1" t="s">
        <v>4237</v>
      </c>
      <c r="I1140" t="s">
        <v>6545</v>
      </c>
      <c r="J1140">
        <v>1597.03</v>
      </c>
      <c r="L1140" s="1" t="s">
        <v>1141</v>
      </c>
      <c r="M1140" t="s">
        <v>6546</v>
      </c>
      <c r="N1140">
        <v>1395.63</v>
      </c>
      <c r="P1140" s="1" t="s">
        <v>4237</v>
      </c>
      <c r="Q1140" t="s">
        <v>6548</v>
      </c>
      <c r="R1140">
        <v>1900.03</v>
      </c>
      <c r="T1140" s="1" t="s">
        <v>4237</v>
      </c>
      <c r="U1140" t="s">
        <v>6550</v>
      </c>
      <c r="V1140">
        <v>1574.55</v>
      </c>
    </row>
    <row r="1141" spans="1:22">
      <c r="A1141" s="1" t="s">
        <v>1142</v>
      </c>
      <c r="B1141" t="s">
        <v>3</v>
      </c>
      <c r="C1141">
        <v>1641.51</v>
      </c>
      <c r="E1141" s="1" t="s">
        <v>4238</v>
      </c>
      <c r="F1141" t="s">
        <v>3099</v>
      </c>
      <c r="G1141">
        <v>1938.6</v>
      </c>
      <c r="H1141" s="1" t="s">
        <v>4238</v>
      </c>
      <c r="I1141" t="s">
        <v>6545</v>
      </c>
      <c r="J1141">
        <v>1605.33</v>
      </c>
      <c r="L1141" s="1" t="s">
        <v>1142</v>
      </c>
      <c r="M1141" t="s">
        <v>6546</v>
      </c>
      <c r="N1141">
        <v>1383.98</v>
      </c>
      <c r="P1141" s="1" t="s">
        <v>4238</v>
      </c>
      <c r="Q1141" t="s">
        <v>6548</v>
      </c>
      <c r="R1141">
        <v>1905.75</v>
      </c>
      <c r="T1141" s="1" t="s">
        <v>4238</v>
      </c>
      <c r="U1141" t="s">
        <v>6550</v>
      </c>
      <c r="V1141">
        <v>1578.13</v>
      </c>
    </row>
    <row r="1142" spans="1:22">
      <c r="A1142" s="1" t="s">
        <v>1143</v>
      </c>
      <c r="B1142" t="s">
        <v>3</v>
      </c>
      <c r="C1142">
        <v>1645.99</v>
      </c>
      <c r="E1142" s="1" t="s">
        <v>4239</v>
      </c>
      <c r="F1142" t="s">
        <v>3099</v>
      </c>
      <c r="G1142">
        <v>1959.45</v>
      </c>
      <c r="H1142" s="1" t="s">
        <v>4239</v>
      </c>
      <c r="I1142" t="s">
        <v>6545</v>
      </c>
      <c r="J1142">
        <v>1622.59</v>
      </c>
      <c r="L1142" s="1" t="s">
        <v>1143</v>
      </c>
      <c r="M1142" t="s">
        <v>6546</v>
      </c>
      <c r="N1142">
        <v>1385.83</v>
      </c>
      <c r="P1142" s="1" t="s">
        <v>4239</v>
      </c>
      <c r="Q1142" t="s">
        <v>6548</v>
      </c>
      <c r="R1142">
        <v>1909.23</v>
      </c>
      <c r="T1142" s="1" t="s">
        <v>4239</v>
      </c>
      <c r="U1142" t="s">
        <v>6550</v>
      </c>
      <c r="V1142">
        <v>1581</v>
      </c>
    </row>
    <row r="1143" spans="1:22">
      <c r="A1143" s="1" t="s">
        <v>1144</v>
      </c>
      <c r="B1143" t="s">
        <v>3</v>
      </c>
      <c r="C1143">
        <v>1646.8</v>
      </c>
      <c r="E1143" s="1" t="s">
        <v>4240</v>
      </c>
      <c r="F1143" t="s">
        <v>3099</v>
      </c>
      <c r="G1143">
        <v>1940.72</v>
      </c>
      <c r="H1143" s="1" t="s">
        <v>4240</v>
      </c>
      <c r="I1143" t="s">
        <v>6545</v>
      </c>
      <c r="J1143">
        <v>1605.19</v>
      </c>
      <c r="L1143" s="1" t="s">
        <v>1144</v>
      </c>
      <c r="M1143" t="s">
        <v>6546</v>
      </c>
      <c r="N1143">
        <v>1384.77</v>
      </c>
      <c r="P1143" s="1" t="s">
        <v>4240</v>
      </c>
      <c r="Q1143" t="s">
        <v>6548</v>
      </c>
      <c r="R1143">
        <v>1924.69</v>
      </c>
      <c r="T1143" s="1" t="s">
        <v>4240</v>
      </c>
      <c r="U1143" t="s">
        <v>6550</v>
      </c>
      <c r="V1143">
        <v>1591.94</v>
      </c>
    </row>
    <row r="1144" spans="1:22">
      <c r="A1144" s="1" t="s">
        <v>1145</v>
      </c>
      <c r="B1144" t="s">
        <v>3</v>
      </c>
      <c r="C1144">
        <v>1645.88</v>
      </c>
      <c r="E1144" s="1" t="s">
        <v>4241</v>
      </c>
      <c r="F1144" t="s">
        <v>3099</v>
      </c>
      <c r="G1144">
        <v>1912.4</v>
      </c>
      <c r="H1144" s="1" t="s">
        <v>4241</v>
      </c>
      <c r="I1144" t="s">
        <v>6545</v>
      </c>
      <c r="J1144">
        <v>1581.68</v>
      </c>
      <c r="L1144" s="1" t="s">
        <v>1145</v>
      </c>
      <c r="M1144" t="s">
        <v>6546</v>
      </c>
      <c r="N1144">
        <v>1390.89</v>
      </c>
      <c r="P1144" s="1" t="s">
        <v>4241</v>
      </c>
      <c r="Q1144" t="s">
        <v>6548</v>
      </c>
      <c r="R1144">
        <v>1906.99</v>
      </c>
      <c r="T1144" s="1" t="s">
        <v>4241</v>
      </c>
      <c r="U1144" t="s">
        <v>6550</v>
      </c>
      <c r="V1144">
        <v>1577.21</v>
      </c>
    </row>
    <row r="1145" spans="1:22">
      <c r="A1145" s="1" t="s">
        <v>1146</v>
      </c>
      <c r="B1145" t="s">
        <v>3</v>
      </c>
      <c r="C1145">
        <v>1660.34</v>
      </c>
      <c r="E1145" s="1" t="s">
        <v>4242</v>
      </c>
      <c r="F1145" t="s">
        <v>3099</v>
      </c>
      <c r="G1145">
        <v>1918.33</v>
      </c>
      <c r="H1145" s="1" t="s">
        <v>4242</v>
      </c>
      <c r="I1145" t="s">
        <v>6545</v>
      </c>
      <c r="J1145">
        <v>1586.59</v>
      </c>
      <c r="L1145" s="1" t="s">
        <v>1146</v>
      </c>
      <c r="M1145" t="s">
        <v>6546</v>
      </c>
      <c r="N1145">
        <v>1399.29</v>
      </c>
      <c r="P1145" s="1" t="s">
        <v>4242</v>
      </c>
      <c r="Q1145" t="s">
        <v>6548</v>
      </c>
      <c r="R1145">
        <v>1922.44</v>
      </c>
      <c r="T1145" s="1" t="s">
        <v>4242</v>
      </c>
      <c r="U1145" t="s">
        <v>6550</v>
      </c>
      <c r="V1145">
        <v>1589.98</v>
      </c>
    </row>
    <row r="1146" spans="1:22">
      <c r="A1146" s="1" t="s">
        <v>1147</v>
      </c>
      <c r="B1146" t="s">
        <v>3</v>
      </c>
      <c r="C1146">
        <v>1674.08</v>
      </c>
      <c r="E1146" s="1" t="s">
        <v>4243</v>
      </c>
      <c r="F1146" t="s">
        <v>3099</v>
      </c>
      <c r="G1146">
        <v>1917.73</v>
      </c>
      <c r="H1146" s="1" t="s">
        <v>4243</v>
      </c>
      <c r="I1146" t="s">
        <v>6545</v>
      </c>
      <c r="J1146">
        <v>1586.09</v>
      </c>
      <c r="L1146" s="1" t="s">
        <v>1147</v>
      </c>
      <c r="M1146" t="s">
        <v>6546</v>
      </c>
      <c r="N1146">
        <v>1408.72</v>
      </c>
      <c r="P1146" s="1" t="s">
        <v>4243</v>
      </c>
      <c r="Q1146" t="s">
        <v>6548</v>
      </c>
      <c r="R1146">
        <v>1909.69</v>
      </c>
      <c r="T1146" s="1" t="s">
        <v>4243</v>
      </c>
      <c r="U1146" t="s">
        <v>6550</v>
      </c>
      <c r="V1146">
        <v>1579.44</v>
      </c>
    </row>
    <row r="1147" spans="1:22">
      <c r="A1147" s="1" t="s">
        <v>1148</v>
      </c>
      <c r="B1147" t="s">
        <v>3</v>
      </c>
      <c r="C1147">
        <v>1670.56</v>
      </c>
      <c r="E1147" s="1" t="s">
        <v>4244</v>
      </c>
      <c r="F1147" t="s">
        <v>3099</v>
      </c>
      <c r="G1147">
        <v>1925.28</v>
      </c>
      <c r="H1147" s="1" t="s">
        <v>4244</v>
      </c>
      <c r="I1147" t="s">
        <v>6545</v>
      </c>
      <c r="J1147">
        <v>1592.34</v>
      </c>
      <c r="L1147" s="1" t="s">
        <v>1148</v>
      </c>
      <c r="M1147" t="s">
        <v>6546</v>
      </c>
      <c r="N1147">
        <v>1417.55</v>
      </c>
      <c r="P1147" s="1" t="s">
        <v>4244</v>
      </c>
      <c r="Q1147" t="s">
        <v>6548</v>
      </c>
      <c r="R1147">
        <v>1927.26</v>
      </c>
      <c r="T1147" s="1" t="s">
        <v>4244</v>
      </c>
      <c r="U1147" t="s">
        <v>6550</v>
      </c>
      <c r="V1147">
        <v>1593.97</v>
      </c>
    </row>
    <row r="1148" spans="1:22">
      <c r="A1148" s="1" t="s">
        <v>1149</v>
      </c>
      <c r="B1148" t="s">
        <v>3</v>
      </c>
      <c r="C1148">
        <v>1676.18</v>
      </c>
      <c r="E1148" s="1" t="s">
        <v>4245</v>
      </c>
      <c r="F1148" t="s">
        <v>3099</v>
      </c>
      <c r="G1148">
        <v>1921.88</v>
      </c>
      <c r="H1148" s="1" t="s">
        <v>4245</v>
      </c>
      <c r="I1148" t="s">
        <v>6545</v>
      </c>
      <c r="J1148">
        <v>1589.52</v>
      </c>
      <c r="L1148" s="1" t="s">
        <v>1149</v>
      </c>
      <c r="M1148" t="s">
        <v>6546</v>
      </c>
      <c r="N1148">
        <v>1422.76</v>
      </c>
      <c r="P1148" s="1" t="s">
        <v>4245</v>
      </c>
      <c r="Q1148" t="s">
        <v>6548</v>
      </c>
      <c r="R1148">
        <v>1946.71</v>
      </c>
      <c r="T1148" s="1" t="s">
        <v>4245</v>
      </c>
      <c r="U1148" t="s">
        <v>6550</v>
      </c>
      <c r="V1148">
        <v>1610.06</v>
      </c>
    </row>
    <row r="1149" spans="1:22">
      <c r="A1149" s="1" t="s">
        <v>1150</v>
      </c>
      <c r="B1149" t="s">
        <v>3</v>
      </c>
      <c r="C1149">
        <v>1671.62</v>
      </c>
      <c r="E1149" s="1" t="s">
        <v>4246</v>
      </c>
      <c r="F1149" t="s">
        <v>3099</v>
      </c>
      <c r="G1149">
        <v>1922.84</v>
      </c>
      <c r="H1149" s="1" t="s">
        <v>4246</v>
      </c>
      <c r="I1149" t="s">
        <v>6545</v>
      </c>
      <c r="J1149">
        <v>1589.98</v>
      </c>
      <c r="L1149" s="1" t="s">
        <v>1150</v>
      </c>
      <c r="M1149" t="s">
        <v>6546</v>
      </c>
      <c r="N1149">
        <v>1422.93</v>
      </c>
      <c r="P1149" s="1" t="s">
        <v>4246</v>
      </c>
      <c r="Q1149" t="s">
        <v>6548</v>
      </c>
      <c r="R1149">
        <v>1953.86</v>
      </c>
      <c r="T1149" s="1" t="s">
        <v>4246</v>
      </c>
      <c r="U1149" t="s">
        <v>6550</v>
      </c>
      <c r="V1149">
        <v>1615.63</v>
      </c>
    </row>
    <row r="1150" spans="1:22">
      <c r="A1150" s="1" t="s">
        <v>1151</v>
      </c>
      <c r="B1150" t="s">
        <v>3</v>
      </c>
      <c r="C1150">
        <v>1649.91</v>
      </c>
      <c r="E1150" s="1" t="s">
        <v>4247</v>
      </c>
      <c r="F1150" t="s">
        <v>3099</v>
      </c>
      <c r="G1150">
        <v>1932.11</v>
      </c>
      <c r="H1150" s="1" t="s">
        <v>4247</v>
      </c>
      <c r="I1150" t="s">
        <v>6545</v>
      </c>
      <c r="J1150">
        <v>1597.41</v>
      </c>
      <c r="L1150" s="1" t="s">
        <v>1151</v>
      </c>
      <c r="M1150" t="s">
        <v>6546</v>
      </c>
      <c r="N1150">
        <v>1396.6</v>
      </c>
      <c r="P1150" s="1" t="s">
        <v>4247</v>
      </c>
      <c r="Q1150" t="s">
        <v>6548</v>
      </c>
      <c r="R1150">
        <v>1953.2</v>
      </c>
      <c r="T1150" s="1" t="s">
        <v>4247</v>
      </c>
      <c r="U1150" t="s">
        <v>6550</v>
      </c>
      <c r="V1150">
        <v>1614.84</v>
      </c>
    </row>
    <row r="1151" spans="1:22">
      <c r="A1151" s="1" t="s">
        <v>1152</v>
      </c>
      <c r="B1151" t="s">
        <v>3</v>
      </c>
      <c r="C1151">
        <v>1636.71</v>
      </c>
      <c r="E1151" s="1" t="s">
        <v>4248</v>
      </c>
      <c r="F1151" t="s">
        <v>3099</v>
      </c>
      <c r="G1151">
        <v>1947.79</v>
      </c>
      <c r="H1151" s="1" t="s">
        <v>4248</v>
      </c>
      <c r="I1151" t="s">
        <v>6545</v>
      </c>
      <c r="J1151">
        <v>1609.71</v>
      </c>
      <c r="L1151" s="1" t="s">
        <v>1152</v>
      </c>
      <c r="M1151" t="s">
        <v>6546</v>
      </c>
      <c r="N1151">
        <v>1386.48</v>
      </c>
      <c r="P1151" s="1" t="s">
        <v>4248</v>
      </c>
      <c r="Q1151" t="s">
        <v>6548</v>
      </c>
      <c r="R1151">
        <v>1960.95</v>
      </c>
      <c r="T1151" s="1" t="s">
        <v>4248</v>
      </c>
      <c r="U1151" t="s">
        <v>6550</v>
      </c>
      <c r="V1151">
        <v>1620.6</v>
      </c>
    </row>
    <row r="1152" spans="1:22">
      <c r="A1152" s="1" t="s">
        <v>1153</v>
      </c>
      <c r="B1152" t="s">
        <v>3</v>
      </c>
      <c r="C1152">
        <v>1610.3</v>
      </c>
      <c r="E1152" s="1" t="s">
        <v>4249</v>
      </c>
      <c r="F1152" t="s">
        <v>3099</v>
      </c>
      <c r="G1152">
        <v>1937.13</v>
      </c>
      <c r="H1152" s="1" t="s">
        <v>4249</v>
      </c>
      <c r="I1152" t="s">
        <v>6545</v>
      </c>
      <c r="J1152">
        <v>1600.63</v>
      </c>
      <c r="L1152" s="1" t="s">
        <v>1153</v>
      </c>
      <c r="M1152" t="s">
        <v>6546</v>
      </c>
      <c r="N1152">
        <v>1366.78</v>
      </c>
      <c r="P1152" s="1" t="s">
        <v>4249</v>
      </c>
      <c r="Q1152" t="s">
        <v>6548</v>
      </c>
      <c r="R1152">
        <v>1973.43</v>
      </c>
      <c r="T1152" s="1" t="s">
        <v>4249</v>
      </c>
      <c r="U1152" t="s">
        <v>6550</v>
      </c>
      <c r="V1152">
        <v>1630.63</v>
      </c>
    </row>
    <row r="1153" spans="1:22">
      <c r="A1153" s="1" t="s">
        <v>1154</v>
      </c>
      <c r="B1153" t="s">
        <v>3</v>
      </c>
      <c r="C1153">
        <v>1607.09</v>
      </c>
      <c r="E1153" s="1" t="s">
        <v>4250</v>
      </c>
      <c r="F1153" t="s">
        <v>3099</v>
      </c>
      <c r="G1153">
        <v>1952.72</v>
      </c>
      <c r="H1153" s="1" t="s">
        <v>4250</v>
      </c>
      <c r="I1153" t="s">
        <v>6545</v>
      </c>
      <c r="J1153">
        <v>1613.51</v>
      </c>
      <c r="L1153" s="1" t="s">
        <v>1154</v>
      </c>
      <c r="M1153" t="s">
        <v>6546</v>
      </c>
      <c r="N1153">
        <v>1364.79</v>
      </c>
      <c r="P1153" s="1" t="s">
        <v>4250</v>
      </c>
      <c r="Q1153" t="s">
        <v>6548</v>
      </c>
      <c r="R1153">
        <v>1969.94</v>
      </c>
      <c r="T1153" s="1" t="s">
        <v>4250</v>
      </c>
      <c r="U1153" t="s">
        <v>6550</v>
      </c>
      <c r="V1153">
        <v>1627.73</v>
      </c>
    </row>
    <row r="1154" spans="1:22">
      <c r="A1154" s="1" t="s">
        <v>1155</v>
      </c>
      <c r="B1154" t="s">
        <v>3</v>
      </c>
      <c r="C1154">
        <v>1618.91</v>
      </c>
      <c r="E1154" s="1" t="s">
        <v>4251</v>
      </c>
      <c r="F1154" t="s">
        <v>3099</v>
      </c>
      <c r="G1154">
        <v>1981.06</v>
      </c>
      <c r="H1154" s="1" t="s">
        <v>4251</v>
      </c>
      <c r="I1154" t="s">
        <v>6545</v>
      </c>
      <c r="J1154">
        <v>1636.72</v>
      </c>
      <c r="L1154" s="1" t="s">
        <v>1155</v>
      </c>
      <c r="M1154" t="s">
        <v>6546</v>
      </c>
      <c r="N1154">
        <v>1374.34</v>
      </c>
      <c r="P1154" s="1" t="s">
        <v>4251</v>
      </c>
      <c r="Q1154" t="s">
        <v>6548</v>
      </c>
      <c r="R1154">
        <v>1994.97</v>
      </c>
      <c r="T1154" s="1" t="s">
        <v>4251</v>
      </c>
      <c r="U1154" t="s">
        <v>6550</v>
      </c>
      <c r="V1154">
        <v>1648.2</v>
      </c>
    </row>
    <row r="1155" spans="1:22">
      <c r="A1155" s="1" t="s">
        <v>1156</v>
      </c>
      <c r="B1155" t="s">
        <v>3</v>
      </c>
      <c r="C1155">
        <v>1623.58</v>
      </c>
      <c r="E1155" s="1" t="s">
        <v>4252</v>
      </c>
      <c r="F1155" t="s">
        <v>3099</v>
      </c>
      <c r="G1155">
        <v>1982.42</v>
      </c>
      <c r="H1155" s="1" t="s">
        <v>4252</v>
      </c>
      <c r="I1155" t="s">
        <v>6545</v>
      </c>
      <c r="J1155">
        <v>1637.84</v>
      </c>
      <c r="L1155" s="1" t="s">
        <v>1156</v>
      </c>
      <c r="M1155" t="s">
        <v>6546</v>
      </c>
      <c r="N1155">
        <v>1368.37</v>
      </c>
      <c r="P1155" s="1" t="s">
        <v>4252</v>
      </c>
      <c r="Q1155" t="s">
        <v>6548</v>
      </c>
      <c r="R1155">
        <v>1989.37</v>
      </c>
      <c r="T1155" s="1" t="s">
        <v>4252</v>
      </c>
      <c r="U1155" t="s">
        <v>6550</v>
      </c>
      <c r="V1155">
        <v>1643.58</v>
      </c>
    </row>
    <row r="1156" spans="1:22">
      <c r="A1156" s="1" t="s">
        <v>1157</v>
      </c>
      <c r="B1156" t="s">
        <v>3</v>
      </c>
      <c r="C1156">
        <v>1637.11</v>
      </c>
      <c r="E1156" s="1" t="s">
        <v>4253</v>
      </c>
      <c r="F1156" t="s">
        <v>3099</v>
      </c>
      <c r="G1156">
        <v>2004.68</v>
      </c>
      <c r="H1156" s="1" t="s">
        <v>4253</v>
      </c>
      <c r="I1156" t="s">
        <v>6545</v>
      </c>
      <c r="J1156">
        <v>1656.16</v>
      </c>
      <c r="L1156" s="1" t="s">
        <v>1157</v>
      </c>
      <c r="M1156" t="s">
        <v>6546</v>
      </c>
      <c r="N1156">
        <v>1382.24</v>
      </c>
      <c r="P1156" s="1" t="s">
        <v>4253</v>
      </c>
      <c r="Q1156" t="s">
        <v>6548</v>
      </c>
      <c r="R1156">
        <v>1997.39</v>
      </c>
      <c r="T1156" s="1" t="s">
        <v>4253</v>
      </c>
      <c r="U1156" t="s">
        <v>6550</v>
      </c>
      <c r="V1156">
        <v>1650.14</v>
      </c>
    </row>
    <row r="1157" spans="1:22">
      <c r="A1157" s="1" t="s">
        <v>1158</v>
      </c>
      <c r="B1157" t="s">
        <v>3</v>
      </c>
      <c r="C1157">
        <v>1637.35</v>
      </c>
      <c r="E1157" s="1" t="s">
        <v>4254</v>
      </c>
      <c r="F1157" t="s">
        <v>3099</v>
      </c>
      <c r="G1157">
        <v>1992.5</v>
      </c>
      <c r="H1157" s="1" t="s">
        <v>4254</v>
      </c>
      <c r="I1157" t="s">
        <v>6545</v>
      </c>
      <c r="J1157">
        <v>1645.17</v>
      </c>
      <c r="L1157" s="1" t="s">
        <v>1158</v>
      </c>
      <c r="M1157" t="s">
        <v>6546</v>
      </c>
      <c r="N1157">
        <v>1380.9</v>
      </c>
      <c r="P1157" s="1" t="s">
        <v>4254</v>
      </c>
      <c r="Q1157" t="s">
        <v>6548</v>
      </c>
      <c r="R1157">
        <v>2019.1</v>
      </c>
      <c r="T1157" s="1" t="s">
        <v>4254</v>
      </c>
      <c r="U1157" t="s">
        <v>6550</v>
      </c>
      <c r="V1157">
        <v>1667.13</v>
      </c>
    </row>
    <row r="1158" spans="1:22">
      <c r="A1158" s="1" t="s">
        <v>1159</v>
      </c>
      <c r="B1158" t="s">
        <v>3</v>
      </c>
      <c r="C1158">
        <v>1651.34</v>
      </c>
      <c r="E1158" s="1" t="s">
        <v>4255</v>
      </c>
      <c r="F1158" t="s">
        <v>3099</v>
      </c>
      <c r="G1158">
        <v>2022.91</v>
      </c>
      <c r="H1158" s="1" t="s">
        <v>4255</v>
      </c>
      <c r="I1158" t="s">
        <v>6545</v>
      </c>
      <c r="J1158">
        <v>1670.28</v>
      </c>
      <c r="L1158" s="1" t="s">
        <v>1159</v>
      </c>
      <c r="M1158" t="s">
        <v>6546</v>
      </c>
      <c r="N1158">
        <v>1388.9</v>
      </c>
      <c r="P1158" s="1" t="s">
        <v>4255</v>
      </c>
      <c r="Q1158" t="s">
        <v>6548</v>
      </c>
      <c r="R1158">
        <v>2025.16</v>
      </c>
      <c r="T1158" s="1" t="s">
        <v>4255</v>
      </c>
      <c r="U1158" t="s">
        <v>6550</v>
      </c>
      <c r="V1158">
        <v>1672.14</v>
      </c>
    </row>
    <row r="1159" spans="1:22">
      <c r="A1159" s="1" t="s">
        <v>1160</v>
      </c>
      <c r="B1159" t="s">
        <v>3</v>
      </c>
      <c r="C1159">
        <v>1659.27</v>
      </c>
      <c r="E1159" s="1" t="s">
        <v>4256</v>
      </c>
      <c r="F1159" t="s">
        <v>3099</v>
      </c>
      <c r="G1159">
        <v>2006.37</v>
      </c>
      <c r="H1159" s="1" t="s">
        <v>4256</v>
      </c>
      <c r="I1159" t="s">
        <v>6545</v>
      </c>
      <c r="J1159">
        <v>1656.62</v>
      </c>
      <c r="L1159" s="1" t="s">
        <v>1160</v>
      </c>
      <c r="M1159" t="s">
        <v>6546</v>
      </c>
      <c r="N1159">
        <v>1408.22</v>
      </c>
      <c r="P1159" s="1" t="s">
        <v>4256</v>
      </c>
      <c r="Q1159" t="s">
        <v>6548</v>
      </c>
      <c r="R1159">
        <v>2011.52</v>
      </c>
      <c r="T1159" s="1" t="s">
        <v>4256</v>
      </c>
      <c r="U1159" t="s">
        <v>6550</v>
      </c>
      <c r="V1159">
        <v>1660.87</v>
      </c>
    </row>
    <row r="1160" spans="1:22">
      <c r="A1160" s="1" t="s">
        <v>1161</v>
      </c>
      <c r="B1160" t="s">
        <v>3</v>
      </c>
      <c r="C1160">
        <v>1654.4</v>
      </c>
      <c r="E1160" s="1" t="s">
        <v>4257</v>
      </c>
      <c r="F1160" t="s">
        <v>3099</v>
      </c>
      <c r="G1160">
        <v>2016.86</v>
      </c>
      <c r="H1160" s="1" t="s">
        <v>4257</v>
      </c>
      <c r="I1160" t="s">
        <v>6545</v>
      </c>
      <c r="J1160">
        <v>1665.29</v>
      </c>
      <c r="L1160" s="1" t="s">
        <v>1161</v>
      </c>
      <c r="M1160" t="s">
        <v>6546</v>
      </c>
      <c r="N1160">
        <v>1401.4</v>
      </c>
      <c r="P1160" s="1" t="s">
        <v>4257</v>
      </c>
      <c r="Q1160" t="s">
        <v>6548</v>
      </c>
      <c r="R1160">
        <v>2014.79</v>
      </c>
      <c r="T1160" s="1" t="s">
        <v>4257</v>
      </c>
      <c r="U1160" t="s">
        <v>6550</v>
      </c>
      <c r="V1160">
        <v>1663.58</v>
      </c>
    </row>
    <row r="1161" spans="1:22">
      <c r="A1161" s="1" t="s">
        <v>1162</v>
      </c>
      <c r="B1161" t="s">
        <v>3</v>
      </c>
      <c r="C1161">
        <v>1634.47</v>
      </c>
      <c r="E1161" s="1" t="s">
        <v>4258</v>
      </c>
      <c r="F1161" t="s">
        <v>3099</v>
      </c>
      <c r="G1161">
        <v>2025.72</v>
      </c>
      <c r="H1161" s="1" t="s">
        <v>4258</v>
      </c>
      <c r="I1161" t="s">
        <v>6545</v>
      </c>
      <c r="J1161">
        <v>1672.23</v>
      </c>
      <c r="L1161" s="1" t="s">
        <v>1162</v>
      </c>
      <c r="M1161" t="s">
        <v>6546</v>
      </c>
      <c r="N1161">
        <v>1390.44</v>
      </c>
      <c r="P1161" s="1" t="s">
        <v>4258</v>
      </c>
      <c r="Q1161" t="s">
        <v>6548</v>
      </c>
      <c r="R1161">
        <v>2037.86</v>
      </c>
      <c r="T1161" s="1" t="s">
        <v>4258</v>
      </c>
      <c r="U1161" t="s">
        <v>6550</v>
      </c>
      <c r="V1161">
        <v>1682.25</v>
      </c>
    </row>
    <row r="1162" spans="1:22">
      <c r="A1162" s="1" t="s">
        <v>1163</v>
      </c>
      <c r="B1162" t="s">
        <v>3</v>
      </c>
      <c r="C1162">
        <v>1643.41</v>
      </c>
      <c r="E1162" s="1" t="s">
        <v>4259</v>
      </c>
      <c r="F1162" t="s">
        <v>3099</v>
      </c>
      <c r="G1162">
        <v>2031.89</v>
      </c>
      <c r="H1162" s="1" t="s">
        <v>4259</v>
      </c>
      <c r="I1162" t="s">
        <v>6545</v>
      </c>
      <c r="J1162">
        <v>1677.11</v>
      </c>
      <c r="L1162" s="1" t="s">
        <v>1163</v>
      </c>
      <c r="M1162" t="s">
        <v>6546</v>
      </c>
      <c r="N1162">
        <v>1389.3</v>
      </c>
      <c r="P1162" s="1" t="s">
        <v>4259</v>
      </c>
      <c r="Q1162" t="s">
        <v>6548</v>
      </c>
      <c r="R1162">
        <v>2046.32</v>
      </c>
      <c r="T1162" s="1" t="s">
        <v>4259</v>
      </c>
      <c r="U1162" t="s">
        <v>6550</v>
      </c>
      <c r="V1162">
        <v>1689.02</v>
      </c>
    </row>
    <row r="1163" spans="1:22">
      <c r="A1163" s="1" t="s">
        <v>1164</v>
      </c>
      <c r="B1163" t="s">
        <v>3</v>
      </c>
      <c r="C1163">
        <v>1650.28</v>
      </c>
      <c r="E1163" s="1" t="s">
        <v>4260</v>
      </c>
      <c r="F1163" t="s">
        <v>3099</v>
      </c>
      <c r="G1163">
        <v>2013.47</v>
      </c>
      <c r="H1163" s="1" t="s">
        <v>4260</v>
      </c>
      <c r="I1163" t="s">
        <v>6545</v>
      </c>
      <c r="J1163">
        <v>1661.8</v>
      </c>
      <c r="L1163" s="1" t="s">
        <v>1164</v>
      </c>
      <c r="M1163" t="s">
        <v>6546</v>
      </c>
      <c r="N1163">
        <v>1394.36</v>
      </c>
      <c r="P1163" s="1" t="s">
        <v>4260</v>
      </c>
      <c r="Q1163" t="s">
        <v>6548</v>
      </c>
      <c r="R1163">
        <v>2045.35</v>
      </c>
      <c r="T1163" s="1" t="s">
        <v>4260</v>
      </c>
      <c r="U1163" t="s">
        <v>6550</v>
      </c>
      <c r="V1163">
        <v>1688.11</v>
      </c>
    </row>
    <row r="1164" spans="1:22">
      <c r="A1164" s="1" t="s">
        <v>1165</v>
      </c>
      <c r="B1164" t="s">
        <v>3</v>
      </c>
      <c r="C1164">
        <v>1650.55</v>
      </c>
      <c r="E1164" s="1" t="s">
        <v>4261</v>
      </c>
      <c r="F1164" t="s">
        <v>3099</v>
      </c>
      <c r="G1164">
        <v>2034.57</v>
      </c>
      <c r="H1164" s="1" t="s">
        <v>4261</v>
      </c>
      <c r="I1164" t="s">
        <v>6545</v>
      </c>
      <c r="J1164">
        <v>1679.21</v>
      </c>
      <c r="L1164" s="1" t="s">
        <v>1165</v>
      </c>
      <c r="M1164" t="s">
        <v>6546</v>
      </c>
      <c r="N1164">
        <v>1399.39</v>
      </c>
      <c r="P1164" s="1" t="s">
        <v>4261</v>
      </c>
      <c r="Q1164" t="s">
        <v>6548</v>
      </c>
      <c r="R1164">
        <v>2059.9</v>
      </c>
      <c r="T1164" s="1" t="s">
        <v>4261</v>
      </c>
      <c r="U1164" t="s">
        <v>6550</v>
      </c>
      <c r="V1164">
        <v>1700.12</v>
      </c>
    </row>
    <row r="1165" spans="1:22">
      <c r="A1165" s="1" t="s">
        <v>1166</v>
      </c>
      <c r="B1165" t="s">
        <v>3</v>
      </c>
      <c r="C1165">
        <v>1647.72</v>
      </c>
      <c r="E1165" s="1" t="s">
        <v>4262</v>
      </c>
      <c r="F1165" t="s">
        <v>3099</v>
      </c>
      <c r="G1165">
        <v>2052.94</v>
      </c>
      <c r="H1165" s="1" t="s">
        <v>4262</v>
      </c>
      <c r="I1165" t="s">
        <v>6545</v>
      </c>
      <c r="J1165">
        <v>1694.3</v>
      </c>
      <c r="L1165" s="1" t="s">
        <v>1166</v>
      </c>
      <c r="M1165" t="s">
        <v>6546</v>
      </c>
      <c r="N1165">
        <v>1398.05</v>
      </c>
      <c r="P1165" s="1" t="s">
        <v>4262</v>
      </c>
      <c r="Q1165" t="s">
        <v>6548</v>
      </c>
      <c r="R1165">
        <v>2070.9499999999998</v>
      </c>
      <c r="T1165" s="1" t="s">
        <v>4262</v>
      </c>
      <c r="U1165" t="s">
        <v>6550</v>
      </c>
      <c r="V1165">
        <v>1709.16</v>
      </c>
    </row>
    <row r="1166" spans="1:22">
      <c r="A1166" s="1" t="s">
        <v>1167</v>
      </c>
      <c r="B1166" t="s">
        <v>3</v>
      </c>
      <c r="C1166">
        <v>1650.44</v>
      </c>
      <c r="E1166" s="1" t="s">
        <v>4263</v>
      </c>
      <c r="F1166" t="s">
        <v>3099</v>
      </c>
      <c r="G1166">
        <v>2059.92</v>
      </c>
      <c r="H1166" s="1" t="s">
        <v>4263</v>
      </c>
      <c r="I1166" t="s">
        <v>6545</v>
      </c>
      <c r="J1166">
        <v>1698.96</v>
      </c>
      <c r="L1166" s="1" t="s">
        <v>1167</v>
      </c>
      <c r="M1166" t="s">
        <v>6546</v>
      </c>
      <c r="N1166">
        <v>1397.86</v>
      </c>
      <c r="P1166" s="1" t="s">
        <v>4263</v>
      </c>
      <c r="Q1166" t="s">
        <v>6548</v>
      </c>
      <c r="R1166">
        <v>2061.25</v>
      </c>
      <c r="T1166" s="1" t="s">
        <v>4263</v>
      </c>
      <c r="U1166" t="s">
        <v>6550</v>
      </c>
      <c r="V1166">
        <v>1700.05</v>
      </c>
    </row>
    <row r="1167" spans="1:22">
      <c r="A1167" s="1" t="s">
        <v>1168</v>
      </c>
      <c r="B1167" t="s">
        <v>3</v>
      </c>
      <c r="C1167">
        <v>1655.66</v>
      </c>
      <c r="E1167" s="1" t="s">
        <v>4264</v>
      </c>
      <c r="F1167" t="s">
        <v>3099</v>
      </c>
      <c r="G1167">
        <v>2042.95</v>
      </c>
      <c r="H1167" s="1" t="s">
        <v>4264</v>
      </c>
      <c r="I1167" t="s">
        <v>6545</v>
      </c>
      <c r="J1167">
        <v>1684.86</v>
      </c>
      <c r="L1167" s="1" t="s">
        <v>1168</v>
      </c>
      <c r="M1167" t="s">
        <v>6546</v>
      </c>
      <c r="N1167">
        <v>1394.78</v>
      </c>
      <c r="P1167" s="1" t="s">
        <v>4264</v>
      </c>
      <c r="Q1167" t="s">
        <v>6548</v>
      </c>
      <c r="R1167">
        <v>2049.2399999999998</v>
      </c>
      <c r="T1167" s="1" t="s">
        <v>4264</v>
      </c>
      <c r="U1167" t="s">
        <v>6550</v>
      </c>
      <c r="V1167">
        <v>1690.05</v>
      </c>
    </row>
    <row r="1168" spans="1:22">
      <c r="A1168" s="1" t="s">
        <v>1169</v>
      </c>
      <c r="B1168" t="s">
        <v>3</v>
      </c>
      <c r="C1168">
        <v>1646.02</v>
      </c>
      <c r="E1168" s="1" t="s">
        <v>4265</v>
      </c>
      <c r="F1168" t="s">
        <v>3099</v>
      </c>
      <c r="G1168">
        <v>2055.59</v>
      </c>
      <c r="H1168" s="1" t="s">
        <v>4265</v>
      </c>
      <c r="I1168" t="s">
        <v>6545</v>
      </c>
      <c r="J1168">
        <v>1695.29</v>
      </c>
      <c r="L1168" s="1" t="s">
        <v>1169</v>
      </c>
      <c r="M1168" t="s">
        <v>6546</v>
      </c>
      <c r="N1168">
        <v>1391.88</v>
      </c>
      <c r="P1168" s="1" t="s">
        <v>4265</v>
      </c>
      <c r="Q1168" t="s">
        <v>6548</v>
      </c>
      <c r="R1168">
        <v>2041.87</v>
      </c>
      <c r="T1168" s="1" t="s">
        <v>4265</v>
      </c>
      <c r="U1168" t="s">
        <v>6550</v>
      </c>
      <c r="V1168">
        <v>1683.97</v>
      </c>
    </row>
    <row r="1169" spans="1:22">
      <c r="A1169" s="1" t="s">
        <v>1170</v>
      </c>
      <c r="B1169" t="s">
        <v>3</v>
      </c>
      <c r="C1169">
        <v>1644.6</v>
      </c>
      <c r="E1169" s="1" t="s">
        <v>4266</v>
      </c>
      <c r="F1169" t="s">
        <v>3099</v>
      </c>
      <c r="G1169">
        <v>2043.33</v>
      </c>
      <c r="H1169" s="1" t="s">
        <v>4266</v>
      </c>
      <c r="I1169" t="s">
        <v>6545</v>
      </c>
      <c r="J1169">
        <v>1685.17</v>
      </c>
      <c r="L1169" s="1" t="s">
        <v>1170</v>
      </c>
      <c r="M1169" t="s">
        <v>6546</v>
      </c>
      <c r="N1169">
        <v>1386.77</v>
      </c>
      <c r="P1169" s="1" t="s">
        <v>4266</v>
      </c>
      <c r="Q1169" t="s">
        <v>6548</v>
      </c>
      <c r="R1169">
        <v>2021.29</v>
      </c>
      <c r="T1169" s="1" t="s">
        <v>4266</v>
      </c>
      <c r="U1169" t="s">
        <v>6550</v>
      </c>
      <c r="V1169">
        <v>1667</v>
      </c>
    </row>
    <row r="1170" spans="1:22">
      <c r="A1170" s="1" t="s">
        <v>1171</v>
      </c>
      <c r="B1170" t="s">
        <v>3</v>
      </c>
      <c r="C1170">
        <v>1635.5</v>
      </c>
      <c r="E1170" s="1" t="s">
        <v>4267</v>
      </c>
      <c r="F1170" t="s">
        <v>3099</v>
      </c>
      <c r="G1170">
        <v>2037.06</v>
      </c>
      <c r="H1170" s="1" t="s">
        <v>4267</v>
      </c>
      <c r="I1170" t="s">
        <v>6545</v>
      </c>
      <c r="J1170">
        <v>1679.91</v>
      </c>
      <c r="L1170" s="1" t="s">
        <v>1171</v>
      </c>
      <c r="M1170" t="s">
        <v>6546</v>
      </c>
      <c r="N1170">
        <v>1380.08</v>
      </c>
      <c r="P1170" s="1" t="s">
        <v>4267</v>
      </c>
      <c r="Q1170" t="s">
        <v>6548</v>
      </c>
      <c r="R1170">
        <v>2006.29</v>
      </c>
      <c r="T1170" s="1" t="s">
        <v>4267</v>
      </c>
      <c r="U1170" t="s">
        <v>6550</v>
      </c>
      <c r="V1170">
        <v>1654.53</v>
      </c>
    </row>
    <row r="1171" spans="1:22">
      <c r="A1171" s="1" t="s">
        <v>1172</v>
      </c>
      <c r="B1171" t="s">
        <v>3</v>
      </c>
      <c r="C1171">
        <v>1644.67</v>
      </c>
      <c r="E1171" s="1" t="s">
        <v>4268</v>
      </c>
      <c r="F1171" t="s">
        <v>3099</v>
      </c>
      <c r="G1171">
        <v>2037.29</v>
      </c>
      <c r="H1171" s="1" t="s">
        <v>4268</v>
      </c>
      <c r="I1171" t="s">
        <v>6545</v>
      </c>
      <c r="J1171">
        <v>1678.37</v>
      </c>
      <c r="L1171" s="1" t="s">
        <v>1172</v>
      </c>
      <c r="M1171" t="s">
        <v>6546</v>
      </c>
      <c r="N1171">
        <v>1385.4</v>
      </c>
      <c r="P1171" s="1" t="s">
        <v>4268</v>
      </c>
      <c r="Q1171" t="s">
        <v>6548</v>
      </c>
      <c r="R1171">
        <v>2011.49</v>
      </c>
      <c r="T1171" s="1" t="s">
        <v>4268</v>
      </c>
      <c r="U1171" t="s">
        <v>6550</v>
      </c>
      <c r="V1171">
        <v>1657.11</v>
      </c>
    </row>
    <row r="1172" spans="1:22">
      <c r="A1172" s="1" t="s">
        <v>1173</v>
      </c>
      <c r="B1172" t="s">
        <v>3</v>
      </c>
      <c r="C1172">
        <v>1640.66</v>
      </c>
      <c r="E1172" s="1" t="s">
        <v>4269</v>
      </c>
      <c r="F1172" t="s">
        <v>3099</v>
      </c>
      <c r="G1172">
        <v>2047.89</v>
      </c>
      <c r="H1172" s="1" t="s">
        <v>4269</v>
      </c>
      <c r="I1172" t="s">
        <v>6545</v>
      </c>
      <c r="J1172">
        <v>1686.85</v>
      </c>
      <c r="L1172" s="1" t="s">
        <v>1173</v>
      </c>
      <c r="M1172" t="s">
        <v>6546</v>
      </c>
      <c r="N1172">
        <v>1369.82</v>
      </c>
      <c r="P1172" s="1" t="s">
        <v>4269</v>
      </c>
      <c r="Q1172" t="s">
        <v>6548</v>
      </c>
      <c r="R1172">
        <v>2001.71</v>
      </c>
      <c r="T1172" s="1" t="s">
        <v>4269</v>
      </c>
      <c r="U1172" t="s">
        <v>6550</v>
      </c>
      <c r="V1172">
        <v>1648.82</v>
      </c>
    </row>
    <row r="1173" spans="1:22">
      <c r="A1173" s="1" t="s">
        <v>1174</v>
      </c>
      <c r="B1173" t="s">
        <v>3</v>
      </c>
      <c r="C1173">
        <v>1637.32</v>
      </c>
      <c r="E1173" s="1" t="s">
        <v>4270</v>
      </c>
      <c r="F1173" t="s">
        <v>3099</v>
      </c>
      <c r="G1173">
        <v>2052.3000000000002</v>
      </c>
      <c r="H1173" s="1" t="s">
        <v>4270</v>
      </c>
      <c r="I1173" t="s">
        <v>6545</v>
      </c>
      <c r="J1173">
        <v>1690.49</v>
      </c>
      <c r="L1173" s="1" t="s">
        <v>1174</v>
      </c>
      <c r="M1173" t="s">
        <v>6546</v>
      </c>
      <c r="N1173">
        <v>1361.35</v>
      </c>
      <c r="P1173" s="1" t="s">
        <v>4270</v>
      </c>
      <c r="Q1173" t="s">
        <v>6548</v>
      </c>
      <c r="R1173">
        <v>2008.57</v>
      </c>
      <c r="T1173" s="1" t="s">
        <v>4270</v>
      </c>
      <c r="U1173" t="s">
        <v>6550</v>
      </c>
      <c r="V1173">
        <v>1654.47</v>
      </c>
    </row>
    <row r="1174" spans="1:22">
      <c r="A1174" s="1" t="s">
        <v>1175</v>
      </c>
      <c r="B1174" t="s">
        <v>3</v>
      </c>
      <c r="C1174">
        <v>1630.52</v>
      </c>
      <c r="E1174" s="1" t="s">
        <v>4271</v>
      </c>
      <c r="F1174" t="s">
        <v>3099</v>
      </c>
      <c r="G1174">
        <v>2036.45</v>
      </c>
      <c r="H1174" s="1" t="s">
        <v>4271</v>
      </c>
      <c r="I1174" t="s">
        <v>6545</v>
      </c>
      <c r="J1174">
        <v>1677.39</v>
      </c>
      <c r="L1174" s="1" t="s">
        <v>1175</v>
      </c>
      <c r="M1174" t="s">
        <v>6546</v>
      </c>
      <c r="N1174">
        <v>1357.91</v>
      </c>
      <c r="P1174" s="1" t="s">
        <v>4271</v>
      </c>
      <c r="Q1174" t="s">
        <v>6548</v>
      </c>
      <c r="R1174">
        <v>2006.21</v>
      </c>
      <c r="T1174" s="1" t="s">
        <v>4271</v>
      </c>
      <c r="U1174" t="s">
        <v>6550</v>
      </c>
      <c r="V1174">
        <v>1652.49</v>
      </c>
    </row>
    <row r="1175" spans="1:22">
      <c r="A1175" s="1" t="s">
        <v>1176</v>
      </c>
      <c r="B1175" t="s">
        <v>3</v>
      </c>
      <c r="C1175">
        <v>1643.81</v>
      </c>
      <c r="E1175" s="1" t="s">
        <v>4272</v>
      </c>
      <c r="F1175" t="s">
        <v>3099</v>
      </c>
      <c r="G1175">
        <v>2028.8</v>
      </c>
      <c r="H1175" s="1" t="s">
        <v>4272</v>
      </c>
      <c r="I1175" t="s">
        <v>6545</v>
      </c>
      <c r="J1175">
        <v>1670.39</v>
      </c>
      <c r="L1175" s="1" t="s">
        <v>1176</v>
      </c>
      <c r="M1175" t="s">
        <v>6546</v>
      </c>
      <c r="N1175">
        <v>1365.62</v>
      </c>
      <c r="P1175" s="1" t="s">
        <v>4272</v>
      </c>
      <c r="Q1175" t="s">
        <v>6548</v>
      </c>
      <c r="R1175">
        <v>2007.88</v>
      </c>
      <c r="T1175" s="1" t="s">
        <v>4272</v>
      </c>
      <c r="U1175" t="s">
        <v>6550</v>
      </c>
      <c r="V1175">
        <v>1653.16</v>
      </c>
    </row>
    <row r="1176" spans="1:22">
      <c r="A1176" s="1" t="s">
        <v>1177</v>
      </c>
      <c r="B1176" t="s">
        <v>3</v>
      </c>
      <c r="C1176">
        <v>1636.86</v>
      </c>
      <c r="E1176" s="1" t="s">
        <v>4273</v>
      </c>
      <c r="F1176" t="s">
        <v>3099</v>
      </c>
      <c r="G1176">
        <v>2050.6999999999998</v>
      </c>
      <c r="H1176" s="1" t="s">
        <v>4273</v>
      </c>
      <c r="I1176" t="s">
        <v>6545</v>
      </c>
      <c r="J1176">
        <v>1688.42</v>
      </c>
      <c r="L1176" s="1" t="s">
        <v>1177</v>
      </c>
      <c r="M1176" t="s">
        <v>6546</v>
      </c>
      <c r="N1176">
        <v>1358.43</v>
      </c>
      <c r="P1176" s="1" t="s">
        <v>4273</v>
      </c>
      <c r="Q1176" t="s">
        <v>6548</v>
      </c>
      <c r="R1176">
        <v>2025.51</v>
      </c>
      <c r="T1176" s="1" t="s">
        <v>4273</v>
      </c>
      <c r="U1176" t="s">
        <v>6550</v>
      </c>
      <c r="V1176">
        <v>1667.68</v>
      </c>
    </row>
    <row r="1177" spans="1:22">
      <c r="A1177" s="1" t="s">
        <v>1178</v>
      </c>
      <c r="B1177" t="s">
        <v>3</v>
      </c>
      <c r="C1177">
        <v>1656.12</v>
      </c>
      <c r="E1177" s="1" t="s">
        <v>4274</v>
      </c>
      <c r="F1177" t="s">
        <v>3099</v>
      </c>
      <c r="G1177">
        <v>2058.06</v>
      </c>
      <c r="H1177" s="1" t="s">
        <v>4274</v>
      </c>
      <c r="I1177" t="s">
        <v>6545</v>
      </c>
      <c r="J1177">
        <v>1694.48</v>
      </c>
      <c r="L1177" s="1" t="s">
        <v>1178</v>
      </c>
      <c r="M1177" t="s">
        <v>6546</v>
      </c>
      <c r="N1177">
        <v>1372.16</v>
      </c>
      <c r="P1177" s="1" t="s">
        <v>4274</v>
      </c>
      <c r="Q1177" t="s">
        <v>6548</v>
      </c>
      <c r="R1177">
        <v>2025.3</v>
      </c>
      <c r="T1177" s="1" t="s">
        <v>4274</v>
      </c>
      <c r="U1177" t="s">
        <v>6550</v>
      </c>
      <c r="V1177">
        <v>1667.51</v>
      </c>
    </row>
    <row r="1178" spans="1:22">
      <c r="A1178" s="1" t="s">
        <v>1179</v>
      </c>
      <c r="B1178" t="s">
        <v>3</v>
      </c>
      <c r="C1178">
        <v>1661.77</v>
      </c>
      <c r="E1178" s="1" t="s">
        <v>4275</v>
      </c>
      <c r="F1178" t="s">
        <v>3099</v>
      </c>
      <c r="G1178">
        <v>2056.86</v>
      </c>
      <c r="H1178" s="1" t="s">
        <v>4275</v>
      </c>
      <c r="I1178" t="s">
        <v>6545</v>
      </c>
      <c r="J1178">
        <v>1692.87</v>
      </c>
      <c r="L1178" s="1" t="s">
        <v>1179</v>
      </c>
      <c r="M1178" t="s">
        <v>6546</v>
      </c>
      <c r="N1178">
        <v>1376.03</v>
      </c>
      <c r="P1178" s="1" t="s">
        <v>4275</v>
      </c>
      <c r="Q1178" t="s">
        <v>6548</v>
      </c>
      <c r="R1178">
        <v>2022.88</v>
      </c>
      <c r="T1178" s="1" t="s">
        <v>4275</v>
      </c>
      <c r="U1178" t="s">
        <v>6550</v>
      </c>
      <c r="V1178">
        <v>1664.91</v>
      </c>
    </row>
    <row r="1179" spans="1:22">
      <c r="A1179" s="1" t="s">
        <v>1180</v>
      </c>
      <c r="B1179" t="s">
        <v>3</v>
      </c>
      <c r="C1179">
        <v>1663.33</v>
      </c>
      <c r="E1179" s="1" t="s">
        <v>4276</v>
      </c>
      <c r="F1179" t="s">
        <v>3099</v>
      </c>
      <c r="G1179">
        <v>2103.54</v>
      </c>
      <c r="H1179" s="1" t="s">
        <v>4276</v>
      </c>
      <c r="I1179" t="s">
        <v>6545</v>
      </c>
      <c r="J1179">
        <v>1730.87</v>
      </c>
      <c r="L1179" s="1" t="s">
        <v>1180</v>
      </c>
      <c r="M1179" t="s">
        <v>6546</v>
      </c>
      <c r="N1179">
        <v>1372.11</v>
      </c>
      <c r="P1179" s="1" t="s">
        <v>4276</v>
      </c>
      <c r="Q1179" t="s">
        <v>6548</v>
      </c>
      <c r="R1179">
        <v>2037.92</v>
      </c>
      <c r="T1179" s="1" t="s">
        <v>4276</v>
      </c>
      <c r="U1179" t="s">
        <v>6550</v>
      </c>
      <c r="V1179">
        <v>1676.88</v>
      </c>
    </row>
    <row r="1180" spans="1:22">
      <c r="A1180" s="1" t="s">
        <v>1181</v>
      </c>
      <c r="B1180" t="s">
        <v>3</v>
      </c>
      <c r="C1180">
        <v>1665.95</v>
      </c>
      <c r="E1180" s="1" t="s">
        <v>4277</v>
      </c>
      <c r="F1180" t="s">
        <v>3099</v>
      </c>
      <c r="G1180">
        <v>2092.71</v>
      </c>
      <c r="H1180" s="1" t="s">
        <v>4277</v>
      </c>
      <c r="I1180" t="s">
        <v>6545</v>
      </c>
      <c r="J1180">
        <v>1721.77</v>
      </c>
      <c r="L1180" s="1" t="s">
        <v>1181</v>
      </c>
      <c r="M1180" t="s">
        <v>6546</v>
      </c>
      <c r="N1180">
        <v>1367.35</v>
      </c>
      <c r="P1180" s="1" t="s">
        <v>4277</v>
      </c>
      <c r="Q1180" t="s">
        <v>6548</v>
      </c>
      <c r="R1180">
        <v>2027.88</v>
      </c>
      <c r="T1180" s="1" t="s">
        <v>4277</v>
      </c>
      <c r="U1180" t="s">
        <v>6550</v>
      </c>
      <c r="V1180">
        <v>1668.43</v>
      </c>
    </row>
    <row r="1181" spans="1:22">
      <c r="A1181" s="1" t="s">
        <v>1182</v>
      </c>
      <c r="B1181" t="s">
        <v>3</v>
      </c>
      <c r="C1181">
        <v>1672.09</v>
      </c>
      <c r="E1181" s="1" t="s">
        <v>4278</v>
      </c>
      <c r="F1181" t="s">
        <v>3099</v>
      </c>
      <c r="G1181">
        <v>2080.1799999999998</v>
      </c>
      <c r="H1181" s="1" t="s">
        <v>4278</v>
      </c>
      <c r="I1181" t="s">
        <v>6545</v>
      </c>
      <c r="J1181">
        <v>1711.18</v>
      </c>
      <c r="L1181" s="1" t="s">
        <v>1182</v>
      </c>
      <c r="M1181" t="s">
        <v>6546</v>
      </c>
      <c r="N1181">
        <v>1374.09</v>
      </c>
      <c r="P1181" s="1" t="s">
        <v>4278</v>
      </c>
      <c r="Q1181" t="s">
        <v>6548</v>
      </c>
      <c r="R1181">
        <v>2020.9</v>
      </c>
      <c r="T1181" s="1" t="s">
        <v>4278</v>
      </c>
      <c r="U1181" t="s">
        <v>6550</v>
      </c>
      <c r="V1181">
        <v>1662.41</v>
      </c>
    </row>
    <row r="1182" spans="1:22">
      <c r="A1182" s="1" t="s">
        <v>1183</v>
      </c>
      <c r="B1182" t="s">
        <v>3</v>
      </c>
      <c r="C1182">
        <v>1675.78</v>
      </c>
      <c r="E1182" s="1" t="s">
        <v>4279</v>
      </c>
      <c r="F1182" t="s">
        <v>3099</v>
      </c>
      <c r="G1182">
        <v>2069.11</v>
      </c>
      <c r="H1182" s="1" t="s">
        <v>4279</v>
      </c>
      <c r="I1182" t="s">
        <v>6545</v>
      </c>
      <c r="J1182">
        <v>1702.07</v>
      </c>
      <c r="L1182" s="1" t="s">
        <v>1183</v>
      </c>
      <c r="M1182" t="s">
        <v>6546</v>
      </c>
      <c r="N1182">
        <v>1373.96</v>
      </c>
      <c r="P1182" s="1" t="s">
        <v>4279</v>
      </c>
      <c r="Q1182" t="s">
        <v>6548</v>
      </c>
      <c r="R1182">
        <v>2014.4</v>
      </c>
      <c r="T1182" s="1" t="s">
        <v>4279</v>
      </c>
      <c r="U1182" t="s">
        <v>6550</v>
      </c>
      <c r="V1182">
        <v>1657.06</v>
      </c>
    </row>
    <row r="1183" spans="1:22">
      <c r="A1183" s="1" t="s">
        <v>1184</v>
      </c>
      <c r="B1183" t="s">
        <v>3</v>
      </c>
      <c r="C1183">
        <v>1664.41</v>
      </c>
      <c r="E1183" s="1" t="s">
        <v>4280</v>
      </c>
      <c r="F1183" t="s">
        <v>3099</v>
      </c>
      <c r="G1183">
        <v>2089.17</v>
      </c>
      <c r="H1183" s="1" t="s">
        <v>4280</v>
      </c>
      <c r="I1183" t="s">
        <v>6545</v>
      </c>
      <c r="J1183">
        <v>1718.57</v>
      </c>
      <c r="L1183" s="1" t="s">
        <v>1184</v>
      </c>
      <c r="M1183" t="s">
        <v>6546</v>
      </c>
      <c r="N1183">
        <v>1371.93</v>
      </c>
      <c r="P1183" s="1" t="s">
        <v>4280</v>
      </c>
      <c r="Q1183" t="s">
        <v>6548</v>
      </c>
      <c r="R1183">
        <v>2019.27</v>
      </c>
      <c r="T1183" s="1" t="s">
        <v>4280</v>
      </c>
      <c r="U1183" t="s">
        <v>6550</v>
      </c>
      <c r="V1183">
        <v>1661.07</v>
      </c>
    </row>
    <row r="1184" spans="1:22">
      <c r="A1184" s="1" t="s">
        <v>1185</v>
      </c>
      <c r="B1184" t="s">
        <v>3</v>
      </c>
      <c r="C1184">
        <v>1656.55</v>
      </c>
      <c r="E1184" s="1" t="s">
        <v>4281</v>
      </c>
      <c r="F1184" t="s">
        <v>3099</v>
      </c>
      <c r="G1184">
        <v>2106.91</v>
      </c>
      <c r="H1184" s="1" t="s">
        <v>4281</v>
      </c>
      <c r="I1184" t="s">
        <v>6545</v>
      </c>
      <c r="J1184">
        <v>1733.04</v>
      </c>
      <c r="L1184" s="1" t="s">
        <v>1185</v>
      </c>
      <c r="M1184" t="s">
        <v>6546</v>
      </c>
      <c r="N1184">
        <v>1365.58</v>
      </c>
      <c r="P1184" s="1" t="s">
        <v>4281</v>
      </c>
      <c r="Q1184" t="s">
        <v>6548</v>
      </c>
      <c r="R1184">
        <v>2034.43</v>
      </c>
      <c r="T1184" s="1" t="s">
        <v>4281</v>
      </c>
      <c r="U1184" t="s">
        <v>6550</v>
      </c>
      <c r="V1184">
        <v>1673.42</v>
      </c>
    </row>
    <row r="1185" spans="1:22">
      <c r="A1185" s="1" t="s">
        <v>1186</v>
      </c>
      <c r="B1185" t="s">
        <v>3</v>
      </c>
      <c r="C1185">
        <v>1651.38</v>
      </c>
      <c r="E1185" s="1" t="s">
        <v>4282</v>
      </c>
      <c r="F1185" t="s">
        <v>3099</v>
      </c>
      <c r="G1185">
        <v>2105.4699999999998</v>
      </c>
      <c r="H1185" s="1" t="s">
        <v>4282</v>
      </c>
      <c r="I1185" t="s">
        <v>6545</v>
      </c>
      <c r="J1185">
        <v>1731.85</v>
      </c>
      <c r="L1185" s="1" t="s">
        <v>1186</v>
      </c>
      <c r="M1185" t="s">
        <v>6546</v>
      </c>
      <c r="N1185">
        <v>1362.62</v>
      </c>
      <c r="P1185" s="1" t="s">
        <v>4282</v>
      </c>
      <c r="Q1185" t="s">
        <v>6548</v>
      </c>
      <c r="R1185">
        <v>2013.76</v>
      </c>
      <c r="T1185" s="1" t="s">
        <v>4282</v>
      </c>
      <c r="U1185" t="s">
        <v>6550</v>
      </c>
      <c r="V1185">
        <v>1656.41</v>
      </c>
    </row>
    <row r="1186" spans="1:22">
      <c r="A1186" s="1" t="s">
        <v>1187</v>
      </c>
      <c r="B1186" t="s">
        <v>3</v>
      </c>
      <c r="C1186">
        <v>1651.42</v>
      </c>
      <c r="E1186" s="1" t="s">
        <v>4283</v>
      </c>
      <c r="F1186" t="s">
        <v>3099</v>
      </c>
      <c r="G1186">
        <v>2095.77</v>
      </c>
      <c r="H1186" s="1" t="s">
        <v>4283</v>
      </c>
      <c r="I1186" t="s">
        <v>6545</v>
      </c>
      <c r="J1186">
        <v>1723.87</v>
      </c>
      <c r="L1186" s="1" t="s">
        <v>1187</v>
      </c>
      <c r="M1186" t="s">
        <v>6546</v>
      </c>
      <c r="N1186">
        <v>1366.77</v>
      </c>
      <c r="P1186" s="1" t="s">
        <v>4283</v>
      </c>
      <c r="Q1186" t="s">
        <v>6548</v>
      </c>
      <c r="R1186">
        <v>2012.01</v>
      </c>
      <c r="T1186" s="1" t="s">
        <v>4283</v>
      </c>
      <c r="U1186" t="s">
        <v>6550</v>
      </c>
      <c r="V1186">
        <v>1654.97</v>
      </c>
    </row>
    <row r="1187" spans="1:22">
      <c r="A1187" s="1" t="s">
        <v>1188</v>
      </c>
      <c r="B1187" t="s">
        <v>3</v>
      </c>
      <c r="C1187">
        <v>1636.01</v>
      </c>
      <c r="E1187" s="1" t="s">
        <v>4284</v>
      </c>
      <c r="F1187" t="s">
        <v>3099</v>
      </c>
      <c r="G1187">
        <v>2088.5300000000002</v>
      </c>
      <c r="H1187" s="1" t="s">
        <v>4284</v>
      </c>
      <c r="I1187" t="s">
        <v>6545</v>
      </c>
      <c r="J1187">
        <v>1717.92</v>
      </c>
      <c r="L1187" s="1" t="s">
        <v>1188</v>
      </c>
      <c r="M1187" t="s">
        <v>6546</v>
      </c>
      <c r="N1187">
        <v>1364.08</v>
      </c>
      <c r="P1187" s="1" t="s">
        <v>4284</v>
      </c>
      <c r="Q1187" t="s">
        <v>6548</v>
      </c>
      <c r="R1187">
        <v>2003.37</v>
      </c>
      <c r="T1187" s="1" t="s">
        <v>4284</v>
      </c>
      <c r="U1187" t="s">
        <v>6550</v>
      </c>
      <c r="V1187">
        <v>1647.86</v>
      </c>
    </row>
    <row r="1188" spans="1:22">
      <c r="A1188" s="1" t="s">
        <v>1189</v>
      </c>
      <c r="B1188" t="s">
        <v>3</v>
      </c>
      <c r="C1188">
        <v>1614.24</v>
      </c>
      <c r="E1188" s="1" t="s">
        <v>4285</v>
      </c>
      <c r="F1188" t="s">
        <v>3099</v>
      </c>
      <c r="G1188">
        <v>2087.0300000000002</v>
      </c>
      <c r="H1188" s="1" t="s">
        <v>4285</v>
      </c>
      <c r="I1188" t="s">
        <v>6545</v>
      </c>
      <c r="J1188">
        <v>1716.68</v>
      </c>
      <c r="L1188" s="1" t="s">
        <v>1189</v>
      </c>
      <c r="M1188" t="s">
        <v>6546</v>
      </c>
      <c r="N1188">
        <v>1355.01</v>
      </c>
      <c r="P1188" s="1" t="s">
        <v>4285</v>
      </c>
      <c r="Q1188" t="s">
        <v>6548</v>
      </c>
      <c r="R1188">
        <v>2012.55</v>
      </c>
      <c r="T1188" s="1" t="s">
        <v>4285</v>
      </c>
      <c r="U1188" t="s">
        <v>6550</v>
      </c>
      <c r="V1188">
        <v>1655.42</v>
      </c>
    </row>
    <row r="1189" spans="1:22">
      <c r="A1189" s="1" t="s">
        <v>1190</v>
      </c>
      <c r="B1189" t="s">
        <v>3</v>
      </c>
      <c r="C1189">
        <v>1615.57</v>
      </c>
      <c r="E1189" s="1" t="s">
        <v>4286</v>
      </c>
      <c r="F1189" t="s">
        <v>3099</v>
      </c>
      <c r="G1189">
        <v>2071.5</v>
      </c>
      <c r="H1189" s="1" t="s">
        <v>4286</v>
      </c>
      <c r="I1189" t="s">
        <v>6545</v>
      </c>
      <c r="J1189">
        <v>1703.84</v>
      </c>
      <c r="L1189" s="1" t="s">
        <v>1190</v>
      </c>
      <c r="M1189" t="s">
        <v>6546</v>
      </c>
      <c r="N1189">
        <v>1353.26</v>
      </c>
      <c r="P1189" s="1" t="s">
        <v>4286</v>
      </c>
      <c r="Q1189" t="s">
        <v>6548</v>
      </c>
      <c r="R1189">
        <v>2010.87</v>
      </c>
      <c r="T1189" s="1" t="s">
        <v>4286</v>
      </c>
      <c r="U1189" t="s">
        <v>6550</v>
      </c>
      <c r="V1189">
        <v>1653.97</v>
      </c>
    </row>
    <row r="1190" spans="1:22">
      <c r="A1190" s="1" t="s">
        <v>1191</v>
      </c>
      <c r="B1190" t="s">
        <v>3</v>
      </c>
      <c r="C1190">
        <v>1603.46</v>
      </c>
      <c r="E1190" s="1" t="s">
        <v>4287</v>
      </c>
      <c r="F1190" t="s">
        <v>3099</v>
      </c>
      <c r="G1190">
        <v>2074.89</v>
      </c>
      <c r="H1190" s="1" t="s">
        <v>4287</v>
      </c>
      <c r="I1190" t="s">
        <v>6545</v>
      </c>
      <c r="J1190">
        <v>1706.64</v>
      </c>
      <c r="L1190" s="1" t="s">
        <v>1191</v>
      </c>
      <c r="M1190" t="s">
        <v>6546</v>
      </c>
      <c r="N1190">
        <v>1346.57</v>
      </c>
      <c r="P1190" s="1" t="s">
        <v>4287</v>
      </c>
      <c r="Q1190" t="s">
        <v>6548</v>
      </c>
      <c r="R1190">
        <v>2012.03</v>
      </c>
      <c r="T1190" s="1" t="s">
        <v>4287</v>
      </c>
      <c r="U1190" t="s">
        <v>6550</v>
      </c>
      <c r="V1190">
        <v>1654.93</v>
      </c>
    </row>
    <row r="1191" spans="1:22">
      <c r="A1191" s="1" t="s">
        <v>1192</v>
      </c>
      <c r="B1191" t="s">
        <v>3</v>
      </c>
      <c r="C1191">
        <v>1627.9</v>
      </c>
      <c r="E1191" s="1" t="s">
        <v>4288</v>
      </c>
      <c r="F1191" t="s">
        <v>3099</v>
      </c>
      <c r="G1191">
        <v>2061.59</v>
      </c>
      <c r="H1191" s="1" t="s">
        <v>4288</v>
      </c>
      <c r="I1191" t="s">
        <v>6545</v>
      </c>
      <c r="J1191">
        <v>1695.69</v>
      </c>
      <c r="L1191" s="1" t="s">
        <v>1192</v>
      </c>
      <c r="M1191" t="s">
        <v>6546</v>
      </c>
      <c r="N1191">
        <v>1356.21</v>
      </c>
      <c r="P1191" s="1" t="s">
        <v>4288</v>
      </c>
      <c r="Q1191" t="s">
        <v>6548</v>
      </c>
      <c r="R1191">
        <v>2027</v>
      </c>
      <c r="T1191" s="1" t="s">
        <v>4288</v>
      </c>
      <c r="U1191" t="s">
        <v>6550</v>
      </c>
      <c r="V1191">
        <v>1667.25</v>
      </c>
    </row>
    <row r="1192" spans="1:22">
      <c r="A1192" s="1" t="s">
        <v>1193</v>
      </c>
      <c r="B1192" t="s">
        <v>3</v>
      </c>
      <c r="C1192">
        <v>1636.09</v>
      </c>
      <c r="E1192" s="1" t="s">
        <v>4289</v>
      </c>
      <c r="F1192" t="s">
        <v>3099</v>
      </c>
      <c r="G1192">
        <v>2077.61</v>
      </c>
      <c r="H1192" s="1" t="s">
        <v>4289</v>
      </c>
      <c r="I1192" t="s">
        <v>6545</v>
      </c>
      <c r="J1192">
        <v>1708.87</v>
      </c>
      <c r="L1192" s="1" t="s">
        <v>1193</v>
      </c>
      <c r="M1192" t="s">
        <v>6546</v>
      </c>
      <c r="N1192">
        <v>1364.52</v>
      </c>
      <c r="P1192" s="1" t="s">
        <v>4289</v>
      </c>
      <c r="Q1192" t="s">
        <v>6548</v>
      </c>
      <c r="R1192">
        <v>2040.36</v>
      </c>
      <c r="T1192" s="1" t="s">
        <v>4289</v>
      </c>
      <c r="U1192" t="s">
        <v>6550</v>
      </c>
      <c r="V1192">
        <v>1678.23</v>
      </c>
    </row>
    <row r="1193" spans="1:22">
      <c r="A1193" s="1" t="s">
        <v>1194</v>
      </c>
      <c r="B1193" t="s">
        <v>3</v>
      </c>
      <c r="C1193">
        <v>1641.78</v>
      </c>
      <c r="E1193" s="1" t="s">
        <v>4290</v>
      </c>
      <c r="F1193" t="s">
        <v>3099</v>
      </c>
      <c r="G1193">
        <v>2076.39</v>
      </c>
      <c r="H1193" s="1" t="s">
        <v>4290</v>
      </c>
      <c r="I1193" t="s">
        <v>6545</v>
      </c>
      <c r="J1193">
        <v>1707.87</v>
      </c>
      <c r="L1193" s="1" t="s">
        <v>1194</v>
      </c>
      <c r="M1193" t="s">
        <v>6546</v>
      </c>
      <c r="N1193">
        <v>1356.93</v>
      </c>
      <c r="P1193" s="1" t="s">
        <v>4290</v>
      </c>
      <c r="Q1193" t="s">
        <v>6548</v>
      </c>
      <c r="R1193">
        <v>2045.83</v>
      </c>
      <c r="T1193" s="1" t="s">
        <v>4290</v>
      </c>
      <c r="U1193" t="s">
        <v>6550</v>
      </c>
      <c r="V1193">
        <v>1682.73</v>
      </c>
    </row>
    <row r="1194" spans="1:22">
      <c r="A1194" s="1" t="s">
        <v>1195</v>
      </c>
      <c r="B1194" t="s">
        <v>3</v>
      </c>
      <c r="C1194">
        <v>1656.4</v>
      </c>
      <c r="E1194" s="1" t="s">
        <v>4291</v>
      </c>
      <c r="F1194" t="s">
        <v>3099</v>
      </c>
      <c r="G1194">
        <v>2086.36</v>
      </c>
      <c r="H1194" s="1" t="s">
        <v>4291</v>
      </c>
      <c r="I1194" t="s">
        <v>6545</v>
      </c>
      <c r="J1194">
        <v>1716.07</v>
      </c>
      <c r="L1194" s="1" t="s">
        <v>1195</v>
      </c>
      <c r="M1194" t="s">
        <v>6546</v>
      </c>
      <c r="N1194">
        <v>1360.5</v>
      </c>
      <c r="P1194" s="1" t="s">
        <v>4291</v>
      </c>
      <c r="Q1194" t="s">
        <v>6548</v>
      </c>
      <c r="R1194">
        <v>2052.5300000000002</v>
      </c>
      <c r="T1194" s="1" t="s">
        <v>4291</v>
      </c>
      <c r="U1194" t="s">
        <v>6550</v>
      </c>
      <c r="V1194">
        <v>1688.24</v>
      </c>
    </row>
    <row r="1195" spans="1:22">
      <c r="A1195" s="1" t="s">
        <v>1196</v>
      </c>
      <c r="B1195" t="s">
        <v>3</v>
      </c>
      <c r="C1195">
        <v>1650.77</v>
      </c>
      <c r="E1195" s="1" t="s">
        <v>4292</v>
      </c>
      <c r="F1195" t="s">
        <v>3099</v>
      </c>
      <c r="G1195">
        <v>2085.2199999999998</v>
      </c>
      <c r="H1195" s="1" t="s">
        <v>4292</v>
      </c>
      <c r="I1195" t="s">
        <v>6545</v>
      </c>
      <c r="J1195">
        <v>1715.13</v>
      </c>
      <c r="L1195" s="1" t="s">
        <v>1196</v>
      </c>
      <c r="M1195" t="s">
        <v>6546</v>
      </c>
      <c r="N1195">
        <v>1352.89</v>
      </c>
      <c r="P1195" s="1" t="s">
        <v>4292</v>
      </c>
      <c r="Q1195" t="s">
        <v>6548</v>
      </c>
      <c r="R1195">
        <v>2040.34</v>
      </c>
      <c r="T1195" s="1" t="s">
        <v>4292</v>
      </c>
      <c r="U1195" t="s">
        <v>6550</v>
      </c>
      <c r="V1195">
        <v>1678.22</v>
      </c>
    </row>
    <row r="1196" spans="1:22">
      <c r="A1196" s="1" t="s">
        <v>1197</v>
      </c>
      <c r="B1196" t="s">
        <v>3</v>
      </c>
      <c r="C1196">
        <v>1662.38</v>
      </c>
      <c r="E1196" s="1" t="s">
        <v>4293</v>
      </c>
      <c r="F1196" t="s">
        <v>3099</v>
      </c>
      <c r="G1196">
        <v>2086.8000000000002</v>
      </c>
      <c r="H1196" s="1" t="s">
        <v>4293</v>
      </c>
      <c r="I1196" t="s">
        <v>6545</v>
      </c>
      <c r="J1196">
        <v>1715.84</v>
      </c>
      <c r="L1196" s="1" t="s">
        <v>1197</v>
      </c>
      <c r="M1196" t="s">
        <v>6546</v>
      </c>
      <c r="N1196">
        <v>1345.84</v>
      </c>
      <c r="P1196" s="1" t="s">
        <v>4293</v>
      </c>
      <c r="Q1196" t="s">
        <v>6548</v>
      </c>
      <c r="R1196">
        <v>2029.66</v>
      </c>
      <c r="T1196" s="1" t="s">
        <v>4293</v>
      </c>
      <c r="U1196" t="s">
        <v>6550</v>
      </c>
      <c r="V1196">
        <v>1668.85</v>
      </c>
    </row>
    <row r="1197" spans="1:22">
      <c r="A1197" s="1" t="s">
        <v>1198</v>
      </c>
      <c r="B1197" t="s">
        <v>3</v>
      </c>
      <c r="C1197">
        <v>1670.66</v>
      </c>
      <c r="E1197" s="1" t="s">
        <v>4294</v>
      </c>
      <c r="F1197" t="s">
        <v>3099</v>
      </c>
      <c r="G1197">
        <v>2105.5</v>
      </c>
      <c r="H1197" s="1" t="s">
        <v>4294</v>
      </c>
      <c r="I1197" t="s">
        <v>6545</v>
      </c>
      <c r="J1197">
        <v>1731.21</v>
      </c>
      <c r="L1197" s="1" t="s">
        <v>1198</v>
      </c>
      <c r="M1197" t="s">
        <v>6546</v>
      </c>
      <c r="N1197">
        <v>1353.24</v>
      </c>
      <c r="P1197" s="1" t="s">
        <v>4294</v>
      </c>
      <c r="Q1197" t="s">
        <v>6548</v>
      </c>
      <c r="R1197">
        <v>2024.05</v>
      </c>
      <c r="T1197" s="1" t="s">
        <v>4294</v>
      </c>
      <c r="U1197" t="s">
        <v>6550</v>
      </c>
      <c r="V1197">
        <v>1664.24</v>
      </c>
    </row>
    <row r="1198" spans="1:22">
      <c r="A1198" s="1" t="s">
        <v>1199</v>
      </c>
      <c r="B1198" t="s">
        <v>3</v>
      </c>
      <c r="C1198">
        <v>1676.28</v>
      </c>
      <c r="E1198" s="1" t="s">
        <v>4295</v>
      </c>
      <c r="F1198" t="s">
        <v>3099</v>
      </c>
      <c r="G1198">
        <v>2094.27</v>
      </c>
      <c r="H1198" s="1" t="s">
        <v>4295</v>
      </c>
      <c r="I1198" t="s">
        <v>6545</v>
      </c>
      <c r="J1198">
        <v>1721.98</v>
      </c>
      <c r="L1198" s="1" t="s">
        <v>1199</v>
      </c>
      <c r="M1198" t="s">
        <v>6546</v>
      </c>
      <c r="N1198">
        <v>1350.96</v>
      </c>
      <c r="P1198" s="1" t="s">
        <v>4295</v>
      </c>
      <c r="Q1198" t="s">
        <v>6548</v>
      </c>
      <c r="R1198">
        <v>2021.32</v>
      </c>
      <c r="T1198" s="1" t="s">
        <v>4295</v>
      </c>
      <c r="U1198" t="s">
        <v>6550</v>
      </c>
      <c r="V1198">
        <v>1662</v>
      </c>
    </row>
    <row r="1199" spans="1:22">
      <c r="A1199" s="1" t="s">
        <v>1200</v>
      </c>
      <c r="B1199" t="s">
        <v>3</v>
      </c>
      <c r="C1199">
        <v>1685.35</v>
      </c>
      <c r="E1199" s="1" t="s">
        <v>4296</v>
      </c>
      <c r="F1199" t="s">
        <v>3099</v>
      </c>
      <c r="G1199">
        <v>2078.21</v>
      </c>
      <c r="H1199" s="1" t="s">
        <v>4296</v>
      </c>
      <c r="I1199" t="s">
        <v>6545</v>
      </c>
      <c r="J1199">
        <v>1708.77</v>
      </c>
      <c r="L1199" s="1" t="s">
        <v>1200</v>
      </c>
      <c r="M1199" t="s">
        <v>6546</v>
      </c>
      <c r="N1199">
        <v>1358.2</v>
      </c>
      <c r="P1199" s="1" t="s">
        <v>4296</v>
      </c>
      <c r="Q1199" t="s">
        <v>6548</v>
      </c>
      <c r="R1199">
        <v>2020.85</v>
      </c>
      <c r="T1199" s="1" t="s">
        <v>4296</v>
      </c>
      <c r="U1199" t="s">
        <v>6550</v>
      </c>
      <c r="V1199">
        <v>1661.61</v>
      </c>
    </row>
    <row r="1200" spans="1:22">
      <c r="A1200" s="1" t="s">
        <v>1201</v>
      </c>
      <c r="B1200" t="s">
        <v>3</v>
      </c>
      <c r="C1200">
        <v>1692.1</v>
      </c>
      <c r="E1200" s="1" t="s">
        <v>4297</v>
      </c>
      <c r="F1200" t="s">
        <v>3099</v>
      </c>
      <c r="G1200">
        <v>2067.8000000000002</v>
      </c>
      <c r="H1200" s="1" t="s">
        <v>4297</v>
      </c>
      <c r="I1200" t="s">
        <v>6545</v>
      </c>
      <c r="J1200">
        <v>1700.11</v>
      </c>
      <c r="L1200" s="1" t="s">
        <v>1201</v>
      </c>
      <c r="M1200" t="s">
        <v>6546</v>
      </c>
      <c r="N1200">
        <v>1350.93</v>
      </c>
      <c r="P1200" s="1" t="s">
        <v>4297</v>
      </c>
      <c r="Q1200" t="s">
        <v>6548</v>
      </c>
      <c r="R1200">
        <v>2016.22</v>
      </c>
      <c r="T1200" s="1" t="s">
        <v>4297</v>
      </c>
      <c r="U1200" t="s">
        <v>6550</v>
      </c>
      <c r="V1200">
        <v>1657.7</v>
      </c>
    </row>
    <row r="1201" spans="1:22">
      <c r="A1201" s="1" t="s">
        <v>1202</v>
      </c>
      <c r="B1201" t="s">
        <v>3</v>
      </c>
      <c r="C1201">
        <v>1693.47</v>
      </c>
      <c r="E1201" s="1" t="s">
        <v>4298</v>
      </c>
      <c r="F1201" t="s">
        <v>3099</v>
      </c>
      <c r="G1201">
        <v>2064.8200000000002</v>
      </c>
      <c r="H1201" s="1" t="s">
        <v>4298</v>
      </c>
      <c r="I1201" t="s">
        <v>6545</v>
      </c>
      <c r="J1201">
        <v>1697.66</v>
      </c>
      <c r="L1201" s="1" t="s">
        <v>1202</v>
      </c>
      <c r="M1201" t="s">
        <v>6546</v>
      </c>
      <c r="N1201">
        <v>1358.16</v>
      </c>
      <c r="P1201" s="1" t="s">
        <v>4298</v>
      </c>
      <c r="Q1201" t="s">
        <v>6548</v>
      </c>
      <c r="R1201">
        <v>2003.32</v>
      </c>
      <c r="T1201" s="1" t="s">
        <v>4298</v>
      </c>
      <c r="U1201" t="s">
        <v>6550</v>
      </c>
      <c r="V1201">
        <v>1647.1</v>
      </c>
    </row>
    <row r="1202" spans="1:22">
      <c r="A1202" s="1" t="s">
        <v>1203</v>
      </c>
      <c r="B1202" t="s">
        <v>3</v>
      </c>
      <c r="C1202">
        <v>1701.36</v>
      </c>
      <c r="E1202" s="1" t="s">
        <v>4299</v>
      </c>
      <c r="F1202" t="s">
        <v>3099</v>
      </c>
      <c r="G1202">
        <v>2077.29</v>
      </c>
      <c r="H1202" s="1" t="s">
        <v>4299</v>
      </c>
      <c r="I1202" t="s">
        <v>6545</v>
      </c>
      <c r="J1202">
        <v>1707.91</v>
      </c>
      <c r="L1202" s="1" t="s">
        <v>1203</v>
      </c>
      <c r="M1202" t="s">
        <v>6546</v>
      </c>
      <c r="N1202">
        <v>1360.31</v>
      </c>
      <c r="P1202" s="1" t="s">
        <v>4299</v>
      </c>
      <c r="Q1202" t="s">
        <v>6548</v>
      </c>
      <c r="R1202">
        <v>2022.27</v>
      </c>
      <c r="T1202" s="1" t="s">
        <v>4299</v>
      </c>
      <c r="U1202" t="s">
        <v>6550</v>
      </c>
      <c r="V1202">
        <v>1662.68</v>
      </c>
    </row>
    <row r="1203" spans="1:22">
      <c r="A1203" s="1" t="s">
        <v>1204</v>
      </c>
      <c r="B1203" t="s">
        <v>3</v>
      </c>
      <c r="C1203">
        <v>1708.73</v>
      </c>
      <c r="E1203" s="1" t="s">
        <v>4300</v>
      </c>
      <c r="F1203" t="s">
        <v>3099</v>
      </c>
      <c r="G1203">
        <v>2090.3000000000002</v>
      </c>
      <c r="H1203" s="1" t="s">
        <v>4300</v>
      </c>
      <c r="I1203" t="s">
        <v>6545</v>
      </c>
      <c r="J1203">
        <v>1718.61</v>
      </c>
      <c r="L1203" s="1" t="s">
        <v>1204</v>
      </c>
      <c r="M1203" t="s">
        <v>6546</v>
      </c>
      <c r="N1203">
        <v>1358.72</v>
      </c>
      <c r="P1203" s="1" t="s">
        <v>4300</v>
      </c>
      <c r="Q1203" t="s">
        <v>6548</v>
      </c>
      <c r="R1203">
        <v>2022.86</v>
      </c>
      <c r="T1203" s="1" t="s">
        <v>4300</v>
      </c>
      <c r="U1203" t="s">
        <v>6550</v>
      </c>
      <c r="V1203">
        <v>1663.16</v>
      </c>
    </row>
    <row r="1204" spans="1:22">
      <c r="A1204" s="1" t="s">
        <v>1205</v>
      </c>
      <c r="B1204" t="s">
        <v>3</v>
      </c>
      <c r="C1204">
        <v>1707.47</v>
      </c>
      <c r="E1204" s="1" t="s">
        <v>4301</v>
      </c>
      <c r="F1204" t="s">
        <v>3099</v>
      </c>
      <c r="G1204">
        <v>2093.5300000000002</v>
      </c>
      <c r="H1204" s="1" t="s">
        <v>4301</v>
      </c>
      <c r="I1204" t="s">
        <v>6545</v>
      </c>
      <c r="J1204">
        <v>1721.27</v>
      </c>
      <c r="L1204" s="1" t="s">
        <v>1205</v>
      </c>
      <c r="M1204" t="s">
        <v>6546</v>
      </c>
      <c r="N1204">
        <v>1361.78</v>
      </c>
      <c r="P1204" s="1" t="s">
        <v>4301</v>
      </c>
      <c r="Q1204" t="s">
        <v>6548</v>
      </c>
      <c r="R1204">
        <v>2035.13</v>
      </c>
      <c r="T1204" s="1" t="s">
        <v>4301</v>
      </c>
      <c r="U1204" t="s">
        <v>6550</v>
      </c>
      <c r="V1204">
        <v>1673.25</v>
      </c>
    </row>
    <row r="1205" spans="1:22">
      <c r="A1205" s="1" t="s">
        <v>1206</v>
      </c>
      <c r="B1205" t="s">
        <v>3</v>
      </c>
      <c r="C1205">
        <v>1708.9</v>
      </c>
      <c r="E1205" s="1" t="s">
        <v>4302</v>
      </c>
      <c r="F1205" t="s">
        <v>3099</v>
      </c>
      <c r="G1205">
        <v>2114.0500000000002</v>
      </c>
      <c r="H1205" s="1" t="s">
        <v>4302</v>
      </c>
      <c r="I1205" t="s">
        <v>6545</v>
      </c>
      <c r="J1205">
        <v>1738.14</v>
      </c>
      <c r="L1205" s="1" t="s">
        <v>1206</v>
      </c>
      <c r="M1205" t="s">
        <v>6546</v>
      </c>
      <c r="N1205">
        <v>1368.21</v>
      </c>
      <c r="P1205" s="1" t="s">
        <v>4302</v>
      </c>
      <c r="Q1205" t="s">
        <v>6548</v>
      </c>
      <c r="R1205">
        <v>2041.05</v>
      </c>
      <c r="T1205" s="1" t="s">
        <v>4302</v>
      </c>
      <c r="U1205" t="s">
        <v>6550</v>
      </c>
      <c r="V1205">
        <v>1678.12</v>
      </c>
    </row>
    <row r="1206" spans="1:22">
      <c r="A1206" s="1" t="s">
        <v>1207</v>
      </c>
      <c r="B1206" t="s">
        <v>3</v>
      </c>
      <c r="C1206">
        <v>1710.19</v>
      </c>
      <c r="E1206" s="1" t="s">
        <v>4303</v>
      </c>
      <c r="F1206" t="s">
        <v>3099</v>
      </c>
      <c r="G1206">
        <v>2120.86</v>
      </c>
      <c r="H1206" s="1" t="s">
        <v>4303</v>
      </c>
      <c r="I1206" t="s">
        <v>6545</v>
      </c>
      <c r="J1206">
        <v>1741.18</v>
      </c>
      <c r="L1206" s="1" t="s">
        <v>1207</v>
      </c>
      <c r="M1206" t="s">
        <v>6546</v>
      </c>
      <c r="N1206">
        <v>1366.66</v>
      </c>
      <c r="P1206" s="1" t="s">
        <v>4303</v>
      </c>
      <c r="Q1206" t="s">
        <v>6548</v>
      </c>
      <c r="R1206">
        <v>2054.9699999999998</v>
      </c>
      <c r="T1206" s="1" t="s">
        <v>4303</v>
      </c>
      <c r="U1206" t="s">
        <v>6550</v>
      </c>
      <c r="V1206">
        <v>1687.09</v>
      </c>
    </row>
    <row r="1207" spans="1:22">
      <c r="A1207" s="1" t="s">
        <v>1208</v>
      </c>
      <c r="B1207" t="s">
        <v>3</v>
      </c>
      <c r="C1207">
        <v>1712.31</v>
      </c>
      <c r="E1207" s="1" t="s">
        <v>4304</v>
      </c>
      <c r="F1207" t="s">
        <v>3099</v>
      </c>
      <c r="G1207">
        <v>2132.87</v>
      </c>
      <c r="H1207" s="1" t="s">
        <v>4304</v>
      </c>
      <c r="I1207" t="s">
        <v>6545</v>
      </c>
      <c r="J1207">
        <v>1750.78</v>
      </c>
      <c r="L1207" s="1" t="s">
        <v>1208</v>
      </c>
      <c r="M1207" t="s">
        <v>6546</v>
      </c>
      <c r="N1207">
        <v>1372.88</v>
      </c>
      <c r="P1207" s="1" t="s">
        <v>4304</v>
      </c>
      <c r="Q1207" t="s">
        <v>6548</v>
      </c>
      <c r="R1207">
        <v>2058.58</v>
      </c>
      <c r="T1207" s="1" t="s">
        <v>4304</v>
      </c>
      <c r="U1207" t="s">
        <v>6550</v>
      </c>
      <c r="V1207">
        <v>1689.8</v>
      </c>
    </row>
    <row r="1208" spans="1:22">
      <c r="A1208" s="1" t="s">
        <v>1209</v>
      </c>
      <c r="B1208" t="s">
        <v>3</v>
      </c>
      <c r="C1208">
        <v>1713.95</v>
      </c>
      <c r="E1208" s="1" t="s">
        <v>4305</v>
      </c>
      <c r="F1208" t="s">
        <v>3099</v>
      </c>
      <c r="G1208">
        <v>2137.14</v>
      </c>
      <c r="H1208" s="1" t="s">
        <v>4305</v>
      </c>
      <c r="I1208" t="s">
        <v>6545</v>
      </c>
      <c r="J1208">
        <v>1754.28</v>
      </c>
      <c r="L1208" s="1" t="s">
        <v>1209</v>
      </c>
      <c r="M1208" t="s">
        <v>6546</v>
      </c>
      <c r="N1208">
        <v>1372.7</v>
      </c>
      <c r="P1208" s="1" t="s">
        <v>4305</v>
      </c>
      <c r="Q1208" t="s">
        <v>6548</v>
      </c>
      <c r="R1208">
        <v>2059.23</v>
      </c>
      <c r="T1208" s="1" t="s">
        <v>4305</v>
      </c>
      <c r="U1208" t="s">
        <v>6550</v>
      </c>
      <c r="V1208">
        <v>1690.33</v>
      </c>
    </row>
    <row r="1209" spans="1:22">
      <c r="A1209" s="1" t="s">
        <v>1210</v>
      </c>
      <c r="B1209" t="s">
        <v>3</v>
      </c>
      <c r="C1209">
        <v>1715.61</v>
      </c>
      <c r="E1209" s="1" t="s">
        <v>4306</v>
      </c>
      <c r="F1209" t="s">
        <v>3099</v>
      </c>
      <c r="G1209">
        <v>2167.59</v>
      </c>
      <c r="H1209" s="1" t="s">
        <v>4306</v>
      </c>
      <c r="I1209" t="s">
        <v>6545</v>
      </c>
      <c r="J1209">
        <v>1779.18</v>
      </c>
      <c r="L1209" s="1" t="s">
        <v>1210</v>
      </c>
      <c r="M1209" t="s">
        <v>6546</v>
      </c>
      <c r="N1209">
        <v>1374.49</v>
      </c>
      <c r="P1209" s="1" t="s">
        <v>4306</v>
      </c>
      <c r="Q1209" t="s">
        <v>6548</v>
      </c>
      <c r="R1209">
        <v>2068.0700000000002</v>
      </c>
      <c r="T1209" s="1" t="s">
        <v>4306</v>
      </c>
      <c r="U1209" t="s">
        <v>6550</v>
      </c>
      <c r="V1209">
        <v>1697.49</v>
      </c>
    </row>
    <row r="1210" spans="1:22">
      <c r="A1210" s="1" t="s">
        <v>1211</v>
      </c>
      <c r="B1210" t="s">
        <v>3</v>
      </c>
      <c r="C1210">
        <v>1709.59</v>
      </c>
      <c r="E1210" s="1" t="s">
        <v>4307</v>
      </c>
      <c r="F1210" t="s">
        <v>3099</v>
      </c>
      <c r="G1210">
        <v>2175.59</v>
      </c>
      <c r="H1210" s="1" t="s">
        <v>4307</v>
      </c>
      <c r="I1210" t="s">
        <v>6545</v>
      </c>
      <c r="J1210">
        <v>1785.74</v>
      </c>
      <c r="L1210" s="1" t="s">
        <v>1211</v>
      </c>
      <c r="M1210" t="s">
        <v>6546</v>
      </c>
      <c r="N1210">
        <v>1375.99</v>
      </c>
      <c r="P1210" s="1" t="s">
        <v>4307</v>
      </c>
      <c r="Q1210" t="s">
        <v>6548</v>
      </c>
      <c r="R1210">
        <v>2073.56</v>
      </c>
      <c r="T1210" s="1" t="s">
        <v>4307</v>
      </c>
      <c r="U1210" t="s">
        <v>6550</v>
      </c>
      <c r="V1210">
        <v>1702</v>
      </c>
    </row>
    <row r="1211" spans="1:22">
      <c r="A1211" s="1" t="s">
        <v>1212</v>
      </c>
      <c r="B1211" t="s">
        <v>3</v>
      </c>
      <c r="C1211">
        <v>1705.99</v>
      </c>
      <c r="E1211" s="1" t="s">
        <v>4308</v>
      </c>
      <c r="F1211" t="s">
        <v>3099</v>
      </c>
      <c r="G1211">
        <v>2186.44</v>
      </c>
      <c r="H1211" s="1" t="s">
        <v>4308</v>
      </c>
      <c r="I1211" t="s">
        <v>6545</v>
      </c>
      <c r="J1211">
        <v>1793.41</v>
      </c>
      <c r="L1211" s="1" t="s">
        <v>1212</v>
      </c>
      <c r="M1211" t="s">
        <v>6546</v>
      </c>
      <c r="N1211">
        <v>1381.4</v>
      </c>
      <c r="P1211" s="1" t="s">
        <v>4308</v>
      </c>
      <c r="Q1211" t="s">
        <v>6548</v>
      </c>
      <c r="R1211">
        <v>2080.7199999999998</v>
      </c>
      <c r="T1211" s="1" t="s">
        <v>4308</v>
      </c>
      <c r="U1211" t="s">
        <v>6550</v>
      </c>
      <c r="V1211">
        <v>1706.7</v>
      </c>
    </row>
    <row r="1212" spans="1:22">
      <c r="A1212" s="1" t="s">
        <v>1213</v>
      </c>
      <c r="B1212" t="s">
        <v>3</v>
      </c>
      <c r="C1212">
        <v>1719.16</v>
      </c>
      <c r="E1212" s="1" t="s">
        <v>4309</v>
      </c>
      <c r="F1212" t="s">
        <v>3099</v>
      </c>
      <c r="G1212">
        <v>2221.64</v>
      </c>
      <c r="H1212" s="1" t="s">
        <v>4309</v>
      </c>
      <c r="I1212" t="s">
        <v>6545</v>
      </c>
      <c r="J1212">
        <v>1822.29</v>
      </c>
      <c r="L1212" s="1" t="s">
        <v>1213</v>
      </c>
      <c r="M1212" t="s">
        <v>6546</v>
      </c>
      <c r="N1212">
        <v>1393.16</v>
      </c>
      <c r="P1212" s="1" t="s">
        <v>4309</v>
      </c>
      <c r="Q1212" t="s">
        <v>6548</v>
      </c>
      <c r="R1212">
        <v>2076.85</v>
      </c>
      <c r="T1212" s="1" t="s">
        <v>4309</v>
      </c>
      <c r="U1212" t="s">
        <v>6550</v>
      </c>
      <c r="V1212">
        <v>1703.53</v>
      </c>
    </row>
    <row r="1213" spans="1:22">
      <c r="A1213" s="1" t="s">
        <v>1214</v>
      </c>
      <c r="B1213" t="s">
        <v>3</v>
      </c>
      <c r="C1213">
        <v>1732.69</v>
      </c>
      <c r="E1213" s="1" t="s">
        <v>4310</v>
      </c>
      <c r="F1213" t="s">
        <v>3099</v>
      </c>
      <c r="G1213">
        <v>2214.58</v>
      </c>
      <c r="H1213" s="1" t="s">
        <v>4310</v>
      </c>
      <c r="I1213" t="s">
        <v>6545</v>
      </c>
      <c r="J1213">
        <v>1816.5</v>
      </c>
      <c r="L1213" s="1" t="s">
        <v>1214</v>
      </c>
      <c r="M1213" t="s">
        <v>6546</v>
      </c>
      <c r="N1213">
        <v>1408.32</v>
      </c>
      <c r="P1213" s="1" t="s">
        <v>4310</v>
      </c>
      <c r="Q1213" t="s">
        <v>6548</v>
      </c>
      <c r="R1213">
        <v>2063.34</v>
      </c>
      <c r="T1213" s="1" t="s">
        <v>4310</v>
      </c>
      <c r="U1213" t="s">
        <v>6550</v>
      </c>
      <c r="V1213">
        <v>1692.45</v>
      </c>
    </row>
    <row r="1214" spans="1:22">
      <c r="A1214" s="1" t="s">
        <v>1215</v>
      </c>
      <c r="B1214" t="s">
        <v>3</v>
      </c>
      <c r="C1214">
        <v>1761.86</v>
      </c>
      <c r="E1214" s="1" t="s">
        <v>4311</v>
      </c>
      <c r="F1214" t="s">
        <v>3099</v>
      </c>
      <c r="G1214">
        <v>2208.83</v>
      </c>
      <c r="H1214" s="1" t="s">
        <v>4311</v>
      </c>
      <c r="I1214" t="s">
        <v>6545</v>
      </c>
      <c r="J1214">
        <v>1810.92</v>
      </c>
      <c r="L1214" s="1" t="s">
        <v>1215</v>
      </c>
      <c r="M1214" t="s">
        <v>6546</v>
      </c>
      <c r="N1214">
        <v>1411.54</v>
      </c>
      <c r="P1214" s="1" t="s">
        <v>4311</v>
      </c>
      <c r="Q1214" t="s">
        <v>6548</v>
      </c>
      <c r="R1214">
        <v>2054.77</v>
      </c>
      <c r="T1214" s="1" t="s">
        <v>4311</v>
      </c>
      <c r="U1214" t="s">
        <v>6550</v>
      </c>
      <c r="V1214">
        <v>1684.61</v>
      </c>
    </row>
    <row r="1215" spans="1:22">
      <c r="A1215" s="1" t="s">
        <v>1216</v>
      </c>
      <c r="B1215" t="s">
        <v>3</v>
      </c>
      <c r="C1215">
        <v>1781.25</v>
      </c>
      <c r="E1215" s="1" t="s">
        <v>4312</v>
      </c>
      <c r="F1215" t="s">
        <v>3099</v>
      </c>
      <c r="G1215">
        <v>2203.2800000000002</v>
      </c>
      <c r="H1215" s="1" t="s">
        <v>4312</v>
      </c>
      <c r="I1215" t="s">
        <v>6545</v>
      </c>
      <c r="J1215">
        <v>1806.37</v>
      </c>
      <c r="L1215" s="1" t="s">
        <v>1216</v>
      </c>
      <c r="M1215" t="s">
        <v>6546</v>
      </c>
      <c r="N1215">
        <v>1417.06</v>
      </c>
      <c r="P1215" s="1" t="s">
        <v>4312</v>
      </c>
      <c r="Q1215" t="s">
        <v>6548</v>
      </c>
      <c r="R1215">
        <v>2046.49</v>
      </c>
      <c r="T1215" s="1" t="s">
        <v>4312</v>
      </c>
      <c r="U1215" t="s">
        <v>6550</v>
      </c>
      <c r="V1215">
        <v>1677.83</v>
      </c>
    </row>
    <row r="1216" spans="1:22">
      <c r="A1216" s="1" t="s">
        <v>1217</v>
      </c>
      <c r="B1216" t="s">
        <v>3</v>
      </c>
      <c r="C1216">
        <v>1772.03</v>
      </c>
      <c r="E1216" s="1" t="s">
        <v>4313</v>
      </c>
      <c r="F1216" t="s">
        <v>3099</v>
      </c>
      <c r="G1216">
        <v>2204.85</v>
      </c>
      <c r="H1216" s="1" t="s">
        <v>4313</v>
      </c>
      <c r="I1216" t="s">
        <v>6545</v>
      </c>
      <c r="J1216">
        <v>1806.39</v>
      </c>
      <c r="L1216" s="1" t="s">
        <v>1217</v>
      </c>
      <c r="M1216" t="s">
        <v>6546</v>
      </c>
      <c r="N1216">
        <v>1419.29</v>
      </c>
      <c r="P1216" s="1" t="s">
        <v>4313</v>
      </c>
      <c r="Q1216" t="s">
        <v>6548</v>
      </c>
      <c r="R1216">
        <v>2053.0500000000002</v>
      </c>
      <c r="T1216" s="1" t="s">
        <v>4313</v>
      </c>
      <c r="U1216" t="s">
        <v>6550</v>
      </c>
      <c r="V1216">
        <v>1682.02</v>
      </c>
    </row>
    <row r="1217" spans="1:22">
      <c r="A1217" s="1" t="s">
        <v>1218</v>
      </c>
      <c r="B1217" t="s">
        <v>3</v>
      </c>
      <c r="C1217">
        <v>1776.58</v>
      </c>
      <c r="E1217" s="1" t="s">
        <v>4314</v>
      </c>
      <c r="F1217" t="s">
        <v>3099</v>
      </c>
      <c r="G1217">
        <v>2204.7600000000002</v>
      </c>
      <c r="H1217" s="1" t="s">
        <v>4314</v>
      </c>
      <c r="I1217" t="s">
        <v>6545</v>
      </c>
      <c r="J1217">
        <v>1806.01</v>
      </c>
      <c r="L1217" s="1" t="s">
        <v>1218</v>
      </c>
      <c r="M1217" t="s">
        <v>6546</v>
      </c>
      <c r="N1217">
        <v>1427.29</v>
      </c>
      <c r="P1217" s="1" t="s">
        <v>4314</v>
      </c>
      <c r="Q1217" t="s">
        <v>6548</v>
      </c>
      <c r="R1217">
        <v>2053.63</v>
      </c>
      <c r="T1217" s="1" t="s">
        <v>4314</v>
      </c>
      <c r="U1217" t="s">
        <v>6550</v>
      </c>
      <c r="V1217">
        <v>1682.2</v>
      </c>
    </row>
    <row r="1218" spans="1:22">
      <c r="A1218" s="1" t="s">
        <v>1219</v>
      </c>
      <c r="B1218" t="s">
        <v>3</v>
      </c>
      <c r="C1218">
        <v>1765.13</v>
      </c>
      <c r="E1218" s="1" t="s">
        <v>4315</v>
      </c>
      <c r="F1218" t="s">
        <v>3099</v>
      </c>
      <c r="G1218">
        <v>2198.67</v>
      </c>
      <c r="H1218" s="1" t="s">
        <v>4315</v>
      </c>
      <c r="I1218" t="s">
        <v>6545</v>
      </c>
      <c r="J1218">
        <v>1800.71</v>
      </c>
      <c r="L1218" s="1" t="s">
        <v>1219</v>
      </c>
      <c r="M1218" t="s">
        <v>6546</v>
      </c>
      <c r="N1218">
        <v>1419.69</v>
      </c>
      <c r="P1218" s="1" t="s">
        <v>4315</v>
      </c>
      <c r="Q1218" t="s">
        <v>6548</v>
      </c>
      <c r="R1218">
        <v>2066.58</v>
      </c>
      <c r="T1218" s="1" t="s">
        <v>4315</v>
      </c>
      <c r="U1218" t="s">
        <v>6550</v>
      </c>
      <c r="V1218">
        <v>1692.53</v>
      </c>
    </row>
    <row r="1219" spans="1:22">
      <c r="A1219" s="1" t="s">
        <v>1220</v>
      </c>
      <c r="B1219" t="s">
        <v>3</v>
      </c>
      <c r="C1219">
        <v>1777.77</v>
      </c>
      <c r="E1219" s="1" t="s">
        <v>4316</v>
      </c>
      <c r="F1219" t="s">
        <v>3099</v>
      </c>
      <c r="G1219">
        <v>2217.71</v>
      </c>
      <c r="H1219" s="1" t="s">
        <v>4316</v>
      </c>
      <c r="I1219" t="s">
        <v>6545</v>
      </c>
      <c r="J1219">
        <v>1816.3</v>
      </c>
      <c r="L1219" s="1" t="s">
        <v>1220</v>
      </c>
      <c r="M1219" t="s">
        <v>6546</v>
      </c>
      <c r="N1219">
        <v>1397.91</v>
      </c>
      <c r="P1219" s="1" t="s">
        <v>4316</v>
      </c>
      <c r="Q1219" t="s">
        <v>6548</v>
      </c>
      <c r="R1219">
        <v>2081.5300000000002</v>
      </c>
      <c r="T1219" s="1" t="s">
        <v>4316</v>
      </c>
      <c r="U1219" t="s">
        <v>6550</v>
      </c>
      <c r="V1219">
        <v>1704.77</v>
      </c>
    </row>
    <row r="1220" spans="1:22">
      <c r="A1220" s="1" t="s">
        <v>1221</v>
      </c>
      <c r="B1220" t="s">
        <v>3</v>
      </c>
      <c r="C1220">
        <v>1772.63</v>
      </c>
      <c r="E1220" s="1" t="s">
        <v>4317</v>
      </c>
      <c r="F1220" t="s">
        <v>3099</v>
      </c>
      <c r="G1220">
        <v>2244.83</v>
      </c>
      <c r="H1220" s="1" t="s">
        <v>4317</v>
      </c>
      <c r="I1220" t="s">
        <v>6545</v>
      </c>
      <c r="J1220">
        <v>1838.52</v>
      </c>
      <c r="L1220" s="1" t="s">
        <v>1221</v>
      </c>
      <c r="M1220" t="s">
        <v>6546</v>
      </c>
      <c r="N1220">
        <v>1393.14</v>
      </c>
      <c r="P1220" s="1" t="s">
        <v>4317</v>
      </c>
      <c r="Q1220" t="s">
        <v>6548</v>
      </c>
      <c r="R1220">
        <v>2076.64</v>
      </c>
      <c r="T1220" s="1" t="s">
        <v>4317</v>
      </c>
      <c r="U1220" t="s">
        <v>6550</v>
      </c>
      <c r="V1220">
        <v>1700.77</v>
      </c>
    </row>
    <row r="1221" spans="1:22">
      <c r="A1221" s="1" t="s">
        <v>1222</v>
      </c>
      <c r="B1221" t="s">
        <v>3</v>
      </c>
      <c r="C1221">
        <v>1770.43</v>
      </c>
      <c r="E1221" s="1" t="s">
        <v>4318</v>
      </c>
      <c r="F1221" t="s">
        <v>3099</v>
      </c>
      <c r="G1221">
        <v>2259.27</v>
      </c>
      <c r="H1221" s="1" t="s">
        <v>4318</v>
      </c>
      <c r="I1221" t="s">
        <v>6545</v>
      </c>
      <c r="J1221">
        <v>1848.91</v>
      </c>
      <c r="L1221" s="1" t="s">
        <v>1222</v>
      </c>
      <c r="M1221" t="s">
        <v>6546</v>
      </c>
      <c r="N1221">
        <v>1395.09</v>
      </c>
      <c r="P1221" s="1" t="s">
        <v>4318</v>
      </c>
      <c r="Q1221" t="s">
        <v>6548</v>
      </c>
      <c r="R1221">
        <v>2097.44</v>
      </c>
      <c r="T1221" s="1" t="s">
        <v>4318</v>
      </c>
      <c r="U1221" t="s">
        <v>6550</v>
      </c>
      <c r="V1221">
        <v>1716.48</v>
      </c>
    </row>
    <row r="1222" spans="1:22">
      <c r="A1222" s="1" t="s">
        <v>1223</v>
      </c>
      <c r="B1222" t="s">
        <v>3</v>
      </c>
      <c r="C1222">
        <v>1783.99</v>
      </c>
      <c r="E1222" s="1" t="s">
        <v>4319</v>
      </c>
      <c r="F1222" t="s">
        <v>3099</v>
      </c>
      <c r="G1222">
        <v>2244.2800000000002</v>
      </c>
      <c r="H1222" s="1" t="s">
        <v>4319</v>
      </c>
      <c r="I1222" t="s">
        <v>6545</v>
      </c>
      <c r="J1222">
        <v>1836.38</v>
      </c>
      <c r="L1222" s="1" t="s">
        <v>1223</v>
      </c>
      <c r="M1222" t="s">
        <v>6546</v>
      </c>
      <c r="N1222">
        <v>1397.82</v>
      </c>
      <c r="P1222" s="1" t="s">
        <v>4319</v>
      </c>
      <c r="Q1222" t="s">
        <v>6548</v>
      </c>
      <c r="R1222">
        <v>2102.15</v>
      </c>
      <c r="T1222" s="1" t="s">
        <v>4319</v>
      </c>
      <c r="U1222" t="s">
        <v>6550</v>
      </c>
      <c r="V1222">
        <v>1720.08</v>
      </c>
    </row>
    <row r="1223" spans="1:22">
      <c r="A1223" s="1" t="s">
        <v>1224</v>
      </c>
      <c r="B1223" t="s">
        <v>3</v>
      </c>
      <c r="C1223">
        <v>1775.86</v>
      </c>
      <c r="E1223" s="1" t="s">
        <v>4320</v>
      </c>
      <c r="F1223" t="s">
        <v>3099</v>
      </c>
      <c r="G1223">
        <v>2216.4499999999998</v>
      </c>
      <c r="H1223" s="1" t="s">
        <v>4320</v>
      </c>
      <c r="I1223" t="s">
        <v>6545</v>
      </c>
      <c r="J1223">
        <v>1813.61</v>
      </c>
      <c r="L1223" s="1" t="s">
        <v>1224</v>
      </c>
      <c r="M1223" t="s">
        <v>6546</v>
      </c>
      <c r="N1223">
        <v>1398.82</v>
      </c>
      <c r="P1223" s="1" t="s">
        <v>4320</v>
      </c>
      <c r="Q1223" t="s">
        <v>6548</v>
      </c>
      <c r="R1223">
        <v>2107.09</v>
      </c>
      <c r="T1223" s="1" t="s">
        <v>4320</v>
      </c>
      <c r="U1223" t="s">
        <v>6550</v>
      </c>
      <c r="V1223">
        <v>1724.13</v>
      </c>
    </row>
    <row r="1224" spans="1:22">
      <c r="A1224" s="1" t="s">
        <v>1225</v>
      </c>
      <c r="B1224" t="s">
        <v>3</v>
      </c>
      <c r="C1224">
        <v>1768.14</v>
      </c>
      <c r="E1224" s="1" t="s">
        <v>4321</v>
      </c>
      <c r="F1224" t="s">
        <v>3099</v>
      </c>
      <c r="G1224">
        <v>2228.7199999999998</v>
      </c>
      <c r="H1224" s="1" t="s">
        <v>4321</v>
      </c>
      <c r="I1224" t="s">
        <v>6545</v>
      </c>
      <c r="J1224">
        <v>1823.65</v>
      </c>
      <c r="L1224" s="1" t="s">
        <v>1225</v>
      </c>
      <c r="M1224" t="s">
        <v>6546</v>
      </c>
      <c r="N1224">
        <v>1395.88</v>
      </c>
      <c r="P1224" s="1" t="s">
        <v>4321</v>
      </c>
      <c r="Q1224" t="s">
        <v>6548</v>
      </c>
      <c r="R1224">
        <v>2110.56</v>
      </c>
      <c r="T1224" s="1" t="s">
        <v>4321</v>
      </c>
      <c r="U1224" t="s">
        <v>6550</v>
      </c>
      <c r="V1224">
        <v>1726.97</v>
      </c>
    </row>
    <row r="1225" spans="1:22">
      <c r="A1225" s="1" t="s">
        <v>1226</v>
      </c>
      <c r="B1225" t="s">
        <v>3</v>
      </c>
      <c r="C1225">
        <v>1764.65</v>
      </c>
      <c r="E1225" s="1" t="s">
        <v>4322</v>
      </c>
      <c r="F1225" t="s">
        <v>3099</v>
      </c>
      <c r="G1225">
        <v>2195.1999999999998</v>
      </c>
      <c r="H1225" s="1" t="s">
        <v>4322</v>
      </c>
      <c r="I1225" t="s">
        <v>6545</v>
      </c>
      <c r="J1225">
        <v>1795.7</v>
      </c>
      <c r="L1225" s="1" t="s">
        <v>1226</v>
      </c>
      <c r="M1225" t="s">
        <v>6546</v>
      </c>
      <c r="N1225">
        <v>1393.79</v>
      </c>
      <c r="P1225" s="1" t="s">
        <v>4322</v>
      </c>
      <c r="Q1225" t="s">
        <v>6548</v>
      </c>
      <c r="R1225">
        <v>2109.35</v>
      </c>
      <c r="T1225" s="1" t="s">
        <v>4322</v>
      </c>
      <c r="U1225" t="s">
        <v>6550</v>
      </c>
      <c r="V1225">
        <v>1725.47</v>
      </c>
    </row>
    <row r="1226" spans="1:22">
      <c r="A1226" s="1" t="s">
        <v>1227</v>
      </c>
      <c r="B1226" t="s">
        <v>3</v>
      </c>
      <c r="C1226">
        <v>1767.75</v>
      </c>
      <c r="E1226" s="1" t="s">
        <v>4323</v>
      </c>
      <c r="F1226" t="s">
        <v>3099</v>
      </c>
      <c r="G1226">
        <v>2181.08</v>
      </c>
      <c r="H1226" s="1" t="s">
        <v>4323</v>
      </c>
      <c r="I1226" t="s">
        <v>6545</v>
      </c>
      <c r="J1226">
        <v>1781.99</v>
      </c>
      <c r="L1226" s="1" t="s">
        <v>1227</v>
      </c>
      <c r="M1226" t="s">
        <v>6546</v>
      </c>
      <c r="N1226">
        <v>1395.77</v>
      </c>
      <c r="P1226" s="1" t="s">
        <v>4323</v>
      </c>
      <c r="Q1226" t="s">
        <v>6548</v>
      </c>
      <c r="R1226">
        <v>2093.44</v>
      </c>
      <c r="T1226" s="1" t="s">
        <v>4323</v>
      </c>
      <c r="U1226" t="s">
        <v>6550</v>
      </c>
      <c r="V1226">
        <v>1710.39</v>
      </c>
    </row>
    <row r="1227" spans="1:22">
      <c r="A1227" s="1" t="s">
        <v>1228</v>
      </c>
      <c r="B1227" t="s">
        <v>3</v>
      </c>
      <c r="C1227">
        <v>1771.59</v>
      </c>
      <c r="E1227" s="1" t="s">
        <v>4324</v>
      </c>
      <c r="F1227" t="s">
        <v>3099</v>
      </c>
      <c r="G1227">
        <v>2190.2399999999998</v>
      </c>
      <c r="H1227" s="1" t="s">
        <v>4324</v>
      </c>
      <c r="I1227" t="s">
        <v>6545</v>
      </c>
      <c r="J1227">
        <v>1788.93</v>
      </c>
      <c r="L1227" s="1" t="s">
        <v>1228</v>
      </c>
      <c r="M1227" t="s">
        <v>6546</v>
      </c>
      <c r="N1227">
        <v>1390.24</v>
      </c>
      <c r="P1227" s="1" t="s">
        <v>4324</v>
      </c>
      <c r="Q1227" t="s">
        <v>6548</v>
      </c>
      <c r="R1227">
        <v>2101.4899999999998</v>
      </c>
      <c r="T1227" s="1" t="s">
        <v>4324</v>
      </c>
      <c r="U1227" t="s">
        <v>6550</v>
      </c>
      <c r="V1227">
        <v>1716.44</v>
      </c>
    </row>
    <row r="1228" spans="1:22">
      <c r="A1228" s="1" t="s">
        <v>1229</v>
      </c>
      <c r="B1228" t="s">
        <v>3</v>
      </c>
      <c r="C1228">
        <v>1763.82</v>
      </c>
      <c r="E1228" s="1" t="s">
        <v>4325</v>
      </c>
      <c r="F1228" t="s">
        <v>3099</v>
      </c>
      <c r="G1228">
        <v>2184.1999999999998</v>
      </c>
      <c r="H1228" s="1" t="s">
        <v>4325</v>
      </c>
      <c r="I1228" t="s">
        <v>6545</v>
      </c>
      <c r="J1228">
        <v>1784</v>
      </c>
      <c r="L1228" s="1" t="s">
        <v>1229</v>
      </c>
      <c r="M1228" t="s">
        <v>6546</v>
      </c>
      <c r="N1228">
        <v>1396.86</v>
      </c>
      <c r="P1228" s="1" t="s">
        <v>4325</v>
      </c>
      <c r="Q1228" t="s">
        <v>6548</v>
      </c>
      <c r="R1228">
        <v>2110.37</v>
      </c>
      <c r="T1228" s="1" t="s">
        <v>4325</v>
      </c>
      <c r="U1228" t="s">
        <v>6550</v>
      </c>
      <c r="V1228">
        <v>1723.7</v>
      </c>
    </row>
    <row r="1229" spans="1:22">
      <c r="A1229" s="1" t="s">
        <v>1230</v>
      </c>
      <c r="B1229" t="s">
        <v>3</v>
      </c>
      <c r="C1229">
        <v>1758.42</v>
      </c>
      <c r="E1229" s="1" t="s">
        <v>4326</v>
      </c>
      <c r="F1229" t="s">
        <v>3099</v>
      </c>
      <c r="G1229">
        <v>2186.2399999999998</v>
      </c>
      <c r="H1229" s="1" t="s">
        <v>4326</v>
      </c>
      <c r="I1229" t="s">
        <v>6545</v>
      </c>
      <c r="J1229">
        <v>1785.55</v>
      </c>
      <c r="L1229" s="1" t="s">
        <v>1230</v>
      </c>
      <c r="M1229" t="s">
        <v>6546</v>
      </c>
      <c r="N1229">
        <v>1400.29</v>
      </c>
      <c r="P1229" s="1" t="s">
        <v>4326</v>
      </c>
      <c r="Q1229" t="s">
        <v>6548</v>
      </c>
      <c r="R1229">
        <v>2111.31</v>
      </c>
      <c r="T1229" s="1" t="s">
        <v>4326</v>
      </c>
      <c r="U1229" t="s">
        <v>6550</v>
      </c>
      <c r="V1229">
        <v>1724.36</v>
      </c>
    </row>
    <row r="1230" spans="1:22">
      <c r="A1230" s="1" t="s">
        <v>1231</v>
      </c>
      <c r="B1230" t="s">
        <v>3</v>
      </c>
      <c r="C1230">
        <v>1760.42</v>
      </c>
      <c r="E1230" s="1" t="s">
        <v>4327</v>
      </c>
      <c r="F1230" t="s">
        <v>3099</v>
      </c>
      <c r="G1230">
        <v>2209.29</v>
      </c>
      <c r="H1230" s="1" t="s">
        <v>4327</v>
      </c>
      <c r="I1230" t="s">
        <v>6545</v>
      </c>
      <c r="J1230">
        <v>1803.83</v>
      </c>
      <c r="L1230" s="1" t="s">
        <v>1231</v>
      </c>
      <c r="M1230" t="s">
        <v>6546</v>
      </c>
      <c r="N1230">
        <v>1401.88</v>
      </c>
      <c r="P1230" s="1" t="s">
        <v>4327</v>
      </c>
      <c r="Q1230" t="s">
        <v>6548</v>
      </c>
      <c r="R1230">
        <v>2113.5300000000002</v>
      </c>
      <c r="T1230" s="1" t="s">
        <v>4327</v>
      </c>
      <c r="U1230" t="s">
        <v>6550</v>
      </c>
      <c r="V1230">
        <v>1725.64</v>
      </c>
    </row>
    <row r="1231" spans="1:22">
      <c r="A1231" s="1" t="s">
        <v>1232</v>
      </c>
      <c r="B1231" t="s">
        <v>3</v>
      </c>
      <c r="C1231">
        <v>1793.67</v>
      </c>
      <c r="E1231" s="1" t="s">
        <v>4328</v>
      </c>
      <c r="F1231" t="s">
        <v>3099</v>
      </c>
      <c r="G1231">
        <v>2201.89</v>
      </c>
      <c r="H1231" s="1" t="s">
        <v>4328</v>
      </c>
      <c r="I1231" t="s">
        <v>6545</v>
      </c>
      <c r="J1231">
        <v>1797.72</v>
      </c>
      <c r="L1231" s="1" t="s">
        <v>1232</v>
      </c>
      <c r="M1231" t="s">
        <v>6546</v>
      </c>
      <c r="N1231">
        <v>1406.22</v>
      </c>
      <c r="P1231" s="1" t="s">
        <v>4328</v>
      </c>
      <c r="Q1231" t="s">
        <v>6548</v>
      </c>
      <c r="R1231">
        <v>2127.08</v>
      </c>
      <c r="T1231" s="1" t="s">
        <v>4328</v>
      </c>
      <c r="U1231" t="s">
        <v>6550</v>
      </c>
      <c r="V1231">
        <v>1736.64</v>
      </c>
    </row>
    <row r="1232" spans="1:22">
      <c r="A1232" s="1" t="s">
        <v>1233</v>
      </c>
      <c r="B1232" t="s">
        <v>3</v>
      </c>
      <c r="C1232">
        <v>1794.33</v>
      </c>
      <c r="E1232" s="1" t="s">
        <v>4329</v>
      </c>
      <c r="F1232" t="s">
        <v>3099</v>
      </c>
      <c r="G1232">
        <v>2219.14</v>
      </c>
      <c r="H1232" s="1" t="s">
        <v>4329</v>
      </c>
      <c r="I1232" t="s">
        <v>6545</v>
      </c>
      <c r="J1232">
        <v>1811.7</v>
      </c>
      <c r="L1232" s="1" t="s">
        <v>1233</v>
      </c>
      <c r="M1232" t="s">
        <v>6546</v>
      </c>
      <c r="N1232">
        <v>1419.13</v>
      </c>
      <c r="P1232" s="1" t="s">
        <v>4329</v>
      </c>
      <c r="Q1232" t="s">
        <v>6548</v>
      </c>
      <c r="R1232">
        <v>2135.48</v>
      </c>
      <c r="T1232" s="1" t="s">
        <v>4329</v>
      </c>
      <c r="U1232" t="s">
        <v>6550</v>
      </c>
      <c r="V1232">
        <v>1743.41</v>
      </c>
    </row>
    <row r="1233" spans="1:22">
      <c r="A1233" s="1" t="s">
        <v>1234</v>
      </c>
      <c r="B1233" t="s">
        <v>3</v>
      </c>
      <c r="C1233">
        <v>1785.13</v>
      </c>
      <c r="E1233" s="1" t="s">
        <v>4330</v>
      </c>
      <c r="F1233" t="s">
        <v>3099</v>
      </c>
      <c r="G1233">
        <v>2202.4699999999998</v>
      </c>
      <c r="H1233" s="1" t="s">
        <v>4330</v>
      </c>
      <c r="I1233" t="s">
        <v>6545</v>
      </c>
      <c r="J1233">
        <v>1798.09</v>
      </c>
      <c r="L1233" s="1" t="s">
        <v>1234</v>
      </c>
      <c r="M1233" t="s">
        <v>6546</v>
      </c>
      <c r="N1233">
        <v>1428.7</v>
      </c>
      <c r="P1233" s="1" t="s">
        <v>4330</v>
      </c>
      <c r="Q1233" t="s">
        <v>6548</v>
      </c>
      <c r="R1233">
        <v>2144.3200000000002</v>
      </c>
      <c r="T1233" s="1" t="s">
        <v>4330</v>
      </c>
      <c r="U1233" t="s">
        <v>6550</v>
      </c>
      <c r="V1233">
        <v>1750.62</v>
      </c>
    </row>
    <row r="1234" spans="1:22">
      <c r="A1234" s="1" t="s">
        <v>1235</v>
      </c>
      <c r="B1234" t="s">
        <v>3</v>
      </c>
      <c r="C1234">
        <v>1787.87</v>
      </c>
      <c r="E1234" s="1" t="s">
        <v>4331</v>
      </c>
      <c r="F1234" t="s">
        <v>3099</v>
      </c>
      <c r="G1234">
        <v>2180.25</v>
      </c>
      <c r="H1234" s="1" t="s">
        <v>4331</v>
      </c>
      <c r="I1234" t="s">
        <v>6545</v>
      </c>
      <c r="J1234">
        <v>1779.47</v>
      </c>
      <c r="L1234" s="1" t="s">
        <v>1235</v>
      </c>
      <c r="M1234" t="s">
        <v>6546</v>
      </c>
      <c r="N1234">
        <v>1427.79</v>
      </c>
      <c r="P1234" s="1" t="s">
        <v>4331</v>
      </c>
      <c r="Q1234" t="s">
        <v>6548</v>
      </c>
      <c r="R1234">
        <v>2139.11</v>
      </c>
      <c r="T1234" s="1" t="s">
        <v>4331</v>
      </c>
      <c r="U1234" t="s">
        <v>6550</v>
      </c>
      <c r="V1234">
        <v>1745.89</v>
      </c>
    </row>
    <row r="1235" spans="1:22">
      <c r="A1235" s="1" t="s">
        <v>1236</v>
      </c>
      <c r="B1235" t="s">
        <v>3</v>
      </c>
      <c r="C1235">
        <v>1783.98</v>
      </c>
      <c r="E1235" s="1" t="s">
        <v>4332</v>
      </c>
      <c r="F1235" t="s">
        <v>3099</v>
      </c>
      <c r="G1235">
        <v>2182.9</v>
      </c>
      <c r="H1235" s="1" t="s">
        <v>4332</v>
      </c>
      <c r="I1235" t="s">
        <v>6545</v>
      </c>
      <c r="J1235">
        <v>1781.21</v>
      </c>
      <c r="L1235" s="1" t="s">
        <v>1236</v>
      </c>
      <c r="M1235" t="s">
        <v>6546</v>
      </c>
      <c r="N1235">
        <v>1421.72</v>
      </c>
      <c r="P1235" s="1" t="s">
        <v>4332</v>
      </c>
      <c r="Q1235" t="s">
        <v>6548</v>
      </c>
      <c r="R1235">
        <v>2138.44</v>
      </c>
      <c r="T1235" s="1" t="s">
        <v>4332</v>
      </c>
      <c r="U1235" t="s">
        <v>6550</v>
      </c>
      <c r="V1235">
        <v>1744.93</v>
      </c>
    </row>
    <row r="1236" spans="1:22">
      <c r="A1236" s="1" t="s">
        <v>1237</v>
      </c>
      <c r="B1236" t="s">
        <v>3</v>
      </c>
      <c r="C1236">
        <v>1781.87</v>
      </c>
      <c r="E1236" s="1" t="s">
        <v>4333</v>
      </c>
      <c r="F1236" t="s">
        <v>3099</v>
      </c>
      <c r="G1236">
        <v>2185.39</v>
      </c>
      <c r="H1236" s="1" t="s">
        <v>4333</v>
      </c>
      <c r="I1236" t="s">
        <v>6545</v>
      </c>
      <c r="J1236">
        <v>1782.76</v>
      </c>
      <c r="L1236" s="1" t="s">
        <v>1237</v>
      </c>
      <c r="M1236" t="s">
        <v>6546</v>
      </c>
      <c r="N1236">
        <v>1424.95</v>
      </c>
      <c r="P1236" s="1" t="s">
        <v>4333</v>
      </c>
      <c r="Q1236" t="s">
        <v>6548</v>
      </c>
      <c r="R1236">
        <v>2150.98</v>
      </c>
      <c r="T1236" s="1" t="s">
        <v>4333</v>
      </c>
      <c r="U1236" t="s">
        <v>6550</v>
      </c>
      <c r="V1236">
        <v>1754.69</v>
      </c>
    </row>
    <row r="1237" spans="1:22">
      <c r="A1237" s="1" t="s">
        <v>1238</v>
      </c>
      <c r="B1237" t="s">
        <v>3</v>
      </c>
      <c r="C1237">
        <v>1800.75</v>
      </c>
      <c r="E1237" s="1" t="s">
        <v>4334</v>
      </c>
      <c r="F1237" t="s">
        <v>3099</v>
      </c>
      <c r="G1237">
        <v>2172.3200000000002</v>
      </c>
      <c r="H1237" s="1" t="s">
        <v>4334</v>
      </c>
      <c r="I1237" t="s">
        <v>6545</v>
      </c>
      <c r="J1237">
        <v>1770.98</v>
      </c>
      <c r="L1237" s="1" t="s">
        <v>1238</v>
      </c>
      <c r="M1237" t="s">
        <v>6546</v>
      </c>
      <c r="N1237">
        <v>1423.26</v>
      </c>
      <c r="P1237" s="1" t="s">
        <v>4334</v>
      </c>
      <c r="Q1237" t="s">
        <v>6548</v>
      </c>
      <c r="R1237">
        <v>2135.5100000000002</v>
      </c>
      <c r="T1237" s="1" t="s">
        <v>4334</v>
      </c>
      <c r="U1237" t="s">
        <v>6550</v>
      </c>
      <c r="V1237">
        <v>1740.97</v>
      </c>
    </row>
    <row r="1238" spans="1:22">
      <c r="A1238" s="1" t="s">
        <v>1239</v>
      </c>
      <c r="B1238" t="s">
        <v>3</v>
      </c>
      <c r="C1238">
        <v>1781.91</v>
      </c>
      <c r="E1238" s="1" t="s">
        <v>4335</v>
      </c>
      <c r="F1238" t="s">
        <v>3099</v>
      </c>
      <c r="G1238">
        <v>2181.5300000000002</v>
      </c>
      <c r="H1238" s="1" t="s">
        <v>4335</v>
      </c>
      <c r="I1238" t="s">
        <v>6545</v>
      </c>
      <c r="J1238">
        <v>1778.24</v>
      </c>
      <c r="L1238" s="1" t="s">
        <v>1239</v>
      </c>
      <c r="M1238" t="s">
        <v>6546</v>
      </c>
      <c r="N1238">
        <v>1433.25</v>
      </c>
      <c r="P1238" s="1" t="s">
        <v>4335</v>
      </c>
      <c r="Q1238" t="s">
        <v>6548</v>
      </c>
      <c r="R1238">
        <v>2140.27</v>
      </c>
      <c r="T1238" s="1" t="s">
        <v>4335</v>
      </c>
      <c r="U1238" t="s">
        <v>6550</v>
      </c>
      <c r="V1238">
        <v>1744.61</v>
      </c>
    </row>
    <row r="1239" spans="1:22">
      <c r="A1239" s="1" t="s">
        <v>1240</v>
      </c>
      <c r="B1239" t="s">
        <v>3</v>
      </c>
      <c r="C1239">
        <v>1788.35</v>
      </c>
      <c r="E1239" s="1" t="s">
        <v>4336</v>
      </c>
      <c r="F1239" t="s">
        <v>3099</v>
      </c>
      <c r="G1239">
        <v>2159.9899999999998</v>
      </c>
      <c r="H1239" s="1" t="s">
        <v>4336</v>
      </c>
      <c r="I1239" t="s">
        <v>6545</v>
      </c>
      <c r="J1239">
        <v>1760.69</v>
      </c>
      <c r="L1239" s="1" t="s">
        <v>1240</v>
      </c>
      <c r="M1239" t="s">
        <v>6546</v>
      </c>
      <c r="N1239">
        <v>1434.58</v>
      </c>
      <c r="P1239" s="1" t="s">
        <v>4336</v>
      </c>
      <c r="Q1239" t="s">
        <v>6548</v>
      </c>
      <c r="R1239">
        <v>2144.1</v>
      </c>
      <c r="T1239" s="1" t="s">
        <v>4336</v>
      </c>
      <c r="U1239" t="s">
        <v>6550</v>
      </c>
      <c r="V1239">
        <v>1747.73</v>
      </c>
    </row>
    <row r="1240" spans="1:22">
      <c r="A1240" s="1" t="s">
        <v>1241</v>
      </c>
      <c r="B1240" t="s">
        <v>3</v>
      </c>
      <c r="C1240">
        <v>1783.83</v>
      </c>
      <c r="E1240" s="1" t="s">
        <v>4337</v>
      </c>
      <c r="F1240" t="s">
        <v>3099</v>
      </c>
      <c r="G1240">
        <v>2141.23</v>
      </c>
      <c r="H1240" s="1" t="s">
        <v>4337</v>
      </c>
      <c r="I1240" t="s">
        <v>6545</v>
      </c>
      <c r="J1240">
        <v>1745.39</v>
      </c>
      <c r="L1240" s="1" t="s">
        <v>1241</v>
      </c>
      <c r="M1240" t="s">
        <v>6546</v>
      </c>
      <c r="N1240">
        <v>1428.27</v>
      </c>
      <c r="P1240" s="1" t="s">
        <v>4337</v>
      </c>
      <c r="Q1240" t="s">
        <v>6548</v>
      </c>
      <c r="R1240">
        <v>2135.92</v>
      </c>
      <c r="T1240" s="1" t="s">
        <v>4337</v>
      </c>
      <c r="U1240" t="s">
        <v>6550</v>
      </c>
      <c r="V1240">
        <v>1741.06</v>
      </c>
    </row>
    <row r="1241" spans="1:22">
      <c r="A1241" s="1" t="s">
        <v>1242</v>
      </c>
      <c r="B1241" t="s">
        <v>3</v>
      </c>
      <c r="C1241">
        <v>1777.54</v>
      </c>
      <c r="E1241" s="1" t="s">
        <v>4338</v>
      </c>
      <c r="F1241" t="s">
        <v>3099</v>
      </c>
      <c r="G1241">
        <v>2159.42</v>
      </c>
      <c r="H1241" s="1" t="s">
        <v>4338</v>
      </c>
      <c r="I1241" t="s">
        <v>6545</v>
      </c>
      <c r="J1241">
        <v>1760.22</v>
      </c>
      <c r="L1241" s="1" t="s">
        <v>1242</v>
      </c>
      <c r="M1241" t="s">
        <v>6546</v>
      </c>
      <c r="N1241">
        <v>1435.11</v>
      </c>
      <c r="P1241" s="1" t="s">
        <v>4338</v>
      </c>
      <c r="Q1241" t="s">
        <v>6548</v>
      </c>
      <c r="R1241">
        <v>2166.2600000000002</v>
      </c>
      <c r="T1241" s="1" t="s">
        <v>4338</v>
      </c>
      <c r="U1241" t="s">
        <v>6550</v>
      </c>
      <c r="V1241">
        <v>1765.79</v>
      </c>
    </row>
    <row r="1242" spans="1:22">
      <c r="A1242" s="1" t="s">
        <v>1243</v>
      </c>
      <c r="B1242" t="s">
        <v>3</v>
      </c>
      <c r="C1242">
        <v>1769.49</v>
      </c>
      <c r="E1242" s="1" t="s">
        <v>4339</v>
      </c>
      <c r="F1242" t="s">
        <v>3099</v>
      </c>
      <c r="G1242">
        <v>2179.5100000000002</v>
      </c>
      <c r="H1242" s="1" t="s">
        <v>4339</v>
      </c>
      <c r="I1242" t="s">
        <v>6545</v>
      </c>
      <c r="J1242">
        <v>1776.29</v>
      </c>
      <c r="L1242" s="1" t="s">
        <v>1243</v>
      </c>
      <c r="M1242" t="s">
        <v>6546</v>
      </c>
      <c r="N1242">
        <v>1428.61</v>
      </c>
      <c r="P1242" s="1" t="s">
        <v>4339</v>
      </c>
      <c r="Q1242" t="s">
        <v>6548</v>
      </c>
      <c r="R1242">
        <v>2181.19</v>
      </c>
      <c r="T1242" s="1" t="s">
        <v>4339</v>
      </c>
      <c r="U1242" t="s">
        <v>6550</v>
      </c>
      <c r="V1242">
        <v>1777.66</v>
      </c>
    </row>
    <row r="1243" spans="1:22">
      <c r="A1243" s="1" t="s">
        <v>1244</v>
      </c>
      <c r="B1243" t="s">
        <v>3</v>
      </c>
      <c r="C1243">
        <v>1767.54</v>
      </c>
      <c r="E1243" s="1" t="s">
        <v>4340</v>
      </c>
      <c r="F1243" t="s">
        <v>3099</v>
      </c>
      <c r="G1243">
        <v>2218.0300000000002</v>
      </c>
      <c r="H1243" s="1" t="s">
        <v>4340</v>
      </c>
      <c r="I1243" t="s">
        <v>6545</v>
      </c>
      <c r="J1243">
        <v>1807.65</v>
      </c>
      <c r="L1243" s="1" t="s">
        <v>1244</v>
      </c>
      <c r="M1243" t="s">
        <v>6546</v>
      </c>
      <c r="N1243">
        <v>1416.09</v>
      </c>
      <c r="P1243" s="1" t="s">
        <v>4340</v>
      </c>
      <c r="Q1243" t="s">
        <v>6548</v>
      </c>
      <c r="R1243">
        <v>2197.15</v>
      </c>
      <c r="T1243" s="1" t="s">
        <v>4340</v>
      </c>
      <c r="U1243" t="s">
        <v>6550</v>
      </c>
      <c r="V1243">
        <v>1790.63</v>
      </c>
    </row>
    <row r="1244" spans="1:22">
      <c r="A1244" s="1" t="s">
        <v>1245</v>
      </c>
      <c r="B1244" t="s">
        <v>3</v>
      </c>
      <c r="C1244">
        <v>1760.39</v>
      </c>
      <c r="E1244" s="1" t="s">
        <v>4341</v>
      </c>
      <c r="F1244" t="s">
        <v>3099</v>
      </c>
      <c r="G1244">
        <v>2213.61</v>
      </c>
      <c r="H1244" s="1" t="s">
        <v>4341</v>
      </c>
      <c r="I1244" t="s">
        <v>6545</v>
      </c>
      <c r="J1244">
        <v>1804.05</v>
      </c>
      <c r="L1244" s="1" t="s">
        <v>1245</v>
      </c>
      <c r="M1244" t="s">
        <v>6546</v>
      </c>
      <c r="N1244">
        <v>1419.27</v>
      </c>
      <c r="P1244" s="1" t="s">
        <v>4341</v>
      </c>
      <c r="Q1244" t="s">
        <v>6548</v>
      </c>
      <c r="R1244">
        <v>2217.59</v>
      </c>
      <c r="T1244" s="1" t="s">
        <v>4341</v>
      </c>
      <c r="U1244" t="s">
        <v>6550</v>
      </c>
      <c r="V1244">
        <v>1807.29</v>
      </c>
    </row>
    <row r="1245" spans="1:22">
      <c r="A1245" s="1" t="s">
        <v>1246</v>
      </c>
      <c r="B1245" t="s">
        <v>3</v>
      </c>
      <c r="C1245">
        <v>1750.75</v>
      </c>
      <c r="E1245" s="1" t="s">
        <v>4342</v>
      </c>
      <c r="F1245" t="s">
        <v>3099</v>
      </c>
      <c r="G1245">
        <v>2205.5100000000002</v>
      </c>
      <c r="H1245" s="1" t="s">
        <v>4342</v>
      </c>
      <c r="I1245" t="s">
        <v>6545</v>
      </c>
      <c r="J1245">
        <v>1797.44</v>
      </c>
      <c r="L1245" s="1" t="s">
        <v>1246</v>
      </c>
      <c r="M1245" t="s">
        <v>6546</v>
      </c>
      <c r="N1245">
        <v>1420.49</v>
      </c>
      <c r="P1245" s="1" t="s">
        <v>4342</v>
      </c>
      <c r="Q1245" t="s">
        <v>6548</v>
      </c>
      <c r="R1245">
        <v>2221.17</v>
      </c>
      <c r="T1245" s="1" t="s">
        <v>4342</v>
      </c>
      <c r="U1245" t="s">
        <v>6550</v>
      </c>
      <c r="V1245">
        <v>1810.21</v>
      </c>
    </row>
    <row r="1246" spans="1:22">
      <c r="A1246" s="1" t="s">
        <v>1247</v>
      </c>
      <c r="B1246" t="s">
        <v>3</v>
      </c>
      <c r="C1246">
        <v>1758.51</v>
      </c>
      <c r="E1246" s="1" t="s">
        <v>4343</v>
      </c>
      <c r="F1246" t="s">
        <v>3099</v>
      </c>
      <c r="G1246">
        <v>2200.79</v>
      </c>
      <c r="H1246" s="1" t="s">
        <v>4343</v>
      </c>
      <c r="I1246" t="s">
        <v>6545</v>
      </c>
      <c r="J1246">
        <v>1792.89</v>
      </c>
      <c r="L1246" s="1" t="s">
        <v>1247</v>
      </c>
      <c r="M1246" t="s">
        <v>6546</v>
      </c>
      <c r="N1246">
        <v>1427.91</v>
      </c>
      <c r="P1246" s="1" t="s">
        <v>4343</v>
      </c>
      <c r="Q1246" t="s">
        <v>6548</v>
      </c>
      <c r="R1246">
        <v>2225.08</v>
      </c>
      <c r="T1246" s="1" t="s">
        <v>4343</v>
      </c>
      <c r="U1246" t="s">
        <v>6550</v>
      </c>
      <c r="V1246">
        <v>1812.68</v>
      </c>
    </row>
    <row r="1247" spans="1:22">
      <c r="A1247" s="1" t="s">
        <v>1248</v>
      </c>
      <c r="B1247" t="s">
        <v>3</v>
      </c>
      <c r="C1247">
        <v>1777.34</v>
      </c>
      <c r="E1247" s="1" t="s">
        <v>4344</v>
      </c>
      <c r="F1247" t="s">
        <v>3099</v>
      </c>
      <c r="G1247">
        <v>2219.9499999999998</v>
      </c>
      <c r="H1247" s="1" t="s">
        <v>4344</v>
      </c>
      <c r="I1247" t="s">
        <v>6545</v>
      </c>
      <c r="J1247">
        <v>1808.08</v>
      </c>
      <c r="L1247" s="1" t="s">
        <v>1248</v>
      </c>
      <c r="M1247" t="s">
        <v>6546</v>
      </c>
      <c r="N1247">
        <v>1441.46</v>
      </c>
      <c r="P1247" s="1" t="s">
        <v>4344</v>
      </c>
      <c r="Q1247" t="s">
        <v>6548</v>
      </c>
      <c r="R1247">
        <v>2232.6799999999998</v>
      </c>
      <c r="T1247" s="1" t="s">
        <v>4344</v>
      </c>
      <c r="U1247" t="s">
        <v>6550</v>
      </c>
      <c r="V1247">
        <v>1818.45</v>
      </c>
    </row>
    <row r="1248" spans="1:22">
      <c r="A1248" s="1" t="s">
        <v>1249</v>
      </c>
      <c r="B1248" t="s">
        <v>3</v>
      </c>
      <c r="C1248">
        <v>1786.34</v>
      </c>
      <c r="E1248" s="1" t="s">
        <v>4345</v>
      </c>
      <c r="F1248" t="s">
        <v>3099</v>
      </c>
      <c r="G1248">
        <v>2214.06</v>
      </c>
      <c r="H1248" s="1" t="s">
        <v>4345</v>
      </c>
      <c r="I1248" t="s">
        <v>6545</v>
      </c>
      <c r="J1248">
        <v>1802.7</v>
      </c>
      <c r="L1248" s="1" t="s">
        <v>1249</v>
      </c>
      <c r="M1248" t="s">
        <v>6546</v>
      </c>
      <c r="N1248">
        <v>1438.84</v>
      </c>
      <c r="P1248" s="1" t="s">
        <v>4345</v>
      </c>
      <c r="Q1248" t="s">
        <v>6548</v>
      </c>
      <c r="R1248">
        <v>2235.66</v>
      </c>
      <c r="T1248" s="1" t="s">
        <v>4345</v>
      </c>
      <c r="U1248" t="s">
        <v>6550</v>
      </c>
      <c r="V1248">
        <v>1820.29</v>
      </c>
    </row>
    <row r="1249" spans="1:22">
      <c r="A1249" s="1" t="s">
        <v>1250</v>
      </c>
      <c r="B1249" t="s">
        <v>3</v>
      </c>
      <c r="C1249">
        <v>1781.25</v>
      </c>
      <c r="E1249" s="1" t="s">
        <v>4346</v>
      </c>
      <c r="F1249" t="s">
        <v>3099</v>
      </c>
      <c r="G1249">
        <v>2248.12</v>
      </c>
      <c r="H1249" s="1" t="s">
        <v>4346</v>
      </c>
      <c r="I1249" t="s">
        <v>6545</v>
      </c>
      <c r="J1249">
        <v>1830.44</v>
      </c>
      <c r="L1249" s="1" t="s">
        <v>1250</v>
      </c>
      <c r="M1249" t="s">
        <v>6546</v>
      </c>
      <c r="N1249">
        <v>1439.72</v>
      </c>
      <c r="P1249" s="1" t="s">
        <v>4346</v>
      </c>
      <c r="Q1249" t="s">
        <v>6548</v>
      </c>
      <c r="R1249">
        <v>2251.88</v>
      </c>
      <c r="T1249" s="1" t="s">
        <v>4346</v>
      </c>
      <c r="U1249" t="s">
        <v>6550</v>
      </c>
      <c r="V1249">
        <v>1833.49</v>
      </c>
    </row>
    <row r="1250" spans="1:22">
      <c r="A1250" s="1" t="s">
        <v>1251</v>
      </c>
      <c r="B1250" t="s">
        <v>3</v>
      </c>
      <c r="C1250">
        <v>1773.45</v>
      </c>
      <c r="E1250" s="1" t="s">
        <v>4347</v>
      </c>
      <c r="F1250" t="s">
        <v>3099</v>
      </c>
      <c r="G1250">
        <v>2241.9899999999998</v>
      </c>
      <c r="H1250" s="1" t="s">
        <v>4347</v>
      </c>
      <c r="I1250" t="s">
        <v>6545</v>
      </c>
      <c r="J1250">
        <v>1825.45</v>
      </c>
      <c r="L1250" s="1" t="s">
        <v>1251</v>
      </c>
      <c r="M1250" t="s">
        <v>6546</v>
      </c>
      <c r="N1250">
        <v>1431.47</v>
      </c>
      <c r="P1250" s="1" t="s">
        <v>4347</v>
      </c>
      <c r="Q1250" t="s">
        <v>6548</v>
      </c>
      <c r="R1250">
        <v>2250.5300000000002</v>
      </c>
      <c r="T1250" s="1" t="s">
        <v>4347</v>
      </c>
      <c r="U1250" t="s">
        <v>6550</v>
      </c>
      <c r="V1250">
        <v>1832.4</v>
      </c>
    </row>
    <row r="1251" spans="1:22">
      <c r="A1251" s="1" t="s">
        <v>1252</v>
      </c>
      <c r="B1251" t="s">
        <v>3</v>
      </c>
      <c r="C1251">
        <v>1760.99</v>
      </c>
      <c r="E1251" s="1" t="s">
        <v>4348</v>
      </c>
      <c r="F1251" t="s">
        <v>3099</v>
      </c>
      <c r="G1251">
        <v>2269.5</v>
      </c>
      <c r="H1251" s="1" t="s">
        <v>4348</v>
      </c>
      <c r="I1251" t="s">
        <v>6545</v>
      </c>
      <c r="J1251">
        <v>1847.79</v>
      </c>
      <c r="L1251" s="1" t="s">
        <v>1252</v>
      </c>
      <c r="M1251" t="s">
        <v>6546</v>
      </c>
      <c r="N1251">
        <v>1436.84</v>
      </c>
      <c r="P1251" s="1" t="s">
        <v>4348</v>
      </c>
      <c r="Q1251" t="s">
        <v>6548</v>
      </c>
      <c r="R1251">
        <v>2259.69</v>
      </c>
      <c r="T1251" s="1" t="s">
        <v>4348</v>
      </c>
      <c r="U1251" t="s">
        <v>6550</v>
      </c>
      <c r="V1251">
        <v>1839.8</v>
      </c>
    </row>
    <row r="1252" spans="1:22">
      <c r="A1252" s="1" t="s">
        <v>1253</v>
      </c>
      <c r="B1252" t="s">
        <v>3</v>
      </c>
      <c r="C1252">
        <v>1770.5</v>
      </c>
      <c r="E1252" s="1" t="s">
        <v>4349</v>
      </c>
      <c r="F1252" t="s">
        <v>3099</v>
      </c>
      <c r="G1252">
        <v>2280.12</v>
      </c>
      <c r="H1252" s="1" t="s">
        <v>4349</v>
      </c>
      <c r="I1252" t="s">
        <v>6545</v>
      </c>
      <c r="J1252">
        <v>1856.43</v>
      </c>
      <c r="L1252" s="1" t="s">
        <v>1253</v>
      </c>
      <c r="M1252" t="s">
        <v>6546</v>
      </c>
      <c r="N1252">
        <v>1438.18</v>
      </c>
      <c r="P1252" s="1" t="s">
        <v>4349</v>
      </c>
      <c r="Q1252" t="s">
        <v>6548</v>
      </c>
      <c r="R1252">
        <v>2260.8000000000002</v>
      </c>
      <c r="T1252" s="1" t="s">
        <v>4349</v>
      </c>
      <c r="U1252" t="s">
        <v>6550</v>
      </c>
      <c r="V1252">
        <v>1840.7</v>
      </c>
    </row>
    <row r="1253" spans="1:22">
      <c r="A1253" s="1" t="s">
        <v>1254</v>
      </c>
      <c r="B1253" t="s">
        <v>3</v>
      </c>
      <c r="C1253">
        <v>1764.21</v>
      </c>
      <c r="E1253" s="1" t="s">
        <v>4350</v>
      </c>
      <c r="F1253" t="s">
        <v>3099</v>
      </c>
      <c r="G1253">
        <v>2266.85</v>
      </c>
      <c r="H1253" s="1" t="s">
        <v>4350</v>
      </c>
      <c r="I1253" t="s">
        <v>6545</v>
      </c>
      <c r="J1253">
        <v>1845.63</v>
      </c>
      <c r="L1253" s="1" t="s">
        <v>1254</v>
      </c>
      <c r="M1253" t="s">
        <v>6546</v>
      </c>
      <c r="N1253">
        <v>1439.4</v>
      </c>
      <c r="P1253" s="1" t="s">
        <v>4350</v>
      </c>
      <c r="Q1253" t="s">
        <v>6548</v>
      </c>
      <c r="R1253">
        <v>2266.0700000000002</v>
      </c>
      <c r="T1253" s="1" t="s">
        <v>4350</v>
      </c>
      <c r="U1253" t="s">
        <v>6550</v>
      </c>
      <c r="V1253">
        <v>1844.99</v>
      </c>
    </row>
    <row r="1254" spans="1:22">
      <c r="A1254" s="1" t="s">
        <v>1255</v>
      </c>
      <c r="B1254" t="s">
        <v>3</v>
      </c>
      <c r="C1254">
        <v>1774.51</v>
      </c>
      <c r="E1254" s="1" t="s">
        <v>4351</v>
      </c>
      <c r="F1254" t="s">
        <v>3099</v>
      </c>
      <c r="G1254">
        <v>2276.34</v>
      </c>
      <c r="H1254" s="1" t="s">
        <v>4351</v>
      </c>
      <c r="I1254" t="s">
        <v>6545</v>
      </c>
      <c r="J1254">
        <v>1853.35</v>
      </c>
      <c r="L1254" s="1" t="s">
        <v>1255</v>
      </c>
      <c r="M1254" t="s">
        <v>6546</v>
      </c>
      <c r="N1254">
        <v>1445.45</v>
      </c>
      <c r="P1254" s="1" t="s">
        <v>4351</v>
      </c>
      <c r="Q1254" t="s">
        <v>6548</v>
      </c>
      <c r="R1254">
        <v>2266.3000000000002</v>
      </c>
      <c r="T1254" s="1" t="s">
        <v>4351</v>
      </c>
      <c r="U1254" t="s">
        <v>6550</v>
      </c>
      <c r="V1254">
        <v>1845.18</v>
      </c>
    </row>
    <row r="1255" spans="1:22">
      <c r="A1255" s="1" t="s">
        <v>1256</v>
      </c>
      <c r="B1255" t="s">
        <v>3</v>
      </c>
      <c r="C1255">
        <v>1772.9</v>
      </c>
      <c r="E1255" s="1" t="s">
        <v>4352</v>
      </c>
      <c r="F1255" t="s">
        <v>3099</v>
      </c>
      <c r="G1255">
        <v>2282.5</v>
      </c>
      <c r="H1255" s="1" t="s">
        <v>4352</v>
      </c>
      <c r="I1255" t="s">
        <v>6545</v>
      </c>
      <c r="J1255">
        <v>1858.37</v>
      </c>
      <c r="L1255" s="1" t="s">
        <v>1256</v>
      </c>
      <c r="M1255" t="s">
        <v>6546</v>
      </c>
      <c r="N1255">
        <v>1437.58</v>
      </c>
      <c r="P1255" s="1" t="s">
        <v>4352</v>
      </c>
      <c r="Q1255" t="s">
        <v>6548</v>
      </c>
      <c r="R1255">
        <v>2279.08</v>
      </c>
      <c r="T1255" s="1" t="s">
        <v>4352</v>
      </c>
      <c r="U1255" t="s">
        <v>6550</v>
      </c>
      <c r="V1255">
        <v>1855.59</v>
      </c>
    </row>
    <row r="1256" spans="1:22">
      <c r="A1256" s="1" t="s">
        <v>1257</v>
      </c>
      <c r="B1256" t="s">
        <v>3</v>
      </c>
      <c r="C1256">
        <v>1782.72</v>
      </c>
      <c r="E1256" s="1" t="s">
        <v>4353</v>
      </c>
      <c r="F1256" t="s">
        <v>3099</v>
      </c>
      <c r="G1256">
        <v>2247.2600000000002</v>
      </c>
      <c r="H1256" s="1" t="s">
        <v>4353</v>
      </c>
      <c r="I1256" t="s">
        <v>6545</v>
      </c>
      <c r="J1256">
        <v>1829.68</v>
      </c>
      <c r="L1256" s="1" t="s">
        <v>1257</v>
      </c>
      <c r="M1256" t="s">
        <v>6546</v>
      </c>
      <c r="N1256">
        <v>1438.48</v>
      </c>
      <c r="P1256" s="1" t="s">
        <v>4353</v>
      </c>
      <c r="Q1256" t="s">
        <v>6548</v>
      </c>
      <c r="R1256">
        <v>2270.4299999999998</v>
      </c>
      <c r="T1256" s="1" t="s">
        <v>4353</v>
      </c>
      <c r="U1256" t="s">
        <v>6550</v>
      </c>
      <c r="V1256">
        <v>1848.54</v>
      </c>
    </row>
    <row r="1257" spans="1:22">
      <c r="A1257" s="1" t="s">
        <v>1258</v>
      </c>
      <c r="B1257" t="s">
        <v>3</v>
      </c>
      <c r="C1257">
        <v>1788.37</v>
      </c>
      <c r="E1257" s="1" t="s">
        <v>4354</v>
      </c>
      <c r="F1257" t="s">
        <v>3099</v>
      </c>
      <c r="G1257">
        <v>2234.66</v>
      </c>
      <c r="H1257" s="1" t="s">
        <v>4354</v>
      </c>
      <c r="I1257" t="s">
        <v>6545</v>
      </c>
      <c r="J1257">
        <v>1819.36</v>
      </c>
      <c r="L1257" s="1" t="s">
        <v>1258</v>
      </c>
      <c r="M1257" t="s">
        <v>6546</v>
      </c>
      <c r="N1257">
        <v>1445.68</v>
      </c>
      <c r="P1257" s="1" t="s">
        <v>4354</v>
      </c>
      <c r="Q1257" t="s">
        <v>6548</v>
      </c>
      <c r="R1257">
        <v>2255.13</v>
      </c>
      <c r="T1257" s="1" t="s">
        <v>4354</v>
      </c>
      <c r="U1257" t="s">
        <v>6550</v>
      </c>
      <c r="V1257">
        <v>1836.02</v>
      </c>
    </row>
    <row r="1258" spans="1:22">
      <c r="A1258" s="1" t="s">
        <v>1259</v>
      </c>
      <c r="B1258" t="s">
        <v>3</v>
      </c>
      <c r="C1258">
        <v>1798.55</v>
      </c>
      <c r="E1258" s="1" t="s">
        <v>4355</v>
      </c>
      <c r="F1258" t="s">
        <v>3099</v>
      </c>
      <c r="G1258">
        <v>2236.16</v>
      </c>
      <c r="H1258" s="1" t="s">
        <v>4355</v>
      </c>
      <c r="I1258" t="s">
        <v>6545</v>
      </c>
      <c r="J1258">
        <v>1820.58</v>
      </c>
      <c r="L1258" s="1" t="s">
        <v>1259</v>
      </c>
      <c r="M1258" t="s">
        <v>6546</v>
      </c>
      <c r="N1258">
        <v>1448.13</v>
      </c>
      <c r="P1258" s="1" t="s">
        <v>4355</v>
      </c>
      <c r="Q1258" t="s">
        <v>6548</v>
      </c>
      <c r="R1258">
        <v>2255.87</v>
      </c>
      <c r="T1258" s="1" t="s">
        <v>4355</v>
      </c>
      <c r="U1258" t="s">
        <v>6550</v>
      </c>
      <c r="V1258">
        <v>1836.63</v>
      </c>
    </row>
    <row r="1259" spans="1:22">
      <c r="A1259" s="1" t="s">
        <v>1260</v>
      </c>
      <c r="B1259" t="s">
        <v>3</v>
      </c>
      <c r="C1259">
        <v>1813.44</v>
      </c>
      <c r="E1259" s="1" t="s">
        <v>4356</v>
      </c>
      <c r="F1259" t="s">
        <v>3099</v>
      </c>
      <c r="G1259">
        <v>2258.23</v>
      </c>
      <c r="H1259" s="1" t="s">
        <v>4356</v>
      </c>
      <c r="I1259" t="s">
        <v>6545</v>
      </c>
      <c r="J1259">
        <v>1838.16</v>
      </c>
      <c r="L1259" s="1" t="s">
        <v>1260</v>
      </c>
      <c r="M1259" t="s">
        <v>6546</v>
      </c>
      <c r="N1259">
        <v>1454.51</v>
      </c>
      <c r="P1259" s="1" t="s">
        <v>4356</v>
      </c>
      <c r="Q1259" t="s">
        <v>6548</v>
      </c>
      <c r="R1259">
        <v>2270.59</v>
      </c>
      <c r="T1259" s="1" t="s">
        <v>4356</v>
      </c>
      <c r="U1259" t="s">
        <v>6550</v>
      </c>
      <c r="V1259">
        <v>1848.23</v>
      </c>
    </row>
    <row r="1260" spans="1:22">
      <c r="A1260" s="1" t="s">
        <v>1261</v>
      </c>
      <c r="B1260" t="s">
        <v>3</v>
      </c>
      <c r="C1260">
        <v>1818.57</v>
      </c>
      <c r="E1260" s="1" t="s">
        <v>4357</v>
      </c>
      <c r="F1260" t="s">
        <v>3099</v>
      </c>
      <c r="G1260">
        <v>2292.9499999999998</v>
      </c>
      <c r="H1260" s="1" t="s">
        <v>4357</v>
      </c>
      <c r="I1260" t="s">
        <v>6545</v>
      </c>
      <c r="J1260">
        <v>1866.42</v>
      </c>
      <c r="L1260" s="1" t="s">
        <v>1261</v>
      </c>
      <c r="M1260" t="s">
        <v>6546</v>
      </c>
      <c r="N1260">
        <v>1456.15</v>
      </c>
      <c r="P1260" s="1" t="s">
        <v>4357</v>
      </c>
      <c r="Q1260" t="s">
        <v>6548</v>
      </c>
      <c r="R1260">
        <v>2290.6</v>
      </c>
      <c r="T1260" s="1" t="s">
        <v>4357</v>
      </c>
      <c r="U1260" t="s">
        <v>6550</v>
      </c>
      <c r="V1260">
        <v>1864.51</v>
      </c>
    </row>
    <row r="1261" spans="1:22">
      <c r="A1261" s="1" t="s">
        <v>1262</v>
      </c>
      <c r="B1261" t="s">
        <v>3</v>
      </c>
      <c r="C1261">
        <v>1823.85</v>
      </c>
      <c r="E1261" s="1" t="s">
        <v>4358</v>
      </c>
      <c r="F1261" t="s">
        <v>3099</v>
      </c>
      <c r="G1261">
        <v>2303.5700000000002</v>
      </c>
      <c r="H1261" s="1" t="s">
        <v>4358</v>
      </c>
      <c r="I1261" t="s">
        <v>6545</v>
      </c>
      <c r="J1261">
        <v>1874.93</v>
      </c>
      <c r="L1261" s="1" t="s">
        <v>1262</v>
      </c>
      <c r="M1261" t="s">
        <v>6546</v>
      </c>
      <c r="N1261">
        <v>1454.66</v>
      </c>
      <c r="P1261" s="1" t="s">
        <v>4358</v>
      </c>
      <c r="Q1261" t="s">
        <v>6548</v>
      </c>
      <c r="R1261">
        <v>2299.23</v>
      </c>
      <c r="T1261" s="1" t="s">
        <v>4358</v>
      </c>
      <c r="U1261" t="s">
        <v>6550</v>
      </c>
      <c r="V1261">
        <v>1871.4</v>
      </c>
    </row>
    <row r="1262" spans="1:22">
      <c r="A1262" s="1" t="s">
        <v>1263</v>
      </c>
      <c r="B1262" t="s">
        <v>3</v>
      </c>
      <c r="C1262">
        <v>1831.65</v>
      </c>
      <c r="E1262" s="1" t="s">
        <v>4359</v>
      </c>
      <c r="F1262" t="s">
        <v>3099</v>
      </c>
      <c r="G1262">
        <v>2316.4299999999998</v>
      </c>
      <c r="H1262" s="1" t="s">
        <v>4359</v>
      </c>
      <c r="I1262" t="s">
        <v>6545</v>
      </c>
      <c r="J1262">
        <v>1885.28</v>
      </c>
      <c r="L1262" s="1" t="s">
        <v>1263</v>
      </c>
      <c r="M1262" t="s">
        <v>6546</v>
      </c>
      <c r="N1262">
        <v>1462.19</v>
      </c>
      <c r="P1262" s="1" t="s">
        <v>4359</v>
      </c>
      <c r="Q1262" t="s">
        <v>6548</v>
      </c>
      <c r="R1262">
        <v>2304.54</v>
      </c>
      <c r="T1262" s="1" t="s">
        <v>4359</v>
      </c>
      <c r="U1262" t="s">
        <v>6550</v>
      </c>
      <c r="V1262">
        <v>1875.6</v>
      </c>
    </row>
    <row r="1263" spans="1:22">
      <c r="A1263" s="1" t="s">
        <v>1264</v>
      </c>
      <c r="B1263" t="s">
        <v>3</v>
      </c>
      <c r="C1263">
        <v>1821.43</v>
      </c>
      <c r="E1263" s="1" t="s">
        <v>4360</v>
      </c>
      <c r="F1263" t="s">
        <v>3099</v>
      </c>
      <c r="G1263">
        <v>2321.29</v>
      </c>
      <c r="H1263" s="1" t="s">
        <v>4360</v>
      </c>
      <c r="I1263" t="s">
        <v>6545</v>
      </c>
      <c r="J1263">
        <v>1889.23</v>
      </c>
      <c r="L1263" s="1" t="s">
        <v>1264</v>
      </c>
      <c r="M1263" t="s">
        <v>6546</v>
      </c>
      <c r="N1263">
        <v>1467.45</v>
      </c>
      <c r="P1263" s="1" t="s">
        <v>4360</v>
      </c>
      <c r="Q1263" t="s">
        <v>6548</v>
      </c>
      <c r="R1263">
        <v>2301.63</v>
      </c>
      <c r="T1263" s="1" t="s">
        <v>4360</v>
      </c>
      <c r="U1263" t="s">
        <v>6550</v>
      </c>
      <c r="V1263">
        <v>1873.22</v>
      </c>
    </row>
    <row r="1264" spans="1:22">
      <c r="A1264" s="1" t="s">
        <v>1265</v>
      </c>
      <c r="B1264" t="s">
        <v>3</v>
      </c>
      <c r="C1264">
        <v>1822.72</v>
      </c>
      <c r="E1264" s="1" t="s">
        <v>4361</v>
      </c>
      <c r="F1264" t="s">
        <v>3099</v>
      </c>
      <c r="G1264">
        <v>2349.15</v>
      </c>
      <c r="H1264" s="1" t="s">
        <v>4361</v>
      </c>
      <c r="I1264" t="s">
        <v>6545</v>
      </c>
      <c r="J1264">
        <v>1911.9</v>
      </c>
      <c r="L1264" s="1" t="s">
        <v>1265</v>
      </c>
      <c r="M1264" t="s">
        <v>6546</v>
      </c>
      <c r="N1264">
        <v>1462.78</v>
      </c>
      <c r="P1264" s="1" t="s">
        <v>4361</v>
      </c>
      <c r="Q1264" t="s">
        <v>6548</v>
      </c>
      <c r="R1264">
        <v>2304.11</v>
      </c>
      <c r="T1264" s="1" t="s">
        <v>4361</v>
      </c>
      <c r="U1264" t="s">
        <v>6550</v>
      </c>
      <c r="V1264">
        <v>1875.25</v>
      </c>
    </row>
    <row r="1265" spans="1:22">
      <c r="A1265" s="1" t="s">
        <v>1266</v>
      </c>
      <c r="B1265" t="s">
        <v>3</v>
      </c>
      <c r="C1265">
        <v>1822.38</v>
      </c>
      <c r="E1265" s="1" t="s">
        <v>4362</v>
      </c>
      <c r="F1265" t="s">
        <v>3099</v>
      </c>
      <c r="G1265">
        <v>2357.09</v>
      </c>
      <c r="H1265" s="1" t="s">
        <v>4362</v>
      </c>
      <c r="I1265" t="s">
        <v>6545</v>
      </c>
      <c r="J1265">
        <v>1918.37</v>
      </c>
      <c r="L1265" s="1" t="s">
        <v>1266</v>
      </c>
      <c r="M1265" t="s">
        <v>6546</v>
      </c>
      <c r="N1265">
        <v>1461.33</v>
      </c>
      <c r="P1265" s="1" t="s">
        <v>4362</v>
      </c>
      <c r="Q1265" t="s">
        <v>6548</v>
      </c>
      <c r="R1265">
        <v>2318.56</v>
      </c>
      <c r="T1265" s="1" t="s">
        <v>4362</v>
      </c>
      <c r="U1265" t="s">
        <v>6550</v>
      </c>
      <c r="V1265">
        <v>1887.01</v>
      </c>
    </row>
    <row r="1266" spans="1:22">
      <c r="A1266" s="1" t="s">
        <v>1267</v>
      </c>
      <c r="B1266" t="s">
        <v>3</v>
      </c>
      <c r="C1266">
        <v>1842.31</v>
      </c>
      <c r="E1266" s="1" t="s">
        <v>4363</v>
      </c>
      <c r="F1266" t="s">
        <v>3099</v>
      </c>
      <c r="G1266">
        <v>2364.9299999999998</v>
      </c>
      <c r="H1266" s="1" t="s">
        <v>4363</v>
      </c>
      <c r="I1266" t="s">
        <v>6545</v>
      </c>
      <c r="J1266">
        <v>1924.65</v>
      </c>
      <c r="L1266" s="1" t="s">
        <v>1267</v>
      </c>
      <c r="M1266" t="s">
        <v>6546</v>
      </c>
      <c r="N1266">
        <v>1465.56</v>
      </c>
      <c r="P1266" s="1" t="s">
        <v>4363</v>
      </c>
      <c r="Q1266" t="s">
        <v>6548</v>
      </c>
      <c r="R1266">
        <v>2314.7399999999998</v>
      </c>
      <c r="T1266" s="1" t="s">
        <v>4363</v>
      </c>
      <c r="U1266" t="s">
        <v>6550</v>
      </c>
      <c r="V1266">
        <v>1883.8</v>
      </c>
    </row>
    <row r="1267" spans="1:22">
      <c r="A1267" s="1" t="s">
        <v>1268</v>
      </c>
      <c r="B1267" t="s">
        <v>3</v>
      </c>
      <c r="C1267">
        <v>1842.29</v>
      </c>
      <c r="E1267" s="1" t="s">
        <v>4364</v>
      </c>
      <c r="F1267" t="s">
        <v>3099</v>
      </c>
      <c r="G1267">
        <v>2351.7800000000002</v>
      </c>
      <c r="H1267" s="1" t="s">
        <v>4364</v>
      </c>
      <c r="I1267" t="s">
        <v>6545</v>
      </c>
      <c r="J1267">
        <v>1913.95</v>
      </c>
      <c r="L1267" s="1" t="s">
        <v>1268</v>
      </c>
      <c r="M1267" t="s">
        <v>6546</v>
      </c>
      <c r="N1267">
        <v>1466.52</v>
      </c>
      <c r="P1267" s="1" t="s">
        <v>4364</v>
      </c>
      <c r="Q1267" t="s">
        <v>6548</v>
      </c>
      <c r="R1267">
        <v>2297.64</v>
      </c>
      <c r="T1267" s="1" t="s">
        <v>4364</v>
      </c>
      <c r="U1267" t="s">
        <v>6550</v>
      </c>
      <c r="V1267">
        <v>1869.89</v>
      </c>
    </row>
    <row r="1268" spans="1:22">
      <c r="A1268" s="1" t="s">
        <v>1269</v>
      </c>
      <c r="B1268" t="s">
        <v>3</v>
      </c>
      <c r="C1268">
        <v>1846.28</v>
      </c>
      <c r="E1268" s="1" t="s">
        <v>4365</v>
      </c>
      <c r="F1268" t="s">
        <v>3099</v>
      </c>
      <c r="G1268">
        <v>2354.16</v>
      </c>
      <c r="H1268" s="1" t="s">
        <v>4365</v>
      </c>
      <c r="I1268" t="s">
        <v>6545</v>
      </c>
      <c r="J1268">
        <v>1915.08</v>
      </c>
      <c r="L1268" s="1" t="s">
        <v>1269</v>
      </c>
      <c r="M1268" t="s">
        <v>6546</v>
      </c>
      <c r="N1268">
        <v>1476.53</v>
      </c>
      <c r="P1268" s="1" t="s">
        <v>4365</v>
      </c>
      <c r="Q1268" t="s">
        <v>6548</v>
      </c>
      <c r="R1268">
        <v>2321.9299999999998</v>
      </c>
      <c r="T1268" s="1" t="s">
        <v>4365</v>
      </c>
      <c r="U1268" t="s">
        <v>6550</v>
      </c>
      <c r="V1268">
        <v>1888.86</v>
      </c>
    </row>
    <row r="1269" spans="1:22">
      <c r="A1269" s="1" t="s">
        <v>1270</v>
      </c>
      <c r="B1269" t="s">
        <v>3</v>
      </c>
      <c r="C1269">
        <v>1842.9</v>
      </c>
      <c r="E1269" s="1" t="s">
        <v>4366</v>
      </c>
      <c r="F1269" t="s">
        <v>3099</v>
      </c>
      <c r="G1269">
        <v>2353.79</v>
      </c>
      <c r="H1269" s="1" t="s">
        <v>4366</v>
      </c>
      <c r="I1269" t="s">
        <v>6545</v>
      </c>
      <c r="J1269">
        <v>1914.64</v>
      </c>
      <c r="L1269" s="1" t="s">
        <v>1270</v>
      </c>
      <c r="M1269" t="s">
        <v>6546</v>
      </c>
      <c r="N1269">
        <v>1470.55</v>
      </c>
      <c r="P1269" s="1" t="s">
        <v>4366</v>
      </c>
      <c r="Q1269" t="s">
        <v>6548</v>
      </c>
      <c r="R1269">
        <v>2310.9899999999998</v>
      </c>
      <c r="T1269" s="1" t="s">
        <v>4366</v>
      </c>
      <c r="U1269" t="s">
        <v>6550</v>
      </c>
      <c r="V1269">
        <v>1879.82</v>
      </c>
    </row>
    <row r="1270" spans="1:22">
      <c r="A1270" s="1" t="s">
        <v>1271</v>
      </c>
      <c r="B1270" t="s">
        <v>3</v>
      </c>
      <c r="C1270">
        <v>1835.87</v>
      </c>
      <c r="E1270" s="1" t="s">
        <v>4367</v>
      </c>
      <c r="F1270" t="s">
        <v>3099</v>
      </c>
      <c r="G1270">
        <v>2330.31</v>
      </c>
      <c r="H1270" s="1" t="s">
        <v>4367</v>
      </c>
      <c r="I1270" t="s">
        <v>6545</v>
      </c>
      <c r="J1270">
        <v>1895.54</v>
      </c>
      <c r="L1270" s="1" t="s">
        <v>1271</v>
      </c>
      <c r="M1270" t="s">
        <v>6546</v>
      </c>
      <c r="N1270">
        <v>1470.98</v>
      </c>
      <c r="P1270" s="1" t="s">
        <v>4367</v>
      </c>
      <c r="Q1270" t="s">
        <v>6548</v>
      </c>
      <c r="R1270">
        <v>2297.0100000000002</v>
      </c>
      <c r="T1270" s="1" t="s">
        <v>4367</v>
      </c>
      <c r="U1270" t="s">
        <v>6550</v>
      </c>
      <c r="V1270">
        <v>1868.45</v>
      </c>
    </row>
    <row r="1271" spans="1:22">
      <c r="A1271" s="1" t="s">
        <v>1272</v>
      </c>
      <c r="B1271" t="s">
        <v>3</v>
      </c>
      <c r="C1271">
        <v>1834.88</v>
      </c>
      <c r="E1271" s="1" t="s">
        <v>4368</v>
      </c>
      <c r="F1271" t="s">
        <v>3099</v>
      </c>
      <c r="G1271">
        <v>2326.36</v>
      </c>
      <c r="H1271" s="1" t="s">
        <v>4368</v>
      </c>
      <c r="I1271" t="s">
        <v>6545</v>
      </c>
      <c r="J1271">
        <v>1891.88</v>
      </c>
      <c r="L1271" s="1" t="s">
        <v>1272</v>
      </c>
      <c r="M1271" t="s">
        <v>6546</v>
      </c>
      <c r="N1271">
        <v>1472.06</v>
      </c>
      <c r="P1271" s="1" t="s">
        <v>4368</v>
      </c>
      <c r="Q1271" t="s">
        <v>6548</v>
      </c>
      <c r="R1271">
        <v>2315.61</v>
      </c>
      <c r="T1271" s="1" t="s">
        <v>4368</v>
      </c>
      <c r="U1271" t="s">
        <v>6550</v>
      </c>
      <c r="V1271">
        <v>1883.14</v>
      </c>
    </row>
    <row r="1272" spans="1:22">
      <c r="A1272" s="1" t="s">
        <v>1273</v>
      </c>
      <c r="B1272" t="s">
        <v>3</v>
      </c>
      <c r="C1272">
        <v>1849.41</v>
      </c>
      <c r="E1272" s="1" t="s">
        <v>4369</v>
      </c>
      <c r="F1272" t="s">
        <v>3099</v>
      </c>
      <c r="G1272">
        <v>2325.67</v>
      </c>
      <c r="H1272" s="1" t="s">
        <v>4369</v>
      </c>
      <c r="I1272" t="s">
        <v>6545</v>
      </c>
      <c r="J1272">
        <v>1891.17</v>
      </c>
      <c r="L1272" s="1" t="s">
        <v>1273</v>
      </c>
      <c r="M1272" t="s">
        <v>6546</v>
      </c>
      <c r="N1272">
        <v>1473.94</v>
      </c>
      <c r="P1272" s="1" t="s">
        <v>4369</v>
      </c>
      <c r="Q1272" t="s">
        <v>6548</v>
      </c>
      <c r="R1272">
        <v>2335.92</v>
      </c>
      <c r="T1272" s="1" t="s">
        <v>4369</v>
      </c>
      <c r="U1272" t="s">
        <v>6550</v>
      </c>
      <c r="V1272">
        <v>1899.51</v>
      </c>
    </row>
    <row r="1273" spans="1:22">
      <c r="A1273" s="1" t="s">
        <v>1274</v>
      </c>
      <c r="B1273" t="s">
        <v>3</v>
      </c>
      <c r="C1273">
        <v>1855.47</v>
      </c>
      <c r="E1273" s="1" t="s">
        <v>4370</v>
      </c>
      <c r="F1273" t="s">
        <v>3099</v>
      </c>
      <c r="G1273">
        <v>2315.88</v>
      </c>
      <c r="H1273" s="1" t="s">
        <v>4370</v>
      </c>
      <c r="I1273" t="s">
        <v>6545</v>
      </c>
      <c r="J1273">
        <v>1883.21</v>
      </c>
      <c r="L1273" s="1" t="s">
        <v>1274</v>
      </c>
      <c r="M1273" t="s">
        <v>6546</v>
      </c>
      <c r="N1273">
        <v>1474.63</v>
      </c>
      <c r="P1273" s="1" t="s">
        <v>4370</v>
      </c>
      <c r="Q1273" t="s">
        <v>6548</v>
      </c>
      <c r="R1273">
        <v>2335.31</v>
      </c>
      <c r="T1273" s="1" t="s">
        <v>4370</v>
      </c>
      <c r="U1273" t="s">
        <v>6550</v>
      </c>
      <c r="V1273">
        <v>1899</v>
      </c>
    </row>
    <row r="1274" spans="1:22">
      <c r="A1274" s="1" t="s">
        <v>1275</v>
      </c>
      <c r="B1274" t="s">
        <v>3</v>
      </c>
      <c r="C1274">
        <v>1844.61</v>
      </c>
      <c r="E1274" s="1" t="s">
        <v>4371</v>
      </c>
      <c r="F1274" t="s">
        <v>3099</v>
      </c>
      <c r="G1274">
        <v>2290.2600000000002</v>
      </c>
      <c r="H1274" s="1" t="s">
        <v>4371</v>
      </c>
      <c r="I1274" t="s">
        <v>6545</v>
      </c>
      <c r="J1274">
        <v>1862.28</v>
      </c>
      <c r="L1274" s="1" t="s">
        <v>1275</v>
      </c>
      <c r="M1274" t="s">
        <v>6546</v>
      </c>
      <c r="N1274">
        <v>1471.01</v>
      </c>
      <c r="P1274" s="1" t="s">
        <v>4371</v>
      </c>
      <c r="Q1274" t="s">
        <v>6548</v>
      </c>
      <c r="R1274">
        <v>2303.1999999999998</v>
      </c>
      <c r="T1274" s="1" t="s">
        <v>4371</v>
      </c>
      <c r="U1274" t="s">
        <v>6550</v>
      </c>
      <c r="V1274">
        <v>1872.79</v>
      </c>
    </row>
    <row r="1275" spans="1:22">
      <c r="A1275" s="1" t="s">
        <v>1276</v>
      </c>
      <c r="B1275" t="s">
        <v>3</v>
      </c>
      <c r="C1275">
        <v>1840.22</v>
      </c>
      <c r="E1275" s="1" t="s">
        <v>4372</v>
      </c>
      <c r="F1275" t="s">
        <v>3099</v>
      </c>
      <c r="G1275">
        <v>2266.0100000000002</v>
      </c>
      <c r="H1275" s="1" t="s">
        <v>4372</v>
      </c>
      <c r="I1275" t="s">
        <v>6545</v>
      </c>
      <c r="J1275">
        <v>1842.56</v>
      </c>
      <c r="L1275" s="1" t="s">
        <v>1276</v>
      </c>
      <c r="M1275" t="s">
        <v>6546</v>
      </c>
      <c r="N1275">
        <v>1472.45</v>
      </c>
      <c r="P1275" s="1" t="s">
        <v>4372</v>
      </c>
      <c r="Q1275" t="s">
        <v>6548</v>
      </c>
      <c r="R1275">
        <v>2321.67</v>
      </c>
      <c r="T1275" s="1" t="s">
        <v>4372</v>
      </c>
      <c r="U1275" t="s">
        <v>6550</v>
      </c>
      <c r="V1275">
        <v>1887.81</v>
      </c>
    </row>
    <row r="1276" spans="1:22">
      <c r="A1276" s="1" t="s">
        <v>1277</v>
      </c>
      <c r="B1276" t="s">
        <v>3</v>
      </c>
      <c r="C1276">
        <v>1838.14</v>
      </c>
      <c r="E1276" s="1" t="s">
        <v>4373</v>
      </c>
      <c r="F1276" t="s">
        <v>3099</v>
      </c>
      <c r="G1276">
        <v>2272.69</v>
      </c>
      <c r="H1276" s="1" t="s">
        <v>4373</v>
      </c>
      <c r="I1276" t="s">
        <v>6545</v>
      </c>
      <c r="J1276">
        <v>1847.99</v>
      </c>
      <c r="L1276" s="1" t="s">
        <v>1277</v>
      </c>
      <c r="M1276" t="s">
        <v>6546</v>
      </c>
      <c r="N1276">
        <v>1468.35</v>
      </c>
      <c r="P1276" s="1" t="s">
        <v>4373</v>
      </c>
      <c r="Q1276" t="s">
        <v>6548</v>
      </c>
      <c r="R1276">
        <v>2309.75</v>
      </c>
      <c r="T1276" s="1" t="s">
        <v>4373</v>
      </c>
      <c r="U1276" t="s">
        <v>6550</v>
      </c>
      <c r="V1276">
        <v>1878.12</v>
      </c>
    </row>
    <row r="1277" spans="1:22">
      <c r="A1277" s="1" t="s">
        <v>1278</v>
      </c>
      <c r="B1277" t="s">
        <v>3</v>
      </c>
      <c r="C1277">
        <v>1832.24</v>
      </c>
      <c r="E1277" s="1" t="s">
        <v>4374</v>
      </c>
      <c r="F1277" t="s">
        <v>3099</v>
      </c>
      <c r="G1277">
        <v>2263.12</v>
      </c>
      <c r="H1277" s="1" t="s">
        <v>4374</v>
      </c>
      <c r="I1277" t="s">
        <v>6545</v>
      </c>
      <c r="J1277">
        <v>1839.4</v>
      </c>
      <c r="L1277" s="1" t="s">
        <v>1278</v>
      </c>
      <c r="M1277" t="s">
        <v>6546</v>
      </c>
      <c r="N1277">
        <v>1460.25</v>
      </c>
      <c r="P1277" s="1" t="s">
        <v>4374</v>
      </c>
      <c r="Q1277" t="s">
        <v>6548</v>
      </c>
      <c r="R1277">
        <v>2307.37</v>
      </c>
      <c r="T1277" s="1" t="s">
        <v>4374</v>
      </c>
      <c r="U1277" t="s">
        <v>6550</v>
      </c>
      <c r="V1277">
        <v>1875.37</v>
      </c>
    </row>
    <row r="1278" spans="1:22">
      <c r="A1278" s="1" t="s">
        <v>1279</v>
      </c>
      <c r="B1278" t="s">
        <v>3</v>
      </c>
      <c r="C1278">
        <v>1819.44</v>
      </c>
      <c r="E1278" s="1" t="s">
        <v>4375</v>
      </c>
      <c r="F1278" t="s">
        <v>3099</v>
      </c>
      <c r="G1278">
        <v>2266.34</v>
      </c>
      <c r="H1278" s="1" t="s">
        <v>4375</v>
      </c>
      <c r="I1278" t="s">
        <v>6545</v>
      </c>
      <c r="J1278">
        <v>1842.03</v>
      </c>
      <c r="L1278" s="1" t="s">
        <v>1279</v>
      </c>
      <c r="M1278" t="s">
        <v>6546</v>
      </c>
      <c r="N1278">
        <v>1453.48</v>
      </c>
      <c r="P1278" s="1" t="s">
        <v>4375</v>
      </c>
      <c r="Q1278" t="s">
        <v>6548</v>
      </c>
      <c r="R1278">
        <v>2310.9499999999998</v>
      </c>
      <c r="T1278" s="1" t="s">
        <v>4375</v>
      </c>
      <c r="U1278" t="s">
        <v>6550</v>
      </c>
      <c r="V1278">
        <v>1878.28</v>
      </c>
    </row>
    <row r="1279" spans="1:22">
      <c r="A1279" s="1" t="s">
        <v>1280</v>
      </c>
      <c r="B1279" t="s">
        <v>3</v>
      </c>
      <c r="C1279">
        <v>1819.78</v>
      </c>
      <c r="E1279" s="1" t="s">
        <v>4376</v>
      </c>
      <c r="F1279" t="s">
        <v>3099</v>
      </c>
      <c r="G1279">
        <v>2301.08</v>
      </c>
      <c r="H1279" s="1" t="s">
        <v>4376</v>
      </c>
      <c r="I1279" t="s">
        <v>6545</v>
      </c>
      <c r="J1279">
        <v>1870.26</v>
      </c>
      <c r="L1279" s="1" t="s">
        <v>1280</v>
      </c>
      <c r="M1279" t="s">
        <v>6546</v>
      </c>
      <c r="N1279">
        <v>1464.13</v>
      </c>
      <c r="P1279" s="1" t="s">
        <v>4376</v>
      </c>
      <c r="Q1279" t="s">
        <v>6548</v>
      </c>
      <c r="R1279">
        <v>2318.02</v>
      </c>
      <c r="T1279" s="1" t="s">
        <v>4376</v>
      </c>
      <c r="U1279" t="s">
        <v>6550</v>
      </c>
      <c r="V1279">
        <v>1884.03</v>
      </c>
    </row>
    <row r="1280" spans="1:22">
      <c r="A1280" s="1" t="s">
        <v>1281</v>
      </c>
      <c r="B1280" t="s">
        <v>3</v>
      </c>
      <c r="C1280">
        <v>1823</v>
      </c>
      <c r="E1280" s="1" t="s">
        <v>4377</v>
      </c>
      <c r="F1280" t="s">
        <v>3099</v>
      </c>
      <c r="G1280">
        <v>2311.1</v>
      </c>
      <c r="H1280" s="1" t="s">
        <v>4377</v>
      </c>
      <c r="I1280" t="s">
        <v>6545</v>
      </c>
      <c r="J1280">
        <v>1878.25</v>
      </c>
      <c r="L1280" s="1" t="s">
        <v>1281</v>
      </c>
      <c r="M1280" t="s">
        <v>6546</v>
      </c>
      <c r="N1280">
        <v>1468.44</v>
      </c>
      <c r="P1280" s="1" t="s">
        <v>4377</v>
      </c>
      <c r="Q1280" t="s">
        <v>6548</v>
      </c>
      <c r="R1280">
        <v>2332.66</v>
      </c>
      <c r="T1280" s="1" t="s">
        <v>4377</v>
      </c>
      <c r="U1280" t="s">
        <v>6550</v>
      </c>
      <c r="V1280">
        <v>1895.77</v>
      </c>
    </row>
    <row r="1281" spans="1:22">
      <c r="A1281" s="1" t="s">
        <v>1282</v>
      </c>
      <c r="B1281" t="s">
        <v>3</v>
      </c>
      <c r="C1281">
        <v>1814.4</v>
      </c>
      <c r="E1281" s="1" t="s">
        <v>4378</v>
      </c>
      <c r="F1281" t="s">
        <v>3099</v>
      </c>
      <c r="G1281">
        <v>2298.9299999999998</v>
      </c>
      <c r="H1281" s="1" t="s">
        <v>4378</v>
      </c>
      <c r="I1281" t="s">
        <v>6545</v>
      </c>
      <c r="J1281">
        <v>1868.32</v>
      </c>
      <c r="L1281" s="1" t="s">
        <v>1282</v>
      </c>
      <c r="M1281" t="s">
        <v>6546</v>
      </c>
      <c r="N1281">
        <v>1458.23</v>
      </c>
      <c r="P1281" s="1" t="s">
        <v>4378</v>
      </c>
      <c r="Q1281" t="s">
        <v>6548</v>
      </c>
      <c r="R1281">
        <v>2349</v>
      </c>
      <c r="T1281" s="1" t="s">
        <v>4378</v>
      </c>
      <c r="U1281" t="s">
        <v>6550</v>
      </c>
      <c r="V1281">
        <v>1909.01</v>
      </c>
    </row>
    <row r="1282" spans="1:22">
      <c r="A1282" s="1" t="s">
        <v>1283</v>
      </c>
      <c r="B1282" t="s">
        <v>3</v>
      </c>
      <c r="C1282">
        <v>1823.77</v>
      </c>
      <c r="E1282" s="1" t="s">
        <v>4379</v>
      </c>
      <c r="F1282" t="s">
        <v>3099</v>
      </c>
      <c r="G1282">
        <v>2304.9</v>
      </c>
      <c r="H1282" s="1" t="s">
        <v>4379</v>
      </c>
      <c r="I1282" t="s">
        <v>6545</v>
      </c>
      <c r="J1282">
        <v>1873.17</v>
      </c>
      <c r="L1282" s="1" t="s">
        <v>1283</v>
      </c>
      <c r="M1282" t="s">
        <v>6546</v>
      </c>
      <c r="N1282">
        <v>1463.76</v>
      </c>
      <c r="P1282" s="1" t="s">
        <v>4379</v>
      </c>
      <c r="Q1282" t="s">
        <v>6548</v>
      </c>
      <c r="R1282">
        <v>2349.88</v>
      </c>
      <c r="T1282" s="1" t="s">
        <v>4379</v>
      </c>
      <c r="U1282" t="s">
        <v>6550</v>
      </c>
      <c r="V1282">
        <v>1909.72</v>
      </c>
    </row>
    <row r="1283" spans="1:22">
      <c r="A1283" s="1" t="s">
        <v>1284</v>
      </c>
      <c r="B1283" t="s">
        <v>3</v>
      </c>
      <c r="C1283">
        <v>1824.85</v>
      </c>
      <c r="E1283" s="1" t="s">
        <v>4380</v>
      </c>
      <c r="F1283" t="s">
        <v>3099</v>
      </c>
      <c r="G1283">
        <v>2294.96</v>
      </c>
      <c r="H1283" s="1" t="s">
        <v>4380</v>
      </c>
      <c r="I1283" t="s">
        <v>6545</v>
      </c>
      <c r="J1283">
        <v>1865.09</v>
      </c>
      <c r="L1283" s="1" t="s">
        <v>1284</v>
      </c>
      <c r="M1283" t="s">
        <v>6546</v>
      </c>
      <c r="N1283">
        <v>1479.23</v>
      </c>
      <c r="P1283" s="1" t="s">
        <v>4380</v>
      </c>
      <c r="Q1283" t="s">
        <v>6548</v>
      </c>
      <c r="R1283">
        <v>2356.04</v>
      </c>
      <c r="T1283" s="1" t="s">
        <v>4380</v>
      </c>
      <c r="U1283" t="s">
        <v>6550</v>
      </c>
      <c r="V1283">
        <v>1914.73</v>
      </c>
    </row>
    <row r="1284" spans="1:22">
      <c r="A1284" s="1" t="s">
        <v>1285</v>
      </c>
      <c r="B1284" t="s">
        <v>3</v>
      </c>
      <c r="C1284">
        <v>1827.13</v>
      </c>
      <c r="E1284" s="1" t="s">
        <v>4381</v>
      </c>
      <c r="F1284" t="s">
        <v>3099</v>
      </c>
      <c r="G1284">
        <v>2315.62</v>
      </c>
      <c r="H1284" s="1" t="s">
        <v>4381</v>
      </c>
      <c r="I1284" t="s">
        <v>6545</v>
      </c>
      <c r="J1284">
        <v>1881.58</v>
      </c>
      <c r="L1284" s="1" t="s">
        <v>1285</v>
      </c>
      <c r="M1284" t="s">
        <v>6546</v>
      </c>
      <c r="N1284">
        <v>1481.77</v>
      </c>
      <c r="P1284" s="1" t="s">
        <v>4381</v>
      </c>
      <c r="Q1284" t="s">
        <v>6548</v>
      </c>
      <c r="R1284">
        <v>2374.7800000000002</v>
      </c>
      <c r="T1284" s="1" t="s">
        <v>4381</v>
      </c>
      <c r="U1284" t="s">
        <v>6550</v>
      </c>
      <c r="V1284">
        <v>1929.65</v>
      </c>
    </row>
    <row r="1285" spans="1:22">
      <c r="A1285" s="1" t="s">
        <v>1286</v>
      </c>
      <c r="B1285" t="s">
        <v>3</v>
      </c>
      <c r="C1285">
        <v>1820.81</v>
      </c>
      <c r="E1285" s="1" t="s">
        <v>4382</v>
      </c>
      <c r="F1285" t="s">
        <v>3099</v>
      </c>
      <c r="G1285">
        <v>2304.73</v>
      </c>
      <c r="H1285" s="1" t="s">
        <v>4382</v>
      </c>
      <c r="I1285" t="s">
        <v>6545</v>
      </c>
      <c r="J1285">
        <v>1872.74</v>
      </c>
      <c r="L1285" s="1" t="s">
        <v>1286</v>
      </c>
      <c r="M1285" t="s">
        <v>6546</v>
      </c>
      <c r="N1285">
        <v>1478.29</v>
      </c>
      <c r="P1285" s="1" t="s">
        <v>4382</v>
      </c>
      <c r="Q1285" t="s">
        <v>6548</v>
      </c>
      <c r="R1285">
        <v>2382.7399999999998</v>
      </c>
      <c r="T1285" s="1" t="s">
        <v>4382</v>
      </c>
      <c r="U1285" t="s">
        <v>6550</v>
      </c>
      <c r="V1285">
        <v>1936.12</v>
      </c>
    </row>
    <row r="1286" spans="1:22">
      <c r="A1286" s="1" t="s">
        <v>1287</v>
      </c>
      <c r="B1286" t="s">
        <v>3</v>
      </c>
      <c r="C1286">
        <v>1807.31</v>
      </c>
      <c r="E1286" s="1" t="s">
        <v>4383</v>
      </c>
      <c r="F1286" t="s">
        <v>3099</v>
      </c>
      <c r="G1286">
        <v>2307.67</v>
      </c>
      <c r="H1286" s="1" t="s">
        <v>4383</v>
      </c>
      <c r="I1286" t="s">
        <v>6545</v>
      </c>
      <c r="J1286">
        <v>1875.08</v>
      </c>
      <c r="L1286" s="1" t="s">
        <v>1287</v>
      </c>
      <c r="M1286" t="s">
        <v>6546</v>
      </c>
      <c r="N1286">
        <v>1475.04</v>
      </c>
      <c r="P1286" s="1" t="s">
        <v>4383</v>
      </c>
      <c r="Q1286" t="s">
        <v>6548</v>
      </c>
      <c r="R1286">
        <v>2392.29</v>
      </c>
      <c r="T1286" s="1" t="s">
        <v>4383</v>
      </c>
      <c r="U1286" t="s">
        <v>6550</v>
      </c>
      <c r="V1286">
        <v>1943.84</v>
      </c>
    </row>
    <row r="1287" spans="1:22">
      <c r="A1287" s="1" t="s">
        <v>1288</v>
      </c>
      <c r="B1287" t="s">
        <v>3</v>
      </c>
      <c r="C1287">
        <v>1795.96</v>
      </c>
      <c r="E1287" s="1" t="s">
        <v>4384</v>
      </c>
      <c r="F1287" t="s">
        <v>3099</v>
      </c>
      <c r="G1287">
        <v>2316.67</v>
      </c>
      <c r="H1287" s="1" t="s">
        <v>4384</v>
      </c>
      <c r="I1287" t="s">
        <v>6545</v>
      </c>
      <c r="J1287">
        <v>1882.19</v>
      </c>
      <c r="L1287" s="1" t="s">
        <v>1288</v>
      </c>
      <c r="M1287" t="s">
        <v>6546</v>
      </c>
      <c r="N1287">
        <v>1464.62</v>
      </c>
      <c r="P1287" s="1" t="s">
        <v>4384</v>
      </c>
      <c r="Q1287" t="s">
        <v>6548</v>
      </c>
      <c r="R1287">
        <v>2396.37</v>
      </c>
      <c r="T1287" s="1" t="s">
        <v>4384</v>
      </c>
      <c r="U1287" t="s">
        <v>6550</v>
      </c>
      <c r="V1287">
        <v>1946.94</v>
      </c>
    </row>
    <row r="1288" spans="1:22">
      <c r="A1288" s="1" t="s">
        <v>1289</v>
      </c>
      <c r="B1288" t="s">
        <v>3</v>
      </c>
      <c r="C1288">
        <v>1803.19</v>
      </c>
      <c r="E1288" s="1" t="s">
        <v>4385</v>
      </c>
      <c r="F1288" t="s">
        <v>3099</v>
      </c>
      <c r="G1288">
        <v>2303.81</v>
      </c>
      <c r="H1288" s="1" t="s">
        <v>4385</v>
      </c>
      <c r="I1288" t="s">
        <v>6545</v>
      </c>
      <c r="J1288">
        <v>1871.74</v>
      </c>
      <c r="L1288" s="1" t="s">
        <v>1289</v>
      </c>
      <c r="M1288" t="s">
        <v>6546</v>
      </c>
      <c r="N1288">
        <v>1468.55</v>
      </c>
      <c r="P1288" s="1" t="s">
        <v>4385</v>
      </c>
      <c r="Q1288" t="s">
        <v>6548</v>
      </c>
      <c r="R1288">
        <v>2399.0300000000002</v>
      </c>
      <c r="T1288" s="1" t="s">
        <v>4385</v>
      </c>
      <c r="U1288" t="s">
        <v>6550</v>
      </c>
      <c r="V1288">
        <v>1949.1</v>
      </c>
    </row>
    <row r="1289" spans="1:22">
      <c r="A1289" s="1" t="s">
        <v>1290</v>
      </c>
      <c r="B1289" t="s">
        <v>3</v>
      </c>
      <c r="C1289">
        <v>1799.05</v>
      </c>
      <c r="E1289" s="1" t="s">
        <v>4386</v>
      </c>
      <c r="F1289" t="s">
        <v>3099</v>
      </c>
      <c r="G1289">
        <v>2294.21</v>
      </c>
      <c r="H1289" s="1" t="s">
        <v>4386</v>
      </c>
      <c r="I1289" t="s">
        <v>6545</v>
      </c>
      <c r="J1289">
        <v>1863.94</v>
      </c>
      <c r="L1289" s="1" t="s">
        <v>1290</v>
      </c>
      <c r="M1289" t="s">
        <v>6546</v>
      </c>
      <c r="N1289">
        <v>1467.69</v>
      </c>
      <c r="P1289" s="1" t="s">
        <v>4386</v>
      </c>
      <c r="Q1289" t="s">
        <v>6548</v>
      </c>
      <c r="R1289">
        <v>2399.75</v>
      </c>
      <c r="T1289" s="1" t="s">
        <v>4386</v>
      </c>
      <c r="U1289" t="s">
        <v>6550</v>
      </c>
      <c r="V1289">
        <v>1949.68</v>
      </c>
    </row>
    <row r="1290" spans="1:22">
      <c r="A1290" s="1" t="s">
        <v>1291</v>
      </c>
      <c r="B1290" t="s">
        <v>3</v>
      </c>
      <c r="C1290">
        <v>1788.56</v>
      </c>
      <c r="E1290" s="1" t="s">
        <v>4387</v>
      </c>
      <c r="F1290" t="s">
        <v>3099</v>
      </c>
      <c r="G1290">
        <v>2300.6999999999998</v>
      </c>
      <c r="H1290" s="1" t="s">
        <v>4387</v>
      </c>
      <c r="I1290" t="s">
        <v>6545</v>
      </c>
      <c r="J1290">
        <v>1869.21</v>
      </c>
      <c r="L1290" s="1" t="s">
        <v>1291</v>
      </c>
      <c r="M1290" t="s">
        <v>6546</v>
      </c>
      <c r="N1290">
        <v>1469.8</v>
      </c>
      <c r="P1290" s="1" t="s">
        <v>4387</v>
      </c>
      <c r="Q1290" t="s">
        <v>6548</v>
      </c>
      <c r="R1290">
        <v>2413.71</v>
      </c>
      <c r="T1290" s="1" t="s">
        <v>4387</v>
      </c>
      <c r="U1290" t="s">
        <v>6550</v>
      </c>
      <c r="V1290">
        <v>1961.03</v>
      </c>
    </row>
    <row r="1291" spans="1:22">
      <c r="A1291" s="1" t="s">
        <v>1292</v>
      </c>
      <c r="B1291" t="s">
        <v>3</v>
      </c>
      <c r="C1291">
        <v>1803.47</v>
      </c>
      <c r="E1291" s="1" t="s">
        <v>4388</v>
      </c>
      <c r="F1291" t="s">
        <v>3099</v>
      </c>
      <c r="G1291">
        <v>2290.73</v>
      </c>
      <c r="H1291" s="1" t="s">
        <v>4388</v>
      </c>
      <c r="I1291" t="s">
        <v>6545</v>
      </c>
      <c r="J1291">
        <v>1861.09</v>
      </c>
      <c r="L1291" s="1" t="s">
        <v>1292</v>
      </c>
      <c r="M1291" t="s">
        <v>6546</v>
      </c>
      <c r="N1291">
        <v>1479.73</v>
      </c>
      <c r="P1291" s="1" t="s">
        <v>4388</v>
      </c>
      <c r="Q1291" t="s">
        <v>6548</v>
      </c>
      <c r="R1291">
        <v>2394.73</v>
      </c>
      <c r="T1291" s="1" t="s">
        <v>4388</v>
      </c>
      <c r="U1291" t="s">
        <v>6550</v>
      </c>
      <c r="V1291">
        <v>1945.58</v>
      </c>
    </row>
    <row r="1292" spans="1:22">
      <c r="A1292" s="1" t="s">
        <v>1293</v>
      </c>
      <c r="B1292" t="s">
        <v>3</v>
      </c>
      <c r="C1292">
        <v>1821.19</v>
      </c>
      <c r="E1292" s="1" t="s">
        <v>4389</v>
      </c>
      <c r="F1292" t="s">
        <v>3099</v>
      </c>
      <c r="G1292">
        <v>2301.37</v>
      </c>
      <c r="H1292" s="1" t="s">
        <v>4389</v>
      </c>
      <c r="I1292" t="s">
        <v>6545</v>
      </c>
      <c r="J1292">
        <v>1869.43</v>
      </c>
      <c r="L1292" s="1" t="s">
        <v>1293</v>
      </c>
      <c r="M1292" t="s">
        <v>6546</v>
      </c>
      <c r="N1292">
        <v>1478.12</v>
      </c>
      <c r="P1292" s="1" t="s">
        <v>4389</v>
      </c>
      <c r="Q1292" t="s">
        <v>6548</v>
      </c>
      <c r="R1292">
        <v>2406.9299999999998</v>
      </c>
      <c r="T1292" s="1" t="s">
        <v>4389</v>
      </c>
      <c r="U1292" t="s">
        <v>6550</v>
      </c>
      <c r="V1292">
        <v>1955.18</v>
      </c>
    </row>
    <row r="1293" spans="1:22">
      <c r="A1293" s="1" t="s">
        <v>1294</v>
      </c>
      <c r="B1293" t="s">
        <v>3</v>
      </c>
      <c r="C1293">
        <v>1824.15</v>
      </c>
      <c r="E1293" s="1" t="s">
        <v>4390</v>
      </c>
      <c r="F1293" t="s">
        <v>3099</v>
      </c>
      <c r="G1293">
        <v>2307.41</v>
      </c>
      <c r="H1293" s="1" t="s">
        <v>4390</v>
      </c>
      <c r="I1293" t="s">
        <v>6545</v>
      </c>
      <c r="J1293">
        <v>1874.34</v>
      </c>
      <c r="L1293" s="1" t="s">
        <v>1294</v>
      </c>
      <c r="M1293" t="s">
        <v>6546</v>
      </c>
      <c r="N1293">
        <v>1478.46</v>
      </c>
      <c r="P1293" s="1" t="s">
        <v>4390</v>
      </c>
      <c r="Q1293" t="s">
        <v>6548</v>
      </c>
      <c r="R1293">
        <v>2424.31</v>
      </c>
      <c r="T1293" s="1" t="s">
        <v>4390</v>
      </c>
      <c r="U1293" t="s">
        <v>6550</v>
      </c>
      <c r="V1293">
        <v>1969.3</v>
      </c>
    </row>
    <row r="1294" spans="1:22">
      <c r="A1294" s="1" t="s">
        <v>1295</v>
      </c>
      <c r="B1294" t="s">
        <v>3</v>
      </c>
      <c r="C1294">
        <v>1828.24</v>
      </c>
      <c r="E1294" s="1" t="s">
        <v>4391</v>
      </c>
      <c r="F1294" t="s">
        <v>3099</v>
      </c>
      <c r="G1294">
        <v>2308.7600000000002</v>
      </c>
      <c r="H1294" s="1" t="s">
        <v>4391</v>
      </c>
      <c r="I1294" t="s">
        <v>6545</v>
      </c>
      <c r="J1294">
        <v>1875.43</v>
      </c>
      <c r="L1294" s="1" t="s">
        <v>1295</v>
      </c>
      <c r="M1294" t="s">
        <v>6546</v>
      </c>
      <c r="N1294">
        <v>1476.31</v>
      </c>
      <c r="P1294" s="1" t="s">
        <v>4391</v>
      </c>
      <c r="Q1294" t="s">
        <v>6548</v>
      </c>
      <c r="R1294">
        <v>2433.73</v>
      </c>
      <c r="T1294" s="1" t="s">
        <v>4391</v>
      </c>
      <c r="U1294" t="s">
        <v>6550</v>
      </c>
      <c r="V1294">
        <v>1976.94</v>
      </c>
    </row>
    <row r="1295" spans="1:22">
      <c r="A1295" s="1" t="s">
        <v>1296</v>
      </c>
      <c r="B1295" t="s">
        <v>3</v>
      </c>
      <c r="C1295">
        <v>1826.91</v>
      </c>
      <c r="E1295" s="1" t="s">
        <v>4392</v>
      </c>
      <c r="F1295" t="s">
        <v>3099</v>
      </c>
      <c r="G1295">
        <v>2291.9699999999998</v>
      </c>
      <c r="H1295" s="1" t="s">
        <v>4392</v>
      </c>
      <c r="I1295" t="s">
        <v>6545</v>
      </c>
      <c r="J1295">
        <v>1861.79</v>
      </c>
      <c r="L1295" s="1" t="s">
        <v>1296</v>
      </c>
      <c r="M1295" t="s">
        <v>6546</v>
      </c>
      <c r="N1295">
        <v>1469.31</v>
      </c>
      <c r="P1295" s="1" t="s">
        <v>4392</v>
      </c>
      <c r="Q1295" t="s">
        <v>6548</v>
      </c>
      <c r="R1295">
        <v>2418.9699999999998</v>
      </c>
      <c r="T1295" s="1" t="s">
        <v>4392</v>
      </c>
      <c r="U1295" t="s">
        <v>6550</v>
      </c>
      <c r="V1295">
        <v>1964.96</v>
      </c>
    </row>
    <row r="1296" spans="1:22">
      <c r="A1296" s="1" t="s">
        <v>1297</v>
      </c>
      <c r="B1296" t="s">
        <v>3</v>
      </c>
      <c r="C1296">
        <v>1821.58</v>
      </c>
      <c r="E1296" s="1" t="s">
        <v>4393</v>
      </c>
      <c r="F1296" t="s">
        <v>3099</v>
      </c>
      <c r="G1296">
        <v>2283.25</v>
      </c>
      <c r="H1296" s="1" t="s">
        <v>4393</v>
      </c>
      <c r="I1296" t="s">
        <v>6545</v>
      </c>
      <c r="J1296">
        <v>1853.03</v>
      </c>
      <c r="L1296" s="1" t="s">
        <v>1297</v>
      </c>
      <c r="M1296" t="s">
        <v>6546</v>
      </c>
      <c r="N1296">
        <v>1466.47</v>
      </c>
      <c r="P1296" s="1" t="s">
        <v>4393</v>
      </c>
      <c r="Q1296" t="s">
        <v>6548</v>
      </c>
      <c r="R1296">
        <v>2424.8200000000002</v>
      </c>
      <c r="T1296" s="1" t="s">
        <v>4393</v>
      </c>
      <c r="U1296" t="s">
        <v>6550</v>
      </c>
      <c r="V1296">
        <v>1967.92</v>
      </c>
    </row>
    <row r="1297" spans="1:22">
      <c r="A1297" s="1" t="s">
        <v>1298</v>
      </c>
      <c r="B1297" t="s">
        <v>3</v>
      </c>
      <c r="C1297">
        <v>1818.96</v>
      </c>
      <c r="E1297" s="1" t="s">
        <v>4394</v>
      </c>
      <c r="F1297" t="s">
        <v>3099</v>
      </c>
      <c r="G1297">
        <v>2294.5</v>
      </c>
      <c r="H1297" s="1" t="s">
        <v>4394</v>
      </c>
      <c r="I1297" t="s">
        <v>6545</v>
      </c>
      <c r="J1297">
        <v>1861.88</v>
      </c>
      <c r="L1297" s="1" t="s">
        <v>1298</v>
      </c>
      <c r="M1297" t="s">
        <v>6546</v>
      </c>
      <c r="N1297">
        <v>1464.35</v>
      </c>
      <c r="P1297" s="1" t="s">
        <v>4394</v>
      </c>
      <c r="Q1297" t="s">
        <v>6548</v>
      </c>
      <c r="R1297">
        <v>2440.4</v>
      </c>
      <c r="T1297" s="1" t="s">
        <v>4394</v>
      </c>
      <c r="U1297" t="s">
        <v>6550</v>
      </c>
      <c r="V1297">
        <v>1980.27</v>
      </c>
    </row>
    <row r="1298" spans="1:22">
      <c r="A1298" s="1" t="s">
        <v>1299</v>
      </c>
      <c r="B1298" t="s">
        <v>3</v>
      </c>
      <c r="C1298">
        <v>1824.2</v>
      </c>
      <c r="E1298" s="1" t="s">
        <v>4395</v>
      </c>
      <c r="F1298" t="s">
        <v>3099</v>
      </c>
      <c r="G1298">
        <v>2301.2199999999998</v>
      </c>
      <c r="H1298" s="1" t="s">
        <v>4395</v>
      </c>
      <c r="I1298" t="s">
        <v>6545</v>
      </c>
      <c r="J1298">
        <v>1867.34</v>
      </c>
      <c r="L1298" s="1" t="s">
        <v>1299</v>
      </c>
      <c r="M1298" t="s">
        <v>6546</v>
      </c>
      <c r="N1298">
        <v>1467.82</v>
      </c>
      <c r="P1298" s="1" t="s">
        <v>4395</v>
      </c>
      <c r="Q1298" t="s">
        <v>6548</v>
      </c>
      <c r="R1298">
        <v>2436.71</v>
      </c>
      <c r="T1298" s="1" t="s">
        <v>4395</v>
      </c>
      <c r="U1298" t="s">
        <v>6550</v>
      </c>
      <c r="V1298">
        <v>1977.28</v>
      </c>
    </row>
    <row r="1299" spans="1:22">
      <c r="A1299" s="1" t="s">
        <v>1300</v>
      </c>
      <c r="B1299" t="s">
        <v>3</v>
      </c>
      <c r="C1299">
        <v>1825.91</v>
      </c>
      <c r="E1299" s="1" t="s">
        <v>4396</v>
      </c>
      <c r="F1299" t="s">
        <v>3099</v>
      </c>
      <c r="G1299">
        <v>2307.15</v>
      </c>
      <c r="H1299" s="1" t="s">
        <v>4396</v>
      </c>
      <c r="I1299" t="s">
        <v>6545</v>
      </c>
      <c r="J1299">
        <v>1872.15</v>
      </c>
      <c r="L1299" s="1" t="s">
        <v>1300</v>
      </c>
      <c r="M1299" t="s">
        <v>6546</v>
      </c>
      <c r="N1299">
        <v>1463.62</v>
      </c>
      <c r="P1299" s="1" t="s">
        <v>4396</v>
      </c>
      <c r="Q1299" t="s">
        <v>6548</v>
      </c>
      <c r="R1299">
        <v>2446.7399999999998</v>
      </c>
      <c r="T1299" s="1" t="s">
        <v>4396</v>
      </c>
      <c r="U1299" t="s">
        <v>6550</v>
      </c>
      <c r="V1299">
        <v>1985.42</v>
      </c>
    </row>
    <row r="1300" spans="1:22">
      <c r="A1300" s="1" t="s">
        <v>1301</v>
      </c>
      <c r="B1300" t="s">
        <v>3</v>
      </c>
      <c r="C1300">
        <v>1830.3</v>
      </c>
      <c r="E1300" s="1" t="s">
        <v>4397</v>
      </c>
      <c r="F1300" t="s">
        <v>3099</v>
      </c>
      <c r="G1300">
        <v>2314.66</v>
      </c>
      <c r="H1300" s="1" t="s">
        <v>4397</v>
      </c>
      <c r="I1300" t="s">
        <v>6545</v>
      </c>
      <c r="J1300">
        <v>1878.14</v>
      </c>
      <c r="L1300" s="1" t="s">
        <v>1301</v>
      </c>
      <c r="M1300" t="s">
        <v>6546</v>
      </c>
      <c r="N1300">
        <v>1464.64</v>
      </c>
      <c r="P1300" s="1" t="s">
        <v>4397</v>
      </c>
      <c r="Q1300" t="s">
        <v>6548</v>
      </c>
      <c r="R1300">
        <v>2456.3000000000002</v>
      </c>
      <c r="T1300" s="1" t="s">
        <v>4397</v>
      </c>
      <c r="U1300" t="s">
        <v>6550</v>
      </c>
      <c r="V1300">
        <v>1993.06</v>
      </c>
    </row>
    <row r="1301" spans="1:22">
      <c r="A1301" s="1" t="s">
        <v>1302</v>
      </c>
      <c r="B1301" t="s">
        <v>3</v>
      </c>
      <c r="C1301">
        <v>1830.53</v>
      </c>
      <c r="E1301" s="1" t="s">
        <v>4398</v>
      </c>
      <c r="F1301" t="s">
        <v>3099</v>
      </c>
      <c r="G1301">
        <v>2315.87</v>
      </c>
      <c r="H1301" s="1" t="s">
        <v>4398</v>
      </c>
      <c r="I1301" t="s">
        <v>6545</v>
      </c>
      <c r="J1301">
        <v>1878.99</v>
      </c>
      <c r="L1301" s="1" t="s">
        <v>1302</v>
      </c>
      <c r="M1301" t="s">
        <v>6546</v>
      </c>
      <c r="N1301">
        <v>1468.9</v>
      </c>
      <c r="P1301" s="1" t="s">
        <v>4398</v>
      </c>
      <c r="Q1301" t="s">
        <v>6548</v>
      </c>
      <c r="R1301">
        <v>2466.6999999999998</v>
      </c>
      <c r="T1301" s="1" t="s">
        <v>4398</v>
      </c>
      <c r="U1301" t="s">
        <v>6550</v>
      </c>
      <c r="V1301">
        <v>2001.37</v>
      </c>
    </row>
    <row r="1302" spans="1:22">
      <c r="A1302" s="1" t="s">
        <v>1303</v>
      </c>
      <c r="B1302" t="s">
        <v>3</v>
      </c>
      <c r="C1302">
        <v>1831.47</v>
      </c>
      <c r="E1302" s="1" t="s">
        <v>4399</v>
      </c>
      <c r="F1302" t="s">
        <v>3099</v>
      </c>
      <c r="G1302">
        <v>2315.4899999999998</v>
      </c>
      <c r="H1302" s="1" t="s">
        <v>4399</v>
      </c>
      <c r="I1302" t="s">
        <v>6545</v>
      </c>
      <c r="J1302">
        <v>1878.69</v>
      </c>
      <c r="L1302" s="1" t="s">
        <v>1303</v>
      </c>
      <c r="M1302" t="s">
        <v>6546</v>
      </c>
      <c r="N1302">
        <v>1468.48</v>
      </c>
      <c r="P1302" s="1" t="s">
        <v>4399</v>
      </c>
      <c r="Q1302" t="s">
        <v>6548</v>
      </c>
      <c r="R1302">
        <v>2466.09</v>
      </c>
      <c r="T1302" s="1" t="s">
        <v>4399</v>
      </c>
      <c r="U1302" t="s">
        <v>6550</v>
      </c>
      <c r="V1302">
        <v>2000.88</v>
      </c>
    </row>
    <row r="1303" spans="1:22">
      <c r="A1303" s="1" t="s">
        <v>1304</v>
      </c>
      <c r="B1303" t="s">
        <v>3</v>
      </c>
      <c r="C1303">
        <v>1826.66</v>
      </c>
      <c r="E1303" s="1" t="s">
        <v>4400</v>
      </c>
      <c r="F1303" t="s">
        <v>3099</v>
      </c>
      <c r="G1303">
        <v>2318.11</v>
      </c>
      <c r="H1303" s="1" t="s">
        <v>4400</v>
      </c>
      <c r="I1303" t="s">
        <v>6545</v>
      </c>
      <c r="J1303">
        <v>1880.81</v>
      </c>
      <c r="L1303" s="1" t="s">
        <v>1304</v>
      </c>
      <c r="M1303" t="s">
        <v>6546</v>
      </c>
      <c r="N1303">
        <v>1465.38</v>
      </c>
      <c r="P1303" s="1" t="s">
        <v>4400</v>
      </c>
      <c r="Q1303" t="s">
        <v>6548</v>
      </c>
      <c r="R1303">
        <v>2465.5100000000002</v>
      </c>
      <c r="T1303" s="1" t="s">
        <v>4400</v>
      </c>
      <c r="U1303" t="s">
        <v>6550</v>
      </c>
      <c r="V1303">
        <v>2000.4</v>
      </c>
    </row>
    <row r="1304" spans="1:22">
      <c r="A1304" s="1" t="s">
        <v>1305</v>
      </c>
      <c r="B1304" t="s">
        <v>3</v>
      </c>
      <c r="C1304">
        <v>1807.65</v>
      </c>
      <c r="E1304" s="1" t="s">
        <v>4401</v>
      </c>
      <c r="F1304" t="s">
        <v>3099</v>
      </c>
      <c r="G1304">
        <v>2326.87</v>
      </c>
      <c r="H1304" s="1" t="s">
        <v>4401</v>
      </c>
      <c r="I1304" t="s">
        <v>6545</v>
      </c>
      <c r="J1304">
        <v>1887.69</v>
      </c>
      <c r="L1304" s="1" t="s">
        <v>1305</v>
      </c>
      <c r="M1304" t="s">
        <v>6546</v>
      </c>
      <c r="N1304">
        <v>1460.1</v>
      </c>
      <c r="P1304" s="1" t="s">
        <v>4401</v>
      </c>
      <c r="Q1304" t="s">
        <v>6548</v>
      </c>
      <c r="R1304">
        <v>2487.37</v>
      </c>
      <c r="T1304" s="1" t="s">
        <v>4401</v>
      </c>
      <c r="U1304" t="s">
        <v>6550</v>
      </c>
      <c r="V1304">
        <v>2017.9</v>
      </c>
    </row>
    <row r="1305" spans="1:22">
      <c r="A1305" s="1" t="s">
        <v>1306</v>
      </c>
      <c r="B1305" t="s">
        <v>3</v>
      </c>
      <c r="C1305">
        <v>1802.98</v>
      </c>
      <c r="E1305" s="1" t="s">
        <v>4402</v>
      </c>
      <c r="F1305" t="s">
        <v>3099</v>
      </c>
      <c r="G1305">
        <v>2328.62</v>
      </c>
      <c r="H1305" s="1" t="s">
        <v>4402</v>
      </c>
      <c r="I1305" t="s">
        <v>6545</v>
      </c>
      <c r="J1305">
        <v>1889.11</v>
      </c>
      <c r="L1305" s="1" t="s">
        <v>1306</v>
      </c>
      <c r="M1305" t="s">
        <v>6546</v>
      </c>
      <c r="N1305">
        <v>1458.51</v>
      </c>
      <c r="P1305" s="1" t="s">
        <v>4402</v>
      </c>
      <c r="Q1305" t="s">
        <v>6548</v>
      </c>
      <c r="R1305">
        <v>2501.29</v>
      </c>
      <c r="T1305" s="1" t="s">
        <v>4402</v>
      </c>
      <c r="U1305" t="s">
        <v>6550</v>
      </c>
      <c r="V1305">
        <v>2029.19</v>
      </c>
    </row>
    <row r="1306" spans="1:22">
      <c r="A1306" s="1" t="s">
        <v>1307</v>
      </c>
      <c r="B1306" t="s">
        <v>3</v>
      </c>
      <c r="C1306">
        <v>1804.3</v>
      </c>
      <c r="E1306" s="1" t="s">
        <v>4403</v>
      </c>
      <c r="F1306" t="s">
        <v>3099</v>
      </c>
      <c r="G1306">
        <v>2329.2800000000002</v>
      </c>
      <c r="H1306" s="1" t="s">
        <v>4403</v>
      </c>
      <c r="I1306" t="s">
        <v>6545</v>
      </c>
      <c r="J1306">
        <v>1889.64</v>
      </c>
      <c r="L1306" s="1" t="s">
        <v>1307</v>
      </c>
      <c r="M1306" t="s">
        <v>6546</v>
      </c>
      <c r="N1306">
        <v>1466.66</v>
      </c>
      <c r="P1306" s="1" t="s">
        <v>4403</v>
      </c>
      <c r="Q1306" t="s">
        <v>6548</v>
      </c>
      <c r="R1306">
        <v>2510.2800000000002</v>
      </c>
      <c r="T1306" s="1" t="s">
        <v>4403</v>
      </c>
      <c r="U1306" t="s">
        <v>6550</v>
      </c>
      <c r="V1306">
        <v>2036.48</v>
      </c>
    </row>
    <row r="1307" spans="1:22">
      <c r="A1307" s="1" t="s">
        <v>1308</v>
      </c>
      <c r="B1307" t="s">
        <v>3</v>
      </c>
      <c r="C1307">
        <v>1809.43</v>
      </c>
      <c r="E1307" s="1" t="s">
        <v>4404</v>
      </c>
      <c r="F1307" t="s">
        <v>3099</v>
      </c>
      <c r="G1307">
        <v>2334.5300000000002</v>
      </c>
      <c r="H1307" s="1" t="s">
        <v>4404</v>
      </c>
      <c r="I1307" t="s">
        <v>6545</v>
      </c>
      <c r="J1307">
        <v>1893.9</v>
      </c>
      <c r="L1307" s="1" t="s">
        <v>1308</v>
      </c>
      <c r="M1307" t="s">
        <v>6546</v>
      </c>
      <c r="N1307">
        <v>1460.11</v>
      </c>
      <c r="P1307" s="1" t="s">
        <v>4404</v>
      </c>
      <c r="Q1307" t="s">
        <v>6548</v>
      </c>
      <c r="R1307">
        <v>2507.9499999999998</v>
      </c>
      <c r="T1307" s="1" t="s">
        <v>4404</v>
      </c>
      <c r="U1307" t="s">
        <v>6550</v>
      </c>
      <c r="V1307">
        <v>2034.59</v>
      </c>
    </row>
    <row r="1308" spans="1:22">
      <c r="A1308" s="1" t="s">
        <v>1309</v>
      </c>
      <c r="B1308" t="s">
        <v>3</v>
      </c>
      <c r="C1308">
        <v>1810.44</v>
      </c>
      <c r="E1308" s="1" t="s">
        <v>4405</v>
      </c>
      <c r="F1308" t="s">
        <v>3099</v>
      </c>
      <c r="G1308">
        <v>2353.39</v>
      </c>
      <c r="H1308" s="1" t="s">
        <v>4405</v>
      </c>
      <c r="I1308" t="s">
        <v>6545</v>
      </c>
      <c r="J1308">
        <v>1909.15</v>
      </c>
      <c r="L1308" s="1" t="s">
        <v>1309</v>
      </c>
      <c r="M1308" t="s">
        <v>6546</v>
      </c>
      <c r="N1308">
        <v>1484.7</v>
      </c>
      <c r="P1308" s="1" t="s">
        <v>4405</v>
      </c>
      <c r="Q1308" t="s">
        <v>6548</v>
      </c>
      <c r="R1308">
        <v>2533.94</v>
      </c>
      <c r="T1308" s="1" t="s">
        <v>4405</v>
      </c>
      <c r="U1308" t="s">
        <v>6550</v>
      </c>
      <c r="V1308">
        <v>2055.63</v>
      </c>
    </row>
    <row r="1309" spans="1:22">
      <c r="A1309" s="1" t="s">
        <v>1310</v>
      </c>
      <c r="B1309" t="s">
        <v>3</v>
      </c>
      <c r="C1309">
        <v>1805.04</v>
      </c>
      <c r="E1309" s="1" t="s">
        <v>4406</v>
      </c>
      <c r="F1309" t="s">
        <v>3099</v>
      </c>
      <c r="G1309">
        <v>2354.5</v>
      </c>
      <c r="H1309" s="1" t="s">
        <v>4406</v>
      </c>
      <c r="I1309" t="s">
        <v>6545</v>
      </c>
      <c r="J1309">
        <v>1910.06</v>
      </c>
      <c r="L1309" s="1" t="s">
        <v>1310</v>
      </c>
      <c r="M1309" t="s">
        <v>6546</v>
      </c>
      <c r="N1309">
        <v>1489</v>
      </c>
      <c r="P1309" s="1" t="s">
        <v>4406</v>
      </c>
      <c r="Q1309" t="s">
        <v>6548</v>
      </c>
      <c r="R1309">
        <v>2555.19</v>
      </c>
      <c r="T1309" s="1" t="s">
        <v>4406</v>
      </c>
      <c r="U1309" t="s">
        <v>6550</v>
      </c>
      <c r="V1309">
        <v>2072.87</v>
      </c>
    </row>
    <row r="1310" spans="1:22">
      <c r="A1310" s="1" t="s">
        <v>1311</v>
      </c>
      <c r="B1310" t="s">
        <v>3</v>
      </c>
      <c r="C1310">
        <v>1811.47</v>
      </c>
      <c r="E1310" s="1" t="s">
        <v>4407</v>
      </c>
      <c r="F1310" t="s">
        <v>3099</v>
      </c>
      <c r="G1310">
        <v>2349.39</v>
      </c>
      <c r="H1310" s="1" t="s">
        <v>4407</v>
      </c>
      <c r="I1310" t="s">
        <v>6545</v>
      </c>
      <c r="J1310">
        <v>1905.91</v>
      </c>
      <c r="L1310" s="1" t="s">
        <v>1311</v>
      </c>
      <c r="M1310" t="s">
        <v>6546</v>
      </c>
      <c r="N1310">
        <v>1487.53</v>
      </c>
      <c r="P1310" s="1" t="s">
        <v>4407</v>
      </c>
      <c r="Q1310" t="s">
        <v>6548</v>
      </c>
      <c r="R1310">
        <v>2559</v>
      </c>
      <c r="T1310" s="1" t="s">
        <v>4407</v>
      </c>
      <c r="U1310" t="s">
        <v>6550</v>
      </c>
      <c r="V1310">
        <v>2075.9499999999998</v>
      </c>
    </row>
    <row r="1311" spans="1:22">
      <c r="A1311" s="1" t="s">
        <v>1312</v>
      </c>
      <c r="B1311" t="s">
        <v>3</v>
      </c>
      <c r="C1311">
        <v>1810.95</v>
      </c>
      <c r="E1311" s="1" t="s">
        <v>4408</v>
      </c>
      <c r="F1311" t="s">
        <v>3099</v>
      </c>
      <c r="G1311">
        <v>2359.02</v>
      </c>
      <c r="H1311" s="1" t="s">
        <v>4408</v>
      </c>
      <c r="I1311" t="s">
        <v>6545</v>
      </c>
      <c r="J1311">
        <v>1913.4</v>
      </c>
      <c r="L1311" s="1" t="s">
        <v>1312</v>
      </c>
      <c r="M1311" t="s">
        <v>6546</v>
      </c>
      <c r="N1311">
        <v>1485.73</v>
      </c>
      <c r="P1311" s="1" t="s">
        <v>4408</v>
      </c>
      <c r="Q1311" t="s">
        <v>6548</v>
      </c>
      <c r="R1311">
        <v>2551.7199999999998</v>
      </c>
      <c r="T1311" s="1" t="s">
        <v>4408</v>
      </c>
      <c r="U1311" t="s">
        <v>6550</v>
      </c>
      <c r="V1311">
        <v>2069.69</v>
      </c>
    </row>
    <row r="1312" spans="1:22">
      <c r="A1312" s="1" t="s">
        <v>1313</v>
      </c>
      <c r="B1312" t="s">
        <v>3</v>
      </c>
      <c r="C1312">
        <v>1803.96</v>
      </c>
      <c r="E1312" s="1" t="s">
        <v>4409</v>
      </c>
      <c r="F1312" t="s">
        <v>3099</v>
      </c>
      <c r="G1312">
        <v>2347.8200000000002</v>
      </c>
      <c r="H1312" s="1" t="s">
        <v>4409</v>
      </c>
      <c r="I1312" t="s">
        <v>6545</v>
      </c>
      <c r="J1312">
        <v>1904.21</v>
      </c>
      <c r="L1312" s="1" t="s">
        <v>1313</v>
      </c>
      <c r="M1312" t="s">
        <v>6546</v>
      </c>
      <c r="N1312">
        <v>1483.14</v>
      </c>
      <c r="P1312" s="1" t="s">
        <v>4409</v>
      </c>
      <c r="Q1312" t="s">
        <v>6548</v>
      </c>
      <c r="R1312">
        <v>2564.7199999999998</v>
      </c>
      <c r="T1312" s="1" t="s">
        <v>4409</v>
      </c>
      <c r="U1312" t="s">
        <v>6550</v>
      </c>
      <c r="V1312">
        <v>2080.13</v>
      </c>
    </row>
    <row r="1313" spans="1:22">
      <c r="A1313" s="1" t="s">
        <v>1314</v>
      </c>
      <c r="B1313" t="s">
        <v>3</v>
      </c>
      <c r="C1313">
        <v>1802.83</v>
      </c>
      <c r="E1313" s="1" t="s">
        <v>4410</v>
      </c>
      <c r="F1313" t="s">
        <v>3099</v>
      </c>
      <c r="G1313">
        <v>2343.5300000000002</v>
      </c>
      <c r="H1313" s="1" t="s">
        <v>4410</v>
      </c>
      <c r="I1313" t="s">
        <v>6545</v>
      </c>
      <c r="J1313">
        <v>1900.73</v>
      </c>
      <c r="L1313" s="1" t="s">
        <v>1314</v>
      </c>
      <c r="M1313" t="s">
        <v>6546</v>
      </c>
      <c r="N1313">
        <v>1486.02</v>
      </c>
      <c r="P1313" s="1" t="s">
        <v>4410</v>
      </c>
      <c r="Q1313" t="s">
        <v>6548</v>
      </c>
      <c r="R1313">
        <v>2570.56</v>
      </c>
      <c r="T1313" s="1" t="s">
        <v>4410</v>
      </c>
      <c r="U1313" t="s">
        <v>6550</v>
      </c>
      <c r="V1313">
        <v>2084.87</v>
      </c>
    </row>
    <row r="1314" spans="1:22">
      <c r="A1314" s="1" t="s">
        <v>1315</v>
      </c>
      <c r="B1314" t="s">
        <v>3</v>
      </c>
      <c r="C1314">
        <v>1812</v>
      </c>
      <c r="E1314" s="1" t="s">
        <v>4411</v>
      </c>
      <c r="F1314" t="s">
        <v>3099</v>
      </c>
      <c r="G1314">
        <v>2354.69</v>
      </c>
      <c r="H1314" s="1" t="s">
        <v>4411</v>
      </c>
      <c r="I1314" t="s">
        <v>6545</v>
      </c>
      <c r="J1314">
        <v>1909.54</v>
      </c>
      <c r="L1314" s="1" t="s">
        <v>1315</v>
      </c>
      <c r="M1314" t="s">
        <v>6546</v>
      </c>
      <c r="N1314">
        <v>1491.38</v>
      </c>
      <c r="P1314" s="1" t="s">
        <v>4411</v>
      </c>
      <c r="Q1314" t="s">
        <v>6548</v>
      </c>
      <c r="R1314">
        <v>2568.6</v>
      </c>
      <c r="T1314" s="1" t="s">
        <v>4411</v>
      </c>
      <c r="U1314" t="s">
        <v>6550</v>
      </c>
      <c r="V1314">
        <v>2083.0100000000002</v>
      </c>
    </row>
    <row r="1315" spans="1:22">
      <c r="A1315" s="1" t="s">
        <v>1316</v>
      </c>
      <c r="B1315" t="s">
        <v>3</v>
      </c>
      <c r="C1315">
        <v>1808.21</v>
      </c>
      <c r="E1315" s="1" t="s">
        <v>4412</v>
      </c>
      <c r="F1315" t="s">
        <v>3099</v>
      </c>
      <c r="G1315">
        <v>2348.89</v>
      </c>
      <c r="H1315" s="1" t="s">
        <v>4412</v>
      </c>
      <c r="I1315" t="s">
        <v>6545</v>
      </c>
      <c r="J1315">
        <v>1904.84</v>
      </c>
      <c r="L1315" s="1" t="s">
        <v>1316</v>
      </c>
      <c r="M1315" t="s">
        <v>6546</v>
      </c>
      <c r="N1315">
        <v>1489.15</v>
      </c>
      <c r="P1315" s="1" t="s">
        <v>4412</v>
      </c>
      <c r="Q1315" t="s">
        <v>6548</v>
      </c>
      <c r="R1315">
        <v>2567.69</v>
      </c>
      <c r="T1315" s="1" t="s">
        <v>4412</v>
      </c>
      <c r="U1315" t="s">
        <v>6550</v>
      </c>
      <c r="V1315">
        <v>2082.2800000000002</v>
      </c>
    </row>
    <row r="1316" spans="1:22">
      <c r="A1316" s="1" t="s">
        <v>1317</v>
      </c>
      <c r="B1316" t="s">
        <v>3</v>
      </c>
      <c r="C1316">
        <v>1801.65</v>
      </c>
      <c r="E1316" s="1" t="s">
        <v>4413</v>
      </c>
      <c r="F1316" t="s">
        <v>3099</v>
      </c>
      <c r="G1316">
        <v>2376.2199999999998</v>
      </c>
      <c r="H1316" s="1" t="s">
        <v>4413</v>
      </c>
      <c r="I1316" t="s">
        <v>6545</v>
      </c>
      <c r="J1316">
        <v>1926.13</v>
      </c>
      <c r="L1316" s="1" t="s">
        <v>1317</v>
      </c>
      <c r="M1316" t="s">
        <v>6546</v>
      </c>
      <c r="N1316">
        <v>1488.91</v>
      </c>
      <c r="P1316" s="1" t="s">
        <v>4413</v>
      </c>
      <c r="Q1316" t="s">
        <v>6548</v>
      </c>
      <c r="R1316">
        <v>2572.36</v>
      </c>
      <c r="T1316" s="1" t="s">
        <v>4413</v>
      </c>
      <c r="U1316" t="s">
        <v>6550</v>
      </c>
      <c r="V1316">
        <v>2085.12</v>
      </c>
    </row>
    <row r="1317" spans="1:22">
      <c r="A1317" s="1" t="s">
        <v>1318</v>
      </c>
      <c r="B1317" t="s">
        <v>3</v>
      </c>
      <c r="C1317">
        <v>1805.7</v>
      </c>
      <c r="E1317" s="1" t="s">
        <v>4414</v>
      </c>
      <c r="F1317" t="s">
        <v>3099</v>
      </c>
      <c r="G1317">
        <v>2386.6999999999998</v>
      </c>
      <c r="H1317" s="1" t="s">
        <v>4414</v>
      </c>
      <c r="I1317" t="s">
        <v>6545</v>
      </c>
      <c r="J1317">
        <v>1934.63</v>
      </c>
      <c r="L1317" s="1" t="s">
        <v>1318</v>
      </c>
      <c r="M1317" t="s">
        <v>6546</v>
      </c>
      <c r="N1317">
        <v>1497.92</v>
      </c>
      <c r="P1317" s="1" t="s">
        <v>4414</v>
      </c>
      <c r="Q1317" t="s">
        <v>6548</v>
      </c>
      <c r="R1317">
        <v>2569.41</v>
      </c>
      <c r="T1317" s="1" t="s">
        <v>4414</v>
      </c>
      <c r="U1317" t="s">
        <v>6550</v>
      </c>
      <c r="V1317">
        <v>2082.73</v>
      </c>
    </row>
    <row r="1318" spans="1:22">
      <c r="A1318" s="1" t="s">
        <v>1319</v>
      </c>
      <c r="B1318" t="s">
        <v>3</v>
      </c>
      <c r="C1318">
        <v>1816.69</v>
      </c>
      <c r="E1318" s="1" t="s">
        <v>4415</v>
      </c>
      <c r="F1318" t="s">
        <v>3099</v>
      </c>
      <c r="G1318">
        <v>2411.91</v>
      </c>
      <c r="H1318" s="1" t="s">
        <v>4415</v>
      </c>
      <c r="I1318" t="s">
        <v>6545</v>
      </c>
      <c r="J1318">
        <v>1955.06</v>
      </c>
      <c r="L1318" s="1" t="s">
        <v>1319</v>
      </c>
      <c r="M1318" t="s">
        <v>6546</v>
      </c>
      <c r="N1318">
        <v>1499.43</v>
      </c>
      <c r="P1318" s="1" t="s">
        <v>4415</v>
      </c>
      <c r="Q1318" t="s">
        <v>6548</v>
      </c>
      <c r="R1318">
        <v>2558.36</v>
      </c>
      <c r="T1318" s="1" t="s">
        <v>4415</v>
      </c>
      <c r="U1318" t="s">
        <v>6550</v>
      </c>
      <c r="V1318">
        <v>2073.77</v>
      </c>
    </row>
    <row r="1319" spans="1:22">
      <c r="A1319" s="1" t="s">
        <v>1320</v>
      </c>
      <c r="B1319" t="s">
        <v>3</v>
      </c>
      <c r="C1319">
        <v>1821.84</v>
      </c>
      <c r="E1319" s="1" t="s">
        <v>4416</v>
      </c>
      <c r="F1319" t="s">
        <v>3099</v>
      </c>
      <c r="G1319">
        <v>2416.2800000000002</v>
      </c>
      <c r="H1319" s="1" t="s">
        <v>4416</v>
      </c>
      <c r="I1319" t="s">
        <v>6545</v>
      </c>
      <c r="J1319">
        <v>1958.6</v>
      </c>
      <c r="L1319" s="1" t="s">
        <v>1320</v>
      </c>
      <c r="M1319" t="s">
        <v>6546</v>
      </c>
      <c r="N1319">
        <v>1498.04</v>
      </c>
      <c r="P1319" s="1" t="s">
        <v>4416</v>
      </c>
      <c r="Q1319" t="s">
        <v>6548</v>
      </c>
      <c r="R1319">
        <v>2554.7199999999998</v>
      </c>
      <c r="T1319" s="1" t="s">
        <v>4416</v>
      </c>
      <c r="U1319" t="s">
        <v>6550</v>
      </c>
      <c r="V1319">
        <v>2070.8200000000002</v>
      </c>
    </row>
    <row r="1320" spans="1:22">
      <c r="A1320" s="1" t="s">
        <v>1321</v>
      </c>
      <c r="B1320" t="s">
        <v>3</v>
      </c>
      <c r="C1320">
        <v>1830.54</v>
      </c>
      <c r="E1320" s="1" t="s">
        <v>4417</v>
      </c>
      <c r="F1320" t="s">
        <v>3099</v>
      </c>
      <c r="G1320">
        <v>2399.1</v>
      </c>
      <c r="H1320" s="1" t="s">
        <v>4417</v>
      </c>
      <c r="I1320" t="s">
        <v>6545</v>
      </c>
      <c r="J1320">
        <v>1944.68</v>
      </c>
      <c r="L1320" s="1" t="s">
        <v>1321</v>
      </c>
      <c r="M1320" t="s">
        <v>6546</v>
      </c>
      <c r="N1320">
        <v>1502.15</v>
      </c>
      <c r="P1320" s="1" t="s">
        <v>4417</v>
      </c>
      <c r="Q1320" t="s">
        <v>6548</v>
      </c>
      <c r="R1320">
        <v>2583.37</v>
      </c>
      <c r="T1320" s="1" t="s">
        <v>4417</v>
      </c>
      <c r="U1320" t="s">
        <v>6550</v>
      </c>
      <c r="V1320">
        <v>2094.0500000000002</v>
      </c>
    </row>
    <row r="1321" spans="1:22">
      <c r="A1321" s="1" t="s">
        <v>1322</v>
      </c>
      <c r="B1321" t="s">
        <v>3</v>
      </c>
      <c r="C1321">
        <v>1822.68</v>
      </c>
      <c r="E1321" s="1" t="s">
        <v>4418</v>
      </c>
      <c r="F1321" t="s">
        <v>3099</v>
      </c>
      <c r="G1321">
        <v>2410.6999999999998</v>
      </c>
      <c r="H1321" s="1" t="s">
        <v>4418</v>
      </c>
      <c r="I1321" t="s">
        <v>6545</v>
      </c>
      <c r="J1321">
        <v>1953.53</v>
      </c>
      <c r="L1321" s="1" t="s">
        <v>1322</v>
      </c>
      <c r="M1321" t="s">
        <v>6546</v>
      </c>
      <c r="N1321">
        <v>1495.56</v>
      </c>
      <c r="P1321" s="1" t="s">
        <v>4418</v>
      </c>
      <c r="Q1321" t="s">
        <v>6548</v>
      </c>
      <c r="R1321">
        <v>2608.4499999999998</v>
      </c>
      <c r="T1321" s="1" t="s">
        <v>4418</v>
      </c>
      <c r="U1321" t="s">
        <v>6550</v>
      </c>
      <c r="V1321">
        <v>2113.77</v>
      </c>
    </row>
    <row r="1322" spans="1:22">
      <c r="A1322" s="1" t="s">
        <v>1323</v>
      </c>
      <c r="B1322" t="s">
        <v>3</v>
      </c>
      <c r="C1322">
        <v>1815.38</v>
      </c>
      <c r="E1322" s="1" t="s">
        <v>4419</v>
      </c>
      <c r="F1322" t="s">
        <v>3099</v>
      </c>
      <c r="G1322">
        <v>2409.58</v>
      </c>
      <c r="H1322" s="1" t="s">
        <v>4419</v>
      </c>
      <c r="I1322" t="s">
        <v>6545</v>
      </c>
      <c r="J1322">
        <v>1952.54</v>
      </c>
      <c r="L1322" s="1" t="s">
        <v>1323</v>
      </c>
      <c r="M1322" t="s">
        <v>6546</v>
      </c>
      <c r="N1322">
        <v>1497.11</v>
      </c>
      <c r="P1322" s="1" t="s">
        <v>4419</v>
      </c>
      <c r="Q1322" t="s">
        <v>6548</v>
      </c>
      <c r="R1322">
        <v>2621.67</v>
      </c>
      <c r="T1322" s="1" t="s">
        <v>4419</v>
      </c>
      <c r="U1322" t="s">
        <v>6550</v>
      </c>
      <c r="V1322">
        <v>2124.4</v>
      </c>
    </row>
    <row r="1323" spans="1:22">
      <c r="A1323" s="1" t="s">
        <v>1324</v>
      </c>
      <c r="B1323" t="s">
        <v>3</v>
      </c>
      <c r="C1323">
        <v>1816.6</v>
      </c>
      <c r="E1323" s="1" t="s">
        <v>4420</v>
      </c>
      <c r="F1323" t="s">
        <v>3099</v>
      </c>
      <c r="G1323">
        <v>2418.25</v>
      </c>
      <c r="H1323" s="1" t="s">
        <v>4420</v>
      </c>
      <c r="I1323" t="s">
        <v>6545</v>
      </c>
      <c r="J1323">
        <v>1959.56</v>
      </c>
      <c r="L1323" s="1" t="s">
        <v>1324</v>
      </c>
      <c r="M1323" t="s">
        <v>6546</v>
      </c>
      <c r="N1323">
        <v>1505.73</v>
      </c>
      <c r="P1323" s="1" t="s">
        <v>4420</v>
      </c>
      <c r="Q1323" t="s">
        <v>6548</v>
      </c>
      <c r="R1323">
        <v>2603.06</v>
      </c>
      <c r="T1323" s="1" t="s">
        <v>4420</v>
      </c>
      <c r="U1323" t="s">
        <v>6550</v>
      </c>
      <c r="V1323">
        <v>2109.3200000000002</v>
      </c>
    </row>
    <row r="1324" spans="1:22">
      <c r="A1324" s="1" t="s">
        <v>1325</v>
      </c>
      <c r="B1324" t="s">
        <v>3</v>
      </c>
      <c r="C1324">
        <v>1802.43</v>
      </c>
      <c r="E1324" s="1" t="s">
        <v>4421</v>
      </c>
      <c r="F1324" t="s">
        <v>3099</v>
      </c>
      <c r="G1324">
        <v>2437.25</v>
      </c>
      <c r="H1324" s="1" t="s">
        <v>4421</v>
      </c>
      <c r="I1324" t="s">
        <v>6545</v>
      </c>
      <c r="J1324">
        <v>1974.96</v>
      </c>
      <c r="L1324" s="1" t="s">
        <v>1325</v>
      </c>
      <c r="M1324" t="s">
        <v>6546</v>
      </c>
      <c r="N1324">
        <v>1508.28</v>
      </c>
      <c r="P1324" s="1" t="s">
        <v>4421</v>
      </c>
      <c r="Q1324" t="s">
        <v>6548</v>
      </c>
      <c r="R1324">
        <v>2599.42</v>
      </c>
      <c r="T1324" s="1" t="s">
        <v>4421</v>
      </c>
      <c r="U1324" t="s">
        <v>6550</v>
      </c>
      <c r="V1324">
        <v>2106.37</v>
      </c>
    </row>
    <row r="1325" spans="1:22">
      <c r="A1325" s="1" t="s">
        <v>1326</v>
      </c>
      <c r="B1325" t="s">
        <v>3</v>
      </c>
      <c r="C1325">
        <v>1783.22</v>
      </c>
      <c r="E1325" s="1" t="s">
        <v>4422</v>
      </c>
      <c r="F1325" t="s">
        <v>3099</v>
      </c>
      <c r="G1325">
        <v>2416.12</v>
      </c>
      <c r="H1325" s="1" t="s">
        <v>4422</v>
      </c>
      <c r="I1325" t="s">
        <v>6545</v>
      </c>
      <c r="J1325">
        <v>1957.83</v>
      </c>
      <c r="L1325" s="1" t="s">
        <v>1326</v>
      </c>
      <c r="M1325" t="s">
        <v>6546</v>
      </c>
      <c r="N1325">
        <v>1500.68</v>
      </c>
      <c r="P1325" s="1" t="s">
        <v>4422</v>
      </c>
      <c r="Q1325" t="s">
        <v>6548</v>
      </c>
      <c r="R1325">
        <v>2614.1</v>
      </c>
      <c r="T1325" s="1" t="s">
        <v>4422</v>
      </c>
      <c r="U1325" t="s">
        <v>6550</v>
      </c>
      <c r="V1325">
        <v>2118.2600000000002</v>
      </c>
    </row>
    <row r="1326" spans="1:22">
      <c r="A1326" s="1" t="s">
        <v>1327</v>
      </c>
      <c r="B1326" t="s">
        <v>3</v>
      </c>
      <c r="C1326">
        <v>1779.69</v>
      </c>
      <c r="E1326" s="1" t="s">
        <v>4423</v>
      </c>
      <c r="F1326" t="s">
        <v>3099</v>
      </c>
      <c r="G1326">
        <v>2421.38</v>
      </c>
      <c r="H1326" s="1" t="s">
        <v>4423</v>
      </c>
      <c r="I1326" t="s">
        <v>6545</v>
      </c>
      <c r="J1326">
        <v>1961.95</v>
      </c>
      <c r="L1326" s="1" t="s">
        <v>1327</v>
      </c>
      <c r="M1326" t="s">
        <v>6546</v>
      </c>
      <c r="N1326">
        <v>1495.03</v>
      </c>
      <c r="P1326" s="1" t="s">
        <v>4423</v>
      </c>
      <c r="Q1326" t="s">
        <v>6548</v>
      </c>
      <c r="R1326">
        <v>2580.21</v>
      </c>
      <c r="T1326" s="1" t="s">
        <v>4423</v>
      </c>
      <c r="U1326" t="s">
        <v>6550</v>
      </c>
      <c r="V1326">
        <v>2090.65</v>
      </c>
    </row>
    <row r="1327" spans="1:22">
      <c r="A1327" s="1" t="s">
        <v>1328</v>
      </c>
      <c r="B1327" t="s">
        <v>3</v>
      </c>
      <c r="C1327">
        <v>1780.08</v>
      </c>
      <c r="E1327" s="1" t="s">
        <v>4424</v>
      </c>
      <c r="F1327" t="s">
        <v>3099</v>
      </c>
      <c r="G1327">
        <v>2418.46</v>
      </c>
      <c r="H1327" s="1" t="s">
        <v>4424</v>
      </c>
      <c r="I1327" t="s">
        <v>6545</v>
      </c>
      <c r="J1327">
        <v>1959.46</v>
      </c>
      <c r="L1327" s="1" t="s">
        <v>1328</v>
      </c>
      <c r="M1327" t="s">
        <v>6546</v>
      </c>
      <c r="N1327">
        <v>1504.55</v>
      </c>
      <c r="P1327" s="1" t="s">
        <v>4424</v>
      </c>
      <c r="Q1327" t="s">
        <v>6548</v>
      </c>
      <c r="R1327">
        <v>2567.59</v>
      </c>
      <c r="T1327" s="1" t="s">
        <v>4424</v>
      </c>
      <c r="U1327" t="s">
        <v>6550</v>
      </c>
      <c r="V1327">
        <v>2080.2800000000002</v>
      </c>
    </row>
    <row r="1328" spans="1:22">
      <c r="A1328" s="1" t="s">
        <v>1329</v>
      </c>
      <c r="B1328" t="s">
        <v>3</v>
      </c>
      <c r="C1328">
        <v>1782.74</v>
      </c>
      <c r="E1328" s="1" t="s">
        <v>4425</v>
      </c>
      <c r="F1328" t="s">
        <v>3099</v>
      </c>
      <c r="G1328">
        <v>2413.7199999999998</v>
      </c>
      <c r="H1328" s="1" t="s">
        <v>4425</v>
      </c>
      <c r="I1328" t="s">
        <v>6545</v>
      </c>
      <c r="J1328">
        <v>1955.61</v>
      </c>
      <c r="L1328" s="1" t="s">
        <v>1329</v>
      </c>
      <c r="M1328" t="s">
        <v>6546</v>
      </c>
      <c r="N1328">
        <v>1514.01</v>
      </c>
      <c r="P1328" s="1" t="s">
        <v>4425</v>
      </c>
      <c r="Q1328" t="s">
        <v>6548</v>
      </c>
      <c r="R1328">
        <v>2576.5</v>
      </c>
      <c r="T1328" s="1" t="s">
        <v>4425</v>
      </c>
      <c r="U1328" t="s">
        <v>6550</v>
      </c>
      <c r="V1328">
        <v>2087.5</v>
      </c>
    </row>
    <row r="1329" spans="1:22">
      <c r="A1329" s="1" t="s">
        <v>1330</v>
      </c>
      <c r="B1329" t="s">
        <v>3</v>
      </c>
      <c r="C1329">
        <v>1786.95</v>
      </c>
      <c r="E1329" s="1" t="s">
        <v>4426</v>
      </c>
      <c r="F1329" t="s">
        <v>3099</v>
      </c>
      <c r="G1329">
        <v>2415.98</v>
      </c>
      <c r="H1329" s="1" t="s">
        <v>4426</v>
      </c>
      <c r="I1329" t="s">
        <v>6545</v>
      </c>
      <c r="J1329">
        <v>1957.44</v>
      </c>
      <c r="L1329" s="1" t="s">
        <v>1330</v>
      </c>
      <c r="M1329" t="s">
        <v>6546</v>
      </c>
      <c r="N1329">
        <v>1515.02</v>
      </c>
      <c r="P1329" s="1" t="s">
        <v>4426</v>
      </c>
      <c r="Q1329" t="s">
        <v>6548</v>
      </c>
      <c r="R1329">
        <v>2569.8000000000002</v>
      </c>
      <c r="T1329" s="1" t="s">
        <v>4426</v>
      </c>
      <c r="U1329" t="s">
        <v>6550</v>
      </c>
      <c r="V1329">
        <v>2082.0700000000002</v>
      </c>
    </row>
    <row r="1330" spans="1:22">
      <c r="A1330" s="1" t="s">
        <v>1331</v>
      </c>
      <c r="B1330" t="s">
        <v>3</v>
      </c>
      <c r="C1330">
        <v>1796.06</v>
      </c>
      <c r="E1330" s="1" t="s">
        <v>4427</v>
      </c>
      <c r="F1330" t="s">
        <v>3099</v>
      </c>
      <c r="G1330">
        <v>2403.0300000000002</v>
      </c>
      <c r="H1330" s="1" t="s">
        <v>4427</v>
      </c>
      <c r="I1330" t="s">
        <v>6545</v>
      </c>
      <c r="J1330">
        <v>1946.95</v>
      </c>
      <c r="L1330" s="1" t="s">
        <v>1331</v>
      </c>
      <c r="M1330" t="s">
        <v>6546</v>
      </c>
      <c r="N1330">
        <v>1516.57</v>
      </c>
      <c r="P1330" s="1" t="s">
        <v>4427</v>
      </c>
      <c r="Q1330" t="s">
        <v>6548</v>
      </c>
      <c r="R1330">
        <v>2580.1</v>
      </c>
      <c r="T1330" s="1" t="s">
        <v>4427</v>
      </c>
      <c r="U1330" t="s">
        <v>6550</v>
      </c>
      <c r="V1330">
        <v>2090.41</v>
      </c>
    </row>
    <row r="1331" spans="1:22">
      <c r="A1331" s="1" t="s">
        <v>1332</v>
      </c>
      <c r="B1331" t="s">
        <v>3</v>
      </c>
      <c r="C1331">
        <v>1797.34</v>
      </c>
      <c r="E1331" s="1" t="s">
        <v>4428</v>
      </c>
      <c r="F1331" t="s">
        <v>3099</v>
      </c>
      <c r="G1331">
        <v>2396.6799999999998</v>
      </c>
      <c r="H1331" s="1" t="s">
        <v>4428</v>
      </c>
      <c r="I1331" t="s">
        <v>6545</v>
      </c>
      <c r="J1331">
        <v>1941.68</v>
      </c>
      <c r="L1331" s="1" t="s">
        <v>1332</v>
      </c>
      <c r="M1331" t="s">
        <v>6546</v>
      </c>
      <c r="N1331">
        <v>1521.59</v>
      </c>
      <c r="P1331" s="1" t="s">
        <v>4428</v>
      </c>
      <c r="Q1331" t="s">
        <v>6548</v>
      </c>
      <c r="R1331">
        <v>2571.4299999999998</v>
      </c>
      <c r="T1331" s="1" t="s">
        <v>4428</v>
      </c>
      <c r="U1331" t="s">
        <v>6550</v>
      </c>
      <c r="V1331">
        <v>2083.25</v>
      </c>
    </row>
    <row r="1332" spans="1:22">
      <c r="A1332" s="1" t="s">
        <v>1333</v>
      </c>
      <c r="B1332" t="s">
        <v>3</v>
      </c>
      <c r="C1332">
        <v>1796.22</v>
      </c>
      <c r="E1332" s="1" t="s">
        <v>4429</v>
      </c>
      <c r="F1332" t="s">
        <v>3099</v>
      </c>
      <c r="G1332">
        <v>2390.84</v>
      </c>
      <c r="H1332" s="1" t="s">
        <v>4429</v>
      </c>
      <c r="I1332" t="s">
        <v>6545</v>
      </c>
      <c r="J1332">
        <v>1936.21</v>
      </c>
      <c r="L1332" s="1" t="s">
        <v>1333</v>
      </c>
      <c r="M1332" t="s">
        <v>6546</v>
      </c>
      <c r="N1332">
        <v>1516.71</v>
      </c>
      <c r="P1332" s="1" t="s">
        <v>4429</v>
      </c>
      <c r="Q1332" t="s">
        <v>6548</v>
      </c>
      <c r="R1332">
        <v>2568.54</v>
      </c>
      <c r="T1332" s="1" t="s">
        <v>4429</v>
      </c>
      <c r="U1332" t="s">
        <v>6550</v>
      </c>
      <c r="V1332">
        <v>2080.12</v>
      </c>
    </row>
    <row r="1333" spans="1:22">
      <c r="A1333" s="1" t="s">
        <v>1334</v>
      </c>
      <c r="B1333" t="s">
        <v>3</v>
      </c>
      <c r="C1333">
        <v>1796.94</v>
      </c>
      <c r="E1333" s="1" t="s">
        <v>4430</v>
      </c>
      <c r="F1333" t="s">
        <v>3099</v>
      </c>
      <c r="G1333">
        <v>2391.19</v>
      </c>
      <c r="H1333" s="1" t="s">
        <v>4430</v>
      </c>
      <c r="I1333" t="s">
        <v>6545</v>
      </c>
      <c r="J1333">
        <v>1936.49</v>
      </c>
      <c r="L1333" s="1" t="s">
        <v>1334</v>
      </c>
      <c r="M1333" t="s">
        <v>6546</v>
      </c>
      <c r="N1333">
        <v>1516.37</v>
      </c>
      <c r="P1333" s="1" t="s">
        <v>4430</v>
      </c>
      <c r="Q1333" t="s">
        <v>6548</v>
      </c>
      <c r="R1333">
        <v>2598.48</v>
      </c>
      <c r="T1333" s="1" t="s">
        <v>4430</v>
      </c>
      <c r="U1333" t="s">
        <v>6550</v>
      </c>
      <c r="V1333">
        <v>2104.37</v>
      </c>
    </row>
    <row r="1334" spans="1:22">
      <c r="A1334" s="1" t="s">
        <v>1335</v>
      </c>
      <c r="B1334" t="s">
        <v>3</v>
      </c>
      <c r="C1334">
        <v>1798.59</v>
      </c>
      <c r="E1334" s="1" t="s">
        <v>4431</v>
      </c>
      <c r="F1334" t="s">
        <v>3099</v>
      </c>
      <c r="G1334">
        <v>2411.77</v>
      </c>
      <c r="H1334" s="1" t="s">
        <v>4431</v>
      </c>
      <c r="I1334" t="s">
        <v>6545</v>
      </c>
      <c r="J1334">
        <v>1953.16</v>
      </c>
      <c r="L1334" s="1" t="s">
        <v>1335</v>
      </c>
      <c r="M1334" t="s">
        <v>6546</v>
      </c>
      <c r="N1334">
        <v>1517.83</v>
      </c>
      <c r="P1334" s="1" t="s">
        <v>4431</v>
      </c>
      <c r="Q1334" t="s">
        <v>6548</v>
      </c>
      <c r="R1334">
        <v>2616.62</v>
      </c>
      <c r="T1334" s="1" t="s">
        <v>4431</v>
      </c>
      <c r="U1334" t="s">
        <v>6550</v>
      </c>
      <c r="V1334">
        <v>2119.06</v>
      </c>
    </row>
    <row r="1335" spans="1:22">
      <c r="A1335" s="1" t="s">
        <v>1336</v>
      </c>
      <c r="B1335" t="s">
        <v>3</v>
      </c>
      <c r="C1335">
        <v>1793.54</v>
      </c>
      <c r="E1335" s="1" t="s">
        <v>4432</v>
      </c>
      <c r="F1335" t="s">
        <v>3099</v>
      </c>
      <c r="G1335">
        <v>2417.52</v>
      </c>
      <c r="H1335" s="1" t="s">
        <v>4432</v>
      </c>
      <c r="I1335" t="s">
        <v>6545</v>
      </c>
      <c r="J1335">
        <v>1957.82</v>
      </c>
      <c r="L1335" s="1" t="s">
        <v>1336</v>
      </c>
      <c r="M1335" t="s">
        <v>6546</v>
      </c>
      <c r="N1335">
        <v>1522.71</v>
      </c>
      <c r="P1335" s="1" t="s">
        <v>4432</v>
      </c>
      <c r="Q1335" t="s">
        <v>6548</v>
      </c>
      <c r="R1335">
        <v>2625.97</v>
      </c>
      <c r="T1335" s="1" t="s">
        <v>4432</v>
      </c>
      <c r="U1335" t="s">
        <v>6550</v>
      </c>
      <c r="V1335">
        <v>2126.63</v>
      </c>
    </row>
    <row r="1336" spans="1:22">
      <c r="A1336" s="1" t="s">
        <v>1337</v>
      </c>
      <c r="B1336" t="s">
        <v>3</v>
      </c>
      <c r="C1336">
        <v>1804.22</v>
      </c>
      <c r="E1336" s="1" t="s">
        <v>4433</v>
      </c>
      <c r="F1336" t="s">
        <v>3099</v>
      </c>
      <c r="G1336">
        <v>2430.25</v>
      </c>
      <c r="H1336" s="1" t="s">
        <v>4433</v>
      </c>
      <c r="I1336" t="s">
        <v>6545</v>
      </c>
      <c r="J1336">
        <v>1967.53</v>
      </c>
      <c r="L1336" s="1" t="s">
        <v>1337</v>
      </c>
      <c r="M1336" t="s">
        <v>6546</v>
      </c>
      <c r="N1336">
        <v>1529.12</v>
      </c>
      <c r="P1336" s="1" t="s">
        <v>4433</v>
      </c>
      <c r="Q1336" t="s">
        <v>6548</v>
      </c>
      <c r="R1336">
        <v>2636.04</v>
      </c>
      <c r="T1336" s="1" t="s">
        <v>4433</v>
      </c>
      <c r="U1336" t="s">
        <v>6550</v>
      </c>
      <c r="V1336">
        <v>2134.15</v>
      </c>
    </row>
    <row r="1337" spans="1:22">
      <c r="A1337" s="1" t="s">
        <v>1338</v>
      </c>
      <c r="B1337" t="s">
        <v>3</v>
      </c>
      <c r="C1337">
        <v>1803.19</v>
      </c>
      <c r="E1337" s="1" t="s">
        <v>4434</v>
      </c>
      <c r="F1337" t="s">
        <v>3099</v>
      </c>
      <c r="G1337">
        <v>2416.8000000000002</v>
      </c>
      <c r="H1337" s="1" t="s">
        <v>4434</v>
      </c>
      <c r="I1337" t="s">
        <v>6545</v>
      </c>
      <c r="J1337">
        <v>1956.64</v>
      </c>
      <c r="L1337" s="1" t="s">
        <v>1338</v>
      </c>
      <c r="M1337" t="s">
        <v>6546</v>
      </c>
      <c r="N1337">
        <v>1534.99</v>
      </c>
      <c r="P1337" s="1" t="s">
        <v>4434</v>
      </c>
      <c r="Q1337" t="s">
        <v>6548</v>
      </c>
      <c r="R1337">
        <v>2652.17</v>
      </c>
      <c r="T1337" s="1" t="s">
        <v>4434</v>
      </c>
      <c r="U1337" t="s">
        <v>6550</v>
      </c>
      <c r="V1337">
        <v>2147.1999999999998</v>
      </c>
    </row>
    <row r="1338" spans="1:22">
      <c r="A1338" s="1" t="s">
        <v>1339</v>
      </c>
      <c r="B1338" t="s">
        <v>3</v>
      </c>
      <c r="C1338">
        <v>1797.88</v>
      </c>
      <c r="E1338" s="1" t="s">
        <v>4435</v>
      </c>
      <c r="F1338" t="s">
        <v>3099</v>
      </c>
      <c r="G1338">
        <v>2422.5100000000002</v>
      </c>
      <c r="H1338" s="1" t="s">
        <v>4435</v>
      </c>
      <c r="I1338" t="s">
        <v>6545</v>
      </c>
      <c r="J1338">
        <v>1961.21</v>
      </c>
      <c r="L1338" s="1" t="s">
        <v>1339</v>
      </c>
      <c r="M1338" t="s">
        <v>6546</v>
      </c>
      <c r="N1338">
        <v>1527.41</v>
      </c>
      <c r="P1338" s="1" t="s">
        <v>4435</v>
      </c>
      <c r="Q1338" t="s">
        <v>6548</v>
      </c>
      <c r="R1338">
        <v>2651.49</v>
      </c>
      <c r="T1338" s="1" t="s">
        <v>4435</v>
      </c>
      <c r="U1338" t="s">
        <v>6550</v>
      </c>
      <c r="V1338">
        <v>2146.59</v>
      </c>
    </row>
    <row r="1339" spans="1:22">
      <c r="A1339" s="1" t="s">
        <v>1340</v>
      </c>
      <c r="B1339" t="s">
        <v>3</v>
      </c>
      <c r="C1339">
        <v>1790.71</v>
      </c>
      <c r="E1339" s="1" t="s">
        <v>4436</v>
      </c>
      <c r="F1339" t="s">
        <v>3099</v>
      </c>
      <c r="G1339">
        <v>2427.2199999999998</v>
      </c>
      <c r="H1339" s="1" t="s">
        <v>4436</v>
      </c>
      <c r="I1339" t="s">
        <v>6545</v>
      </c>
      <c r="J1339">
        <v>1964.07</v>
      </c>
      <c r="L1339" s="1" t="s">
        <v>1340</v>
      </c>
      <c r="M1339" t="s">
        <v>6546</v>
      </c>
      <c r="N1339">
        <v>1523.08</v>
      </c>
      <c r="P1339" s="1" t="s">
        <v>4436</v>
      </c>
      <c r="Q1339" t="s">
        <v>6548</v>
      </c>
      <c r="R1339">
        <v>2655.5</v>
      </c>
      <c r="T1339" s="1" t="s">
        <v>4436</v>
      </c>
      <c r="U1339" t="s">
        <v>6550</v>
      </c>
      <c r="V1339">
        <v>2148.8000000000002</v>
      </c>
    </row>
    <row r="1340" spans="1:22">
      <c r="A1340" s="1" t="s">
        <v>1341</v>
      </c>
      <c r="B1340" t="s">
        <v>3</v>
      </c>
      <c r="C1340">
        <v>1790.89</v>
      </c>
      <c r="E1340" s="1" t="s">
        <v>4437</v>
      </c>
      <c r="F1340" t="s">
        <v>3099</v>
      </c>
      <c r="G1340">
        <v>2434.1</v>
      </c>
      <c r="H1340" s="1" t="s">
        <v>4437</v>
      </c>
      <c r="I1340" t="s">
        <v>6545</v>
      </c>
      <c r="J1340">
        <v>1969.64</v>
      </c>
      <c r="L1340" s="1" t="s">
        <v>1341</v>
      </c>
      <c r="M1340" t="s">
        <v>6546</v>
      </c>
      <c r="N1340">
        <v>1522.82</v>
      </c>
      <c r="P1340" s="1" t="s">
        <v>4437</v>
      </c>
      <c r="Q1340" t="s">
        <v>6548</v>
      </c>
      <c r="R1340">
        <v>2670.95</v>
      </c>
      <c r="T1340" s="1" t="s">
        <v>4437</v>
      </c>
      <c r="U1340" t="s">
        <v>6550</v>
      </c>
      <c r="V1340">
        <v>2161.3000000000002</v>
      </c>
    </row>
    <row r="1341" spans="1:22">
      <c r="A1341" s="1" t="s">
        <v>1342</v>
      </c>
      <c r="B1341" t="s">
        <v>3</v>
      </c>
      <c r="C1341">
        <v>1796.64</v>
      </c>
      <c r="E1341" s="1" t="s">
        <v>4438</v>
      </c>
      <c r="F1341" t="s">
        <v>3099</v>
      </c>
      <c r="G1341">
        <v>2434.4299999999998</v>
      </c>
      <c r="H1341" s="1" t="s">
        <v>4438</v>
      </c>
      <c r="I1341" t="s">
        <v>6545</v>
      </c>
      <c r="J1341">
        <v>1969.31</v>
      </c>
      <c r="L1341" s="1" t="s">
        <v>1342</v>
      </c>
      <c r="M1341" t="s">
        <v>6546</v>
      </c>
      <c r="N1341">
        <v>1522.22</v>
      </c>
      <c r="P1341" s="1" t="s">
        <v>4438</v>
      </c>
      <c r="Q1341" t="s">
        <v>6548</v>
      </c>
      <c r="R1341">
        <v>2672.25</v>
      </c>
      <c r="T1341" s="1" t="s">
        <v>4438</v>
      </c>
      <c r="U1341" t="s">
        <v>6550</v>
      </c>
      <c r="V1341">
        <v>2161.69</v>
      </c>
    </row>
    <row r="1342" spans="1:22">
      <c r="A1342" s="1" t="s">
        <v>1343</v>
      </c>
      <c r="B1342" t="s">
        <v>3</v>
      </c>
      <c r="C1342">
        <v>1805.79</v>
      </c>
      <c r="E1342" s="1" t="s">
        <v>4439</v>
      </c>
      <c r="F1342" t="s">
        <v>3099</v>
      </c>
      <c r="G1342">
        <v>2453.25</v>
      </c>
      <c r="H1342" s="1" t="s">
        <v>4439</v>
      </c>
      <c r="I1342" t="s">
        <v>6545</v>
      </c>
      <c r="J1342">
        <v>1984.54</v>
      </c>
      <c r="L1342" s="1" t="s">
        <v>1343</v>
      </c>
      <c r="M1342" t="s">
        <v>6546</v>
      </c>
      <c r="N1342">
        <v>1524.79</v>
      </c>
      <c r="P1342" s="1" t="s">
        <v>4439</v>
      </c>
      <c r="Q1342" t="s">
        <v>6548</v>
      </c>
      <c r="R1342">
        <v>2661.52</v>
      </c>
      <c r="T1342" s="1" t="s">
        <v>4439</v>
      </c>
      <c r="U1342" t="s">
        <v>6550</v>
      </c>
      <c r="V1342">
        <v>2153.02</v>
      </c>
    </row>
    <row r="1343" spans="1:22">
      <c r="A1343" s="1" t="s">
        <v>1344</v>
      </c>
      <c r="B1343" t="s">
        <v>3</v>
      </c>
      <c r="C1343">
        <v>1797.95</v>
      </c>
      <c r="E1343" s="1" t="s">
        <v>4440</v>
      </c>
      <c r="F1343" t="s">
        <v>3099</v>
      </c>
      <c r="G1343">
        <v>2452.08</v>
      </c>
      <c r="H1343" s="1" t="s">
        <v>4440</v>
      </c>
      <c r="I1343" t="s">
        <v>6545</v>
      </c>
      <c r="J1343">
        <v>1983.59</v>
      </c>
      <c r="L1343" s="1" t="s">
        <v>1344</v>
      </c>
      <c r="M1343" t="s">
        <v>6546</v>
      </c>
      <c r="N1343">
        <v>1520.62</v>
      </c>
      <c r="P1343" s="1" t="s">
        <v>4440</v>
      </c>
      <c r="Q1343" t="s">
        <v>6548</v>
      </c>
      <c r="R1343">
        <v>2638.11</v>
      </c>
      <c r="T1343" s="1" t="s">
        <v>4440</v>
      </c>
      <c r="U1343" t="s">
        <v>6550</v>
      </c>
      <c r="V1343">
        <v>2134.0700000000002</v>
      </c>
    </row>
    <row r="1344" spans="1:22">
      <c r="A1344" s="1" t="s">
        <v>1345</v>
      </c>
      <c r="B1344" t="s">
        <v>3</v>
      </c>
      <c r="C1344">
        <v>1808.98</v>
      </c>
      <c r="E1344" s="1" t="s">
        <v>4441</v>
      </c>
      <c r="F1344" t="s">
        <v>3099</v>
      </c>
      <c r="G1344">
        <v>2455.5100000000002</v>
      </c>
      <c r="H1344" s="1" t="s">
        <v>4441</v>
      </c>
      <c r="I1344" t="s">
        <v>6545</v>
      </c>
      <c r="J1344">
        <v>1986.36</v>
      </c>
      <c r="L1344" s="1" t="s">
        <v>1345</v>
      </c>
      <c r="M1344" t="s">
        <v>6546</v>
      </c>
      <c r="N1344">
        <v>1530.56</v>
      </c>
      <c r="P1344" s="1" t="s">
        <v>4441</v>
      </c>
      <c r="Q1344" t="s">
        <v>6548</v>
      </c>
      <c r="R1344">
        <v>2639.28</v>
      </c>
      <c r="T1344" s="1" t="s">
        <v>4441</v>
      </c>
      <c r="U1344" t="s">
        <v>6550</v>
      </c>
      <c r="V1344">
        <v>2135.02</v>
      </c>
    </row>
    <row r="1345" spans="1:22">
      <c r="A1345" s="1" t="s">
        <v>1346</v>
      </c>
      <c r="B1345" t="s">
        <v>3</v>
      </c>
      <c r="C1345">
        <v>1803.7</v>
      </c>
      <c r="E1345" s="1" t="s">
        <v>4442</v>
      </c>
      <c r="F1345" t="s">
        <v>3099</v>
      </c>
      <c r="G1345">
        <v>2437.94</v>
      </c>
      <c r="H1345" s="1" t="s">
        <v>4442</v>
      </c>
      <c r="I1345" t="s">
        <v>6545</v>
      </c>
      <c r="J1345">
        <v>1972.15</v>
      </c>
      <c r="L1345" s="1" t="s">
        <v>1346</v>
      </c>
      <c r="M1345" t="s">
        <v>6546</v>
      </c>
      <c r="N1345">
        <v>1535.9</v>
      </c>
      <c r="P1345" s="1" t="s">
        <v>4442</v>
      </c>
      <c r="Q1345" t="s">
        <v>6548</v>
      </c>
      <c r="R1345">
        <v>2643.45</v>
      </c>
      <c r="T1345" s="1" t="s">
        <v>4442</v>
      </c>
      <c r="U1345" t="s">
        <v>6550</v>
      </c>
      <c r="V1345">
        <v>2138.4</v>
      </c>
    </row>
    <row r="1346" spans="1:22">
      <c r="A1346" s="1" t="s">
        <v>1347</v>
      </c>
      <c r="B1346" t="s">
        <v>3</v>
      </c>
      <c r="C1346">
        <v>1802.63</v>
      </c>
      <c r="E1346" s="1" t="s">
        <v>4443</v>
      </c>
      <c r="F1346" t="s">
        <v>3099</v>
      </c>
      <c r="G1346">
        <v>2451.5500000000002</v>
      </c>
      <c r="H1346" s="1" t="s">
        <v>4443</v>
      </c>
      <c r="I1346" t="s">
        <v>6545</v>
      </c>
      <c r="J1346">
        <v>1983.02</v>
      </c>
      <c r="L1346" s="1" t="s">
        <v>1347</v>
      </c>
      <c r="M1346" t="s">
        <v>6546</v>
      </c>
      <c r="N1346">
        <v>1517.5</v>
      </c>
      <c r="P1346" s="1" t="s">
        <v>4443</v>
      </c>
      <c r="Q1346" t="s">
        <v>6548</v>
      </c>
      <c r="R1346">
        <v>2631.56</v>
      </c>
      <c r="T1346" s="1" t="s">
        <v>4443</v>
      </c>
      <c r="U1346" t="s">
        <v>6550</v>
      </c>
      <c r="V1346">
        <v>2128.62</v>
      </c>
    </row>
    <row r="1347" spans="1:22">
      <c r="A1347" s="1" t="s">
        <v>1348</v>
      </c>
      <c r="B1347" t="s">
        <v>3</v>
      </c>
      <c r="C1347">
        <v>1805.73</v>
      </c>
      <c r="E1347" s="1" t="s">
        <v>4444</v>
      </c>
      <c r="F1347" t="s">
        <v>3099</v>
      </c>
      <c r="G1347">
        <v>2474.02</v>
      </c>
      <c r="H1347" s="1" t="s">
        <v>4444</v>
      </c>
      <c r="I1347" t="s">
        <v>6545</v>
      </c>
      <c r="J1347">
        <v>2001.17</v>
      </c>
      <c r="L1347" s="1" t="s">
        <v>1348</v>
      </c>
      <c r="M1347" t="s">
        <v>6546</v>
      </c>
      <c r="N1347">
        <v>1526.72</v>
      </c>
      <c r="P1347" s="1" t="s">
        <v>4444</v>
      </c>
      <c r="Q1347" t="s">
        <v>6548</v>
      </c>
      <c r="R1347">
        <v>2629.53</v>
      </c>
      <c r="T1347" s="1" t="s">
        <v>4444</v>
      </c>
      <c r="U1347" t="s">
        <v>6550</v>
      </c>
      <c r="V1347">
        <v>2126.96</v>
      </c>
    </row>
    <row r="1348" spans="1:22">
      <c r="A1348" s="1" t="s">
        <v>1349</v>
      </c>
      <c r="B1348" t="s">
        <v>3</v>
      </c>
      <c r="C1348">
        <v>1817.64</v>
      </c>
      <c r="E1348" s="1" t="s">
        <v>4445</v>
      </c>
      <c r="F1348" t="s">
        <v>3099</v>
      </c>
      <c r="G1348">
        <v>2488.86</v>
      </c>
      <c r="H1348" s="1" t="s">
        <v>4445</v>
      </c>
      <c r="I1348" t="s">
        <v>6545</v>
      </c>
      <c r="J1348">
        <v>2013.05</v>
      </c>
      <c r="L1348" s="1" t="s">
        <v>1349</v>
      </c>
      <c r="M1348" t="s">
        <v>6546</v>
      </c>
      <c r="N1348">
        <v>1532.6</v>
      </c>
      <c r="P1348" s="1" t="s">
        <v>4445</v>
      </c>
      <c r="Q1348" t="s">
        <v>6548</v>
      </c>
      <c r="R1348">
        <v>2646.48</v>
      </c>
      <c r="T1348" s="1" t="s">
        <v>4445</v>
      </c>
      <c r="U1348" t="s">
        <v>6550</v>
      </c>
      <c r="V1348">
        <v>2140.54</v>
      </c>
    </row>
    <row r="1349" spans="1:22">
      <c r="A1349" s="1" t="s">
        <v>1350</v>
      </c>
      <c r="B1349" t="s">
        <v>3</v>
      </c>
      <c r="C1349">
        <v>1807.76</v>
      </c>
      <c r="E1349" s="1" t="s">
        <v>4446</v>
      </c>
      <c r="F1349" t="s">
        <v>3099</v>
      </c>
      <c r="G1349">
        <v>2509.09</v>
      </c>
      <c r="H1349" s="1" t="s">
        <v>4446</v>
      </c>
      <c r="I1349" t="s">
        <v>6545</v>
      </c>
      <c r="J1349">
        <v>2029.14</v>
      </c>
      <c r="L1349" s="1" t="s">
        <v>1350</v>
      </c>
      <c r="M1349" t="s">
        <v>6546</v>
      </c>
      <c r="N1349">
        <v>1518.6</v>
      </c>
      <c r="P1349" s="1" t="s">
        <v>4446</v>
      </c>
      <c r="Q1349" t="s">
        <v>6548</v>
      </c>
      <c r="R1349">
        <v>2672.28</v>
      </c>
      <c r="T1349" s="1" t="s">
        <v>4446</v>
      </c>
      <c r="U1349" t="s">
        <v>6550</v>
      </c>
      <c r="V1349">
        <v>2161.11</v>
      </c>
    </row>
    <row r="1350" spans="1:22">
      <c r="A1350" s="1" t="s">
        <v>1351</v>
      </c>
      <c r="B1350" t="s">
        <v>3</v>
      </c>
      <c r="C1350">
        <v>1793.17</v>
      </c>
      <c r="E1350" s="1" t="s">
        <v>4447</v>
      </c>
      <c r="F1350" t="s">
        <v>3099</v>
      </c>
      <c r="G1350">
        <v>2520.0700000000002</v>
      </c>
      <c r="H1350" s="1" t="s">
        <v>4447</v>
      </c>
      <c r="I1350" t="s">
        <v>6545</v>
      </c>
      <c r="J1350">
        <v>2037.23</v>
      </c>
      <c r="L1350" s="1" t="s">
        <v>1351</v>
      </c>
      <c r="M1350" t="s">
        <v>6546</v>
      </c>
      <c r="N1350">
        <v>1508.58</v>
      </c>
      <c r="P1350" s="1" t="s">
        <v>4447</v>
      </c>
      <c r="Q1350" t="s">
        <v>6548</v>
      </c>
      <c r="R1350">
        <v>2652.38</v>
      </c>
      <c r="T1350" s="1" t="s">
        <v>4447</v>
      </c>
      <c r="U1350" t="s">
        <v>6550</v>
      </c>
      <c r="V1350">
        <v>2144.19</v>
      </c>
    </row>
    <row r="1351" spans="1:22">
      <c r="A1351" s="1" t="s">
        <v>1352</v>
      </c>
      <c r="B1351" t="s">
        <v>3</v>
      </c>
      <c r="C1351">
        <v>1794.96</v>
      </c>
      <c r="E1351" s="1" t="s">
        <v>4448</v>
      </c>
      <c r="F1351" t="s">
        <v>3099</v>
      </c>
      <c r="G1351">
        <v>2535.33</v>
      </c>
      <c r="H1351" s="1" t="s">
        <v>4448</v>
      </c>
      <c r="I1351" t="s">
        <v>6545</v>
      </c>
      <c r="J1351">
        <v>2049.52</v>
      </c>
      <c r="L1351" s="1" t="s">
        <v>1352</v>
      </c>
      <c r="M1351" t="s">
        <v>6546</v>
      </c>
      <c r="N1351">
        <v>1512.05</v>
      </c>
      <c r="P1351" s="1" t="s">
        <v>4448</v>
      </c>
      <c r="Q1351" t="s">
        <v>6548</v>
      </c>
      <c r="R1351">
        <v>2632.54</v>
      </c>
      <c r="T1351" s="1" t="s">
        <v>4448</v>
      </c>
      <c r="U1351" t="s">
        <v>6550</v>
      </c>
      <c r="V1351">
        <v>2128.09</v>
      </c>
    </row>
    <row r="1352" spans="1:22">
      <c r="A1352" s="1" t="s">
        <v>1353</v>
      </c>
      <c r="B1352" t="s">
        <v>3</v>
      </c>
      <c r="C1352">
        <v>1793.36</v>
      </c>
      <c r="E1352" s="1" t="s">
        <v>4449</v>
      </c>
      <c r="F1352" t="s">
        <v>3099</v>
      </c>
      <c r="G1352">
        <v>2538.02</v>
      </c>
      <c r="H1352" s="1" t="s">
        <v>4449</v>
      </c>
      <c r="I1352" t="s">
        <v>6545</v>
      </c>
      <c r="J1352">
        <v>2051.52</v>
      </c>
      <c r="L1352" s="1" t="s">
        <v>1353</v>
      </c>
      <c r="M1352" t="s">
        <v>6546</v>
      </c>
      <c r="N1352">
        <v>1516.45</v>
      </c>
      <c r="P1352" s="1" t="s">
        <v>4449</v>
      </c>
      <c r="Q1352" t="s">
        <v>6548</v>
      </c>
      <c r="R1352">
        <v>2646.84</v>
      </c>
      <c r="T1352" s="1" t="s">
        <v>4449</v>
      </c>
      <c r="U1352" t="s">
        <v>6550</v>
      </c>
      <c r="V1352">
        <v>2139.4699999999998</v>
      </c>
    </row>
    <row r="1353" spans="1:22">
      <c r="A1353" s="1" t="s">
        <v>1354</v>
      </c>
      <c r="B1353" t="s">
        <v>3</v>
      </c>
      <c r="C1353">
        <v>1798.3</v>
      </c>
      <c r="E1353" s="1" t="s">
        <v>4450</v>
      </c>
      <c r="F1353" t="s">
        <v>3099</v>
      </c>
      <c r="G1353">
        <v>2513.48</v>
      </c>
      <c r="H1353" s="1" t="s">
        <v>4450</v>
      </c>
      <c r="I1353" t="s">
        <v>6545</v>
      </c>
      <c r="J1353">
        <v>2031.68</v>
      </c>
      <c r="L1353" s="1" t="s">
        <v>1354</v>
      </c>
      <c r="M1353" t="s">
        <v>6546</v>
      </c>
      <c r="N1353">
        <v>1520.91</v>
      </c>
      <c r="P1353" s="1" t="s">
        <v>4450</v>
      </c>
      <c r="Q1353" t="s">
        <v>6548</v>
      </c>
      <c r="R1353">
        <v>2671.8</v>
      </c>
      <c r="T1353" s="1" t="s">
        <v>4450</v>
      </c>
      <c r="U1353" t="s">
        <v>6550</v>
      </c>
      <c r="V1353">
        <v>2159.65</v>
      </c>
    </row>
    <row r="1354" spans="1:22">
      <c r="A1354" s="1" t="s">
        <v>1355</v>
      </c>
      <c r="B1354" t="s">
        <v>3</v>
      </c>
      <c r="C1354">
        <v>1781.14</v>
      </c>
      <c r="E1354" s="1" t="s">
        <v>4451</v>
      </c>
      <c r="F1354" t="s">
        <v>3099</v>
      </c>
      <c r="G1354">
        <v>2525.61</v>
      </c>
      <c r="H1354" s="1" t="s">
        <v>4451</v>
      </c>
      <c r="I1354" t="s">
        <v>6545</v>
      </c>
      <c r="J1354">
        <v>2041.36</v>
      </c>
      <c r="L1354" s="1" t="s">
        <v>1355</v>
      </c>
      <c r="M1354" t="s">
        <v>6546</v>
      </c>
      <c r="N1354">
        <v>1517.76</v>
      </c>
      <c r="P1354" s="1" t="s">
        <v>4451</v>
      </c>
      <c r="Q1354" t="s">
        <v>6548</v>
      </c>
      <c r="R1354">
        <v>2670.42</v>
      </c>
      <c r="T1354" s="1" t="s">
        <v>4451</v>
      </c>
      <c r="U1354" t="s">
        <v>6550</v>
      </c>
      <c r="V1354">
        <v>2158.41</v>
      </c>
    </row>
    <row r="1355" spans="1:22">
      <c r="A1355" s="1" t="s">
        <v>1356</v>
      </c>
      <c r="B1355" t="s">
        <v>3</v>
      </c>
      <c r="C1355">
        <v>1780.78</v>
      </c>
      <c r="E1355" s="1" t="s">
        <v>4452</v>
      </c>
      <c r="F1355" t="s">
        <v>3099</v>
      </c>
      <c r="G1355">
        <v>2519.35</v>
      </c>
      <c r="H1355" s="1" t="s">
        <v>4452</v>
      </c>
      <c r="I1355" t="s">
        <v>6545</v>
      </c>
      <c r="J1355">
        <v>2035.64</v>
      </c>
      <c r="L1355" s="1" t="s">
        <v>1356</v>
      </c>
      <c r="M1355" t="s">
        <v>6546</v>
      </c>
      <c r="N1355">
        <v>1527.73</v>
      </c>
      <c r="P1355" s="1" t="s">
        <v>4452</v>
      </c>
      <c r="Q1355" t="s">
        <v>6548</v>
      </c>
      <c r="R1355">
        <v>2675.45</v>
      </c>
      <c r="T1355" s="1" t="s">
        <v>4452</v>
      </c>
      <c r="U1355" t="s">
        <v>6550</v>
      </c>
      <c r="V1355">
        <v>2161.7600000000002</v>
      </c>
    </row>
    <row r="1356" spans="1:22">
      <c r="A1356" s="1" t="s">
        <v>1357</v>
      </c>
      <c r="B1356" t="s">
        <v>3</v>
      </c>
      <c r="C1356">
        <v>1771.27</v>
      </c>
      <c r="E1356" s="1" t="s">
        <v>4453</v>
      </c>
      <c r="F1356" t="s">
        <v>3099</v>
      </c>
      <c r="G1356">
        <v>2523.58</v>
      </c>
      <c r="H1356" s="1" t="s">
        <v>4453</v>
      </c>
      <c r="I1356" t="s">
        <v>6545</v>
      </c>
      <c r="J1356">
        <v>2038.97</v>
      </c>
      <c r="L1356" s="1" t="s">
        <v>1357</v>
      </c>
      <c r="M1356" t="s">
        <v>6546</v>
      </c>
      <c r="N1356">
        <v>1528.07</v>
      </c>
      <c r="P1356" s="1" t="s">
        <v>4453</v>
      </c>
      <c r="Q1356" t="s">
        <v>6548</v>
      </c>
      <c r="R1356">
        <v>2639.99</v>
      </c>
      <c r="T1356" s="1" t="s">
        <v>4453</v>
      </c>
      <c r="U1356" t="s">
        <v>6550</v>
      </c>
      <c r="V1356">
        <v>2133.02</v>
      </c>
    </row>
    <row r="1357" spans="1:22">
      <c r="A1357" s="1" t="s">
        <v>1358</v>
      </c>
      <c r="B1357" t="s">
        <v>3</v>
      </c>
      <c r="C1357">
        <v>1763.93</v>
      </c>
      <c r="E1357" s="1" t="s">
        <v>4454</v>
      </c>
      <c r="F1357" t="s">
        <v>3099</v>
      </c>
      <c r="G1357">
        <v>2484.56</v>
      </c>
      <c r="H1357" s="1" t="s">
        <v>4454</v>
      </c>
      <c r="I1357" t="s">
        <v>6545</v>
      </c>
      <c r="J1357">
        <v>2006.9</v>
      </c>
      <c r="L1357" s="1" t="s">
        <v>1358</v>
      </c>
      <c r="M1357" t="s">
        <v>6546</v>
      </c>
      <c r="N1357">
        <v>1518.93</v>
      </c>
      <c r="P1357" s="1" t="s">
        <v>4454</v>
      </c>
      <c r="Q1357" t="s">
        <v>6548</v>
      </c>
      <c r="R1357">
        <v>2604.6999999999998</v>
      </c>
      <c r="T1357" s="1" t="s">
        <v>4454</v>
      </c>
      <c r="U1357" t="s">
        <v>6550</v>
      </c>
      <c r="V1357">
        <v>2103.94</v>
      </c>
    </row>
    <row r="1358" spans="1:22">
      <c r="A1358" s="1" t="s">
        <v>1359</v>
      </c>
      <c r="B1358" t="s">
        <v>3</v>
      </c>
      <c r="C1358">
        <v>1771.47</v>
      </c>
      <c r="E1358" s="1" t="s">
        <v>4455</v>
      </c>
      <c r="F1358" t="s">
        <v>3099</v>
      </c>
      <c r="G1358">
        <v>2490.35</v>
      </c>
      <c r="H1358" s="1" t="s">
        <v>4455</v>
      </c>
      <c r="I1358" t="s">
        <v>6545</v>
      </c>
      <c r="J1358">
        <v>2011.57</v>
      </c>
      <c r="L1358" s="1" t="s">
        <v>1359</v>
      </c>
      <c r="M1358" t="s">
        <v>6546</v>
      </c>
      <c r="N1358">
        <v>1520.42</v>
      </c>
      <c r="P1358" s="1" t="s">
        <v>4455</v>
      </c>
      <c r="Q1358" t="s">
        <v>6548</v>
      </c>
      <c r="R1358">
        <v>2598.08</v>
      </c>
      <c r="T1358" s="1" t="s">
        <v>4455</v>
      </c>
      <c r="U1358" t="s">
        <v>6550</v>
      </c>
      <c r="V1358">
        <v>2098.59</v>
      </c>
    </row>
    <row r="1359" spans="1:22">
      <c r="A1359" s="1" t="s">
        <v>1360</v>
      </c>
      <c r="B1359" t="s">
        <v>3</v>
      </c>
      <c r="C1359">
        <v>1774.64</v>
      </c>
      <c r="E1359" s="1" t="s">
        <v>4456</v>
      </c>
      <c r="F1359" t="s">
        <v>3099</v>
      </c>
      <c r="G1359">
        <v>2476.39</v>
      </c>
      <c r="H1359" s="1" t="s">
        <v>4456</v>
      </c>
      <c r="I1359" t="s">
        <v>6545</v>
      </c>
      <c r="J1359">
        <v>2000.3</v>
      </c>
      <c r="L1359" s="1" t="s">
        <v>1360</v>
      </c>
      <c r="M1359" t="s">
        <v>6546</v>
      </c>
      <c r="N1359">
        <v>1520.93</v>
      </c>
      <c r="P1359" s="1" t="s">
        <v>4456</v>
      </c>
      <c r="Q1359" t="s">
        <v>6548</v>
      </c>
      <c r="R1359">
        <v>2590.73</v>
      </c>
      <c r="T1359" s="1" t="s">
        <v>4456</v>
      </c>
      <c r="U1359" t="s">
        <v>6550</v>
      </c>
      <c r="V1359">
        <v>2092.65</v>
      </c>
    </row>
    <row r="1360" spans="1:22">
      <c r="A1360" s="1" t="s">
        <v>1361</v>
      </c>
      <c r="B1360" t="s">
        <v>3</v>
      </c>
      <c r="C1360">
        <v>1775.52</v>
      </c>
      <c r="E1360" s="1" t="s">
        <v>4457</v>
      </c>
      <c r="F1360" t="s">
        <v>3099</v>
      </c>
      <c r="G1360">
        <v>2473.65</v>
      </c>
      <c r="H1360" s="1" t="s">
        <v>4457</v>
      </c>
      <c r="I1360" t="s">
        <v>6545</v>
      </c>
      <c r="J1360">
        <v>1997.9</v>
      </c>
      <c r="L1360" s="1" t="s">
        <v>1361</v>
      </c>
      <c r="M1360" t="s">
        <v>6546</v>
      </c>
      <c r="N1360">
        <v>1518.66</v>
      </c>
      <c r="P1360" s="1" t="s">
        <v>4457</v>
      </c>
      <c r="Q1360" t="s">
        <v>6548</v>
      </c>
      <c r="R1360">
        <v>2612.9499999999998</v>
      </c>
      <c r="T1360" s="1" t="s">
        <v>4457</v>
      </c>
      <c r="U1360" t="s">
        <v>6550</v>
      </c>
      <c r="V1360">
        <v>2110.4</v>
      </c>
    </row>
    <row r="1361" spans="1:22">
      <c r="A1361" s="1" t="s">
        <v>1362</v>
      </c>
      <c r="B1361" t="s">
        <v>3</v>
      </c>
      <c r="C1361">
        <v>1757.86</v>
      </c>
      <c r="E1361" s="1" t="s">
        <v>4458</v>
      </c>
      <c r="F1361" t="s">
        <v>3099</v>
      </c>
      <c r="G1361">
        <v>2522.37</v>
      </c>
      <c r="H1361" s="1" t="s">
        <v>4458</v>
      </c>
      <c r="I1361" t="s">
        <v>6545</v>
      </c>
      <c r="J1361">
        <v>2034.85</v>
      </c>
      <c r="L1361" s="1" t="s">
        <v>1362</v>
      </c>
      <c r="M1361" t="s">
        <v>6546</v>
      </c>
      <c r="N1361">
        <v>1513.71</v>
      </c>
      <c r="P1361" s="1" t="s">
        <v>4458</v>
      </c>
      <c r="Q1361" t="s">
        <v>6548</v>
      </c>
      <c r="R1361">
        <v>2632.46</v>
      </c>
      <c r="T1361" s="1" t="s">
        <v>4458</v>
      </c>
      <c r="U1361" t="s">
        <v>6550</v>
      </c>
      <c r="V1361">
        <v>2123.66</v>
      </c>
    </row>
    <row r="1362" spans="1:22">
      <c r="A1362" s="1" t="s">
        <v>1363</v>
      </c>
      <c r="B1362" t="s">
        <v>3</v>
      </c>
      <c r="C1362">
        <v>1761.58</v>
      </c>
      <c r="E1362" s="1" t="s">
        <v>4459</v>
      </c>
      <c r="F1362" t="s">
        <v>3099</v>
      </c>
      <c r="G1362">
        <v>2493.2199999999998</v>
      </c>
      <c r="H1362" s="1" t="s">
        <v>4459</v>
      </c>
      <c r="I1362" t="s">
        <v>6545</v>
      </c>
      <c r="J1362">
        <v>2011.15</v>
      </c>
      <c r="L1362" s="1" t="s">
        <v>1363</v>
      </c>
      <c r="M1362" t="s">
        <v>6546</v>
      </c>
      <c r="N1362">
        <v>1514.98</v>
      </c>
      <c r="P1362" s="1" t="s">
        <v>4459</v>
      </c>
      <c r="Q1362" t="s">
        <v>6548</v>
      </c>
      <c r="R1362">
        <v>2640.87</v>
      </c>
      <c r="T1362" s="1" t="s">
        <v>4459</v>
      </c>
      <c r="U1362" t="s">
        <v>6550</v>
      </c>
      <c r="V1362">
        <v>2130.25</v>
      </c>
    </row>
    <row r="1363" spans="1:22">
      <c r="A1363" s="1" t="s">
        <v>1364</v>
      </c>
      <c r="B1363" t="s">
        <v>3</v>
      </c>
      <c r="C1363">
        <v>1764.91</v>
      </c>
      <c r="E1363" s="1" t="s">
        <v>4460</v>
      </c>
      <c r="F1363" t="s">
        <v>3099</v>
      </c>
      <c r="G1363">
        <v>2497.5300000000002</v>
      </c>
      <c r="H1363" s="1" t="s">
        <v>4460</v>
      </c>
      <c r="I1363" t="s">
        <v>6545</v>
      </c>
      <c r="J1363">
        <v>2014.63</v>
      </c>
      <c r="L1363" s="1" t="s">
        <v>1364</v>
      </c>
      <c r="M1363" t="s">
        <v>6546</v>
      </c>
      <c r="N1363">
        <v>1517.52</v>
      </c>
      <c r="P1363" s="1" t="s">
        <v>4460</v>
      </c>
      <c r="Q1363" t="s">
        <v>6548</v>
      </c>
      <c r="R1363">
        <v>2637.11</v>
      </c>
      <c r="T1363" s="1" t="s">
        <v>4460</v>
      </c>
      <c r="U1363" t="s">
        <v>6550</v>
      </c>
      <c r="V1363">
        <v>2127.21</v>
      </c>
    </row>
    <row r="1364" spans="1:22">
      <c r="A1364" s="1" t="s">
        <v>1365</v>
      </c>
      <c r="B1364" t="s">
        <v>3</v>
      </c>
      <c r="C1364">
        <v>1756.33</v>
      </c>
      <c r="E1364" s="1" t="s">
        <v>4461</v>
      </c>
      <c r="F1364" t="s">
        <v>3099</v>
      </c>
      <c r="G1364">
        <v>2472</v>
      </c>
      <c r="H1364" s="1" t="s">
        <v>4461</v>
      </c>
      <c r="I1364" t="s">
        <v>6545</v>
      </c>
      <c r="J1364">
        <v>1994.03</v>
      </c>
      <c r="L1364" s="1" t="s">
        <v>1365</v>
      </c>
      <c r="M1364" t="s">
        <v>6546</v>
      </c>
      <c r="N1364">
        <v>1514.19</v>
      </c>
      <c r="P1364" s="1" t="s">
        <v>4461</v>
      </c>
      <c r="Q1364" t="s">
        <v>6548</v>
      </c>
      <c r="R1364">
        <v>2617.9699999999998</v>
      </c>
      <c r="T1364" s="1" t="s">
        <v>4461</v>
      </c>
      <c r="U1364" t="s">
        <v>6550</v>
      </c>
      <c r="V1364">
        <v>2111.7800000000002</v>
      </c>
    </row>
    <row r="1365" spans="1:22">
      <c r="A1365" s="1" t="s">
        <v>1366</v>
      </c>
      <c r="B1365" t="s">
        <v>3</v>
      </c>
      <c r="C1365">
        <v>1767.07</v>
      </c>
      <c r="E1365" s="1" t="s">
        <v>4462</v>
      </c>
      <c r="F1365" t="s">
        <v>3099</v>
      </c>
      <c r="G1365">
        <v>2488.0500000000002</v>
      </c>
      <c r="H1365" s="1" t="s">
        <v>4462</v>
      </c>
      <c r="I1365" t="s">
        <v>6545</v>
      </c>
      <c r="J1365">
        <v>2006.88</v>
      </c>
      <c r="L1365" s="1" t="s">
        <v>1366</v>
      </c>
      <c r="M1365" t="s">
        <v>6546</v>
      </c>
      <c r="N1365">
        <v>1523.51</v>
      </c>
      <c r="P1365" s="1" t="s">
        <v>4462</v>
      </c>
      <c r="Q1365" t="s">
        <v>6548</v>
      </c>
      <c r="R1365">
        <v>2619.3200000000002</v>
      </c>
      <c r="T1365" s="1" t="s">
        <v>4462</v>
      </c>
      <c r="U1365" t="s">
        <v>6550</v>
      </c>
      <c r="V1365">
        <v>2112.77</v>
      </c>
    </row>
    <row r="1366" spans="1:22">
      <c r="A1366" s="1" t="s">
        <v>1367</v>
      </c>
      <c r="B1366" t="s">
        <v>3</v>
      </c>
      <c r="C1366">
        <v>1778.92</v>
      </c>
      <c r="E1366" s="1" t="s">
        <v>4463</v>
      </c>
      <c r="F1366" t="s">
        <v>3099</v>
      </c>
      <c r="G1366">
        <v>2494.8000000000002</v>
      </c>
      <c r="H1366" s="1" t="s">
        <v>4463</v>
      </c>
      <c r="I1366" t="s">
        <v>6545</v>
      </c>
      <c r="J1366">
        <v>2010.54</v>
      </c>
      <c r="L1366" s="1" t="s">
        <v>1367</v>
      </c>
      <c r="M1366" t="s">
        <v>6546</v>
      </c>
      <c r="N1366">
        <v>1531.65</v>
      </c>
      <c r="P1366" s="1" t="s">
        <v>4463</v>
      </c>
      <c r="Q1366" t="s">
        <v>6548</v>
      </c>
      <c r="R1366">
        <v>2607.42</v>
      </c>
      <c r="T1366" s="1" t="s">
        <v>4463</v>
      </c>
      <c r="U1366" t="s">
        <v>6550</v>
      </c>
      <c r="V1366">
        <v>2101.31</v>
      </c>
    </row>
    <row r="1367" spans="1:22">
      <c r="A1367" s="1" t="s">
        <v>1368</v>
      </c>
      <c r="B1367" t="s">
        <v>3</v>
      </c>
      <c r="C1367">
        <v>1785.87</v>
      </c>
      <c r="E1367" s="1" t="s">
        <v>4464</v>
      </c>
      <c r="F1367" t="s">
        <v>3099</v>
      </c>
      <c r="G1367">
        <v>2506.69</v>
      </c>
      <c r="H1367" s="1" t="s">
        <v>4464</v>
      </c>
      <c r="I1367" t="s">
        <v>6545</v>
      </c>
      <c r="J1367">
        <v>2019.82</v>
      </c>
      <c r="L1367" s="1" t="s">
        <v>1368</v>
      </c>
      <c r="M1367" t="s">
        <v>6546</v>
      </c>
      <c r="N1367">
        <v>1543.49</v>
      </c>
      <c r="P1367" s="1" t="s">
        <v>4464</v>
      </c>
      <c r="Q1367" t="s">
        <v>6548</v>
      </c>
      <c r="R1367">
        <v>2611.6999999999998</v>
      </c>
      <c r="T1367" s="1" t="s">
        <v>4464</v>
      </c>
      <c r="U1367" t="s">
        <v>6550</v>
      </c>
      <c r="V1367">
        <v>2104.4299999999998</v>
      </c>
    </row>
    <row r="1368" spans="1:22">
      <c r="A1368" s="1" t="s">
        <v>1369</v>
      </c>
      <c r="B1368" t="s">
        <v>3</v>
      </c>
      <c r="C1368">
        <v>1785.81</v>
      </c>
      <c r="E1368" s="1" t="s">
        <v>4465</v>
      </c>
      <c r="F1368" t="s">
        <v>3099</v>
      </c>
      <c r="G1368">
        <v>2518.4299999999998</v>
      </c>
      <c r="H1368" s="1" t="s">
        <v>4465</v>
      </c>
      <c r="I1368" t="s">
        <v>6545</v>
      </c>
      <c r="J1368">
        <v>2027.78</v>
      </c>
      <c r="L1368" s="1" t="s">
        <v>1369</v>
      </c>
      <c r="M1368" t="s">
        <v>6546</v>
      </c>
      <c r="N1368">
        <v>1546.61</v>
      </c>
      <c r="P1368" s="1" t="s">
        <v>4465</v>
      </c>
      <c r="Q1368" t="s">
        <v>6548</v>
      </c>
      <c r="R1368">
        <v>2607.5500000000002</v>
      </c>
      <c r="T1368" s="1" t="s">
        <v>4465</v>
      </c>
      <c r="U1368" t="s">
        <v>6550</v>
      </c>
      <c r="V1368">
        <v>2099.54</v>
      </c>
    </row>
    <row r="1369" spans="1:22">
      <c r="A1369" s="1" t="s">
        <v>1370</v>
      </c>
      <c r="B1369" t="s">
        <v>3</v>
      </c>
      <c r="C1369">
        <v>1768.14</v>
      </c>
      <c r="E1369" s="1" t="s">
        <v>4466</v>
      </c>
      <c r="F1369" t="s">
        <v>3099</v>
      </c>
      <c r="G1369">
        <v>2524.89</v>
      </c>
      <c r="H1369" s="1" t="s">
        <v>4466</v>
      </c>
      <c r="I1369" t="s">
        <v>6545</v>
      </c>
      <c r="J1369">
        <v>2032.78</v>
      </c>
      <c r="L1369" s="1" t="s">
        <v>1370</v>
      </c>
      <c r="M1369" t="s">
        <v>6546</v>
      </c>
      <c r="N1369">
        <v>1546.06</v>
      </c>
      <c r="P1369" s="1" t="s">
        <v>4466</v>
      </c>
      <c r="Q1369" t="s">
        <v>6548</v>
      </c>
      <c r="R1369">
        <v>2625.69</v>
      </c>
      <c r="T1369" s="1" t="s">
        <v>4466</v>
      </c>
      <c r="U1369" t="s">
        <v>6550</v>
      </c>
      <c r="V1369">
        <v>2113.9299999999998</v>
      </c>
    </row>
    <row r="1370" spans="1:22">
      <c r="A1370" s="1" t="s">
        <v>1371</v>
      </c>
      <c r="B1370" t="s">
        <v>3</v>
      </c>
      <c r="C1370">
        <v>1784.94</v>
      </c>
      <c r="E1370" s="1" t="s">
        <v>4467</v>
      </c>
      <c r="F1370" t="s">
        <v>3099</v>
      </c>
      <c r="G1370">
        <v>2533.64</v>
      </c>
      <c r="H1370" s="1" t="s">
        <v>4467</v>
      </c>
      <c r="I1370" t="s">
        <v>6545</v>
      </c>
      <c r="J1370">
        <v>2038.37</v>
      </c>
      <c r="L1370" s="1" t="s">
        <v>1371</v>
      </c>
      <c r="M1370" t="s">
        <v>6546</v>
      </c>
      <c r="N1370">
        <v>1552.26</v>
      </c>
      <c r="P1370" s="1" t="s">
        <v>4467</v>
      </c>
      <c r="Q1370" t="s">
        <v>6548</v>
      </c>
      <c r="R1370">
        <v>2641.3</v>
      </c>
      <c r="T1370" s="1" t="s">
        <v>4467</v>
      </c>
      <c r="U1370" t="s">
        <v>6550</v>
      </c>
      <c r="V1370">
        <v>2124.98</v>
      </c>
    </row>
    <row r="1371" spans="1:22">
      <c r="A1371" s="1" t="s">
        <v>1372</v>
      </c>
      <c r="B1371" t="s">
        <v>3</v>
      </c>
      <c r="C1371">
        <v>1768.34</v>
      </c>
      <c r="E1371" s="1" t="s">
        <v>4468</v>
      </c>
      <c r="F1371" t="s">
        <v>3099</v>
      </c>
      <c r="G1371">
        <v>2529.0500000000002</v>
      </c>
      <c r="H1371" s="1" t="s">
        <v>4468</v>
      </c>
      <c r="I1371" t="s">
        <v>6545</v>
      </c>
      <c r="J1371">
        <v>2033.57</v>
      </c>
      <c r="L1371" s="1" t="s">
        <v>1372</v>
      </c>
      <c r="M1371" t="s">
        <v>6546</v>
      </c>
      <c r="N1371">
        <v>1553.24</v>
      </c>
      <c r="P1371" s="1" t="s">
        <v>4468</v>
      </c>
      <c r="Q1371" t="s">
        <v>6548</v>
      </c>
      <c r="R1371">
        <v>2659.78</v>
      </c>
      <c r="T1371" s="1" t="s">
        <v>4468</v>
      </c>
      <c r="U1371" t="s">
        <v>6550</v>
      </c>
      <c r="V1371">
        <v>2138.6799999999998</v>
      </c>
    </row>
    <row r="1372" spans="1:22">
      <c r="A1372" s="1" t="s">
        <v>1373</v>
      </c>
      <c r="B1372" t="s">
        <v>3</v>
      </c>
      <c r="C1372">
        <v>1763.43</v>
      </c>
      <c r="E1372" s="1" t="s">
        <v>4469</v>
      </c>
      <c r="F1372" t="s">
        <v>3099</v>
      </c>
      <c r="G1372">
        <v>2537.17</v>
      </c>
      <c r="H1372" s="1" t="s">
        <v>4469</v>
      </c>
      <c r="I1372" t="s">
        <v>6545</v>
      </c>
      <c r="J1372">
        <v>2040.09</v>
      </c>
      <c r="L1372" s="1" t="s">
        <v>1373</v>
      </c>
      <c r="M1372" t="s">
        <v>6546</v>
      </c>
      <c r="N1372">
        <v>1551.99</v>
      </c>
      <c r="P1372" s="1" t="s">
        <v>4469</v>
      </c>
      <c r="Q1372" t="s">
        <v>6548</v>
      </c>
      <c r="R1372">
        <v>2684.92</v>
      </c>
      <c r="T1372" s="1" t="s">
        <v>4469</v>
      </c>
      <c r="U1372" t="s">
        <v>6550</v>
      </c>
      <c r="V1372">
        <v>2158.9</v>
      </c>
    </row>
    <row r="1373" spans="1:22">
      <c r="A1373" s="1" t="s">
        <v>1374</v>
      </c>
      <c r="B1373" t="s">
        <v>3</v>
      </c>
      <c r="C1373">
        <v>1759.98</v>
      </c>
      <c r="E1373" s="1" t="s">
        <v>4470</v>
      </c>
      <c r="F1373" t="s">
        <v>3099</v>
      </c>
      <c r="G1373">
        <v>2569.33</v>
      </c>
      <c r="H1373" s="1" t="s">
        <v>4470</v>
      </c>
      <c r="I1373" t="s">
        <v>6545</v>
      </c>
      <c r="J1373">
        <v>2065.89</v>
      </c>
      <c r="L1373" s="1" t="s">
        <v>1374</v>
      </c>
      <c r="M1373" t="s">
        <v>6546</v>
      </c>
      <c r="N1373">
        <v>1547.16</v>
      </c>
      <c r="P1373" s="1" t="s">
        <v>4470</v>
      </c>
      <c r="Q1373" t="s">
        <v>6548</v>
      </c>
      <c r="R1373">
        <v>2672.12</v>
      </c>
      <c r="T1373" s="1" t="s">
        <v>4470</v>
      </c>
      <c r="U1373" t="s">
        <v>6550</v>
      </c>
      <c r="V1373">
        <v>2148.54</v>
      </c>
    </row>
    <row r="1374" spans="1:22">
      <c r="A1374" s="1" t="s">
        <v>1375</v>
      </c>
      <c r="B1374" t="s">
        <v>3</v>
      </c>
      <c r="C1374">
        <v>1760.91</v>
      </c>
      <c r="E1374" s="1" t="s">
        <v>4471</v>
      </c>
      <c r="F1374" t="s">
        <v>3099</v>
      </c>
      <c r="G1374">
        <v>2590.66</v>
      </c>
      <c r="H1374" s="1" t="s">
        <v>4471</v>
      </c>
      <c r="I1374" t="s">
        <v>6545</v>
      </c>
      <c r="J1374">
        <v>2083.04</v>
      </c>
      <c r="L1374" s="1" t="s">
        <v>1375</v>
      </c>
      <c r="M1374" t="s">
        <v>6546</v>
      </c>
      <c r="N1374">
        <v>1550.44</v>
      </c>
      <c r="P1374" s="1" t="s">
        <v>4471</v>
      </c>
      <c r="Q1374" t="s">
        <v>6548</v>
      </c>
      <c r="R1374">
        <v>2663.49</v>
      </c>
      <c r="T1374" s="1" t="s">
        <v>4471</v>
      </c>
      <c r="U1374" t="s">
        <v>6550</v>
      </c>
      <c r="V1374">
        <v>2141.6</v>
      </c>
    </row>
    <row r="1375" spans="1:22">
      <c r="A1375" s="1" t="s">
        <v>1376</v>
      </c>
      <c r="B1375" t="s">
        <v>3</v>
      </c>
      <c r="C1375">
        <v>1766.68</v>
      </c>
      <c r="E1375" s="1" t="s">
        <v>4472</v>
      </c>
      <c r="F1375" t="s">
        <v>3099</v>
      </c>
      <c r="G1375">
        <v>2590.58</v>
      </c>
      <c r="H1375" s="1" t="s">
        <v>4472</v>
      </c>
      <c r="I1375" t="s">
        <v>6545</v>
      </c>
      <c r="J1375">
        <v>2082.63</v>
      </c>
      <c r="L1375" s="1" t="s">
        <v>1376</v>
      </c>
      <c r="M1375" t="s">
        <v>6546</v>
      </c>
      <c r="N1375">
        <v>1551.32</v>
      </c>
      <c r="P1375" s="1" t="s">
        <v>4472</v>
      </c>
      <c r="Q1375" t="s">
        <v>6548</v>
      </c>
      <c r="R1375">
        <v>2673.72</v>
      </c>
      <c r="T1375" s="1" t="s">
        <v>4472</v>
      </c>
      <c r="U1375" t="s">
        <v>6550</v>
      </c>
      <c r="V1375">
        <v>2149.4699999999998</v>
      </c>
    </row>
    <row r="1376" spans="1:22">
      <c r="A1376" s="1" t="s">
        <v>1377</v>
      </c>
      <c r="B1376" t="s">
        <v>3</v>
      </c>
      <c r="C1376">
        <v>1766.19</v>
      </c>
      <c r="E1376" s="1" t="s">
        <v>4473</v>
      </c>
      <c r="F1376" t="s">
        <v>3099</v>
      </c>
      <c r="G1376">
        <v>2572.0300000000002</v>
      </c>
      <c r="H1376" s="1" t="s">
        <v>4473</v>
      </c>
      <c r="I1376" t="s">
        <v>6545</v>
      </c>
      <c r="J1376">
        <v>2067.62</v>
      </c>
      <c r="L1376" s="1" t="s">
        <v>1377</v>
      </c>
      <c r="M1376" t="s">
        <v>6546</v>
      </c>
      <c r="N1376">
        <v>1555.62</v>
      </c>
      <c r="P1376" s="1" t="s">
        <v>4473</v>
      </c>
      <c r="Q1376" t="s">
        <v>6548</v>
      </c>
      <c r="R1376">
        <v>2678.57</v>
      </c>
      <c r="T1376" s="1" t="s">
        <v>4473</v>
      </c>
      <c r="U1376" t="s">
        <v>6550</v>
      </c>
      <c r="V1376">
        <v>2153.2600000000002</v>
      </c>
    </row>
    <row r="1377" spans="1:22">
      <c r="A1377" s="1" t="s">
        <v>1378</v>
      </c>
      <c r="B1377" t="s">
        <v>3</v>
      </c>
      <c r="C1377">
        <v>1748.87</v>
      </c>
      <c r="E1377" s="1" t="s">
        <v>4474</v>
      </c>
      <c r="F1377" t="s">
        <v>3099</v>
      </c>
      <c r="G1377">
        <v>2581.42</v>
      </c>
      <c r="H1377" s="1" t="s">
        <v>4474</v>
      </c>
      <c r="I1377" t="s">
        <v>6545</v>
      </c>
      <c r="J1377">
        <v>2074.1</v>
      </c>
      <c r="L1377" s="1" t="s">
        <v>1378</v>
      </c>
      <c r="M1377" t="s">
        <v>6546</v>
      </c>
      <c r="N1377">
        <v>1551.06</v>
      </c>
      <c r="P1377" s="1" t="s">
        <v>4474</v>
      </c>
      <c r="Q1377" t="s">
        <v>6548</v>
      </c>
      <c r="R1377">
        <v>2674.09</v>
      </c>
      <c r="T1377" s="1" t="s">
        <v>4474</v>
      </c>
      <c r="U1377" t="s">
        <v>6550</v>
      </c>
      <c r="V1377">
        <v>2148.56</v>
      </c>
    </row>
    <row r="1378" spans="1:22">
      <c r="A1378" s="1" t="s">
        <v>1379</v>
      </c>
      <c r="B1378" t="s">
        <v>3</v>
      </c>
      <c r="C1378">
        <v>1744.89</v>
      </c>
      <c r="E1378" s="1" t="s">
        <v>4475</v>
      </c>
      <c r="F1378" t="s">
        <v>3099</v>
      </c>
      <c r="G1378">
        <v>2580.25</v>
      </c>
      <c r="H1378" s="1" t="s">
        <v>4475</v>
      </c>
      <c r="I1378" t="s">
        <v>6545</v>
      </c>
      <c r="J1378">
        <v>2073.16</v>
      </c>
      <c r="L1378" s="1" t="s">
        <v>1379</v>
      </c>
      <c r="M1378" t="s">
        <v>6546</v>
      </c>
      <c r="N1378">
        <v>1553.2</v>
      </c>
      <c r="P1378" s="1" t="s">
        <v>4475</v>
      </c>
      <c r="Q1378" t="s">
        <v>6548</v>
      </c>
      <c r="R1378">
        <v>2672.88</v>
      </c>
      <c r="T1378" s="1" t="s">
        <v>4475</v>
      </c>
      <c r="U1378" t="s">
        <v>6550</v>
      </c>
      <c r="V1378">
        <v>2147.58</v>
      </c>
    </row>
    <row r="1379" spans="1:22">
      <c r="A1379" s="1" t="s">
        <v>1380</v>
      </c>
      <c r="B1379" t="s">
        <v>3</v>
      </c>
      <c r="C1379">
        <v>1750.56</v>
      </c>
      <c r="E1379" s="1" t="s">
        <v>4476</v>
      </c>
      <c r="F1379" t="s">
        <v>3099</v>
      </c>
      <c r="G1379">
        <v>2584.61</v>
      </c>
      <c r="H1379" s="1" t="s">
        <v>4476</v>
      </c>
      <c r="I1379" t="s">
        <v>6545</v>
      </c>
      <c r="J1379">
        <v>2076.5700000000002</v>
      </c>
      <c r="L1379" s="1" t="s">
        <v>1380</v>
      </c>
      <c r="M1379" t="s">
        <v>6546</v>
      </c>
      <c r="N1379">
        <v>1560.89</v>
      </c>
      <c r="P1379" s="1" t="s">
        <v>4476</v>
      </c>
      <c r="Q1379" t="s">
        <v>6548</v>
      </c>
      <c r="R1379">
        <v>2669.88</v>
      </c>
      <c r="T1379" s="1" t="s">
        <v>4476</v>
      </c>
      <c r="U1379" t="s">
        <v>6550</v>
      </c>
      <c r="V1379">
        <v>2145.08</v>
      </c>
    </row>
    <row r="1380" spans="1:22">
      <c r="A1380" s="1" t="s">
        <v>1381</v>
      </c>
      <c r="B1380" t="s">
        <v>3</v>
      </c>
      <c r="C1380">
        <v>1743.51</v>
      </c>
      <c r="E1380" s="1" t="s">
        <v>4477</v>
      </c>
      <c r="F1380" t="s">
        <v>3099</v>
      </c>
      <c r="G1380">
        <v>2593.59</v>
      </c>
      <c r="H1380" s="1" t="s">
        <v>4477</v>
      </c>
      <c r="I1380" t="s">
        <v>6545</v>
      </c>
      <c r="J1380">
        <v>2083.7800000000002</v>
      </c>
      <c r="L1380" s="1" t="s">
        <v>1381</v>
      </c>
      <c r="M1380" t="s">
        <v>6546</v>
      </c>
      <c r="N1380">
        <v>1560.79</v>
      </c>
      <c r="P1380" s="1" t="s">
        <v>4477</v>
      </c>
      <c r="Q1380" t="s">
        <v>6548</v>
      </c>
      <c r="R1380">
        <v>2643.42</v>
      </c>
      <c r="T1380" s="1" t="s">
        <v>4477</v>
      </c>
      <c r="U1380" t="s">
        <v>6550</v>
      </c>
      <c r="V1380">
        <v>2123.8200000000002</v>
      </c>
    </row>
    <row r="1381" spans="1:22">
      <c r="A1381" s="1" t="s">
        <v>1382</v>
      </c>
      <c r="B1381" t="s">
        <v>3</v>
      </c>
      <c r="C1381">
        <v>1737.7</v>
      </c>
      <c r="E1381" s="1" t="s">
        <v>4478</v>
      </c>
      <c r="F1381" t="s">
        <v>3099</v>
      </c>
      <c r="G1381">
        <v>2549.19</v>
      </c>
      <c r="H1381" s="1" t="s">
        <v>4478</v>
      </c>
      <c r="I1381" t="s">
        <v>6545</v>
      </c>
      <c r="J1381">
        <v>2047.87</v>
      </c>
      <c r="L1381" s="1" t="s">
        <v>1382</v>
      </c>
      <c r="M1381" t="s">
        <v>6546</v>
      </c>
      <c r="N1381">
        <v>1558.47</v>
      </c>
      <c r="P1381" s="1" t="s">
        <v>4478</v>
      </c>
      <c r="Q1381" t="s">
        <v>6548</v>
      </c>
      <c r="R1381">
        <v>2601.2199999999998</v>
      </c>
      <c r="T1381" s="1" t="s">
        <v>4478</v>
      </c>
      <c r="U1381" t="s">
        <v>6550</v>
      </c>
      <c r="V1381">
        <v>2089.67</v>
      </c>
    </row>
    <row r="1382" spans="1:22">
      <c r="A1382" s="1" t="s">
        <v>1383</v>
      </c>
      <c r="B1382" t="s">
        <v>3</v>
      </c>
      <c r="C1382">
        <v>1751.33</v>
      </c>
      <c r="E1382" s="1" t="s">
        <v>4479</v>
      </c>
      <c r="F1382" t="s">
        <v>3099</v>
      </c>
      <c r="G1382">
        <v>2539.7199999999998</v>
      </c>
      <c r="H1382" s="1" t="s">
        <v>4479</v>
      </c>
      <c r="I1382" t="s">
        <v>6545</v>
      </c>
      <c r="J1382">
        <v>2039.79</v>
      </c>
      <c r="L1382" s="1" t="s">
        <v>1383</v>
      </c>
      <c r="M1382" t="s">
        <v>6546</v>
      </c>
      <c r="N1382">
        <v>1553.83</v>
      </c>
      <c r="P1382" s="1" t="s">
        <v>4479</v>
      </c>
      <c r="Q1382" t="s">
        <v>6548</v>
      </c>
      <c r="R1382">
        <v>2593.73</v>
      </c>
      <c r="T1382" s="1" t="s">
        <v>4479</v>
      </c>
      <c r="U1382" t="s">
        <v>6550</v>
      </c>
      <c r="V1382">
        <v>2083.17</v>
      </c>
    </row>
    <row r="1383" spans="1:22">
      <c r="A1383" s="1" t="s">
        <v>1384</v>
      </c>
      <c r="B1383" t="s">
        <v>3</v>
      </c>
      <c r="C1383">
        <v>1748.14</v>
      </c>
      <c r="E1383" s="1" t="s">
        <v>4480</v>
      </c>
      <c r="F1383" t="s">
        <v>3099</v>
      </c>
      <c r="G1383">
        <v>2542.7199999999998</v>
      </c>
      <c r="H1383" s="1" t="s">
        <v>4480</v>
      </c>
      <c r="I1383" t="s">
        <v>6545</v>
      </c>
      <c r="J1383">
        <v>2040.82</v>
      </c>
      <c r="L1383" s="1" t="s">
        <v>1384</v>
      </c>
      <c r="M1383" t="s">
        <v>6546</v>
      </c>
      <c r="N1383">
        <v>1556.81</v>
      </c>
      <c r="P1383" s="1" t="s">
        <v>4480</v>
      </c>
      <c r="Q1383" t="s">
        <v>6548</v>
      </c>
      <c r="R1383">
        <v>2618.0100000000002</v>
      </c>
      <c r="T1383" s="1" t="s">
        <v>4480</v>
      </c>
      <c r="U1383" t="s">
        <v>6550</v>
      </c>
      <c r="V1383">
        <v>2101.25</v>
      </c>
    </row>
    <row r="1384" spans="1:22">
      <c r="A1384" s="1" t="s">
        <v>1385</v>
      </c>
      <c r="B1384" t="s">
        <v>3</v>
      </c>
      <c r="C1384">
        <v>1752.89</v>
      </c>
      <c r="E1384" s="1" t="s">
        <v>4481</v>
      </c>
      <c r="F1384" t="s">
        <v>3099</v>
      </c>
      <c r="G1384">
        <v>2541.7199999999998</v>
      </c>
      <c r="H1384" s="1" t="s">
        <v>4481</v>
      </c>
      <c r="I1384" t="s">
        <v>6545</v>
      </c>
      <c r="J1384">
        <v>2040.02</v>
      </c>
      <c r="L1384" s="1" t="s">
        <v>1385</v>
      </c>
      <c r="M1384" t="s">
        <v>6546</v>
      </c>
      <c r="N1384">
        <v>1553.3</v>
      </c>
      <c r="P1384" s="1" t="s">
        <v>4481</v>
      </c>
      <c r="Q1384" t="s">
        <v>6548</v>
      </c>
      <c r="R1384">
        <v>2616.77</v>
      </c>
      <c r="T1384" s="1" t="s">
        <v>4481</v>
      </c>
      <c r="U1384" t="s">
        <v>6550</v>
      </c>
      <c r="V1384">
        <v>2100.25</v>
      </c>
    </row>
    <row r="1385" spans="1:22">
      <c r="A1385" s="1" t="s">
        <v>1386</v>
      </c>
      <c r="B1385" t="s">
        <v>3</v>
      </c>
      <c r="C1385">
        <v>1746.23</v>
      </c>
      <c r="E1385" s="1" t="s">
        <v>4482</v>
      </c>
      <c r="F1385" t="s">
        <v>3099</v>
      </c>
      <c r="G1385">
        <v>2563.09</v>
      </c>
      <c r="H1385" s="1" t="s">
        <v>4482</v>
      </c>
      <c r="I1385" t="s">
        <v>6545</v>
      </c>
      <c r="J1385">
        <v>2057.08</v>
      </c>
      <c r="L1385" s="1" t="s">
        <v>1386</v>
      </c>
      <c r="M1385" t="s">
        <v>6546</v>
      </c>
      <c r="N1385">
        <v>1548.05</v>
      </c>
      <c r="P1385" s="1" t="s">
        <v>4482</v>
      </c>
      <c r="Q1385" t="s">
        <v>6548</v>
      </c>
      <c r="R1385">
        <v>2613.87</v>
      </c>
      <c r="T1385" s="1" t="s">
        <v>4482</v>
      </c>
      <c r="U1385" t="s">
        <v>6550</v>
      </c>
      <c r="V1385">
        <v>2097.83</v>
      </c>
    </row>
    <row r="1386" spans="1:22">
      <c r="A1386" s="1" t="s">
        <v>1387</v>
      </c>
      <c r="B1386" t="s">
        <v>3</v>
      </c>
      <c r="C1386">
        <v>1734.7</v>
      </c>
      <c r="E1386" s="1" t="s">
        <v>4483</v>
      </c>
      <c r="F1386" t="s">
        <v>3099</v>
      </c>
      <c r="G1386">
        <v>2550.25</v>
      </c>
      <c r="H1386" s="1" t="s">
        <v>4483</v>
      </c>
      <c r="I1386" t="s">
        <v>6545</v>
      </c>
      <c r="J1386">
        <v>2046.04</v>
      </c>
      <c r="L1386" s="1" t="s">
        <v>1387</v>
      </c>
      <c r="M1386" t="s">
        <v>6546</v>
      </c>
      <c r="N1386">
        <v>1538.82</v>
      </c>
      <c r="P1386" s="1" t="s">
        <v>4483</v>
      </c>
      <c r="Q1386" t="s">
        <v>6548</v>
      </c>
      <c r="R1386">
        <v>2591.39</v>
      </c>
      <c r="T1386" s="1" t="s">
        <v>4483</v>
      </c>
      <c r="U1386" t="s">
        <v>6550</v>
      </c>
      <c r="V1386">
        <v>2079.04</v>
      </c>
    </row>
    <row r="1387" spans="1:22">
      <c r="A1387" s="1" t="s">
        <v>1388</v>
      </c>
      <c r="B1387" t="s">
        <v>3</v>
      </c>
      <c r="C1387">
        <v>1716.89</v>
      </c>
      <c r="E1387" s="1" t="s">
        <v>4484</v>
      </c>
      <c r="F1387" t="s">
        <v>3099</v>
      </c>
      <c r="G1387">
        <v>2562.9499999999998</v>
      </c>
      <c r="H1387" s="1" t="s">
        <v>4484</v>
      </c>
      <c r="I1387" t="s">
        <v>6545</v>
      </c>
      <c r="J1387">
        <v>2055.13</v>
      </c>
      <c r="L1387" s="1" t="s">
        <v>1388</v>
      </c>
      <c r="M1387" t="s">
        <v>6546</v>
      </c>
      <c r="N1387">
        <v>1528.46</v>
      </c>
      <c r="P1387" s="1" t="s">
        <v>4484</v>
      </c>
      <c r="Q1387" t="s">
        <v>6548</v>
      </c>
      <c r="R1387">
        <v>2602.21</v>
      </c>
      <c r="T1387" s="1" t="s">
        <v>4484</v>
      </c>
      <c r="U1387" t="s">
        <v>6550</v>
      </c>
      <c r="V1387">
        <v>2086.61</v>
      </c>
    </row>
    <row r="1388" spans="1:22">
      <c r="A1388" s="1" t="s">
        <v>1389</v>
      </c>
      <c r="B1388" t="s">
        <v>3</v>
      </c>
      <c r="C1388">
        <v>1731.88</v>
      </c>
      <c r="E1388" s="1" t="s">
        <v>4485</v>
      </c>
      <c r="F1388" t="s">
        <v>3099</v>
      </c>
      <c r="G1388">
        <v>2573.7399999999998</v>
      </c>
      <c r="H1388" s="1" t="s">
        <v>4485</v>
      </c>
      <c r="I1388" t="s">
        <v>6545</v>
      </c>
      <c r="J1388">
        <v>2063.27</v>
      </c>
      <c r="L1388" s="1" t="s">
        <v>1389</v>
      </c>
      <c r="M1388" t="s">
        <v>6546</v>
      </c>
      <c r="N1388">
        <v>1540.77</v>
      </c>
      <c r="P1388" s="1" t="s">
        <v>4485</v>
      </c>
      <c r="Q1388" t="s">
        <v>6548</v>
      </c>
      <c r="R1388">
        <v>2604.58</v>
      </c>
      <c r="T1388" s="1" t="s">
        <v>4485</v>
      </c>
      <c r="U1388" t="s">
        <v>6550</v>
      </c>
      <c r="V1388">
        <v>2087.9899999999998</v>
      </c>
    </row>
    <row r="1389" spans="1:22">
      <c r="A1389" s="1" t="s">
        <v>1390</v>
      </c>
      <c r="B1389" t="s">
        <v>3</v>
      </c>
      <c r="C1389">
        <v>1739.8</v>
      </c>
      <c r="E1389" s="1" t="s">
        <v>4486</v>
      </c>
      <c r="F1389" t="s">
        <v>3099</v>
      </c>
      <c r="G1389">
        <v>2567.42</v>
      </c>
      <c r="H1389" s="1" t="s">
        <v>4486</v>
      </c>
      <c r="I1389" t="s">
        <v>6545</v>
      </c>
      <c r="J1389">
        <v>2058.1999999999998</v>
      </c>
      <c r="L1389" s="1" t="s">
        <v>1390</v>
      </c>
      <c r="M1389" t="s">
        <v>6546</v>
      </c>
      <c r="N1389">
        <v>1539.27</v>
      </c>
      <c r="P1389" s="1" t="s">
        <v>4486</v>
      </c>
      <c r="Q1389" t="s">
        <v>6548</v>
      </c>
      <c r="R1389">
        <v>2604.66</v>
      </c>
      <c r="T1389" s="1" t="s">
        <v>4486</v>
      </c>
      <c r="U1389" t="s">
        <v>6550</v>
      </c>
      <c r="V1389">
        <v>2088.06</v>
      </c>
    </row>
    <row r="1390" spans="1:22">
      <c r="A1390" s="1" t="s">
        <v>1391</v>
      </c>
      <c r="B1390" t="s">
        <v>3</v>
      </c>
      <c r="C1390">
        <v>1750.17</v>
      </c>
      <c r="E1390" s="1" t="s">
        <v>4487</v>
      </c>
      <c r="F1390" t="s">
        <v>3099</v>
      </c>
      <c r="G1390">
        <v>2554.2399999999998</v>
      </c>
      <c r="H1390" s="1" t="s">
        <v>4487</v>
      </c>
      <c r="I1390" t="s">
        <v>6545</v>
      </c>
      <c r="J1390">
        <v>2047.64</v>
      </c>
      <c r="L1390" s="1" t="s">
        <v>1391</v>
      </c>
      <c r="M1390" t="s">
        <v>6546</v>
      </c>
      <c r="N1390">
        <v>1546.53</v>
      </c>
      <c r="P1390" s="1" t="s">
        <v>4487</v>
      </c>
      <c r="Q1390" t="s">
        <v>6548</v>
      </c>
      <c r="R1390">
        <v>2602</v>
      </c>
      <c r="T1390" s="1" t="s">
        <v>4487</v>
      </c>
      <c r="U1390" t="s">
        <v>6550</v>
      </c>
      <c r="V1390">
        <v>2085.92</v>
      </c>
    </row>
    <row r="1391" spans="1:22">
      <c r="A1391" s="1" t="s">
        <v>1392</v>
      </c>
      <c r="B1391" t="s">
        <v>3</v>
      </c>
      <c r="C1391">
        <v>1736.57</v>
      </c>
      <c r="E1391" s="1" t="s">
        <v>4488</v>
      </c>
      <c r="F1391" t="s">
        <v>3099</v>
      </c>
      <c r="G1391">
        <v>2543.69</v>
      </c>
      <c r="H1391" s="1" t="s">
        <v>4488</v>
      </c>
      <c r="I1391" t="s">
        <v>6545</v>
      </c>
      <c r="J1391">
        <v>2036.55</v>
      </c>
      <c r="L1391" s="1" t="s">
        <v>1392</v>
      </c>
      <c r="M1391" t="s">
        <v>6546</v>
      </c>
      <c r="N1391">
        <v>1539.56</v>
      </c>
      <c r="P1391" s="1" t="s">
        <v>4488</v>
      </c>
      <c r="Q1391" t="s">
        <v>6548</v>
      </c>
      <c r="R1391">
        <v>2578.1999999999998</v>
      </c>
      <c r="T1391" s="1" t="s">
        <v>4488</v>
      </c>
      <c r="U1391" t="s">
        <v>6550</v>
      </c>
      <c r="V1391">
        <v>2064.1799999999998</v>
      </c>
    </row>
    <row r="1392" spans="1:22">
      <c r="A1392" s="1" t="s">
        <v>1393</v>
      </c>
      <c r="B1392" t="s">
        <v>3</v>
      </c>
      <c r="C1392">
        <v>1729</v>
      </c>
      <c r="E1392" s="1" t="s">
        <v>4489</v>
      </c>
      <c r="F1392" t="s">
        <v>3099</v>
      </c>
      <c r="G1392">
        <v>2504.65</v>
      </c>
      <c r="H1392" s="1" t="s">
        <v>4489</v>
      </c>
      <c r="I1392" t="s">
        <v>6545</v>
      </c>
      <c r="J1392">
        <v>2004.65</v>
      </c>
      <c r="L1392" s="1" t="s">
        <v>1393</v>
      </c>
      <c r="M1392" t="s">
        <v>6546</v>
      </c>
      <c r="N1392">
        <v>1533.89</v>
      </c>
      <c r="P1392" s="1" t="s">
        <v>4489</v>
      </c>
      <c r="Q1392" t="s">
        <v>6548</v>
      </c>
      <c r="R1392">
        <v>2559.84</v>
      </c>
      <c r="T1392" s="1" t="s">
        <v>4489</v>
      </c>
      <c r="U1392" t="s">
        <v>6550</v>
      </c>
      <c r="V1392">
        <v>2048.8200000000002</v>
      </c>
    </row>
    <row r="1393" spans="1:22">
      <c r="A1393" s="1" t="s">
        <v>1394</v>
      </c>
      <c r="B1393" t="s">
        <v>3</v>
      </c>
      <c r="C1393">
        <v>1719.52</v>
      </c>
      <c r="E1393" s="1" t="s">
        <v>4490</v>
      </c>
      <c r="F1393" t="s">
        <v>3099</v>
      </c>
      <c r="G1393">
        <v>2489.96</v>
      </c>
      <c r="H1393" s="1" t="s">
        <v>4490</v>
      </c>
      <c r="I1393" t="s">
        <v>6545</v>
      </c>
      <c r="J1393">
        <v>1991.09</v>
      </c>
      <c r="L1393" s="1" t="s">
        <v>1394</v>
      </c>
      <c r="M1393" t="s">
        <v>6546</v>
      </c>
      <c r="N1393">
        <v>1534.17</v>
      </c>
      <c r="P1393" s="1" t="s">
        <v>4490</v>
      </c>
      <c r="Q1393" t="s">
        <v>6548</v>
      </c>
      <c r="R1393">
        <v>2554.42</v>
      </c>
      <c r="T1393" s="1" t="s">
        <v>4490</v>
      </c>
      <c r="U1393" t="s">
        <v>6550</v>
      </c>
      <c r="V1393">
        <v>2042.64</v>
      </c>
    </row>
    <row r="1394" spans="1:22">
      <c r="A1394" s="1" t="s">
        <v>1395</v>
      </c>
      <c r="B1394" t="s">
        <v>3</v>
      </c>
      <c r="C1394">
        <v>1732.13</v>
      </c>
      <c r="E1394" s="1" t="s">
        <v>4491</v>
      </c>
      <c r="F1394" t="s">
        <v>3099</v>
      </c>
      <c r="G1394">
        <v>2502.88</v>
      </c>
      <c r="H1394" s="1" t="s">
        <v>4491</v>
      </c>
      <c r="I1394" t="s">
        <v>6545</v>
      </c>
      <c r="J1394">
        <v>2001.42</v>
      </c>
      <c r="L1394" s="1" t="s">
        <v>1395</v>
      </c>
      <c r="M1394" t="s">
        <v>6546</v>
      </c>
      <c r="N1394">
        <v>1538.5</v>
      </c>
      <c r="P1394" s="1" t="s">
        <v>4491</v>
      </c>
      <c r="Q1394" t="s">
        <v>6548</v>
      </c>
      <c r="R1394">
        <v>2560.6</v>
      </c>
      <c r="T1394" s="1" t="s">
        <v>4491</v>
      </c>
      <c r="U1394" t="s">
        <v>6550</v>
      </c>
      <c r="V1394">
        <v>2047.59</v>
      </c>
    </row>
    <row r="1395" spans="1:22">
      <c r="A1395" s="1" t="s">
        <v>1396</v>
      </c>
      <c r="B1395" t="s">
        <v>3</v>
      </c>
      <c r="C1395">
        <v>1721.53</v>
      </c>
      <c r="E1395" s="1" t="s">
        <v>4492</v>
      </c>
      <c r="F1395" t="s">
        <v>3099</v>
      </c>
      <c r="G1395">
        <v>2506.35</v>
      </c>
      <c r="H1395" s="1" t="s">
        <v>4492</v>
      </c>
      <c r="I1395" t="s">
        <v>6545</v>
      </c>
      <c r="J1395">
        <v>2001.85</v>
      </c>
      <c r="L1395" s="1" t="s">
        <v>1396</v>
      </c>
      <c r="M1395" t="s">
        <v>6546</v>
      </c>
      <c r="N1395">
        <v>1535.65</v>
      </c>
      <c r="P1395" s="1" t="s">
        <v>4492</v>
      </c>
      <c r="Q1395" t="s">
        <v>6548</v>
      </c>
      <c r="R1395">
        <v>2592.2600000000002</v>
      </c>
      <c r="T1395" s="1" t="s">
        <v>4492</v>
      </c>
      <c r="U1395" t="s">
        <v>6550</v>
      </c>
      <c r="V1395">
        <v>2070.46</v>
      </c>
    </row>
    <row r="1396" spans="1:22">
      <c r="A1396" s="1" t="s">
        <v>1397</v>
      </c>
      <c r="B1396" t="s">
        <v>3</v>
      </c>
      <c r="C1396">
        <v>1722.33</v>
      </c>
      <c r="E1396" s="1" t="s">
        <v>4493</v>
      </c>
      <c r="F1396" t="s">
        <v>3099</v>
      </c>
      <c r="G1396">
        <v>2509.14</v>
      </c>
      <c r="H1396" s="1" t="s">
        <v>4493</v>
      </c>
      <c r="I1396" t="s">
        <v>6545</v>
      </c>
      <c r="J1396">
        <v>2003.33</v>
      </c>
      <c r="L1396" s="1" t="s">
        <v>1397</v>
      </c>
      <c r="M1396" t="s">
        <v>6546</v>
      </c>
      <c r="N1396">
        <v>1535.06</v>
      </c>
      <c r="P1396" s="1" t="s">
        <v>4493</v>
      </c>
      <c r="Q1396" t="s">
        <v>6548</v>
      </c>
      <c r="R1396">
        <v>2603.94</v>
      </c>
      <c r="T1396" s="1" t="s">
        <v>4493</v>
      </c>
      <c r="U1396" t="s">
        <v>6550</v>
      </c>
      <c r="V1396">
        <v>2079.02</v>
      </c>
    </row>
    <row r="1397" spans="1:22">
      <c r="A1397" s="1" t="s">
        <v>1398</v>
      </c>
      <c r="B1397" t="s">
        <v>3</v>
      </c>
      <c r="C1397">
        <v>1721.53</v>
      </c>
      <c r="E1397" s="1" t="s">
        <v>4494</v>
      </c>
      <c r="F1397" t="s">
        <v>3099</v>
      </c>
      <c r="G1397">
        <v>2500.7600000000002</v>
      </c>
      <c r="H1397" s="1" t="s">
        <v>4494</v>
      </c>
      <c r="I1397" t="s">
        <v>6545</v>
      </c>
      <c r="J1397">
        <v>1994.64</v>
      </c>
      <c r="L1397" s="1" t="s">
        <v>1398</v>
      </c>
      <c r="M1397" t="s">
        <v>6546</v>
      </c>
      <c r="N1397">
        <v>1543.06</v>
      </c>
      <c r="P1397" s="1" t="s">
        <v>4494</v>
      </c>
      <c r="Q1397" t="s">
        <v>6548</v>
      </c>
      <c r="R1397">
        <v>2584.7600000000002</v>
      </c>
      <c r="T1397" s="1" t="s">
        <v>4494</v>
      </c>
      <c r="U1397" t="s">
        <v>6550</v>
      </c>
      <c r="V1397">
        <v>2061.64</v>
      </c>
    </row>
    <row r="1398" spans="1:22">
      <c r="A1398" s="1" t="s">
        <v>1399</v>
      </c>
      <c r="B1398" t="s">
        <v>3</v>
      </c>
      <c r="C1398">
        <v>1713.42</v>
      </c>
      <c r="E1398" s="1" t="s">
        <v>4495</v>
      </c>
      <c r="F1398" t="s">
        <v>3099</v>
      </c>
      <c r="G1398">
        <v>2494.75</v>
      </c>
      <c r="H1398" s="1" t="s">
        <v>4495</v>
      </c>
      <c r="I1398" t="s">
        <v>6545</v>
      </c>
      <c r="J1398">
        <v>1989.85</v>
      </c>
      <c r="L1398" s="1" t="s">
        <v>1399</v>
      </c>
      <c r="M1398" t="s">
        <v>6546</v>
      </c>
      <c r="N1398">
        <v>1546.59</v>
      </c>
      <c r="P1398" s="1" t="s">
        <v>4495</v>
      </c>
      <c r="Q1398" t="s">
        <v>6548</v>
      </c>
      <c r="R1398">
        <v>2542.6799999999998</v>
      </c>
      <c r="T1398" s="1" t="s">
        <v>4495</v>
      </c>
      <c r="U1398" t="s">
        <v>6550</v>
      </c>
      <c r="V1398">
        <v>2028.08</v>
      </c>
    </row>
    <row r="1399" spans="1:22">
      <c r="A1399" s="1" t="s">
        <v>1400</v>
      </c>
      <c r="B1399" t="s">
        <v>3</v>
      </c>
      <c r="C1399">
        <v>1697.61</v>
      </c>
      <c r="E1399" s="1" t="s">
        <v>4496</v>
      </c>
      <c r="F1399" t="s">
        <v>3099</v>
      </c>
      <c r="G1399">
        <v>2443.85</v>
      </c>
      <c r="H1399" s="1" t="s">
        <v>4496</v>
      </c>
      <c r="I1399" t="s">
        <v>6545</v>
      </c>
      <c r="J1399">
        <v>1948.71</v>
      </c>
      <c r="L1399" s="1" t="s">
        <v>1400</v>
      </c>
      <c r="M1399" t="s">
        <v>6546</v>
      </c>
      <c r="N1399">
        <v>1541.36</v>
      </c>
      <c r="P1399" s="1" t="s">
        <v>4496</v>
      </c>
      <c r="Q1399" t="s">
        <v>6548</v>
      </c>
      <c r="R1399">
        <v>2479.62</v>
      </c>
      <c r="T1399" s="1" t="s">
        <v>4496</v>
      </c>
      <c r="U1399" t="s">
        <v>6550</v>
      </c>
      <c r="V1399">
        <v>1977.22</v>
      </c>
    </row>
    <row r="1400" spans="1:22">
      <c r="A1400" s="1" t="s">
        <v>1401</v>
      </c>
      <c r="B1400" t="s">
        <v>3</v>
      </c>
      <c r="C1400">
        <v>1709.6</v>
      </c>
      <c r="E1400" s="1" t="s">
        <v>4497</v>
      </c>
      <c r="F1400" t="s">
        <v>3099</v>
      </c>
      <c r="G1400">
        <v>2458.92</v>
      </c>
      <c r="H1400" s="1" t="s">
        <v>4497</v>
      </c>
      <c r="I1400" t="s">
        <v>6545</v>
      </c>
      <c r="J1400">
        <v>1960.72</v>
      </c>
      <c r="L1400" s="1" t="s">
        <v>1401</v>
      </c>
      <c r="M1400" t="s">
        <v>6546</v>
      </c>
      <c r="N1400">
        <v>1537.98</v>
      </c>
      <c r="P1400" s="1" t="s">
        <v>4497</v>
      </c>
      <c r="Q1400" t="s">
        <v>6548</v>
      </c>
      <c r="R1400">
        <v>2484.48</v>
      </c>
      <c r="T1400" s="1" t="s">
        <v>4497</v>
      </c>
      <c r="U1400" t="s">
        <v>6550</v>
      </c>
      <c r="V1400">
        <v>1981.1</v>
      </c>
    </row>
    <row r="1401" spans="1:22">
      <c r="A1401" s="1" t="s">
        <v>1402</v>
      </c>
      <c r="B1401" t="s">
        <v>3</v>
      </c>
      <c r="C1401">
        <v>1720.95</v>
      </c>
      <c r="E1401" s="1" t="s">
        <v>4498</v>
      </c>
      <c r="F1401" t="s">
        <v>3099</v>
      </c>
      <c r="G1401">
        <v>2450.6799999999998</v>
      </c>
      <c r="H1401" s="1" t="s">
        <v>4498</v>
      </c>
      <c r="I1401" t="s">
        <v>6545</v>
      </c>
      <c r="J1401">
        <v>1953.87</v>
      </c>
      <c r="L1401" s="1" t="s">
        <v>1402</v>
      </c>
      <c r="M1401" t="s">
        <v>6546</v>
      </c>
      <c r="N1401">
        <v>1544.74</v>
      </c>
      <c r="P1401" s="1" t="s">
        <v>4498</v>
      </c>
      <c r="Q1401" t="s">
        <v>6548</v>
      </c>
      <c r="R1401">
        <v>2495.25</v>
      </c>
      <c r="T1401" s="1" t="s">
        <v>4498</v>
      </c>
      <c r="U1401" t="s">
        <v>6550</v>
      </c>
      <c r="V1401">
        <v>1989.4</v>
      </c>
    </row>
    <row r="1402" spans="1:22">
      <c r="A1402" s="1" t="s">
        <v>1403</v>
      </c>
      <c r="B1402" t="s">
        <v>3</v>
      </c>
      <c r="C1402">
        <v>1732.18</v>
      </c>
      <c r="E1402" s="1" t="s">
        <v>4499</v>
      </c>
      <c r="F1402" t="s">
        <v>3099</v>
      </c>
      <c r="G1402">
        <v>2451.08</v>
      </c>
      <c r="H1402" s="1" t="s">
        <v>4499</v>
      </c>
      <c r="I1402" t="s">
        <v>6545</v>
      </c>
      <c r="J1402">
        <v>1954.1</v>
      </c>
      <c r="L1402" s="1" t="s">
        <v>1403</v>
      </c>
      <c r="M1402" t="s">
        <v>6546</v>
      </c>
      <c r="N1402">
        <v>1553.52</v>
      </c>
      <c r="P1402" s="1" t="s">
        <v>4499</v>
      </c>
      <c r="Q1402" t="s">
        <v>6548</v>
      </c>
      <c r="R1402">
        <v>2483.0700000000002</v>
      </c>
      <c r="T1402" s="1" t="s">
        <v>4499</v>
      </c>
      <c r="U1402" t="s">
        <v>6550</v>
      </c>
      <c r="V1402">
        <v>1979.6</v>
      </c>
    </row>
    <row r="1403" spans="1:22">
      <c r="A1403" s="1" t="s">
        <v>1404</v>
      </c>
      <c r="B1403" t="s">
        <v>3</v>
      </c>
      <c r="C1403">
        <v>1721.96</v>
      </c>
      <c r="E1403" s="1" t="s">
        <v>4500</v>
      </c>
      <c r="F1403" t="s">
        <v>3099</v>
      </c>
      <c r="G1403">
        <v>2440.4499999999998</v>
      </c>
      <c r="H1403" s="1" t="s">
        <v>4500</v>
      </c>
      <c r="I1403" t="s">
        <v>6545</v>
      </c>
      <c r="J1403">
        <v>1944.49</v>
      </c>
      <c r="L1403" s="1" t="s">
        <v>1404</v>
      </c>
      <c r="M1403" t="s">
        <v>6546</v>
      </c>
      <c r="N1403">
        <v>1548.65</v>
      </c>
      <c r="P1403" s="1" t="s">
        <v>4500</v>
      </c>
      <c r="Q1403" t="s">
        <v>6548</v>
      </c>
      <c r="R1403">
        <v>2476.06</v>
      </c>
      <c r="T1403" s="1" t="s">
        <v>4500</v>
      </c>
      <c r="U1403" t="s">
        <v>6550</v>
      </c>
      <c r="V1403">
        <v>1972.87</v>
      </c>
    </row>
    <row r="1404" spans="1:22">
      <c r="A1404" s="1" t="s">
        <v>1405</v>
      </c>
      <c r="B1404" t="s">
        <v>3</v>
      </c>
      <c r="C1404">
        <v>1721.27</v>
      </c>
      <c r="E1404" s="1" t="s">
        <v>4501</v>
      </c>
      <c r="F1404" t="s">
        <v>3099</v>
      </c>
      <c r="G1404">
        <v>2387.1</v>
      </c>
      <c r="H1404" s="1" t="s">
        <v>4501</v>
      </c>
      <c r="I1404" t="s">
        <v>6545</v>
      </c>
      <c r="J1404">
        <v>1901.92</v>
      </c>
      <c r="L1404" s="1" t="s">
        <v>1405</v>
      </c>
      <c r="M1404" t="s">
        <v>6546</v>
      </c>
      <c r="N1404">
        <v>1549.39</v>
      </c>
      <c r="P1404" s="1" t="s">
        <v>4501</v>
      </c>
      <c r="Q1404" t="s">
        <v>6548</v>
      </c>
      <c r="R1404">
        <v>2450.9299999999998</v>
      </c>
      <c r="T1404" s="1" t="s">
        <v>4501</v>
      </c>
      <c r="U1404" t="s">
        <v>6550</v>
      </c>
      <c r="V1404">
        <v>1952.78</v>
      </c>
    </row>
    <row r="1405" spans="1:22">
      <c r="A1405" s="1" t="s">
        <v>1406</v>
      </c>
      <c r="B1405" t="s">
        <v>3</v>
      </c>
      <c r="C1405">
        <v>1717.73</v>
      </c>
      <c r="E1405" s="1" t="s">
        <v>4502</v>
      </c>
      <c r="F1405" t="s">
        <v>3099</v>
      </c>
      <c r="G1405">
        <v>2403.77</v>
      </c>
      <c r="H1405" s="1" t="s">
        <v>4502</v>
      </c>
      <c r="I1405" t="s">
        <v>6545</v>
      </c>
      <c r="J1405">
        <v>1915.2</v>
      </c>
      <c r="L1405" s="1" t="s">
        <v>1406</v>
      </c>
      <c r="M1405" t="s">
        <v>6546</v>
      </c>
      <c r="N1405">
        <v>1548.21</v>
      </c>
      <c r="P1405" s="1" t="s">
        <v>4502</v>
      </c>
      <c r="Q1405" t="s">
        <v>6548</v>
      </c>
      <c r="R1405">
        <v>2460.44</v>
      </c>
      <c r="T1405" s="1" t="s">
        <v>4502</v>
      </c>
      <c r="U1405" t="s">
        <v>6550</v>
      </c>
      <c r="V1405">
        <v>1960.36</v>
      </c>
    </row>
    <row r="1406" spans="1:22">
      <c r="A1406" s="1" t="s">
        <v>1407</v>
      </c>
      <c r="B1406" t="s">
        <v>3</v>
      </c>
      <c r="C1406">
        <v>1716.42</v>
      </c>
      <c r="E1406" s="1" t="s">
        <v>4503</v>
      </c>
      <c r="F1406" t="s">
        <v>3099</v>
      </c>
      <c r="G1406">
        <v>2434.71</v>
      </c>
      <c r="H1406" s="1" t="s">
        <v>4503</v>
      </c>
      <c r="I1406" t="s">
        <v>6545</v>
      </c>
      <c r="J1406">
        <v>1939.11</v>
      </c>
      <c r="L1406" s="1" t="s">
        <v>1407</v>
      </c>
      <c r="M1406" t="s">
        <v>6546</v>
      </c>
      <c r="N1406">
        <v>1556.03</v>
      </c>
      <c r="P1406" s="1" t="s">
        <v>4503</v>
      </c>
      <c r="Q1406" t="s">
        <v>6548</v>
      </c>
      <c r="R1406">
        <v>2507.3200000000002</v>
      </c>
      <c r="T1406" s="1" t="s">
        <v>4503</v>
      </c>
      <c r="U1406" t="s">
        <v>6550</v>
      </c>
      <c r="V1406">
        <v>1996.94</v>
      </c>
    </row>
    <row r="1407" spans="1:22">
      <c r="A1407" s="1" t="s">
        <v>1408</v>
      </c>
      <c r="B1407" t="s">
        <v>3</v>
      </c>
      <c r="C1407">
        <v>1721.11</v>
      </c>
      <c r="E1407" s="1" t="s">
        <v>4504</v>
      </c>
      <c r="F1407" t="s">
        <v>3099</v>
      </c>
      <c r="G1407">
        <v>2440.4899999999998</v>
      </c>
      <c r="H1407" s="1" t="s">
        <v>4504</v>
      </c>
      <c r="I1407" t="s">
        <v>6545</v>
      </c>
      <c r="J1407">
        <v>1943.71</v>
      </c>
      <c r="L1407" s="1" t="s">
        <v>1408</v>
      </c>
      <c r="M1407" t="s">
        <v>6546</v>
      </c>
      <c r="N1407">
        <v>1561.97</v>
      </c>
      <c r="P1407" s="1" t="s">
        <v>4504</v>
      </c>
      <c r="Q1407" t="s">
        <v>6548</v>
      </c>
      <c r="R1407">
        <v>2490.9299999999998</v>
      </c>
      <c r="T1407" s="1" t="s">
        <v>4504</v>
      </c>
      <c r="U1407" t="s">
        <v>6550</v>
      </c>
      <c r="V1407">
        <v>1983.88</v>
      </c>
    </row>
    <row r="1408" spans="1:22">
      <c r="A1408" s="1" t="s">
        <v>1409</v>
      </c>
      <c r="B1408" t="s">
        <v>3</v>
      </c>
      <c r="C1408">
        <v>1741.03</v>
      </c>
      <c r="E1408" s="1" t="s">
        <v>4505</v>
      </c>
      <c r="F1408" t="s">
        <v>3099</v>
      </c>
      <c r="G1408">
        <v>2451.46</v>
      </c>
      <c r="H1408" s="1" t="s">
        <v>4505</v>
      </c>
      <c r="I1408" t="s">
        <v>6545</v>
      </c>
      <c r="J1408">
        <v>1952.44</v>
      </c>
      <c r="L1408" s="1" t="s">
        <v>1409</v>
      </c>
      <c r="M1408" t="s">
        <v>6546</v>
      </c>
      <c r="N1408">
        <v>1575.19</v>
      </c>
      <c r="P1408" s="1" t="s">
        <v>4505</v>
      </c>
      <c r="Q1408" t="s">
        <v>6548</v>
      </c>
      <c r="R1408">
        <v>2521.3200000000002</v>
      </c>
      <c r="T1408" s="1" t="s">
        <v>4505</v>
      </c>
      <c r="U1408" t="s">
        <v>6550</v>
      </c>
      <c r="V1408">
        <v>2008.09</v>
      </c>
    </row>
    <row r="1409" spans="1:22">
      <c r="A1409" s="1" t="s">
        <v>1410</v>
      </c>
      <c r="B1409" t="s">
        <v>3</v>
      </c>
      <c r="C1409">
        <v>1746.15</v>
      </c>
      <c r="E1409" s="1" t="s">
        <v>4506</v>
      </c>
      <c r="F1409" t="s">
        <v>3099</v>
      </c>
      <c r="G1409">
        <v>2466.12</v>
      </c>
      <c r="H1409" s="1" t="s">
        <v>4506</v>
      </c>
      <c r="I1409" t="s">
        <v>6545</v>
      </c>
      <c r="J1409">
        <v>1963.77</v>
      </c>
      <c r="L1409" s="1" t="s">
        <v>1410</v>
      </c>
      <c r="M1409" t="s">
        <v>6546</v>
      </c>
      <c r="N1409">
        <v>1575.86</v>
      </c>
      <c r="P1409" s="1" t="s">
        <v>4506</v>
      </c>
      <c r="Q1409" t="s">
        <v>6548</v>
      </c>
      <c r="R1409">
        <v>2524.69</v>
      </c>
      <c r="T1409" s="1" t="s">
        <v>4506</v>
      </c>
      <c r="U1409" t="s">
        <v>6550</v>
      </c>
      <c r="V1409">
        <v>2010.4</v>
      </c>
    </row>
    <row r="1410" spans="1:22">
      <c r="A1410" s="1" t="s">
        <v>1411</v>
      </c>
      <c r="B1410" t="s">
        <v>3</v>
      </c>
      <c r="C1410">
        <v>1746.19</v>
      </c>
      <c r="E1410" s="1" t="s">
        <v>4507</v>
      </c>
      <c r="F1410" t="s">
        <v>3099</v>
      </c>
      <c r="G1410">
        <v>2452.69</v>
      </c>
      <c r="H1410" s="1" t="s">
        <v>4507</v>
      </c>
      <c r="I1410" t="s">
        <v>6545</v>
      </c>
      <c r="J1410">
        <v>1953.07</v>
      </c>
      <c r="L1410" s="1" t="s">
        <v>1411</v>
      </c>
      <c r="M1410" t="s">
        <v>6546</v>
      </c>
      <c r="N1410">
        <v>1571.03</v>
      </c>
      <c r="P1410" s="1" t="s">
        <v>4507</v>
      </c>
      <c r="Q1410" t="s">
        <v>6548</v>
      </c>
      <c r="R1410">
        <v>2540.5300000000002</v>
      </c>
      <c r="T1410" s="1" t="s">
        <v>4507</v>
      </c>
      <c r="U1410" t="s">
        <v>6550</v>
      </c>
      <c r="V1410">
        <v>2023.02</v>
      </c>
    </row>
    <row r="1411" spans="1:22">
      <c r="A1411" s="1" t="s">
        <v>1412</v>
      </c>
      <c r="B1411" t="s">
        <v>3</v>
      </c>
      <c r="C1411">
        <v>1752.05</v>
      </c>
      <c r="E1411" s="1" t="s">
        <v>4508</v>
      </c>
      <c r="F1411" t="s">
        <v>3099</v>
      </c>
      <c r="G1411">
        <v>2470.86</v>
      </c>
      <c r="H1411" s="1" t="s">
        <v>4508</v>
      </c>
      <c r="I1411" t="s">
        <v>6545</v>
      </c>
      <c r="J1411">
        <v>1966.86</v>
      </c>
      <c r="L1411" s="1" t="s">
        <v>1412</v>
      </c>
      <c r="M1411" t="s">
        <v>6546</v>
      </c>
      <c r="N1411">
        <v>1570.48</v>
      </c>
      <c r="P1411" s="1" t="s">
        <v>4508</v>
      </c>
      <c r="Q1411" t="s">
        <v>6548</v>
      </c>
      <c r="R1411">
        <v>2557.02</v>
      </c>
      <c r="T1411" s="1" t="s">
        <v>4508</v>
      </c>
      <c r="U1411" t="s">
        <v>6550</v>
      </c>
      <c r="V1411">
        <v>2035.45</v>
      </c>
    </row>
    <row r="1412" spans="1:22">
      <c r="A1412" s="1" t="s">
        <v>1413</v>
      </c>
      <c r="B1412" t="s">
        <v>3</v>
      </c>
      <c r="C1412">
        <v>1745.27</v>
      </c>
      <c r="E1412" s="1" t="s">
        <v>4509</v>
      </c>
      <c r="F1412" t="s">
        <v>3099</v>
      </c>
      <c r="G1412">
        <v>2466.79</v>
      </c>
      <c r="H1412" s="1" t="s">
        <v>4509</v>
      </c>
      <c r="I1412" t="s">
        <v>6545</v>
      </c>
      <c r="J1412">
        <v>1963.04</v>
      </c>
      <c r="L1412" s="1" t="s">
        <v>1413</v>
      </c>
      <c r="M1412" t="s">
        <v>6546</v>
      </c>
      <c r="N1412">
        <v>1576.39</v>
      </c>
      <c r="P1412" s="1" t="s">
        <v>4509</v>
      </c>
      <c r="Q1412" t="s">
        <v>6548</v>
      </c>
      <c r="R1412">
        <v>2588.92</v>
      </c>
      <c r="T1412" s="1" t="s">
        <v>4509</v>
      </c>
      <c r="U1412" t="s">
        <v>6550</v>
      </c>
      <c r="V1412">
        <v>2060.23</v>
      </c>
    </row>
    <row r="1413" spans="1:22">
      <c r="A1413" s="1" t="s">
        <v>1414</v>
      </c>
      <c r="B1413" t="s">
        <v>3</v>
      </c>
      <c r="C1413">
        <v>1749.71</v>
      </c>
      <c r="E1413" s="1" t="s">
        <v>4510</v>
      </c>
      <c r="F1413" t="s">
        <v>3099</v>
      </c>
      <c r="G1413">
        <v>2482.4299999999998</v>
      </c>
      <c r="H1413" s="1" t="s">
        <v>4510</v>
      </c>
      <c r="I1413" t="s">
        <v>6545</v>
      </c>
      <c r="J1413">
        <v>1975.49</v>
      </c>
      <c r="L1413" s="1" t="s">
        <v>1414</v>
      </c>
      <c r="M1413" t="s">
        <v>6546</v>
      </c>
      <c r="N1413">
        <v>1579.21</v>
      </c>
      <c r="P1413" s="1" t="s">
        <v>4510</v>
      </c>
      <c r="Q1413" t="s">
        <v>6548</v>
      </c>
      <c r="R1413">
        <v>2594.29</v>
      </c>
      <c r="T1413" s="1" t="s">
        <v>4510</v>
      </c>
      <c r="U1413" t="s">
        <v>6550</v>
      </c>
      <c r="V1413">
        <v>2064.5</v>
      </c>
    </row>
    <row r="1414" spans="1:22">
      <c r="A1414" s="1" t="s">
        <v>1415</v>
      </c>
      <c r="B1414" t="s">
        <v>3</v>
      </c>
      <c r="C1414">
        <v>1747.38</v>
      </c>
      <c r="E1414" s="1" t="s">
        <v>4511</v>
      </c>
      <c r="F1414" t="s">
        <v>3099</v>
      </c>
      <c r="G1414">
        <v>2483.65</v>
      </c>
      <c r="H1414" s="1" t="s">
        <v>4511</v>
      </c>
      <c r="I1414" t="s">
        <v>6545</v>
      </c>
      <c r="J1414">
        <v>1975.7</v>
      </c>
      <c r="L1414" s="1" t="s">
        <v>1415</v>
      </c>
      <c r="M1414" t="s">
        <v>6546</v>
      </c>
      <c r="N1414">
        <v>1580.34</v>
      </c>
      <c r="P1414" s="1" t="s">
        <v>4511</v>
      </c>
      <c r="Q1414" t="s">
        <v>6548</v>
      </c>
      <c r="R1414">
        <v>2595.5500000000002</v>
      </c>
      <c r="T1414" s="1" t="s">
        <v>4511</v>
      </c>
      <c r="U1414" t="s">
        <v>6550</v>
      </c>
      <c r="V1414">
        <v>2064.7199999999998</v>
      </c>
    </row>
    <row r="1415" spans="1:22">
      <c r="A1415" s="1" t="s">
        <v>1416</v>
      </c>
      <c r="B1415" t="s">
        <v>3</v>
      </c>
      <c r="C1415">
        <v>1749.2</v>
      </c>
      <c r="E1415" s="1" t="s">
        <v>4512</v>
      </c>
      <c r="F1415" t="s">
        <v>3099</v>
      </c>
      <c r="G1415">
        <v>2471.66</v>
      </c>
      <c r="H1415" s="1" t="s">
        <v>4512</v>
      </c>
      <c r="I1415" t="s">
        <v>6545</v>
      </c>
      <c r="J1415">
        <v>1966.17</v>
      </c>
      <c r="L1415" s="1" t="s">
        <v>1416</v>
      </c>
      <c r="M1415" t="s">
        <v>6546</v>
      </c>
      <c r="N1415">
        <v>1584.23</v>
      </c>
      <c r="P1415" s="1" t="s">
        <v>4512</v>
      </c>
      <c r="Q1415" t="s">
        <v>6548</v>
      </c>
      <c r="R1415">
        <v>2585.14</v>
      </c>
      <c r="T1415" s="1" t="s">
        <v>4512</v>
      </c>
      <c r="U1415" t="s">
        <v>6550</v>
      </c>
      <c r="V1415">
        <v>2056.44</v>
      </c>
    </row>
    <row r="1416" spans="1:22">
      <c r="A1416" s="1" t="s">
        <v>1417</v>
      </c>
      <c r="B1416" t="s">
        <v>3</v>
      </c>
      <c r="C1416">
        <v>1745.52</v>
      </c>
      <c r="E1416" s="1" t="s">
        <v>4513</v>
      </c>
      <c r="F1416" t="s">
        <v>3099</v>
      </c>
      <c r="G1416">
        <v>2473.1</v>
      </c>
      <c r="H1416" s="1" t="s">
        <v>4513</v>
      </c>
      <c r="I1416" t="s">
        <v>6545</v>
      </c>
      <c r="J1416">
        <v>1966.66</v>
      </c>
      <c r="L1416" s="1" t="s">
        <v>1417</v>
      </c>
      <c r="M1416" t="s">
        <v>6546</v>
      </c>
      <c r="N1416">
        <v>1571.21</v>
      </c>
      <c r="P1416" s="1" t="s">
        <v>4513</v>
      </c>
      <c r="Q1416" t="s">
        <v>6548</v>
      </c>
      <c r="R1416">
        <v>2597.66</v>
      </c>
      <c r="T1416" s="1" t="s">
        <v>4513</v>
      </c>
      <c r="U1416" t="s">
        <v>6550</v>
      </c>
      <c r="V1416">
        <v>2065.71</v>
      </c>
    </row>
    <row r="1417" spans="1:22">
      <c r="A1417" s="1" t="s">
        <v>1418</v>
      </c>
      <c r="B1417" t="s">
        <v>3</v>
      </c>
      <c r="C1417">
        <v>1747.29</v>
      </c>
      <c r="E1417" s="1" t="s">
        <v>4514</v>
      </c>
      <c r="F1417" t="s">
        <v>3099</v>
      </c>
      <c r="G1417">
        <v>2461.12</v>
      </c>
      <c r="H1417" s="1" t="s">
        <v>4514</v>
      </c>
      <c r="I1417" t="s">
        <v>6545</v>
      </c>
      <c r="J1417">
        <v>1957.13</v>
      </c>
      <c r="L1417" s="1" t="s">
        <v>1418</v>
      </c>
      <c r="M1417" t="s">
        <v>6546</v>
      </c>
      <c r="N1417">
        <v>1578.94</v>
      </c>
      <c r="P1417" s="1" t="s">
        <v>4514</v>
      </c>
      <c r="Q1417" t="s">
        <v>6548</v>
      </c>
      <c r="R1417">
        <v>2578.75</v>
      </c>
      <c r="T1417" s="1" t="s">
        <v>4514</v>
      </c>
      <c r="U1417" t="s">
        <v>6550</v>
      </c>
      <c r="V1417">
        <v>2050.6799999999998</v>
      </c>
    </row>
    <row r="1418" spans="1:22">
      <c r="A1418" s="1" t="s">
        <v>1419</v>
      </c>
      <c r="B1418" t="s">
        <v>3</v>
      </c>
      <c r="C1418">
        <v>1757.98</v>
      </c>
      <c r="E1418" s="1" t="s">
        <v>4515</v>
      </c>
      <c r="F1418" t="s">
        <v>3099</v>
      </c>
      <c r="G1418">
        <v>2476.14</v>
      </c>
      <c r="H1418" s="1" t="s">
        <v>4515</v>
      </c>
      <c r="I1418" t="s">
        <v>6545</v>
      </c>
      <c r="J1418">
        <v>1968.15</v>
      </c>
      <c r="L1418" s="1" t="s">
        <v>1419</v>
      </c>
      <c r="M1418" t="s">
        <v>6546</v>
      </c>
      <c r="N1418">
        <v>1575.27</v>
      </c>
      <c r="P1418" s="1" t="s">
        <v>4515</v>
      </c>
      <c r="Q1418" t="s">
        <v>6548</v>
      </c>
      <c r="R1418">
        <v>2593.85</v>
      </c>
      <c r="T1418" s="1" t="s">
        <v>4515</v>
      </c>
      <c r="U1418" t="s">
        <v>6550</v>
      </c>
      <c r="V1418">
        <v>2061.71</v>
      </c>
    </row>
    <row r="1419" spans="1:22">
      <c r="A1419" s="1" t="s">
        <v>1420</v>
      </c>
      <c r="B1419" t="s">
        <v>3</v>
      </c>
      <c r="C1419">
        <v>1766.22</v>
      </c>
      <c r="E1419" s="1" t="s">
        <v>4516</v>
      </c>
      <c r="F1419" t="s">
        <v>3099</v>
      </c>
      <c r="G1419">
        <v>2495.36</v>
      </c>
      <c r="H1419" s="1" t="s">
        <v>4516</v>
      </c>
      <c r="I1419" t="s">
        <v>6545</v>
      </c>
      <c r="J1419">
        <v>1983.43</v>
      </c>
      <c r="L1419" s="1" t="s">
        <v>1420</v>
      </c>
      <c r="M1419" t="s">
        <v>6546</v>
      </c>
      <c r="N1419">
        <v>1569.04</v>
      </c>
      <c r="P1419" s="1" t="s">
        <v>4516</v>
      </c>
      <c r="Q1419" t="s">
        <v>6548</v>
      </c>
      <c r="R1419">
        <v>2628.72</v>
      </c>
      <c r="T1419" s="1" t="s">
        <v>4516</v>
      </c>
      <c r="U1419" t="s">
        <v>6550</v>
      </c>
      <c r="V1419">
        <v>2089.4299999999998</v>
      </c>
    </row>
    <row r="1420" spans="1:22">
      <c r="A1420" s="1" t="s">
        <v>1421</v>
      </c>
      <c r="B1420" t="s">
        <v>3</v>
      </c>
      <c r="C1420">
        <v>1772.78</v>
      </c>
      <c r="E1420" s="1" t="s">
        <v>4517</v>
      </c>
      <c r="F1420" t="s">
        <v>3099</v>
      </c>
      <c r="G1420">
        <v>2503.7199999999998</v>
      </c>
      <c r="H1420" s="1" t="s">
        <v>4517</v>
      </c>
      <c r="I1420" t="s">
        <v>6545</v>
      </c>
      <c r="J1420">
        <v>1989.59</v>
      </c>
      <c r="L1420" s="1" t="s">
        <v>1421</v>
      </c>
      <c r="M1420" t="s">
        <v>6546</v>
      </c>
      <c r="N1420">
        <v>1570.18</v>
      </c>
      <c r="P1420" s="1" t="s">
        <v>4517</v>
      </c>
      <c r="Q1420" t="s">
        <v>6548</v>
      </c>
      <c r="R1420">
        <v>2628.11</v>
      </c>
      <c r="T1420" s="1" t="s">
        <v>4517</v>
      </c>
      <c r="U1420" t="s">
        <v>6550</v>
      </c>
      <c r="V1420">
        <v>2088.4299999999998</v>
      </c>
    </row>
    <row r="1421" spans="1:22">
      <c r="A1421" s="1" t="s">
        <v>1422</v>
      </c>
      <c r="B1421" t="s">
        <v>3</v>
      </c>
      <c r="C1421">
        <v>1766.74</v>
      </c>
      <c r="E1421" s="1" t="s">
        <v>4518</v>
      </c>
      <c r="F1421" t="s">
        <v>3099</v>
      </c>
      <c r="G1421">
        <v>2513.81</v>
      </c>
      <c r="H1421" s="1" t="s">
        <v>4518</v>
      </c>
      <c r="I1421" t="s">
        <v>6545</v>
      </c>
      <c r="J1421">
        <v>1996.96</v>
      </c>
      <c r="L1421" s="1" t="s">
        <v>1422</v>
      </c>
      <c r="M1421" t="s">
        <v>6546</v>
      </c>
      <c r="N1421">
        <v>1572.04</v>
      </c>
      <c r="P1421" s="1" t="s">
        <v>4518</v>
      </c>
      <c r="Q1421" t="s">
        <v>6548</v>
      </c>
      <c r="R1421">
        <v>2601.2600000000002</v>
      </c>
      <c r="T1421" s="1" t="s">
        <v>4518</v>
      </c>
      <c r="U1421" t="s">
        <v>6550</v>
      </c>
      <c r="V1421">
        <v>2066.4299999999998</v>
      </c>
    </row>
    <row r="1422" spans="1:22">
      <c r="A1422" s="1" t="s">
        <v>1423</v>
      </c>
      <c r="B1422" t="s">
        <v>3</v>
      </c>
      <c r="C1422">
        <v>1769.56</v>
      </c>
      <c r="E1422" s="1" t="s">
        <v>4519</v>
      </c>
      <c r="F1422" t="s">
        <v>3099</v>
      </c>
      <c r="G1422">
        <v>2523.87</v>
      </c>
      <c r="H1422" s="1" t="s">
        <v>4519</v>
      </c>
      <c r="I1422" t="s">
        <v>6545</v>
      </c>
      <c r="J1422">
        <v>2004.96</v>
      </c>
      <c r="L1422" s="1" t="s">
        <v>1423</v>
      </c>
      <c r="M1422" t="s">
        <v>6546</v>
      </c>
      <c r="N1422">
        <v>1579.43</v>
      </c>
      <c r="P1422" s="1" t="s">
        <v>4519</v>
      </c>
      <c r="Q1422" t="s">
        <v>6548</v>
      </c>
      <c r="R1422">
        <v>2611.88</v>
      </c>
      <c r="T1422" s="1" t="s">
        <v>4519</v>
      </c>
      <c r="U1422" t="s">
        <v>6550</v>
      </c>
      <c r="V1422">
        <v>2074.88</v>
      </c>
    </row>
    <row r="1423" spans="1:22">
      <c r="A1423" s="1" t="s">
        <v>1424</v>
      </c>
      <c r="B1423" t="s">
        <v>3</v>
      </c>
      <c r="C1423">
        <v>1786.52</v>
      </c>
      <c r="E1423" s="1" t="s">
        <v>4520</v>
      </c>
      <c r="F1423" t="s">
        <v>3099</v>
      </c>
      <c r="G1423">
        <v>2533.08</v>
      </c>
      <c r="H1423" s="1" t="s">
        <v>4520</v>
      </c>
      <c r="I1423" t="s">
        <v>6545</v>
      </c>
      <c r="J1423">
        <v>2012.27</v>
      </c>
      <c r="L1423" s="1" t="s">
        <v>1424</v>
      </c>
      <c r="M1423" t="s">
        <v>6546</v>
      </c>
      <c r="N1423">
        <v>1582.97</v>
      </c>
      <c r="P1423" s="1" t="s">
        <v>4520</v>
      </c>
      <c r="Q1423" t="s">
        <v>6548</v>
      </c>
      <c r="R1423">
        <v>2603.64</v>
      </c>
      <c r="T1423" s="1" t="s">
        <v>4520</v>
      </c>
      <c r="U1423" t="s">
        <v>6550</v>
      </c>
      <c r="V1423">
        <v>2068.33</v>
      </c>
    </row>
    <row r="1424" spans="1:22">
      <c r="A1424" s="1" t="s">
        <v>1425</v>
      </c>
      <c r="B1424" t="s">
        <v>3</v>
      </c>
      <c r="C1424">
        <v>1787.89</v>
      </c>
      <c r="E1424" s="1" t="s">
        <v>4521</v>
      </c>
      <c r="F1424" t="s">
        <v>3099</v>
      </c>
      <c r="G1424">
        <v>2498.0100000000002</v>
      </c>
      <c r="H1424" s="1" t="s">
        <v>4521</v>
      </c>
      <c r="I1424" t="s">
        <v>6545</v>
      </c>
      <c r="J1424">
        <v>1983.86</v>
      </c>
      <c r="L1424" s="1" t="s">
        <v>1425</v>
      </c>
      <c r="M1424" t="s">
        <v>6546</v>
      </c>
      <c r="N1424">
        <v>1586.67</v>
      </c>
      <c r="P1424" s="1" t="s">
        <v>4521</v>
      </c>
      <c r="Q1424" t="s">
        <v>6548</v>
      </c>
      <c r="R1424">
        <v>2583.41</v>
      </c>
      <c r="T1424" s="1" t="s">
        <v>4521</v>
      </c>
      <c r="U1424" t="s">
        <v>6550</v>
      </c>
      <c r="V1424">
        <v>2051.6799999999998</v>
      </c>
    </row>
    <row r="1425" spans="1:22">
      <c r="A1425" s="1" t="s">
        <v>1426</v>
      </c>
      <c r="B1425" t="s">
        <v>3</v>
      </c>
      <c r="C1425">
        <v>1782.98</v>
      </c>
      <c r="E1425" s="1" t="s">
        <v>4522</v>
      </c>
      <c r="F1425" t="s">
        <v>3099</v>
      </c>
      <c r="G1425">
        <v>2506.66</v>
      </c>
      <c r="H1425" s="1" t="s">
        <v>4522</v>
      </c>
      <c r="I1425" t="s">
        <v>6545</v>
      </c>
      <c r="J1425">
        <v>1990.54</v>
      </c>
      <c r="L1425" s="1" t="s">
        <v>1426</v>
      </c>
      <c r="M1425" t="s">
        <v>6546</v>
      </c>
      <c r="N1425">
        <v>1583.26</v>
      </c>
      <c r="P1425" s="1" t="s">
        <v>4522</v>
      </c>
      <c r="Q1425" t="s">
        <v>6548</v>
      </c>
      <c r="R1425">
        <v>2590.86</v>
      </c>
      <c r="T1425" s="1" t="s">
        <v>4522</v>
      </c>
      <c r="U1425" t="s">
        <v>6550</v>
      </c>
      <c r="V1425">
        <v>2057.41</v>
      </c>
    </row>
    <row r="1426" spans="1:22">
      <c r="A1426" s="1" t="s">
        <v>1427</v>
      </c>
      <c r="B1426" t="s">
        <v>3</v>
      </c>
      <c r="C1426">
        <v>1789.25</v>
      </c>
      <c r="E1426" s="1" t="s">
        <v>4523</v>
      </c>
      <c r="F1426" t="s">
        <v>3099</v>
      </c>
      <c r="G1426">
        <v>2526.11</v>
      </c>
      <c r="H1426" s="1" t="s">
        <v>4523</v>
      </c>
      <c r="I1426" t="s">
        <v>6545</v>
      </c>
      <c r="J1426">
        <v>2004.47</v>
      </c>
      <c r="L1426" s="1" t="s">
        <v>1427</v>
      </c>
      <c r="M1426" t="s">
        <v>6546</v>
      </c>
      <c r="N1426">
        <v>1582.48</v>
      </c>
      <c r="P1426" s="1" t="s">
        <v>4523</v>
      </c>
      <c r="Q1426" t="s">
        <v>6548</v>
      </c>
      <c r="R1426">
        <v>2596.2600000000002</v>
      </c>
      <c r="T1426" s="1" t="s">
        <v>4523</v>
      </c>
      <c r="U1426" t="s">
        <v>6550</v>
      </c>
      <c r="V1426">
        <v>2060.13</v>
      </c>
    </row>
    <row r="1427" spans="1:22">
      <c r="A1427" s="1" t="s">
        <v>1428</v>
      </c>
      <c r="B1427" t="s">
        <v>3</v>
      </c>
      <c r="C1427">
        <v>1783.42</v>
      </c>
      <c r="E1427" s="1" t="s">
        <v>4524</v>
      </c>
      <c r="F1427" t="s">
        <v>3099</v>
      </c>
      <c r="G1427">
        <v>2518.2199999999998</v>
      </c>
      <c r="H1427" s="1" t="s">
        <v>4524</v>
      </c>
      <c r="I1427" t="s">
        <v>6545</v>
      </c>
      <c r="J1427">
        <v>1998.01</v>
      </c>
      <c r="L1427" s="1" t="s">
        <v>1428</v>
      </c>
      <c r="M1427" t="s">
        <v>6546</v>
      </c>
      <c r="N1427">
        <v>1579.75</v>
      </c>
      <c r="P1427" s="1" t="s">
        <v>4524</v>
      </c>
      <c r="Q1427" t="s">
        <v>6548</v>
      </c>
      <c r="R1427">
        <v>2593.65</v>
      </c>
      <c r="T1427" s="1" t="s">
        <v>4524</v>
      </c>
      <c r="U1427" t="s">
        <v>6550</v>
      </c>
      <c r="V1427">
        <v>2057.86</v>
      </c>
    </row>
    <row r="1428" spans="1:22">
      <c r="A1428" s="1" t="s">
        <v>1429</v>
      </c>
      <c r="B1428" t="s">
        <v>3</v>
      </c>
      <c r="C1428">
        <v>1784.99</v>
      </c>
      <c r="E1428" s="1" t="s">
        <v>4525</v>
      </c>
      <c r="F1428" t="s">
        <v>3099</v>
      </c>
      <c r="G1428">
        <v>2505.59</v>
      </c>
      <c r="H1428" s="1" t="s">
        <v>4525</v>
      </c>
      <c r="I1428" t="s">
        <v>6545</v>
      </c>
      <c r="J1428">
        <v>1987.99</v>
      </c>
      <c r="L1428" s="1" t="s">
        <v>1429</v>
      </c>
      <c r="M1428" t="s">
        <v>6546</v>
      </c>
      <c r="N1428">
        <v>1581.81</v>
      </c>
      <c r="P1428" s="1" t="s">
        <v>4525</v>
      </c>
      <c r="Q1428" t="s">
        <v>6548</v>
      </c>
      <c r="R1428">
        <v>2600.0500000000002</v>
      </c>
      <c r="T1428" s="1" t="s">
        <v>4525</v>
      </c>
      <c r="U1428" t="s">
        <v>6550</v>
      </c>
      <c r="V1428">
        <v>2062.94</v>
      </c>
    </row>
    <row r="1429" spans="1:22">
      <c r="A1429" s="1" t="s">
        <v>1430</v>
      </c>
      <c r="B1429" t="s">
        <v>3</v>
      </c>
      <c r="C1429">
        <v>1785.39</v>
      </c>
      <c r="E1429" s="1" t="s">
        <v>4526</v>
      </c>
      <c r="F1429" t="s">
        <v>3099</v>
      </c>
      <c r="G1429">
        <v>2516.81</v>
      </c>
      <c r="H1429" s="1" t="s">
        <v>4526</v>
      </c>
      <c r="I1429" t="s">
        <v>6545</v>
      </c>
      <c r="J1429">
        <v>1996.89</v>
      </c>
      <c r="L1429" s="1" t="s">
        <v>1430</v>
      </c>
      <c r="M1429" t="s">
        <v>6546</v>
      </c>
      <c r="N1429">
        <v>1592.81</v>
      </c>
      <c r="P1429" s="1" t="s">
        <v>4526</v>
      </c>
      <c r="Q1429" t="s">
        <v>6548</v>
      </c>
      <c r="R1429">
        <v>2604.8000000000002</v>
      </c>
      <c r="T1429" s="1" t="s">
        <v>4526</v>
      </c>
      <c r="U1429" t="s">
        <v>6550</v>
      </c>
      <c r="V1429">
        <v>2066.6999999999998</v>
      </c>
    </row>
    <row r="1430" spans="1:22">
      <c r="A1430" s="1" t="s">
        <v>1431</v>
      </c>
      <c r="B1430" t="s">
        <v>3</v>
      </c>
      <c r="C1430">
        <v>1781.53</v>
      </c>
      <c r="E1430" s="1" t="s">
        <v>4527</v>
      </c>
      <c r="F1430" t="s">
        <v>3099</v>
      </c>
      <c r="G1430">
        <v>2514.65</v>
      </c>
      <c r="H1430" s="1" t="s">
        <v>4527</v>
      </c>
      <c r="I1430" t="s">
        <v>6545</v>
      </c>
      <c r="J1430">
        <v>1995.18</v>
      </c>
      <c r="L1430" s="1" t="s">
        <v>1431</v>
      </c>
      <c r="M1430" t="s">
        <v>6546</v>
      </c>
      <c r="N1430">
        <v>1593</v>
      </c>
      <c r="P1430" s="1" t="s">
        <v>4527</v>
      </c>
      <c r="Q1430" t="s">
        <v>6548</v>
      </c>
      <c r="R1430">
        <v>2602.13</v>
      </c>
      <c r="T1430" s="1" t="s">
        <v>4527</v>
      </c>
      <c r="U1430" t="s">
        <v>6550</v>
      </c>
      <c r="V1430">
        <v>2064.59</v>
      </c>
    </row>
    <row r="1431" spans="1:22">
      <c r="A1431" s="1" t="s">
        <v>1432</v>
      </c>
      <c r="B1431" t="s">
        <v>3</v>
      </c>
      <c r="C1431">
        <v>1786.96</v>
      </c>
      <c r="E1431" s="1" t="s">
        <v>4528</v>
      </c>
      <c r="F1431" t="s">
        <v>3099</v>
      </c>
      <c r="G1431">
        <v>2524.2399999999998</v>
      </c>
      <c r="H1431" s="1" t="s">
        <v>4528</v>
      </c>
      <c r="I1431" t="s">
        <v>6545</v>
      </c>
      <c r="J1431">
        <v>2002.79</v>
      </c>
      <c r="L1431" s="1" t="s">
        <v>1432</v>
      </c>
      <c r="M1431" t="s">
        <v>6546</v>
      </c>
      <c r="N1431">
        <v>1598.19</v>
      </c>
      <c r="P1431" s="1" t="s">
        <v>4528</v>
      </c>
      <c r="Q1431" t="s">
        <v>6548</v>
      </c>
      <c r="R1431">
        <v>2611.84</v>
      </c>
      <c r="T1431" s="1" t="s">
        <v>4528</v>
      </c>
      <c r="U1431" t="s">
        <v>6550</v>
      </c>
      <c r="V1431">
        <v>2072.29</v>
      </c>
    </row>
    <row r="1432" spans="1:22">
      <c r="A1432" s="1" t="s">
        <v>1433</v>
      </c>
      <c r="B1432" t="s">
        <v>3</v>
      </c>
      <c r="C1432">
        <v>1793.49</v>
      </c>
      <c r="E1432" s="1" t="s">
        <v>4529</v>
      </c>
      <c r="F1432" t="s">
        <v>3099</v>
      </c>
      <c r="G1432">
        <v>2523.12</v>
      </c>
      <c r="H1432" s="1" t="s">
        <v>4529</v>
      </c>
      <c r="I1432" t="s">
        <v>6545</v>
      </c>
      <c r="J1432">
        <v>2001.68</v>
      </c>
      <c r="L1432" s="1" t="s">
        <v>1433</v>
      </c>
      <c r="M1432" t="s">
        <v>6546</v>
      </c>
      <c r="N1432">
        <v>1602.61</v>
      </c>
      <c r="P1432" s="1" t="s">
        <v>4529</v>
      </c>
      <c r="Q1432" t="s">
        <v>6548</v>
      </c>
      <c r="R1432">
        <v>2629.47</v>
      </c>
      <c r="T1432" s="1" t="s">
        <v>4529</v>
      </c>
      <c r="U1432" t="s">
        <v>6550</v>
      </c>
      <c r="V1432">
        <v>2086.0500000000002</v>
      </c>
    </row>
    <row r="1433" spans="1:22">
      <c r="A1433" s="1" t="s">
        <v>1434</v>
      </c>
      <c r="B1433" t="s">
        <v>3</v>
      </c>
      <c r="C1433">
        <v>1797.58</v>
      </c>
      <c r="E1433" s="1" t="s">
        <v>4530</v>
      </c>
      <c r="F1433" t="s">
        <v>3099</v>
      </c>
      <c r="G1433">
        <v>2528.46</v>
      </c>
      <c r="H1433" s="1" t="s">
        <v>4530</v>
      </c>
      <c r="I1433" t="s">
        <v>6545</v>
      </c>
      <c r="J1433">
        <v>2005.64</v>
      </c>
      <c r="L1433" s="1" t="s">
        <v>1434</v>
      </c>
      <c r="M1433" t="s">
        <v>6546</v>
      </c>
      <c r="N1433">
        <v>1601.11</v>
      </c>
      <c r="P1433" s="1" t="s">
        <v>4530</v>
      </c>
      <c r="Q1433" t="s">
        <v>6548</v>
      </c>
      <c r="R1433">
        <v>2626.37</v>
      </c>
      <c r="T1433" s="1" t="s">
        <v>4530</v>
      </c>
      <c r="U1433" t="s">
        <v>6550</v>
      </c>
      <c r="V1433">
        <v>2083.31</v>
      </c>
    </row>
    <row r="1434" spans="1:22">
      <c r="A1434" s="1" t="s">
        <v>1435</v>
      </c>
      <c r="B1434" t="s">
        <v>3</v>
      </c>
      <c r="C1434">
        <v>1801.84</v>
      </c>
      <c r="E1434" s="1" t="s">
        <v>4531</v>
      </c>
      <c r="F1434" t="s">
        <v>3099</v>
      </c>
      <c r="G1434">
        <v>2528.2399999999998</v>
      </c>
      <c r="H1434" s="1" t="s">
        <v>4531</v>
      </c>
      <c r="I1434" t="s">
        <v>6545</v>
      </c>
      <c r="J1434">
        <v>2005.26</v>
      </c>
      <c r="L1434" s="1" t="s">
        <v>1435</v>
      </c>
      <c r="M1434" t="s">
        <v>6546</v>
      </c>
      <c r="N1434">
        <v>1598.72</v>
      </c>
      <c r="P1434" s="1" t="s">
        <v>4531</v>
      </c>
      <c r="Q1434" t="s">
        <v>6548</v>
      </c>
      <c r="R1434">
        <v>2637.61</v>
      </c>
      <c r="T1434" s="1" t="s">
        <v>4531</v>
      </c>
      <c r="U1434" t="s">
        <v>6550</v>
      </c>
      <c r="V1434">
        <v>2092.0100000000002</v>
      </c>
    </row>
    <row r="1435" spans="1:22">
      <c r="A1435" s="1" t="s">
        <v>1436</v>
      </c>
      <c r="B1435" t="s">
        <v>3</v>
      </c>
      <c r="C1435">
        <v>1801.22</v>
      </c>
      <c r="E1435" s="1" t="s">
        <v>4532</v>
      </c>
      <c r="F1435" t="s">
        <v>3099</v>
      </c>
      <c r="G1435">
        <v>2527.6799999999998</v>
      </c>
      <c r="H1435" s="1" t="s">
        <v>4532</v>
      </c>
      <c r="I1435" t="s">
        <v>6545</v>
      </c>
      <c r="J1435">
        <v>2004.81</v>
      </c>
      <c r="L1435" s="1" t="s">
        <v>1436</v>
      </c>
      <c r="M1435" t="s">
        <v>6546</v>
      </c>
      <c r="N1435">
        <v>1601.5</v>
      </c>
      <c r="P1435" s="1" t="s">
        <v>4532</v>
      </c>
      <c r="Q1435" t="s">
        <v>6548</v>
      </c>
      <c r="R1435">
        <v>2621.02</v>
      </c>
      <c r="T1435" s="1" t="s">
        <v>4532</v>
      </c>
      <c r="U1435" t="s">
        <v>6550</v>
      </c>
      <c r="V1435">
        <v>2078.84</v>
      </c>
    </row>
    <row r="1436" spans="1:22">
      <c r="A1436" s="1" t="s">
        <v>1437</v>
      </c>
      <c r="B1436" t="s">
        <v>3</v>
      </c>
      <c r="C1436">
        <v>1794.35</v>
      </c>
      <c r="E1436" s="1" t="s">
        <v>4533</v>
      </c>
      <c r="F1436" t="s">
        <v>3099</v>
      </c>
      <c r="G1436">
        <v>2529.17</v>
      </c>
      <c r="H1436" s="1" t="s">
        <v>4533</v>
      </c>
      <c r="I1436" t="s">
        <v>6545</v>
      </c>
      <c r="J1436">
        <v>2002.86</v>
      </c>
      <c r="L1436" s="1" t="s">
        <v>1437</v>
      </c>
      <c r="M1436" t="s">
        <v>6546</v>
      </c>
      <c r="N1436">
        <v>1605.82</v>
      </c>
      <c r="P1436" s="1" t="s">
        <v>4533</v>
      </c>
      <c r="Q1436" t="s">
        <v>6548</v>
      </c>
      <c r="R1436">
        <v>2633.39</v>
      </c>
      <c r="T1436" s="1" t="s">
        <v>4533</v>
      </c>
      <c r="U1436" t="s">
        <v>6550</v>
      </c>
      <c r="V1436">
        <v>2085.39</v>
      </c>
    </row>
    <row r="1437" spans="1:22">
      <c r="A1437" s="1" t="s">
        <v>1438</v>
      </c>
      <c r="B1437" t="s">
        <v>3</v>
      </c>
      <c r="C1437">
        <v>1806.22</v>
      </c>
      <c r="E1437" s="1" t="s">
        <v>4534</v>
      </c>
      <c r="F1437" t="s">
        <v>3099</v>
      </c>
      <c r="G1437">
        <v>2523.38</v>
      </c>
      <c r="H1437" s="1" t="s">
        <v>4534</v>
      </c>
      <c r="I1437" t="s">
        <v>6545</v>
      </c>
      <c r="J1437">
        <v>1998.27</v>
      </c>
      <c r="L1437" s="1" t="s">
        <v>1438</v>
      </c>
      <c r="M1437" t="s">
        <v>6546</v>
      </c>
      <c r="N1437">
        <v>1607.37</v>
      </c>
      <c r="P1437" s="1" t="s">
        <v>4534</v>
      </c>
      <c r="Q1437" t="s">
        <v>6548</v>
      </c>
      <c r="R1437">
        <v>2625.41</v>
      </c>
      <c r="T1437" s="1" t="s">
        <v>4534</v>
      </c>
      <c r="U1437" t="s">
        <v>6550</v>
      </c>
      <c r="V1437">
        <v>2079.0700000000002</v>
      </c>
    </row>
    <row r="1438" spans="1:22">
      <c r="A1438" s="1" t="s">
        <v>1439</v>
      </c>
      <c r="B1438" t="s">
        <v>3</v>
      </c>
      <c r="C1438">
        <v>1810.47</v>
      </c>
      <c r="E1438" s="1" t="s">
        <v>4535</v>
      </c>
      <c r="F1438" t="s">
        <v>3099</v>
      </c>
      <c r="G1438">
        <v>2500.02</v>
      </c>
      <c r="H1438" s="1" t="s">
        <v>4535</v>
      </c>
      <c r="I1438" t="s">
        <v>6545</v>
      </c>
      <c r="J1438">
        <v>1979.72</v>
      </c>
      <c r="L1438" s="1" t="s">
        <v>1439</v>
      </c>
      <c r="M1438" t="s">
        <v>6546</v>
      </c>
      <c r="N1438">
        <v>1605.34</v>
      </c>
      <c r="P1438" s="1" t="s">
        <v>4535</v>
      </c>
      <c r="Q1438" t="s">
        <v>6548</v>
      </c>
      <c r="R1438">
        <v>2631.71</v>
      </c>
      <c r="T1438" s="1" t="s">
        <v>4535</v>
      </c>
      <c r="U1438" t="s">
        <v>6550</v>
      </c>
      <c r="V1438">
        <v>2084</v>
      </c>
    </row>
    <row r="1439" spans="1:22">
      <c r="A1439" s="1" t="s">
        <v>1440</v>
      </c>
      <c r="B1439" t="s">
        <v>3</v>
      </c>
      <c r="C1439">
        <v>1804.99</v>
      </c>
      <c r="E1439" s="1" t="s">
        <v>4536</v>
      </c>
      <c r="F1439" t="s">
        <v>3099</v>
      </c>
      <c r="G1439">
        <v>2503.0300000000002</v>
      </c>
      <c r="H1439" s="1" t="s">
        <v>4536</v>
      </c>
      <c r="I1439" t="s">
        <v>6545</v>
      </c>
      <c r="J1439">
        <v>1982.11</v>
      </c>
      <c r="L1439" s="1" t="s">
        <v>1440</v>
      </c>
      <c r="M1439" t="s">
        <v>6546</v>
      </c>
      <c r="N1439">
        <v>1602.73</v>
      </c>
      <c r="P1439" s="1" t="s">
        <v>4536</v>
      </c>
      <c r="Q1439" t="s">
        <v>6548</v>
      </c>
      <c r="R1439">
        <v>2628.88</v>
      </c>
      <c r="T1439" s="1" t="s">
        <v>4536</v>
      </c>
      <c r="U1439" t="s">
        <v>6550</v>
      </c>
      <c r="V1439">
        <v>2081.7600000000002</v>
      </c>
    </row>
    <row r="1440" spans="1:22">
      <c r="A1440" s="1" t="s">
        <v>1441</v>
      </c>
      <c r="B1440" t="s">
        <v>3</v>
      </c>
      <c r="C1440">
        <v>1789.01</v>
      </c>
      <c r="E1440" s="1" t="s">
        <v>4537</v>
      </c>
      <c r="F1440" t="s">
        <v>3099</v>
      </c>
      <c r="G1440">
        <v>2507.06</v>
      </c>
      <c r="H1440" s="1" t="s">
        <v>4537</v>
      </c>
      <c r="I1440" t="s">
        <v>6545</v>
      </c>
      <c r="J1440">
        <v>1985.29</v>
      </c>
      <c r="L1440" s="1" t="s">
        <v>1441</v>
      </c>
      <c r="M1440" t="s">
        <v>6546</v>
      </c>
      <c r="N1440">
        <v>1595.23</v>
      </c>
      <c r="P1440" s="1" t="s">
        <v>4537</v>
      </c>
      <c r="Q1440" t="s">
        <v>6548</v>
      </c>
      <c r="R1440">
        <v>2633.11</v>
      </c>
      <c r="T1440" s="1" t="s">
        <v>4537</v>
      </c>
      <c r="U1440" t="s">
        <v>6550</v>
      </c>
      <c r="V1440">
        <v>2085.11</v>
      </c>
    </row>
    <row r="1441" spans="1:22">
      <c r="A1441" s="1" t="s">
        <v>1442</v>
      </c>
      <c r="B1441" t="s">
        <v>3</v>
      </c>
      <c r="C1441">
        <v>1808.58</v>
      </c>
      <c r="E1441" s="1" t="s">
        <v>4538</v>
      </c>
      <c r="F1441" t="s">
        <v>3099</v>
      </c>
      <c r="G1441">
        <v>2501.4899999999998</v>
      </c>
      <c r="H1441" s="1" t="s">
        <v>4538</v>
      </c>
      <c r="I1441" t="s">
        <v>6545</v>
      </c>
      <c r="J1441">
        <v>1980.54</v>
      </c>
      <c r="L1441" s="1" t="s">
        <v>1442</v>
      </c>
      <c r="M1441" t="s">
        <v>6546</v>
      </c>
      <c r="N1441">
        <v>1598.07</v>
      </c>
      <c r="P1441" s="1" t="s">
        <v>4538</v>
      </c>
      <c r="Q1441" t="s">
        <v>6548</v>
      </c>
      <c r="R1441">
        <v>2646.53</v>
      </c>
      <c r="T1441" s="1" t="s">
        <v>4538</v>
      </c>
      <c r="U1441" t="s">
        <v>6550</v>
      </c>
      <c r="V1441">
        <v>2095.37</v>
      </c>
    </row>
    <row r="1442" spans="1:22">
      <c r="A1442" s="1" t="s">
        <v>1443</v>
      </c>
      <c r="B1442" t="s">
        <v>3</v>
      </c>
      <c r="C1442">
        <v>1818.28</v>
      </c>
      <c r="E1442" s="1" t="s">
        <v>4539</v>
      </c>
      <c r="F1442" t="s">
        <v>3099</v>
      </c>
      <c r="G1442">
        <v>2491.75</v>
      </c>
      <c r="H1442" s="1" t="s">
        <v>4539</v>
      </c>
      <c r="I1442" t="s">
        <v>6545</v>
      </c>
      <c r="J1442">
        <v>1972.72</v>
      </c>
      <c r="L1442" s="1" t="s">
        <v>1443</v>
      </c>
      <c r="M1442" t="s">
        <v>6546</v>
      </c>
      <c r="N1442">
        <v>1590.03</v>
      </c>
      <c r="P1442" s="1" t="s">
        <v>4539</v>
      </c>
      <c r="Q1442" t="s">
        <v>6548</v>
      </c>
      <c r="R1442">
        <v>2644.33</v>
      </c>
      <c r="T1442" s="1" t="s">
        <v>4539</v>
      </c>
      <c r="U1442" t="s">
        <v>6550</v>
      </c>
      <c r="V1442">
        <v>2093.52</v>
      </c>
    </row>
    <row r="1443" spans="1:22">
      <c r="A1443" s="1" t="s">
        <v>1444</v>
      </c>
      <c r="B1443" t="s">
        <v>3</v>
      </c>
      <c r="C1443">
        <v>1817.69</v>
      </c>
      <c r="E1443" s="1" t="s">
        <v>4540</v>
      </c>
      <c r="F1443" t="s">
        <v>3099</v>
      </c>
      <c r="G1443">
        <v>2494.94</v>
      </c>
      <c r="H1443" s="1" t="s">
        <v>4540</v>
      </c>
      <c r="I1443" t="s">
        <v>6545</v>
      </c>
      <c r="J1443">
        <v>1975.25</v>
      </c>
      <c r="L1443" s="1" t="s">
        <v>1444</v>
      </c>
      <c r="M1443" t="s">
        <v>6546</v>
      </c>
      <c r="N1443">
        <v>1595.69</v>
      </c>
      <c r="P1443" s="1" t="s">
        <v>4540</v>
      </c>
      <c r="Q1443" t="s">
        <v>6548</v>
      </c>
      <c r="R1443">
        <v>2645.25</v>
      </c>
      <c r="T1443" s="1" t="s">
        <v>4540</v>
      </c>
      <c r="U1443" t="s">
        <v>6550</v>
      </c>
      <c r="V1443">
        <v>2094.25</v>
      </c>
    </row>
    <row r="1444" spans="1:22">
      <c r="A1444" s="1" t="s">
        <v>1445</v>
      </c>
      <c r="B1444" t="s">
        <v>3</v>
      </c>
      <c r="C1444">
        <v>1815.06</v>
      </c>
      <c r="E1444" s="1" t="s">
        <v>4541</v>
      </c>
      <c r="F1444" t="s">
        <v>3099</v>
      </c>
      <c r="G1444">
        <v>2498.37</v>
      </c>
      <c r="H1444" s="1" t="s">
        <v>4541</v>
      </c>
      <c r="I1444" t="s">
        <v>6545</v>
      </c>
      <c r="J1444">
        <v>1977.71</v>
      </c>
      <c r="L1444" s="1" t="s">
        <v>1445</v>
      </c>
      <c r="M1444" t="s">
        <v>6546</v>
      </c>
      <c r="N1444">
        <v>1596.4</v>
      </c>
      <c r="P1444" s="1" t="s">
        <v>4541</v>
      </c>
      <c r="Q1444" t="s">
        <v>6548</v>
      </c>
      <c r="R1444">
        <v>2652.64</v>
      </c>
      <c r="T1444" s="1" t="s">
        <v>4541</v>
      </c>
      <c r="U1444" t="s">
        <v>6550</v>
      </c>
      <c r="V1444">
        <v>2099.83</v>
      </c>
    </row>
    <row r="1445" spans="1:22">
      <c r="A1445" s="1" t="s">
        <v>1446</v>
      </c>
      <c r="B1445" t="s">
        <v>3</v>
      </c>
      <c r="C1445">
        <v>1822.39</v>
      </c>
      <c r="E1445" s="1" t="s">
        <v>4542</v>
      </c>
      <c r="F1445" t="s">
        <v>3099</v>
      </c>
      <c r="G1445">
        <v>2509.79</v>
      </c>
      <c r="H1445" s="1" t="s">
        <v>4542</v>
      </c>
      <c r="I1445" t="s">
        <v>6545</v>
      </c>
      <c r="J1445">
        <v>1986.75</v>
      </c>
      <c r="L1445" s="1" t="s">
        <v>1446</v>
      </c>
      <c r="M1445" t="s">
        <v>6546</v>
      </c>
      <c r="N1445">
        <v>1598.3</v>
      </c>
      <c r="P1445" s="1" t="s">
        <v>4542</v>
      </c>
      <c r="Q1445" t="s">
        <v>6548</v>
      </c>
      <c r="R1445">
        <v>2646.93</v>
      </c>
      <c r="T1445" s="1" t="s">
        <v>4542</v>
      </c>
      <c r="U1445" t="s">
        <v>6550</v>
      </c>
      <c r="V1445">
        <v>2095.31</v>
      </c>
    </row>
    <row r="1446" spans="1:22">
      <c r="A1446" s="1" t="s">
        <v>1447</v>
      </c>
      <c r="B1446" t="s">
        <v>3</v>
      </c>
      <c r="C1446">
        <v>1815.34</v>
      </c>
      <c r="E1446" s="1" t="s">
        <v>4543</v>
      </c>
      <c r="F1446" t="s">
        <v>3099</v>
      </c>
      <c r="G1446">
        <v>2486.5500000000002</v>
      </c>
      <c r="H1446" s="1" t="s">
        <v>4543</v>
      </c>
      <c r="I1446" t="s">
        <v>6545</v>
      </c>
      <c r="J1446">
        <v>1968.27</v>
      </c>
      <c r="L1446" s="1" t="s">
        <v>1447</v>
      </c>
      <c r="M1446" t="s">
        <v>6546</v>
      </c>
      <c r="N1446">
        <v>1599.94</v>
      </c>
      <c r="P1446" s="1" t="s">
        <v>4543</v>
      </c>
      <c r="Q1446" t="s">
        <v>6548</v>
      </c>
      <c r="R1446">
        <v>2636.47</v>
      </c>
      <c r="T1446" s="1" t="s">
        <v>4543</v>
      </c>
      <c r="U1446" t="s">
        <v>6550</v>
      </c>
      <c r="V1446">
        <v>2086.94</v>
      </c>
    </row>
    <row r="1447" spans="1:22">
      <c r="A1447" s="1" t="s">
        <v>1448</v>
      </c>
      <c r="B1447" t="s">
        <v>3</v>
      </c>
      <c r="C1447">
        <v>1820.23</v>
      </c>
      <c r="E1447" s="1" t="s">
        <v>4544</v>
      </c>
      <c r="F1447" t="s">
        <v>3099</v>
      </c>
      <c r="G1447">
        <v>2478.69</v>
      </c>
      <c r="H1447" s="1" t="s">
        <v>4544</v>
      </c>
      <c r="I1447" t="s">
        <v>6545</v>
      </c>
      <c r="J1447">
        <v>1962.05</v>
      </c>
      <c r="L1447" s="1" t="s">
        <v>1448</v>
      </c>
      <c r="M1447" t="s">
        <v>6546</v>
      </c>
      <c r="N1447">
        <v>1596.55</v>
      </c>
      <c r="P1447" s="1" t="s">
        <v>4544</v>
      </c>
      <c r="Q1447" t="s">
        <v>6548</v>
      </c>
      <c r="R1447">
        <v>2624.32</v>
      </c>
      <c r="T1447" s="1" t="s">
        <v>4544</v>
      </c>
      <c r="U1447" t="s">
        <v>6550</v>
      </c>
      <c r="V1447">
        <v>2077.33</v>
      </c>
    </row>
    <row r="1448" spans="1:22">
      <c r="A1448" s="1" t="s">
        <v>1449</v>
      </c>
      <c r="B1448" t="s">
        <v>3</v>
      </c>
      <c r="C1448">
        <v>1822.35</v>
      </c>
      <c r="E1448" s="1" t="s">
        <v>4545</v>
      </c>
      <c r="F1448" t="s">
        <v>3099</v>
      </c>
      <c r="G1448">
        <v>2482.83</v>
      </c>
      <c r="H1448" s="1" t="s">
        <v>4545</v>
      </c>
      <c r="I1448" t="s">
        <v>6545</v>
      </c>
      <c r="J1448">
        <v>1965.33</v>
      </c>
      <c r="L1448" s="1" t="s">
        <v>1449</v>
      </c>
      <c r="M1448" t="s">
        <v>6546</v>
      </c>
      <c r="N1448">
        <v>1594.08</v>
      </c>
      <c r="P1448" s="1" t="s">
        <v>4545</v>
      </c>
      <c r="Q1448" t="s">
        <v>6548</v>
      </c>
      <c r="R1448">
        <v>2644.42</v>
      </c>
      <c r="T1448" s="1" t="s">
        <v>4545</v>
      </c>
      <c r="U1448" t="s">
        <v>6550</v>
      </c>
      <c r="V1448">
        <v>2093.2399999999998</v>
      </c>
    </row>
    <row r="1449" spans="1:22">
      <c r="A1449" s="1" t="s">
        <v>1450</v>
      </c>
      <c r="B1449" t="s">
        <v>3</v>
      </c>
      <c r="C1449">
        <v>1825.95</v>
      </c>
      <c r="E1449" s="1" t="s">
        <v>4546</v>
      </c>
      <c r="F1449" t="s">
        <v>3099</v>
      </c>
      <c r="G1449">
        <v>2493.6999999999998</v>
      </c>
      <c r="H1449" s="1" t="s">
        <v>4546</v>
      </c>
      <c r="I1449" t="s">
        <v>6545</v>
      </c>
      <c r="J1449">
        <v>1973.93</v>
      </c>
      <c r="L1449" s="1" t="s">
        <v>1450</v>
      </c>
      <c r="M1449" t="s">
        <v>6546</v>
      </c>
      <c r="N1449">
        <v>1595.92</v>
      </c>
      <c r="P1449" s="1" t="s">
        <v>4546</v>
      </c>
      <c r="Q1449" t="s">
        <v>6548</v>
      </c>
      <c r="R1449">
        <v>2651.09</v>
      </c>
      <c r="T1449" s="1" t="s">
        <v>4546</v>
      </c>
      <c r="U1449" t="s">
        <v>6550</v>
      </c>
      <c r="V1449">
        <v>2098.5100000000002</v>
      </c>
    </row>
    <row r="1450" spans="1:22">
      <c r="A1450" s="1" t="s">
        <v>1451</v>
      </c>
      <c r="B1450" t="s">
        <v>3</v>
      </c>
      <c r="C1450">
        <v>1826.94</v>
      </c>
      <c r="E1450" s="1" t="s">
        <v>4547</v>
      </c>
      <c r="F1450" t="s">
        <v>3099</v>
      </c>
      <c r="G1450">
        <v>2499.87</v>
      </c>
      <c r="H1450" s="1" t="s">
        <v>4547</v>
      </c>
      <c r="I1450" t="s">
        <v>6545</v>
      </c>
      <c r="J1450">
        <v>1978.82</v>
      </c>
      <c r="L1450" s="1" t="s">
        <v>1451</v>
      </c>
      <c r="M1450" t="s">
        <v>6546</v>
      </c>
      <c r="N1450">
        <v>1598.02</v>
      </c>
      <c r="P1450" s="1" t="s">
        <v>4547</v>
      </c>
      <c r="Q1450" t="s">
        <v>6548</v>
      </c>
      <c r="R1450">
        <v>2648.02</v>
      </c>
      <c r="T1450" s="1" t="s">
        <v>4547</v>
      </c>
      <c r="U1450" t="s">
        <v>6550</v>
      </c>
      <c r="V1450">
        <v>2096.09</v>
      </c>
    </row>
    <row r="1451" spans="1:22">
      <c r="A1451" s="1" t="s">
        <v>1452</v>
      </c>
      <c r="B1451" t="s">
        <v>3</v>
      </c>
      <c r="C1451">
        <v>1821.36</v>
      </c>
      <c r="E1451" s="1" t="s">
        <v>4548</v>
      </c>
      <c r="F1451" t="s">
        <v>3099</v>
      </c>
      <c r="G1451">
        <v>2518.7399999999998</v>
      </c>
      <c r="H1451" s="1" t="s">
        <v>4548</v>
      </c>
      <c r="I1451" t="s">
        <v>6545</v>
      </c>
      <c r="J1451">
        <v>1993.75</v>
      </c>
      <c r="L1451" s="1" t="s">
        <v>1452</v>
      </c>
      <c r="M1451" t="s">
        <v>6546</v>
      </c>
      <c r="N1451">
        <v>1598.57</v>
      </c>
      <c r="P1451" s="1" t="s">
        <v>4548</v>
      </c>
      <c r="Q1451" t="s">
        <v>6548</v>
      </c>
      <c r="R1451">
        <v>2635.03</v>
      </c>
      <c r="T1451" s="1" t="s">
        <v>4548</v>
      </c>
      <c r="U1451" t="s">
        <v>6550</v>
      </c>
      <c r="V1451">
        <v>2085.8000000000002</v>
      </c>
    </row>
    <row r="1452" spans="1:22">
      <c r="A1452" s="1" t="s">
        <v>1453</v>
      </c>
      <c r="B1452" t="s">
        <v>3</v>
      </c>
      <c r="C1452">
        <v>1813.2</v>
      </c>
      <c r="E1452" s="1" t="s">
        <v>4549</v>
      </c>
      <c r="F1452" t="s">
        <v>3099</v>
      </c>
      <c r="G1452">
        <v>2499.1799999999998</v>
      </c>
      <c r="H1452" s="1" t="s">
        <v>4549</v>
      </c>
      <c r="I1452" t="s">
        <v>6545</v>
      </c>
      <c r="J1452">
        <v>1978.18</v>
      </c>
      <c r="L1452" s="1" t="s">
        <v>1453</v>
      </c>
      <c r="M1452" t="s">
        <v>6546</v>
      </c>
      <c r="N1452">
        <v>1596.55</v>
      </c>
      <c r="P1452" s="1" t="s">
        <v>4549</v>
      </c>
      <c r="Q1452" t="s">
        <v>6548</v>
      </c>
      <c r="R1452">
        <v>2624.62</v>
      </c>
      <c r="T1452" s="1" t="s">
        <v>4549</v>
      </c>
      <c r="U1452" t="s">
        <v>6550</v>
      </c>
      <c r="V1452">
        <v>2077.4699999999998</v>
      </c>
    </row>
    <row r="1453" spans="1:22">
      <c r="A1453" s="1" t="s">
        <v>1454</v>
      </c>
      <c r="B1453" t="s">
        <v>3</v>
      </c>
      <c r="C1453">
        <v>1808.46</v>
      </c>
      <c r="E1453" s="1" t="s">
        <v>4550</v>
      </c>
      <c r="F1453" t="s">
        <v>3099</v>
      </c>
      <c r="G1453">
        <v>2514.21</v>
      </c>
      <c r="H1453" s="1" t="s">
        <v>4550</v>
      </c>
      <c r="I1453" t="s">
        <v>6545</v>
      </c>
      <c r="J1453">
        <v>1990.07</v>
      </c>
      <c r="L1453" s="1" t="s">
        <v>1454</v>
      </c>
      <c r="M1453" t="s">
        <v>6546</v>
      </c>
      <c r="N1453">
        <v>1592.64</v>
      </c>
      <c r="P1453" s="1" t="s">
        <v>4550</v>
      </c>
      <c r="Q1453" t="s">
        <v>6548</v>
      </c>
      <c r="R1453">
        <v>2607.27</v>
      </c>
      <c r="T1453" s="1" t="s">
        <v>4550</v>
      </c>
      <c r="U1453" t="s">
        <v>6550</v>
      </c>
      <c r="V1453">
        <v>2063.73</v>
      </c>
    </row>
    <row r="1454" spans="1:22">
      <c r="A1454" s="1" t="s">
        <v>1455</v>
      </c>
      <c r="B1454" t="s">
        <v>3</v>
      </c>
      <c r="C1454">
        <v>1793.5</v>
      </c>
      <c r="E1454" s="1" t="s">
        <v>4551</v>
      </c>
      <c r="F1454" t="s">
        <v>3099</v>
      </c>
      <c r="G1454">
        <v>2508.21</v>
      </c>
      <c r="H1454" s="1" t="s">
        <v>4551</v>
      </c>
      <c r="I1454" t="s">
        <v>6545</v>
      </c>
      <c r="J1454">
        <v>1985.33</v>
      </c>
      <c r="L1454" s="1" t="s">
        <v>1455</v>
      </c>
      <c r="M1454" t="s">
        <v>6546</v>
      </c>
      <c r="N1454">
        <v>1591.65</v>
      </c>
      <c r="P1454" s="1" t="s">
        <v>4551</v>
      </c>
      <c r="Q1454" t="s">
        <v>6548</v>
      </c>
      <c r="R1454">
        <v>2608.35</v>
      </c>
      <c r="T1454" s="1" t="s">
        <v>4551</v>
      </c>
      <c r="U1454" t="s">
        <v>6550</v>
      </c>
      <c r="V1454">
        <v>2064.59</v>
      </c>
    </row>
    <row r="1455" spans="1:22">
      <c r="A1455" s="1" t="s">
        <v>1456</v>
      </c>
      <c r="B1455" t="s">
        <v>3</v>
      </c>
      <c r="C1455">
        <v>1780.56</v>
      </c>
      <c r="E1455" s="1" t="s">
        <v>4552</v>
      </c>
      <c r="F1455" t="s">
        <v>3099</v>
      </c>
      <c r="G1455">
        <v>2526.36</v>
      </c>
      <c r="H1455" s="1" t="s">
        <v>4552</v>
      </c>
      <c r="I1455" t="s">
        <v>6545</v>
      </c>
      <c r="J1455">
        <v>1999.69</v>
      </c>
      <c r="L1455" s="1" t="s">
        <v>1456</v>
      </c>
      <c r="M1455" t="s">
        <v>6546</v>
      </c>
      <c r="N1455">
        <v>1586.42</v>
      </c>
      <c r="P1455" s="1" t="s">
        <v>4552</v>
      </c>
      <c r="Q1455" t="s">
        <v>6548</v>
      </c>
      <c r="R1455">
        <v>2609.06</v>
      </c>
      <c r="T1455" s="1" t="s">
        <v>4552</v>
      </c>
      <c r="U1455" t="s">
        <v>6550</v>
      </c>
      <c r="V1455">
        <v>2065.15</v>
      </c>
    </row>
    <row r="1456" spans="1:22">
      <c r="A1456" s="1" t="s">
        <v>1457</v>
      </c>
      <c r="B1456" t="s">
        <v>3</v>
      </c>
      <c r="C1456">
        <v>1789.47</v>
      </c>
      <c r="E1456" s="1" t="s">
        <v>4553</v>
      </c>
      <c r="F1456" t="s">
        <v>3099</v>
      </c>
      <c r="G1456">
        <v>2529.5100000000002</v>
      </c>
      <c r="H1456" s="1" t="s">
        <v>4553</v>
      </c>
      <c r="I1456" t="s">
        <v>6545</v>
      </c>
      <c r="J1456">
        <v>2000.63</v>
      </c>
      <c r="L1456" s="1" t="s">
        <v>1457</v>
      </c>
      <c r="M1456" t="s">
        <v>6546</v>
      </c>
      <c r="N1456">
        <v>1590.51</v>
      </c>
      <c r="P1456" s="1" t="s">
        <v>4553</v>
      </c>
      <c r="Q1456" t="s">
        <v>6548</v>
      </c>
      <c r="R1456">
        <v>2606.25</v>
      </c>
      <c r="T1456" s="1" t="s">
        <v>4553</v>
      </c>
      <c r="U1456" t="s">
        <v>6550</v>
      </c>
      <c r="V1456">
        <v>2061.3200000000002</v>
      </c>
    </row>
    <row r="1457" spans="1:22">
      <c r="A1457" s="1" t="s">
        <v>1458</v>
      </c>
      <c r="B1457" t="s">
        <v>3</v>
      </c>
      <c r="C1457">
        <v>1787.54</v>
      </c>
      <c r="E1457" s="1" t="s">
        <v>4554</v>
      </c>
      <c r="F1457" t="s">
        <v>3099</v>
      </c>
      <c r="G1457">
        <v>2536.38</v>
      </c>
      <c r="H1457" s="1" t="s">
        <v>4554</v>
      </c>
      <c r="I1457" t="s">
        <v>6545</v>
      </c>
      <c r="J1457">
        <v>2005.92</v>
      </c>
      <c r="L1457" s="1" t="s">
        <v>1458</v>
      </c>
      <c r="M1457" t="s">
        <v>6546</v>
      </c>
      <c r="N1457">
        <v>1590.08</v>
      </c>
      <c r="P1457" s="1" t="s">
        <v>4554</v>
      </c>
      <c r="Q1457" t="s">
        <v>6548</v>
      </c>
      <c r="R1457">
        <v>2619.9499999999998</v>
      </c>
      <c r="T1457" s="1" t="s">
        <v>4554</v>
      </c>
      <c r="U1457" t="s">
        <v>6550</v>
      </c>
      <c r="V1457">
        <v>2072.0100000000002</v>
      </c>
    </row>
    <row r="1458" spans="1:22">
      <c r="A1458" s="1" t="s">
        <v>1459</v>
      </c>
      <c r="B1458" t="s">
        <v>3</v>
      </c>
      <c r="C1458">
        <v>1791.28</v>
      </c>
      <c r="E1458" s="1" t="s">
        <v>4555</v>
      </c>
      <c r="F1458" t="s">
        <v>3099</v>
      </c>
      <c r="G1458">
        <v>2554.6999999999998</v>
      </c>
      <c r="H1458" s="1" t="s">
        <v>4555</v>
      </c>
      <c r="I1458" t="s">
        <v>6545</v>
      </c>
      <c r="J1458">
        <v>2020.41</v>
      </c>
      <c r="L1458" s="1" t="s">
        <v>1459</v>
      </c>
      <c r="M1458" t="s">
        <v>6546</v>
      </c>
      <c r="N1458">
        <v>1588.87</v>
      </c>
      <c r="P1458" s="1" t="s">
        <v>4555</v>
      </c>
      <c r="Q1458" t="s">
        <v>6548</v>
      </c>
      <c r="R1458">
        <v>2632.21</v>
      </c>
      <c r="T1458" s="1" t="s">
        <v>4555</v>
      </c>
      <c r="U1458" t="s">
        <v>6550</v>
      </c>
      <c r="V1458">
        <v>2081.6999999999998</v>
      </c>
    </row>
    <row r="1459" spans="1:22">
      <c r="A1459" s="1" t="s">
        <v>1460</v>
      </c>
      <c r="B1459" t="s">
        <v>3</v>
      </c>
      <c r="C1459">
        <v>1799.64</v>
      </c>
      <c r="E1459" s="1" t="s">
        <v>4556</v>
      </c>
      <c r="F1459" t="s">
        <v>3099</v>
      </c>
      <c r="G1459">
        <v>2566.0700000000002</v>
      </c>
      <c r="H1459" s="1" t="s">
        <v>4556</v>
      </c>
      <c r="I1459" t="s">
        <v>6545</v>
      </c>
      <c r="J1459">
        <v>2029.4</v>
      </c>
      <c r="L1459" s="1" t="s">
        <v>1460</v>
      </c>
      <c r="M1459" t="s">
        <v>6546</v>
      </c>
      <c r="N1459">
        <v>1593.16</v>
      </c>
      <c r="P1459" s="1" t="s">
        <v>4556</v>
      </c>
      <c r="Q1459" t="s">
        <v>6548</v>
      </c>
      <c r="R1459">
        <v>2643.05</v>
      </c>
      <c r="T1459" s="1" t="s">
        <v>4556</v>
      </c>
      <c r="U1459" t="s">
        <v>6550</v>
      </c>
      <c r="V1459">
        <v>2090.2800000000002</v>
      </c>
    </row>
    <row r="1460" spans="1:22">
      <c r="A1460" s="1" t="s">
        <v>1461</v>
      </c>
      <c r="B1460" t="s">
        <v>3</v>
      </c>
      <c r="C1460">
        <v>1795.4</v>
      </c>
      <c r="E1460" s="1" t="s">
        <v>4557</v>
      </c>
      <c r="F1460" t="s">
        <v>3099</v>
      </c>
      <c r="G1460">
        <v>2568.83</v>
      </c>
      <c r="H1460" s="1" t="s">
        <v>4557</v>
      </c>
      <c r="I1460" t="s">
        <v>6545</v>
      </c>
      <c r="J1460">
        <v>2031.58</v>
      </c>
      <c r="L1460" s="1" t="s">
        <v>1461</v>
      </c>
      <c r="M1460" t="s">
        <v>6546</v>
      </c>
      <c r="N1460">
        <v>1597.68</v>
      </c>
      <c r="P1460" s="1" t="s">
        <v>4557</v>
      </c>
      <c r="Q1460" t="s">
        <v>6548</v>
      </c>
      <c r="R1460">
        <v>2651.82</v>
      </c>
      <c r="T1460" s="1" t="s">
        <v>4557</v>
      </c>
      <c r="U1460" t="s">
        <v>6550</v>
      </c>
      <c r="V1460">
        <v>2097.2199999999998</v>
      </c>
    </row>
    <row r="1461" spans="1:22">
      <c r="A1461" s="1" t="s">
        <v>1462</v>
      </c>
      <c r="B1461" t="s">
        <v>3</v>
      </c>
      <c r="C1461">
        <v>1792.84</v>
      </c>
      <c r="E1461" s="1" t="s">
        <v>4558</v>
      </c>
      <c r="F1461" t="s">
        <v>3099</v>
      </c>
      <c r="G1461">
        <v>2559.13</v>
      </c>
      <c r="H1461" s="1" t="s">
        <v>4558</v>
      </c>
      <c r="I1461" t="s">
        <v>6545</v>
      </c>
      <c r="J1461">
        <v>2023.2</v>
      </c>
      <c r="L1461" s="1" t="s">
        <v>1462</v>
      </c>
      <c r="M1461" t="s">
        <v>6546</v>
      </c>
      <c r="N1461">
        <v>1602.98</v>
      </c>
      <c r="P1461" s="1" t="s">
        <v>4558</v>
      </c>
      <c r="Q1461" t="s">
        <v>6548</v>
      </c>
      <c r="R1461">
        <v>2640.28</v>
      </c>
      <c r="T1461" s="1" t="s">
        <v>4558</v>
      </c>
      <c r="U1461" t="s">
        <v>6550</v>
      </c>
      <c r="V1461">
        <v>2087.35</v>
      </c>
    </row>
    <row r="1462" spans="1:22">
      <c r="A1462" s="1" t="s">
        <v>1463</v>
      </c>
      <c r="B1462" t="s">
        <v>3</v>
      </c>
      <c r="C1462">
        <v>1784.08</v>
      </c>
      <c r="E1462" s="1" t="s">
        <v>4559</v>
      </c>
      <c r="F1462" t="s">
        <v>3099</v>
      </c>
      <c r="G1462">
        <v>2567.36</v>
      </c>
      <c r="H1462" s="1" t="s">
        <v>4559</v>
      </c>
      <c r="I1462" t="s">
        <v>6545</v>
      </c>
      <c r="J1462">
        <v>2029.71</v>
      </c>
      <c r="L1462" s="1" t="s">
        <v>1463</v>
      </c>
      <c r="M1462" t="s">
        <v>6546</v>
      </c>
      <c r="N1462">
        <v>1607.88</v>
      </c>
      <c r="P1462" s="1" t="s">
        <v>4559</v>
      </c>
      <c r="Q1462" t="s">
        <v>6548</v>
      </c>
      <c r="R1462">
        <v>2646.79</v>
      </c>
      <c r="T1462" s="1" t="s">
        <v>4559</v>
      </c>
      <c r="U1462" t="s">
        <v>6550</v>
      </c>
      <c r="V1462">
        <v>2092.5</v>
      </c>
    </row>
    <row r="1463" spans="1:22">
      <c r="A1463" s="1" t="s">
        <v>1464</v>
      </c>
      <c r="B1463" t="s">
        <v>3</v>
      </c>
      <c r="C1463">
        <v>1784.61</v>
      </c>
      <c r="E1463" s="1" t="s">
        <v>4560</v>
      </c>
      <c r="F1463" t="s">
        <v>3099</v>
      </c>
      <c r="G1463">
        <v>2529.67</v>
      </c>
      <c r="H1463" s="1" t="s">
        <v>4560</v>
      </c>
      <c r="I1463" t="s">
        <v>6545</v>
      </c>
      <c r="J1463">
        <v>1999.91</v>
      </c>
      <c r="L1463" s="1" t="s">
        <v>1464</v>
      </c>
      <c r="M1463" t="s">
        <v>6546</v>
      </c>
      <c r="N1463">
        <v>1605.87</v>
      </c>
      <c r="P1463" s="1" t="s">
        <v>4560</v>
      </c>
      <c r="Q1463" t="s">
        <v>6548</v>
      </c>
      <c r="R1463">
        <v>2653.61</v>
      </c>
      <c r="T1463" s="1" t="s">
        <v>4560</v>
      </c>
      <c r="U1463" t="s">
        <v>6550</v>
      </c>
      <c r="V1463">
        <v>2097.89</v>
      </c>
    </row>
    <row r="1464" spans="1:22">
      <c r="A1464" s="1" t="s">
        <v>1465</v>
      </c>
      <c r="B1464" t="s">
        <v>3</v>
      </c>
      <c r="C1464">
        <v>1797.93</v>
      </c>
      <c r="E1464" s="1" t="s">
        <v>4561</v>
      </c>
      <c r="F1464" t="s">
        <v>3099</v>
      </c>
      <c r="G1464">
        <v>2520.58</v>
      </c>
      <c r="H1464" s="1" t="s">
        <v>4561</v>
      </c>
      <c r="I1464" t="s">
        <v>6545</v>
      </c>
      <c r="J1464">
        <v>1992.72</v>
      </c>
      <c r="L1464" s="1" t="s">
        <v>1465</v>
      </c>
      <c r="M1464" t="s">
        <v>6546</v>
      </c>
      <c r="N1464">
        <v>1610.93</v>
      </c>
      <c r="P1464" s="1" t="s">
        <v>4561</v>
      </c>
      <c r="Q1464" t="s">
        <v>6548</v>
      </c>
      <c r="R1464">
        <v>2643.86</v>
      </c>
      <c r="T1464" s="1" t="s">
        <v>4561</v>
      </c>
      <c r="U1464" t="s">
        <v>6550</v>
      </c>
      <c r="V1464">
        <v>2090.19</v>
      </c>
    </row>
    <row r="1465" spans="1:22">
      <c r="A1465" s="1" t="s">
        <v>1466</v>
      </c>
      <c r="B1465" t="s">
        <v>3</v>
      </c>
      <c r="C1465">
        <v>1807.18</v>
      </c>
      <c r="E1465" s="1" t="s">
        <v>4562</v>
      </c>
      <c r="F1465" t="s">
        <v>3099</v>
      </c>
      <c r="G1465">
        <v>2516.65</v>
      </c>
      <c r="H1465" s="1" t="s">
        <v>4562</v>
      </c>
      <c r="I1465" t="s">
        <v>6545</v>
      </c>
      <c r="J1465">
        <v>1989.62</v>
      </c>
      <c r="L1465" s="1" t="s">
        <v>1466</v>
      </c>
      <c r="M1465" t="s">
        <v>6546</v>
      </c>
      <c r="N1465">
        <v>1616.89</v>
      </c>
      <c r="P1465" s="1" t="s">
        <v>4562</v>
      </c>
      <c r="Q1465" t="s">
        <v>6548</v>
      </c>
      <c r="R1465">
        <v>2652.23</v>
      </c>
      <c r="T1465" s="1" t="s">
        <v>4562</v>
      </c>
      <c r="U1465" t="s">
        <v>6550</v>
      </c>
      <c r="V1465">
        <v>2096.8000000000002</v>
      </c>
    </row>
    <row r="1466" spans="1:22">
      <c r="A1466" s="1" t="s">
        <v>1467</v>
      </c>
      <c r="B1466" t="s">
        <v>3</v>
      </c>
      <c r="C1466">
        <v>1803</v>
      </c>
      <c r="E1466" s="1" t="s">
        <v>4563</v>
      </c>
      <c r="F1466" t="s">
        <v>3099</v>
      </c>
      <c r="G1466">
        <v>2529.44</v>
      </c>
      <c r="H1466" s="1" t="s">
        <v>4563</v>
      </c>
      <c r="I1466" t="s">
        <v>6545</v>
      </c>
      <c r="J1466">
        <v>1998.57</v>
      </c>
      <c r="L1466" s="1" t="s">
        <v>1467</v>
      </c>
      <c r="M1466" t="s">
        <v>6546</v>
      </c>
      <c r="N1466">
        <v>1623.1</v>
      </c>
      <c r="P1466" s="1" t="s">
        <v>4563</v>
      </c>
      <c r="Q1466" t="s">
        <v>6548</v>
      </c>
      <c r="R1466">
        <v>2641.9</v>
      </c>
      <c r="T1466" s="1" t="s">
        <v>4563</v>
      </c>
      <c r="U1466" t="s">
        <v>6550</v>
      </c>
      <c r="V1466">
        <v>2087.4299999999998</v>
      </c>
    </row>
    <row r="1467" spans="1:22">
      <c r="A1467" s="1" t="s">
        <v>1468</v>
      </c>
      <c r="B1467" t="s">
        <v>3</v>
      </c>
      <c r="C1467">
        <v>1808.21</v>
      </c>
      <c r="E1467" s="1" t="s">
        <v>4564</v>
      </c>
      <c r="F1467" t="s">
        <v>3099</v>
      </c>
      <c r="G1467">
        <v>2525.64</v>
      </c>
      <c r="H1467" s="1" t="s">
        <v>4564</v>
      </c>
      <c r="I1467" t="s">
        <v>6545</v>
      </c>
      <c r="J1467">
        <v>1994.66</v>
      </c>
      <c r="L1467" s="1" t="s">
        <v>1468</v>
      </c>
      <c r="M1467" t="s">
        <v>6546</v>
      </c>
      <c r="N1467">
        <v>1620</v>
      </c>
      <c r="P1467" s="1" t="s">
        <v>4564</v>
      </c>
      <c r="Q1467" t="s">
        <v>6548</v>
      </c>
      <c r="R1467">
        <v>2643.55</v>
      </c>
      <c r="T1467" s="1" t="s">
        <v>4564</v>
      </c>
      <c r="U1467" t="s">
        <v>6550</v>
      </c>
      <c r="V1467">
        <v>2087.7800000000002</v>
      </c>
    </row>
    <row r="1468" spans="1:22">
      <c r="A1468" s="1" t="s">
        <v>1469</v>
      </c>
      <c r="B1468" t="s">
        <v>3</v>
      </c>
      <c r="C1468">
        <v>1815.42</v>
      </c>
      <c r="E1468" s="1" t="s">
        <v>4565</v>
      </c>
      <c r="F1468" t="s">
        <v>3099</v>
      </c>
      <c r="G1468">
        <v>2505.3200000000002</v>
      </c>
      <c r="H1468" s="1" t="s">
        <v>4565</v>
      </c>
      <c r="I1468" t="s">
        <v>6545</v>
      </c>
      <c r="J1468">
        <v>1978.62</v>
      </c>
      <c r="L1468" s="1" t="s">
        <v>1469</v>
      </c>
      <c r="M1468" t="s">
        <v>6546</v>
      </c>
      <c r="N1468">
        <v>1624.2</v>
      </c>
      <c r="P1468" s="1" t="s">
        <v>4565</v>
      </c>
      <c r="Q1468" t="s">
        <v>6548</v>
      </c>
      <c r="R1468">
        <v>2648.44</v>
      </c>
      <c r="T1468" s="1" t="s">
        <v>4565</v>
      </c>
      <c r="U1468" t="s">
        <v>6550</v>
      </c>
      <c r="V1468">
        <v>2091.64</v>
      </c>
    </row>
    <row r="1469" spans="1:22">
      <c r="A1469" s="1" t="s">
        <v>1470</v>
      </c>
      <c r="B1469" t="s">
        <v>3</v>
      </c>
      <c r="C1469">
        <v>1813.7</v>
      </c>
      <c r="E1469" s="1" t="s">
        <v>4566</v>
      </c>
      <c r="F1469" t="s">
        <v>3099</v>
      </c>
      <c r="G1469">
        <v>2513.36</v>
      </c>
      <c r="H1469" s="1" t="s">
        <v>4566</v>
      </c>
      <c r="I1469" t="s">
        <v>6545</v>
      </c>
      <c r="J1469">
        <v>1983.73</v>
      </c>
      <c r="L1469" s="1" t="s">
        <v>1470</v>
      </c>
      <c r="M1469" t="s">
        <v>6546</v>
      </c>
      <c r="N1469">
        <v>1620.13</v>
      </c>
      <c r="P1469" s="1" t="s">
        <v>4566</v>
      </c>
      <c r="Q1469" t="s">
        <v>6548</v>
      </c>
      <c r="R1469">
        <v>2655</v>
      </c>
      <c r="T1469" s="1" t="s">
        <v>4566</v>
      </c>
      <c r="U1469" t="s">
        <v>6550</v>
      </c>
      <c r="V1469">
        <v>2095.52</v>
      </c>
    </row>
    <row r="1470" spans="1:22">
      <c r="A1470" s="1" t="s">
        <v>1471</v>
      </c>
      <c r="B1470" t="s">
        <v>3</v>
      </c>
      <c r="C1470">
        <v>1811.57</v>
      </c>
      <c r="E1470" s="1" t="s">
        <v>4567</v>
      </c>
      <c r="F1470" t="s">
        <v>3099</v>
      </c>
      <c r="G1470">
        <v>2517.17</v>
      </c>
      <c r="H1470" s="1" t="s">
        <v>4567</v>
      </c>
      <c r="I1470" t="s">
        <v>6545</v>
      </c>
      <c r="J1470">
        <v>1986.74</v>
      </c>
      <c r="L1470" s="1" t="s">
        <v>1471</v>
      </c>
      <c r="M1470" t="s">
        <v>6546</v>
      </c>
      <c r="N1470">
        <v>1612.41</v>
      </c>
      <c r="P1470" s="1" t="s">
        <v>4567</v>
      </c>
      <c r="Q1470" t="s">
        <v>6548</v>
      </c>
      <c r="R1470">
        <v>2656.01</v>
      </c>
      <c r="T1470" s="1" t="s">
        <v>4567</v>
      </c>
      <c r="U1470" t="s">
        <v>6550</v>
      </c>
      <c r="V1470">
        <v>2096.3200000000002</v>
      </c>
    </row>
    <row r="1471" spans="1:22">
      <c r="A1471" s="1" t="s">
        <v>1472</v>
      </c>
      <c r="B1471" t="s">
        <v>3</v>
      </c>
      <c r="C1471">
        <v>1812.89</v>
      </c>
      <c r="E1471" s="1" t="s">
        <v>4568</v>
      </c>
      <c r="F1471" t="s">
        <v>3099</v>
      </c>
      <c r="G1471">
        <v>2530.64</v>
      </c>
      <c r="H1471" s="1" t="s">
        <v>4568</v>
      </c>
      <c r="I1471" t="s">
        <v>6545</v>
      </c>
      <c r="J1471">
        <v>1995.4</v>
      </c>
      <c r="L1471" s="1" t="s">
        <v>1472</v>
      </c>
      <c r="M1471" t="s">
        <v>6546</v>
      </c>
      <c r="N1471">
        <v>1613.73</v>
      </c>
      <c r="P1471" s="1" t="s">
        <v>4568</v>
      </c>
      <c r="Q1471" t="s">
        <v>6548</v>
      </c>
      <c r="R1471">
        <v>2662.21</v>
      </c>
      <c r="T1471" s="1" t="s">
        <v>4568</v>
      </c>
      <c r="U1471" t="s">
        <v>6550</v>
      </c>
      <c r="V1471">
        <v>2099.14</v>
      </c>
    </row>
    <row r="1472" spans="1:22">
      <c r="A1472" s="1" t="s">
        <v>1473</v>
      </c>
      <c r="B1472" t="s">
        <v>3</v>
      </c>
      <c r="C1472">
        <v>1827.15</v>
      </c>
      <c r="E1472" s="1" t="s">
        <v>4569</v>
      </c>
      <c r="F1472" t="s">
        <v>3099</v>
      </c>
      <c r="G1472">
        <v>2532.7199999999998</v>
      </c>
      <c r="H1472" s="1" t="s">
        <v>4569</v>
      </c>
      <c r="I1472" t="s">
        <v>6545</v>
      </c>
      <c r="J1472">
        <v>1997.04</v>
      </c>
      <c r="L1472" s="1" t="s">
        <v>1473</v>
      </c>
      <c r="M1472" t="s">
        <v>6546</v>
      </c>
      <c r="N1472">
        <v>1621.11</v>
      </c>
      <c r="P1472" s="1" t="s">
        <v>4569</v>
      </c>
      <c r="Q1472" t="s">
        <v>6548</v>
      </c>
      <c r="R1472">
        <v>2678.7</v>
      </c>
      <c r="T1472" s="1" t="s">
        <v>4569</v>
      </c>
      <c r="U1472" t="s">
        <v>6550</v>
      </c>
      <c r="V1472">
        <v>2112.14</v>
      </c>
    </row>
    <row r="1473" spans="1:22">
      <c r="A1473" s="1" t="s">
        <v>1474</v>
      </c>
      <c r="B1473" t="s">
        <v>3</v>
      </c>
      <c r="C1473">
        <v>1827.81</v>
      </c>
      <c r="E1473" s="1" t="s">
        <v>4570</v>
      </c>
      <c r="F1473" t="s">
        <v>3099</v>
      </c>
      <c r="G1473">
        <v>2540.94</v>
      </c>
      <c r="H1473" s="1" t="s">
        <v>4570</v>
      </c>
      <c r="I1473" t="s">
        <v>6545</v>
      </c>
      <c r="J1473">
        <v>2003.52</v>
      </c>
      <c r="L1473" s="1" t="s">
        <v>1474</v>
      </c>
      <c r="M1473" t="s">
        <v>6546</v>
      </c>
      <c r="N1473">
        <v>1627.76</v>
      </c>
      <c r="P1473" s="1" t="s">
        <v>4570</v>
      </c>
      <c r="Q1473" t="s">
        <v>6548</v>
      </c>
      <c r="R1473">
        <v>2680.22</v>
      </c>
      <c r="T1473" s="1" t="s">
        <v>4570</v>
      </c>
      <c r="U1473" t="s">
        <v>6550</v>
      </c>
      <c r="V1473">
        <v>2113.34</v>
      </c>
    </row>
    <row r="1474" spans="1:22">
      <c r="A1474" s="1" t="s">
        <v>1475</v>
      </c>
      <c r="B1474" t="s">
        <v>3</v>
      </c>
      <c r="C1474">
        <v>1838.47</v>
      </c>
      <c r="E1474" s="1" t="s">
        <v>4571</v>
      </c>
      <c r="F1474" t="s">
        <v>3099</v>
      </c>
      <c r="G1474">
        <v>2565.7600000000002</v>
      </c>
      <c r="H1474" s="1" t="s">
        <v>4571</v>
      </c>
      <c r="I1474" t="s">
        <v>6545</v>
      </c>
      <c r="J1474">
        <v>2023.09</v>
      </c>
      <c r="L1474" s="1" t="s">
        <v>1475</v>
      </c>
      <c r="M1474" t="s">
        <v>6546</v>
      </c>
      <c r="N1474">
        <v>1628.1</v>
      </c>
      <c r="P1474" s="1" t="s">
        <v>4571</v>
      </c>
      <c r="Q1474" t="s">
        <v>6548</v>
      </c>
      <c r="R1474">
        <v>2680.49</v>
      </c>
      <c r="T1474" s="1" t="s">
        <v>4571</v>
      </c>
      <c r="U1474" t="s">
        <v>6550</v>
      </c>
      <c r="V1474">
        <v>2113.5500000000002</v>
      </c>
    </row>
    <row r="1475" spans="1:22">
      <c r="A1475" s="1" t="s">
        <v>1476</v>
      </c>
      <c r="B1475" t="s">
        <v>3</v>
      </c>
      <c r="C1475">
        <v>1838.78</v>
      </c>
      <c r="E1475" s="1" t="s">
        <v>4572</v>
      </c>
      <c r="F1475" t="s">
        <v>3099</v>
      </c>
      <c r="G1475">
        <v>2580.71</v>
      </c>
      <c r="H1475" s="1" t="s">
        <v>4572</v>
      </c>
      <c r="I1475" t="s">
        <v>6545</v>
      </c>
      <c r="J1475">
        <v>2034.88</v>
      </c>
      <c r="L1475" s="1" t="s">
        <v>1476</v>
      </c>
      <c r="M1475" t="s">
        <v>6546</v>
      </c>
      <c r="N1475">
        <v>1632.26</v>
      </c>
      <c r="P1475" s="1" t="s">
        <v>4572</v>
      </c>
      <c r="Q1475" t="s">
        <v>6548</v>
      </c>
      <c r="R1475">
        <v>2677.11</v>
      </c>
      <c r="T1475" s="1" t="s">
        <v>4572</v>
      </c>
      <c r="U1475" t="s">
        <v>6550</v>
      </c>
      <c r="V1475">
        <v>2110.89</v>
      </c>
    </row>
    <row r="1476" spans="1:22">
      <c r="A1476" s="1" t="s">
        <v>1477</v>
      </c>
      <c r="B1476" t="s">
        <v>3</v>
      </c>
      <c r="C1476">
        <v>1833.65</v>
      </c>
      <c r="E1476" s="1" t="s">
        <v>4573</v>
      </c>
      <c r="F1476" t="s">
        <v>3099</v>
      </c>
      <c r="G1476">
        <v>2597.6799999999998</v>
      </c>
      <c r="H1476" s="1" t="s">
        <v>4573</v>
      </c>
      <c r="I1476" t="s">
        <v>6545</v>
      </c>
      <c r="J1476">
        <v>2046.29</v>
      </c>
      <c r="L1476" s="1" t="s">
        <v>1477</v>
      </c>
      <c r="M1476" t="s">
        <v>6546</v>
      </c>
      <c r="N1476">
        <v>1630.2</v>
      </c>
      <c r="P1476" s="1" t="s">
        <v>4573</v>
      </c>
      <c r="Q1476" t="s">
        <v>6548</v>
      </c>
      <c r="R1476">
        <v>2689.16</v>
      </c>
      <c r="T1476" s="1" t="s">
        <v>4573</v>
      </c>
      <c r="U1476" t="s">
        <v>6550</v>
      </c>
      <c r="V1476">
        <v>2118.36</v>
      </c>
    </row>
    <row r="1477" spans="1:22">
      <c r="A1477" s="1" t="s">
        <v>1478</v>
      </c>
      <c r="B1477" t="s">
        <v>3</v>
      </c>
      <c r="C1477">
        <v>1837.64</v>
      </c>
      <c r="E1477" s="1" t="s">
        <v>4574</v>
      </c>
      <c r="F1477" t="s">
        <v>3099</v>
      </c>
      <c r="G1477">
        <v>2604.6999999999998</v>
      </c>
      <c r="H1477" s="1" t="s">
        <v>4574</v>
      </c>
      <c r="I1477" t="s">
        <v>6545</v>
      </c>
      <c r="J1477">
        <v>2051.83</v>
      </c>
      <c r="L1477" s="1" t="s">
        <v>1478</v>
      </c>
      <c r="M1477" t="s">
        <v>6546</v>
      </c>
      <c r="N1477">
        <v>1632.35</v>
      </c>
      <c r="P1477" s="1" t="s">
        <v>4574</v>
      </c>
      <c r="Q1477" t="s">
        <v>6548</v>
      </c>
      <c r="R1477">
        <v>2695.2</v>
      </c>
      <c r="T1477" s="1" t="s">
        <v>4574</v>
      </c>
      <c r="U1477" t="s">
        <v>6550</v>
      </c>
      <c r="V1477">
        <v>2123.12</v>
      </c>
    </row>
    <row r="1478" spans="1:22">
      <c r="A1478" s="1" t="s">
        <v>1479</v>
      </c>
      <c r="B1478" t="s">
        <v>3</v>
      </c>
      <c r="C1478">
        <v>1844.46</v>
      </c>
      <c r="E1478" s="1" t="s">
        <v>4575</v>
      </c>
      <c r="F1478" t="s">
        <v>3099</v>
      </c>
      <c r="G1478">
        <v>2622.72</v>
      </c>
      <c r="H1478" s="1" t="s">
        <v>4575</v>
      </c>
      <c r="I1478" t="s">
        <v>6545</v>
      </c>
      <c r="J1478">
        <v>2065.77</v>
      </c>
      <c r="L1478" s="1" t="s">
        <v>1479</v>
      </c>
      <c r="M1478" t="s">
        <v>6546</v>
      </c>
      <c r="N1478">
        <v>1644.96</v>
      </c>
      <c r="P1478" s="1" t="s">
        <v>4575</v>
      </c>
      <c r="Q1478" t="s">
        <v>6548</v>
      </c>
      <c r="R1478">
        <v>2701.61</v>
      </c>
      <c r="T1478" s="1" t="s">
        <v>4575</v>
      </c>
      <c r="U1478" t="s">
        <v>6550</v>
      </c>
      <c r="V1478">
        <v>2127.91</v>
      </c>
    </row>
    <row r="1479" spans="1:22">
      <c r="A1479" s="1" t="s">
        <v>1480</v>
      </c>
      <c r="B1479" t="s">
        <v>3</v>
      </c>
      <c r="C1479">
        <v>1838.23</v>
      </c>
      <c r="E1479" s="1" t="s">
        <v>4576</v>
      </c>
      <c r="F1479" t="s">
        <v>3099</v>
      </c>
      <c r="G1479">
        <v>2618.1</v>
      </c>
      <c r="H1479" s="1" t="s">
        <v>4576</v>
      </c>
      <c r="I1479" t="s">
        <v>6545</v>
      </c>
      <c r="J1479">
        <v>2061.62</v>
      </c>
      <c r="L1479" s="1" t="s">
        <v>1480</v>
      </c>
      <c r="M1479" t="s">
        <v>6546</v>
      </c>
      <c r="N1479">
        <v>1639.13</v>
      </c>
      <c r="P1479" s="1" t="s">
        <v>4576</v>
      </c>
      <c r="Q1479" t="s">
        <v>6548</v>
      </c>
      <c r="R1479">
        <v>2698.08</v>
      </c>
      <c r="T1479" s="1" t="s">
        <v>4576</v>
      </c>
      <c r="U1479" t="s">
        <v>6550</v>
      </c>
      <c r="V1479">
        <v>2124.61</v>
      </c>
    </row>
    <row r="1480" spans="1:22">
      <c r="A1480" s="1" t="s">
        <v>1481</v>
      </c>
      <c r="B1480" t="s">
        <v>3</v>
      </c>
      <c r="C1480">
        <v>1823.78</v>
      </c>
      <c r="E1480" s="1" t="s">
        <v>4577</v>
      </c>
      <c r="F1480" t="s">
        <v>3099</v>
      </c>
      <c r="G1480">
        <v>2605.98</v>
      </c>
      <c r="H1480" s="1" t="s">
        <v>4577</v>
      </c>
      <c r="I1480" t="s">
        <v>6545</v>
      </c>
      <c r="J1480">
        <v>2052.08</v>
      </c>
      <c r="L1480" s="1" t="s">
        <v>1481</v>
      </c>
      <c r="M1480" t="s">
        <v>6546</v>
      </c>
      <c r="N1480">
        <v>1636.16</v>
      </c>
      <c r="P1480" s="1" t="s">
        <v>4577</v>
      </c>
      <c r="Q1480" t="s">
        <v>6548</v>
      </c>
      <c r="R1480">
        <v>2710.35</v>
      </c>
      <c r="T1480" s="1" t="s">
        <v>4577</v>
      </c>
      <c r="U1480" t="s">
        <v>6550</v>
      </c>
      <c r="V1480">
        <v>2134.27</v>
      </c>
    </row>
    <row r="1481" spans="1:22">
      <c r="A1481" s="1" t="s">
        <v>1482</v>
      </c>
      <c r="B1481" t="s">
        <v>3</v>
      </c>
      <c r="C1481">
        <v>1827.35</v>
      </c>
      <c r="E1481" s="1" t="s">
        <v>4578</v>
      </c>
      <c r="F1481" t="s">
        <v>3099</v>
      </c>
      <c r="G1481">
        <v>2619.37</v>
      </c>
      <c r="H1481" s="1" t="s">
        <v>4578</v>
      </c>
      <c r="I1481" t="s">
        <v>6545</v>
      </c>
      <c r="J1481">
        <v>2061.21</v>
      </c>
      <c r="L1481" s="1" t="s">
        <v>1482</v>
      </c>
      <c r="M1481" t="s">
        <v>6546</v>
      </c>
      <c r="N1481">
        <v>1636.25</v>
      </c>
      <c r="P1481" s="1" t="s">
        <v>4578</v>
      </c>
      <c r="Q1481" t="s">
        <v>6548</v>
      </c>
      <c r="R1481">
        <v>2728.2</v>
      </c>
      <c r="T1481" s="1" t="s">
        <v>4578</v>
      </c>
      <c r="U1481" t="s">
        <v>6550</v>
      </c>
      <c r="V1481">
        <v>2146.85</v>
      </c>
    </row>
    <row r="1482" spans="1:22">
      <c r="A1482" s="1" t="s">
        <v>1483</v>
      </c>
      <c r="B1482" t="s">
        <v>3</v>
      </c>
      <c r="C1482">
        <v>1830.59</v>
      </c>
      <c r="E1482" s="1" t="s">
        <v>4579</v>
      </c>
      <c r="F1482" t="s">
        <v>3099</v>
      </c>
      <c r="G1482">
        <v>2630.26</v>
      </c>
      <c r="H1482" s="1" t="s">
        <v>4579</v>
      </c>
      <c r="I1482" t="s">
        <v>6545</v>
      </c>
      <c r="J1482">
        <v>2069.56</v>
      </c>
      <c r="L1482" s="1" t="s">
        <v>1483</v>
      </c>
      <c r="M1482" t="s">
        <v>6546</v>
      </c>
      <c r="N1482">
        <v>1635.56</v>
      </c>
      <c r="P1482" s="1" t="s">
        <v>4579</v>
      </c>
      <c r="Q1482" t="s">
        <v>6548</v>
      </c>
      <c r="R1482">
        <v>2736.17</v>
      </c>
      <c r="T1482" s="1" t="s">
        <v>4579</v>
      </c>
      <c r="U1482" t="s">
        <v>6550</v>
      </c>
      <c r="V1482">
        <v>2152.89</v>
      </c>
    </row>
    <row r="1483" spans="1:22">
      <c r="A1483" s="1" t="s">
        <v>1484</v>
      </c>
      <c r="B1483" t="s">
        <v>3</v>
      </c>
      <c r="C1483">
        <v>1828.43</v>
      </c>
      <c r="E1483" s="1" t="s">
        <v>4580</v>
      </c>
      <c r="F1483" t="s">
        <v>3099</v>
      </c>
      <c r="G1483">
        <v>2637.13</v>
      </c>
      <c r="H1483" s="1" t="s">
        <v>4580</v>
      </c>
      <c r="I1483" t="s">
        <v>6545</v>
      </c>
      <c r="J1483">
        <v>2074.96</v>
      </c>
      <c r="L1483" s="1" t="s">
        <v>1484</v>
      </c>
      <c r="M1483" t="s">
        <v>6546</v>
      </c>
      <c r="N1483">
        <v>1641.84</v>
      </c>
      <c r="P1483" s="1" t="s">
        <v>4580</v>
      </c>
      <c r="Q1483" t="s">
        <v>6548</v>
      </c>
      <c r="R1483">
        <v>2720.3</v>
      </c>
      <c r="T1483" s="1" t="s">
        <v>4580</v>
      </c>
      <c r="U1483" t="s">
        <v>6550</v>
      </c>
      <c r="V1483">
        <v>2140.4</v>
      </c>
    </row>
    <row r="1484" spans="1:22">
      <c r="A1484" s="1" t="s">
        <v>1485</v>
      </c>
      <c r="B1484" t="s">
        <v>3</v>
      </c>
      <c r="C1484">
        <v>1829.74</v>
      </c>
      <c r="E1484" s="1" t="s">
        <v>4581</v>
      </c>
      <c r="F1484" t="s">
        <v>3099</v>
      </c>
      <c r="G1484">
        <v>2643.53</v>
      </c>
      <c r="H1484" s="1" t="s">
        <v>4581</v>
      </c>
      <c r="I1484" t="s">
        <v>6545</v>
      </c>
      <c r="J1484">
        <v>2079.4499999999998</v>
      </c>
      <c r="L1484" s="1" t="s">
        <v>1485</v>
      </c>
      <c r="M1484" t="s">
        <v>6546</v>
      </c>
      <c r="N1484">
        <v>1649.17</v>
      </c>
      <c r="P1484" s="1" t="s">
        <v>4581</v>
      </c>
      <c r="Q1484" t="s">
        <v>6548</v>
      </c>
      <c r="R1484">
        <v>2732.33</v>
      </c>
      <c r="T1484" s="1" t="s">
        <v>4581</v>
      </c>
      <c r="U1484" t="s">
        <v>6550</v>
      </c>
      <c r="V1484">
        <v>2149.3000000000002</v>
      </c>
    </row>
    <row r="1485" spans="1:22">
      <c r="A1485" s="1" t="s">
        <v>1486</v>
      </c>
      <c r="B1485" t="s">
        <v>3</v>
      </c>
      <c r="C1485">
        <v>1821.63</v>
      </c>
      <c r="E1485" s="1" t="s">
        <v>4582</v>
      </c>
      <c r="F1485" t="s">
        <v>3099</v>
      </c>
      <c r="G1485">
        <v>2652.88</v>
      </c>
      <c r="H1485" s="1" t="s">
        <v>4582</v>
      </c>
      <c r="I1485" t="s">
        <v>6545</v>
      </c>
      <c r="J1485">
        <v>2086.63</v>
      </c>
      <c r="L1485" s="1" t="s">
        <v>1486</v>
      </c>
      <c r="M1485" t="s">
        <v>6546</v>
      </c>
      <c r="N1485">
        <v>1651.48</v>
      </c>
      <c r="P1485" s="1" t="s">
        <v>4582</v>
      </c>
      <c r="Q1485" t="s">
        <v>6548</v>
      </c>
      <c r="R1485">
        <v>2742</v>
      </c>
      <c r="T1485" s="1" t="s">
        <v>4582</v>
      </c>
      <c r="U1485" t="s">
        <v>6550</v>
      </c>
      <c r="V1485">
        <v>2156.7199999999998</v>
      </c>
    </row>
    <row r="1486" spans="1:22">
      <c r="A1486" s="1" t="s">
        <v>1487</v>
      </c>
      <c r="B1486" t="s">
        <v>3</v>
      </c>
      <c r="C1486">
        <v>1823.11</v>
      </c>
      <c r="E1486" s="1" t="s">
        <v>4583</v>
      </c>
      <c r="F1486" t="s">
        <v>3099</v>
      </c>
      <c r="G1486">
        <v>2639.63</v>
      </c>
      <c r="H1486" s="1" t="s">
        <v>4583</v>
      </c>
      <c r="I1486" t="s">
        <v>6545</v>
      </c>
      <c r="J1486">
        <v>2075.17</v>
      </c>
      <c r="L1486" s="1" t="s">
        <v>1487</v>
      </c>
      <c r="M1486" t="s">
        <v>6546</v>
      </c>
      <c r="N1486">
        <v>1657.92</v>
      </c>
      <c r="P1486" s="1" t="s">
        <v>4583</v>
      </c>
      <c r="Q1486" t="s">
        <v>6548</v>
      </c>
      <c r="R1486">
        <v>2739.59</v>
      </c>
      <c r="T1486" s="1" t="s">
        <v>4583</v>
      </c>
      <c r="U1486" t="s">
        <v>6550</v>
      </c>
      <c r="V1486">
        <v>2153.7600000000002</v>
      </c>
    </row>
    <row r="1487" spans="1:22">
      <c r="A1487" s="1" t="s">
        <v>1488</v>
      </c>
      <c r="B1487" t="s">
        <v>3</v>
      </c>
      <c r="C1487">
        <v>1826.94</v>
      </c>
      <c r="E1487" s="1" t="s">
        <v>4584</v>
      </c>
      <c r="F1487" t="s">
        <v>3099</v>
      </c>
      <c r="G1487">
        <v>2628.43</v>
      </c>
      <c r="H1487" s="1" t="s">
        <v>4584</v>
      </c>
      <c r="I1487" t="s">
        <v>6545</v>
      </c>
      <c r="J1487">
        <v>2065.94</v>
      </c>
      <c r="L1487" s="1" t="s">
        <v>1488</v>
      </c>
      <c r="M1487" t="s">
        <v>6546</v>
      </c>
      <c r="N1487">
        <v>1658.44</v>
      </c>
      <c r="P1487" s="1" t="s">
        <v>4584</v>
      </c>
      <c r="Q1487" t="s">
        <v>6548</v>
      </c>
      <c r="R1487">
        <v>2736.74</v>
      </c>
      <c r="T1487" s="1" t="s">
        <v>4584</v>
      </c>
      <c r="U1487" t="s">
        <v>6550</v>
      </c>
      <c r="V1487">
        <v>2151.0700000000002</v>
      </c>
    </row>
    <row r="1488" spans="1:22">
      <c r="A1488" s="1" t="s">
        <v>1489</v>
      </c>
      <c r="B1488" t="s">
        <v>3</v>
      </c>
      <c r="C1488">
        <v>1827.51</v>
      </c>
      <c r="E1488" s="1" t="s">
        <v>4585</v>
      </c>
      <c r="F1488" t="s">
        <v>3099</v>
      </c>
      <c r="G1488">
        <v>2618.13</v>
      </c>
      <c r="H1488" s="1" t="s">
        <v>4585</v>
      </c>
      <c r="I1488" t="s">
        <v>6545</v>
      </c>
      <c r="J1488">
        <v>2056.96</v>
      </c>
      <c r="L1488" s="1" t="s">
        <v>1489</v>
      </c>
      <c r="M1488" t="s">
        <v>6546</v>
      </c>
      <c r="N1488">
        <v>1666.13</v>
      </c>
      <c r="P1488" s="1" t="s">
        <v>4585</v>
      </c>
      <c r="Q1488" t="s">
        <v>6548</v>
      </c>
      <c r="R1488">
        <v>2755.14</v>
      </c>
      <c r="T1488" s="1" t="s">
        <v>4585</v>
      </c>
      <c r="U1488" t="s">
        <v>6550</v>
      </c>
      <c r="V1488">
        <v>2164.61</v>
      </c>
    </row>
    <row r="1489" spans="1:22">
      <c r="A1489" s="1" t="s">
        <v>1490</v>
      </c>
      <c r="B1489" t="s">
        <v>3</v>
      </c>
      <c r="C1489">
        <v>1843.61</v>
      </c>
      <c r="E1489" s="1" t="s">
        <v>4586</v>
      </c>
      <c r="F1489" t="s">
        <v>3099</v>
      </c>
      <c r="G1489">
        <v>2635.19</v>
      </c>
      <c r="H1489" s="1" t="s">
        <v>4586</v>
      </c>
      <c r="I1489" t="s">
        <v>6545</v>
      </c>
      <c r="J1489">
        <v>2070.0300000000002</v>
      </c>
      <c r="L1489" s="1" t="s">
        <v>1490</v>
      </c>
      <c r="M1489" t="s">
        <v>6546</v>
      </c>
      <c r="N1489">
        <v>1675.38</v>
      </c>
      <c r="P1489" s="1" t="s">
        <v>4586</v>
      </c>
      <c r="Q1489" t="s">
        <v>6548</v>
      </c>
      <c r="R1489">
        <v>2761.37</v>
      </c>
      <c r="T1489" s="1" t="s">
        <v>4586</v>
      </c>
      <c r="U1489" t="s">
        <v>6550</v>
      </c>
      <c r="V1489">
        <v>2169.14</v>
      </c>
    </row>
    <row r="1490" spans="1:22">
      <c r="A1490" s="1" t="s">
        <v>1491</v>
      </c>
      <c r="B1490" t="s">
        <v>3</v>
      </c>
      <c r="C1490">
        <v>1853.43</v>
      </c>
      <c r="E1490" s="1" t="s">
        <v>4587</v>
      </c>
      <c r="F1490" t="s">
        <v>3099</v>
      </c>
      <c r="G1490">
        <v>2633.83</v>
      </c>
      <c r="H1490" s="1" t="s">
        <v>4587</v>
      </c>
      <c r="I1490" t="s">
        <v>6545</v>
      </c>
      <c r="J1490">
        <v>2068.2800000000002</v>
      </c>
      <c r="L1490" s="1" t="s">
        <v>1491</v>
      </c>
      <c r="M1490" t="s">
        <v>6546</v>
      </c>
      <c r="N1490">
        <v>1675.91</v>
      </c>
      <c r="P1490" s="1" t="s">
        <v>4587</v>
      </c>
      <c r="Q1490" t="s">
        <v>6548</v>
      </c>
      <c r="R1490">
        <v>2768.28</v>
      </c>
      <c r="T1490" s="1" t="s">
        <v>4587</v>
      </c>
      <c r="U1490" t="s">
        <v>6550</v>
      </c>
      <c r="V1490">
        <v>2173.86</v>
      </c>
    </row>
    <row r="1491" spans="1:22">
      <c r="A1491" s="1" t="s">
        <v>1492</v>
      </c>
      <c r="B1491" t="s">
        <v>3</v>
      </c>
      <c r="C1491">
        <v>1861.82</v>
      </c>
      <c r="E1491" s="1" t="s">
        <v>4588</v>
      </c>
      <c r="F1491" t="s">
        <v>3099</v>
      </c>
      <c r="G1491">
        <v>2640.24</v>
      </c>
      <c r="H1491" s="1" t="s">
        <v>4588</v>
      </c>
      <c r="I1491" t="s">
        <v>6545</v>
      </c>
      <c r="J1491">
        <v>2073.13</v>
      </c>
      <c r="L1491" s="1" t="s">
        <v>1492</v>
      </c>
      <c r="M1491" t="s">
        <v>6546</v>
      </c>
      <c r="N1491">
        <v>1676.96</v>
      </c>
      <c r="P1491" s="1" t="s">
        <v>4588</v>
      </c>
      <c r="Q1491" t="s">
        <v>6548</v>
      </c>
      <c r="R1491">
        <v>2744.51</v>
      </c>
      <c r="T1491" s="1" t="s">
        <v>4588</v>
      </c>
      <c r="U1491" t="s">
        <v>6550</v>
      </c>
      <c r="V1491">
        <v>2155.0100000000002</v>
      </c>
    </row>
    <row r="1492" spans="1:22">
      <c r="A1492" s="1" t="s">
        <v>1493</v>
      </c>
      <c r="B1492" t="s">
        <v>3</v>
      </c>
      <c r="C1492">
        <v>1853.58</v>
      </c>
      <c r="E1492" s="1" t="s">
        <v>4589</v>
      </c>
      <c r="F1492" t="s">
        <v>3099</v>
      </c>
      <c r="G1492">
        <v>2653.27</v>
      </c>
      <c r="H1492" s="1" t="s">
        <v>4589</v>
      </c>
      <c r="I1492" t="s">
        <v>6545</v>
      </c>
      <c r="J1492">
        <v>2083.36</v>
      </c>
      <c r="L1492" s="1" t="s">
        <v>1493</v>
      </c>
      <c r="M1492" t="s">
        <v>6546</v>
      </c>
      <c r="N1492">
        <v>1676.74</v>
      </c>
      <c r="P1492" s="1" t="s">
        <v>4589</v>
      </c>
      <c r="Q1492" t="s">
        <v>6548</v>
      </c>
      <c r="R1492">
        <v>2756.24</v>
      </c>
      <c r="T1492" s="1" t="s">
        <v>4589</v>
      </c>
      <c r="U1492" t="s">
        <v>6550</v>
      </c>
      <c r="V1492">
        <v>2164.2199999999998</v>
      </c>
    </row>
    <row r="1493" spans="1:22">
      <c r="A1493" s="1" t="s">
        <v>1494</v>
      </c>
      <c r="B1493" t="s">
        <v>3</v>
      </c>
      <c r="C1493">
        <v>1847.3</v>
      </c>
      <c r="E1493" s="1" t="s">
        <v>4590</v>
      </c>
      <c r="F1493" t="s">
        <v>3099</v>
      </c>
      <c r="G1493">
        <v>2645.61</v>
      </c>
      <c r="H1493" s="1" t="s">
        <v>4590</v>
      </c>
      <c r="I1493" t="s">
        <v>6545</v>
      </c>
      <c r="J1493">
        <v>2077.16</v>
      </c>
      <c r="L1493" s="1" t="s">
        <v>1494</v>
      </c>
      <c r="M1493" t="s">
        <v>6546</v>
      </c>
      <c r="N1493">
        <v>1680.06</v>
      </c>
      <c r="P1493" s="1" t="s">
        <v>4590</v>
      </c>
      <c r="Q1493" t="s">
        <v>6548</v>
      </c>
      <c r="R1493">
        <v>2754.17</v>
      </c>
      <c r="T1493" s="1" t="s">
        <v>4590</v>
      </c>
      <c r="U1493" t="s">
        <v>6550</v>
      </c>
      <c r="V1493">
        <v>2162.39</v>
      </c>
    </row>
    <row r="1494" spans="1:22">
      <c r="A1494" s="1" t="s">
        <v>1495</v>
      </c>
      <c r="B1494" t="s">
        <v>3</v>
      </c>
      <c r="C1494">
        <v>1842.46</v>
      </c>
      <c r="E1494" s="1" t="s">
        <v>4591</v>
      </c>
      <c r="F1494" t="s">
        <v>3099</v>
      </c>
      <c r="G1494">
        <v>2644.48</v>
      </c>
      <c r="H1494" s="1" t="s">
        <v>4591</v>
      </c>
      <c r="I1494" t="s">
        <v>6545</v>
      </c>
      <c r="J1494">
        <v>2076.27</v>
      </c>
      <c r="L1494" s="1" t="s">
        <v>1495</v>
      </c>
      <c r="M1494" t="s">
        <v>6546</v>
      </c>
      <c r="N1494">
        <v>1689.63</v>
      </c>
      <c r="P1494" s="1" t="s">
        <v>4591</v>
      </c>
      <c r="Q1494" t="s">
        <v>6548</v>
      </c>
      <c r="R1494">
        <v>2749.15</v>
      </c>
      <c r="T1494" s="1" t="s">
        <v>4591</v>
      </c>
      <c r="U1494" t="s">
        <v>6550</v>
      </c>
      <c r="V1494">
        <v>2158.4499999999998</v>
      </c>
    </row>
    <row r="1495" spans="1:22">
      <c r="A1495" s="1" t="s">
        <v>1496</v>
      </c>
      <c r="B1495" t="s">
        <v>3</v>
      </c>
      <c r="C1495">
        <v>1831.47</v>
      </c>
      <c r="E1495" s="1" t="s">
        <v>4592</v>
      </c>
      <c r="F1495" t="s">
        <v>3099</v>
      </c>
      <c r="G1495">
        <v>2636.46</v>
      </c>
      <c r="H1495" s="1" t="s">
        <v>4592</v>
      </c>
      <c r="I1495" t="s">
        <v>6545</v>
      </c>
      <c r="J1495">
        <v>2069.5700000000002</v>
      </c>
      <c r="L1495" s="1" t="s">
        <v>1496</v>
      </c>
      <c r="M1495" t="s">
        <v>6546</v>
      </c>
      <c r="N1495">
        <v>1697.05</v>
      </c>
      <c r="P1495" s="1" t="s">
        <v>4592</v>
      </c>
      <c r="Q1495" t="s">
        <v>6548</v>
      </c>
      <c r="R1495">
        <v>2765.18</v>
      </c>
      <c r="T1495" s="1" t="s">
        <v>4592</v>
      </c>
      <c r="U1495" t="s">
        <v>6550</v>
      </c>
      <c r="V1495">
        <v>2170.61</v>
      </c>
    </row>
    <row r="1496" spans="1:22">
      <c r="A1496" s="1" t="s">
        <v>1497</v>
      </c>
      <c r="B1496" t="s">
        <v>3</v>
      </c>
      <c r="C1496">
        <v>1833.45</v>
      </c>
      <c r="E1496" s="1" t="s">
        <v>4593</v>
      </c>
      <c r="F1496" t="s">
        <v>3099</v>
      </c>
      <c r="G1496">
        <v>2635.62</v>
      </c>
      <c r="H1496" s="1" t="s">
        <v>4593</v>
      </c>
      <c r="I1496" t="s">
        <v>6545</v>
      </c>
      <c r="J1496">
        <v>2068.3000000000002</v>
      </c>
      <c r="L1496" s="1" t="s">
        <v>1497</v>
      </c>
      <c r="M1496" t="s">
        <v>6546</v>
      </c>
      <c r="N1496">
        <v>1693</v>
      </c>
      <c r="P1496" s="1" t="s">
        <v>4593</v>
      </c>
      <c r="Q1496" t="s">
        <v>6548</v>
      </c>
      <c r="R1496">
        <v>2760.46</v>
      </c>
      <c r="T1496" s="1" t="s">
        <v>4593</v>
      </c>
      <c r="U1496" t="s">
        <v>6550</v>
      </c>
      <c r="V1496">
        <v>2166.27</v>
      </c>
    </row>
    <row r="1497" spans="1:22">
      <c r="A1497" s="1" t="s">
        <v>1498</v>
      </c>
      <c r="B1497" t="s">
        <v>3</v>
      </c>
      <c r="C1497">
        <v>1834.9</v>
      </c>
      <c r="E1497" s="1" t="s">
        <v>4594</v>
      </c>
      <c r="F1497" t="s">
        <v>3099</v>
      </c>
      <c r="G1497">
        <v>2621.44</v>
      </c>
      <c r="H1497" s="1" t="s">
        <v>4594</v>
      </c>
      <c r="I1497" t="s">
        <v>6545</v>
      </c>
      <c r="J1497">
        <v>2057.1799999999998</v>
      </c>
      <c r="L1497" s="1" t="s">
        <v>1498</v>
      </c>
      <c r="M1497" t="s">
        <v>6546</v>
      </c>
      <c r="N1497">
        <v>1696</v>
      </c>
      <c r="P1497" s="1" t="s">
        <v>4594</v>
      </c>
      <c r="Q1497" t="s">
        <v>6548</v>
      </c>
      <c r="R1497">
        <v>2758.63</v>
      </c>
      <c r="T1497" s="1" t="s">
        <v>4594</v>
      </c>
      <c r="U1497" t="s">
        <v>6550</v>
      </c>
      <c r="V1497">
        <v>2164.83</v>
      </c>
    </row>
    <row r="1498" spans="1:22">
      <c r="A1498" s="1" t="s">
        <v>1499</v>
      </c>
      <c r="B1498" t="s">
        <v>3</v>
      </c>
      <c r="C1498">
        <v>1833.25</v>
      </c>
      <c r="E1498" s="1" t="s">
        <v>4595</v>
      </c>
      <c r="F1498" t="s">
        <v>3099</v>
      </c>
      <c r="G1498">
        <v>2627.31</v>
      </c>
      <c r="H1498" s="1" t="s">
        <v>4595</v>
      </c>
      <c r="I1498" t="s">
        <v>6545</v>
      </c>
      <c r="J1498">
        <v>2061.66</v>
      </c>
      <c r="L1498" s="1" t="s">
        <v>1499</v>
      </c>
      <c r="M1498" t="s">
        <v>6546</v>
      </c>
      <c r="N1498">
        <v>1694.06</v>
      </c>
      <c r="P1498" s="1" t="s">
        <v>4595</v>
      </c>
      <c r="Q1498" t="s">
        <v>6548</v>
      </c>
      <c r="R1498">
        <v>2758.29</v>
      </c>
      <c r="T1498" s="1" t="s">
        <v>4595</v>
      </c>
      <c r="U1498" t="s">
        <v>6550</v>
      </c>
      <c r="V1498">
        <v>2164.44</v>
      </c>
    </row>
    <row r="1499" spans="1:22">
      <c r="A1499" s="1" t="s">
        <v>1500</v>
      </c>
      <c r="B1499" t="s">
        <v>3</v>
      </c>
      <c r="C1499">
        <v>1841.02</v>
      </c>
      <c r="E1499" s="1" t="s">
        <v>4596</v>
      </c>
      <c r="F1499" t="s">
        <v>3099</v>
      </c>
      <c r="G1499">
        <v>2614.16</v>
      </c>
      <c r="H1499" s="1" t="s">
        <v>4596</v>
      </c>
      <c r="I1499" t="s">
        <v>6545</v>
      </c>
      <c r="J1499">
        <v>2049.91</v>
      </c>
      <c r="L1499" s="1" t="s">
        <v>1500</v>
      </c>
      <c r="M1499" t="s">
        <v>6546</v>
      </c>
      <c r="N1499">
        <v>1699.16</v>
      </c>
      <c r="P1499" s="1" t="s">
        <v>4596</v>
      </c>
      <c r="Q1499" t="s">
        <v>6548</v>
      </c>
      <c r="R1499">
        <v>2751.42</v>
      </c>
      <c r="T1499" s="1" t="s">
        <v>4596</v>
      </c>
      <c r="U1499" t="s">
        <v>6550</v>
      </c>
      <c r="V1499">
        <v>2157.54</v>
      </c>
    </row>
    <row r="1500" spans="1:22">
      <c r="A1500" s="1" t="s">
        <v>1501</v>
      </c>
      <c r="B1500" t="s">
        <v>3</v>
      </c>
      <c r="C1500">
        <v>1845.24</v>
      </c>
      <c r="E1500" s="1" t="s">
        <v>4597</v>
      </c>
      <c r="F1500" t="s">
        <v>3099</v>
      </c>
      <c r="G1500">
        <v>2620.7800000000002</v>
      </c>
      <c r="H1500" s="1" t="s">
        <v>4597</v>
      </c>
      <c r="I1500" t="s">
        <v>6545</v>
      </c>
      <c r="J1500">
        <v>2054.88</v>
      </c>
      <c r="L1500" s="1" t="s">
        <v>1501</v>
      </c>
      <c r="M1500" t="s">
        <v>6546</v>
      </c>
      <c r="N1500">
        <v>1706.81</v>
      </c>
      <c r="P1500" s="1" t="s">
        <v>4597</v>
      </c>
      <c r="Q1500" t="s">
        <v>6548</v>
      </c>
      <c r="R1500">
        <v>2761.51</v>
      </c>
      <c r="T1500" s="1" t="s">
        <v>4597</v>
      </c>
      <c r="U1500" t="s">
        <v>6550</v>
      </c>
      <c r="V1500">
        <v>2165.23</v>
      </c>
    </row>
    <row r="1501" spans="1:22">
      <c r="A1501" s="1" t="s">
        <v>1502</v>
      </c>
      <c r="B1501" t="s">
        <v>3</v>
      </c>
      <c r="C1501">
        <v>1848.14</v>
      </c>
      <c r="E1501" s="1" t="s">
        <v>4598</v>
      </c>
      <c r="F1501" t="s">
        <v>3099</v>
      </c>
      <c r="G1501">
        <v>2630.71</v>
      </c>
      <c r="H1501" s="1" t="s">
        <v>4598</v>
      </c>
      <c r="I1501" t="s">
        <v>6545</v>
      </c>
      <c r="J1501">
        <v>2062.67</v>
      </c>
      <c r="L1501" s="1" t="s">
        <v>1502</v>
      </c>
      <c r="M1501" t="s">
        <v>6546</v>
      </c>
      <c r="N1501">
        <v>1715.28</v>
      </c>
      <c r="P1501" s="1" t="s">
        <v>4598</v>
      </c>
      <c r="Q1501" t="s">
        <v>6548</v>
      </c>
      <c r="R1501">
        <v>2772.43</v>
      </c>
      <c r="T1501" s="1" t="s">
        <v>4598</v>
      </c>
      <c r="U1501" t="s">
        <v>6550</v>
      </c>
      <c r="V1501">
        <v>2173.79</v>
      </c>
    </row>
    <row r="1502" spans="1:22">
      <c r="A1502" s="1" t="s">
        <v>1503</v>
      </c>
      <c r="B1502" t="s">
        <v>3</v>
      </c>
      <c r="C1502">
        <v>1840.63</v>
      </c>
      <c r="E1502" s="1" t="s">
        <v>4599</v>
      </c>
      <c r="F1502" t="s">
        <v>3099</v>
      </c>
      <c r="G1502">
        <v>2629.99</v>
      </c>
      <c r="H1502" s="1" t="s">
        <v>4599</v>
      </c>
      <c r="I1502" t="s">
        <v>6545</v>
      </c>
      <c r="J1502">
        <v>2061.77</v>
      </c>
      <c r="L1502" s="1" t="s">
        <v>1503</v>
      </c>
      <c r="M1502" t="s">
        <v>6546</v>
      </c>
      <c r="N1502">
        <v>1720.68</v>
      </c>
      <c r="P1502" s="1" t="s">
        <v>4599</v>
      </c>
      <c r="Q1502" t="s">
        <v>6548</v>
      </c>
      <c r="R1502">
        <v>2795.42</v>
      </c>
      <c r="T1502" s="1" t="s">
        <v>4599</v>
      </c>
      <c r="U1502" t="s">
        <v>6550</v>
      </c>
      <c r="V1502">
        <v>2191.4499999999998</v>
      </c>
    </row>
    <row r="1503" spans="1:22">
      <c r="A1503" s="1" t="s">
        <v>1504</v>
      </c>
      <c r="B1503" t="s">
        <v>3</v>
      </c>
      <c r="C1503">
        <v>1827.04</v>
      </c>
      <c r="E1503" s="1" t="s">
        <v>4600</v>
      </c>
      <c r="F1503" t="s">
        <v>3099</v>
      </c>
      <c r="G1503">
        <v>2656.5</v>
      </c>
      <c r="H1503" s="1" t="s">
        <v>4600</v>
      </c>
      <c r="I1503" t="s">
        <v>6545</v>
      </c>
      <c r="J1503">
        <v>2082.4899999999998</v>
      </c>
      <c r="L1503" s="1" t="s">
        <v>1504</v>
      </c>
      <c r="M1503" t="s">
        <v>6546</v>
      </c>
      <c r="N1503">
        <v>1724.67</v>
      </c>
      <c r="P1503" s="1" t="s">
        <v>4600</v>
      </c>
      <c r="Q1503" t="s">
        <v>6548</v>
      </c>
      <c r="R1503">
        <v>2817.8</v>
      </c>
      <c r="T1503" s="1" t="s">
        <v>4600</v>
      </c>
      <c r="U1503" t="s">
        <v>6550</v>
      </c>
      <c r="V1503">
        <v>2208.94</v>
      </c>
    </row>
    <row r="1504" spans="1:22">
      <c r="A1504" s="1" t="s">
        <v>1505</v>
      </c>
      <c r="B1504" t="s">
        <v>3</v>
      </c>
      <c r="C1504">
        <v>1841.18</v>
      </c>
      <c r="E1504" s="1" t="s">
        <v>4601</v>
      </c>
      <c r="F1504" t="s">
        <v>3099</v>
      </c>
      <c r="G1504">
        <v>2687.23</v>
      </c>
      <c r="H1504" s="1" t="s">
        <v>4601</v>
      </c>
      <c r="I1504" t="s">
        <v>6545</v>
      </c>
      <c r="J1504">
        <v>2106.59</v>
      </c>
      <c r="L1504" s="1" t="s">
        <v>1505</v>
      </c>
      <c r="M1504" t="s">
        <v>6546</v>
      </c>
      <c r="N1504">
        <v>1728.36</v>
      </c>
      <c r="P1504" s="1" t="s">
        <v>4601</v>
      </c>
      <c r="Q1504" t="s">
        <v>6548</v>
      </c>
      <c r="R1504">
        <v>2819.7</v>
      </c>
      <c r="T1504" s="1" t="s">
        <v>4601</v>
      </c>
      <c r="U1504" t="s">
        <v>6550</v>
      </c>
      <c r="V1504">
        <v>2210.4299999999998</v>
      </c>
    </row>
    <row r="1505" spans="1:22">
      <c r="A1505" s="1" t="s">
        <v>1506</v>
      </c>
      <c r="B1505" t="s">
        <v>3</v>
      </c>
      <c r="C1505">
        <v>1842.85</v>
      </c>
      <c r="E1505" s="1" t="s">
        <v>4602</v>
      </c>
      <c r="F1505" t="s">
        <v>3099</v>
      </c>
      <c r="G1505">
        <v>2687.53</v>
      </c>
      <c r="H1505" s="1" t="s">
        <v>4602</v>
      </c>
      <c r="I1505" t="s">
        <v>6545</v>
      </c>
      <c r="J1505">
        <v>2106.8200000000002</v>
      </c>
      <c r="L1505" s="1" t="s">
        <v>1506</v>
      </c>
      <c r="M1505" t="s">
        <v>6546</v>
      </c>
      <c r="N1505">
        <v>1719.21</v>
      </c>
      <c r="P1505" s="1" t="s">
        <v>4602</v>
      </c>
      <c r="Q1505" t="s">
        <v>6548</v>
      </c>
      <c r="R1505">
        <v>2830.47</v>
      </c>
      <c r="T1505" s="1" t="s">
        <v>4602</v>
      </c>
      <c r="U1505" t="s">
        <v>6550</v>
      </c>
      <c r="V1505">
        <v>2218.88</v>
      </c>
    </row>
    <row r="1506" spans="1:22">
      <c r="A1506" s="1" t="s">
        <v>1507</v>
      </c>
      <c r="B1506" t="s">
        <v>3</v>
      </c>
      <c r="C1506">
        <v>1823.33</v>
      </c>
      <c r="E1506" s="1" t="s">
        <v>4603</v>
      </c>
      <c r="F1506" t="s">
        <v>3099</v>
      </c>
      <c r="G1506">
        <v>2694.39</v>
      </c>
      <c r="H1506" s="1" t="s">
        <v>4603</v>
      </c>
      <c r="I1506" t="s">
        <v>6545</v>
      </c>
      <c r="J1506">
        <v>2111.61</v>
      </c>
      <c r="L1506" s="1" t="s">
        <v>1507</v>
      </c>
      <c r="M1506" t="s">
        <v>6546</v>
      </c>
      <c r="N1506">
        <v>1708.57</v>
      </c>
      <c r="P1506" s="1" t="s">
        <v>4603</v>
      </c>
      <c r="Q1506" t="s">
        <v>6548</v>
      </c>
      <c r="R1506">
        <v>2837.01</v>
      </c>
      <c r="T1506" s="1" t="s">
        <v>4603</v>
      </c>
      <c r="U1506" t="s">
        <v>6550</v>
      </c>
      <c r="V1506">
        <v>2223.38</v>
      </c>
    </row>
    <row r="1507" spans="1:22">
      <c r="A1507" s="1" t="s">
        <v>1508</v>
      </c>
      <c r="B1507" t="s">
        <v>3</v>
      </c>
      <c r="C1507">
        <v>1819.72</v>
      </c>
      <c r="E1507" s="1" t="s">
        <v>4604</v>
      </c>
      <c r="F1507" t="s">
        <v>3099</v>
      </c>
      <c r="G1507">
        <v>2690.81</v>
      </c>
      <c r="H1507" s="1" t="s">
        <v>4604</v>
      </c>
      <c r="I1507" t="s">
        <v>6545</v>
      </c>
      <c r="J1507">
        <v>2108.8000000000002</v>
      </c>
      <c r="L1507" s="1" t="s">
        <v>1508</v>
      </c>
      <c r="M1507" t="s">
        <v>6546</v>
      </c>
      <c r="N1507">
        <v>1711.51</v>
      </c>
      <c r="P1507" s="1" t="s">
        <v>4604</v>
      </c>
      <c r="Q1507" t="s">
        <v>6548</v>
      </c>
      <c r="R1507">
        <v>2829.09</v>
      </c>
      <c r="T1507" s="1" t="s">
        <v>4604</v>
      </c>
      <c r="U1507" t="s">
        <v>6550</v>
      </c>
      <c r="V1507">
        <v>2217.1799999999998</v>
      </c>
    </row>
    <row r="1508" spans="1:22">
      <c r="A1508" s="1" t="s">
        <v>1509</v>
      </c>
      <c r="B1508" t="s">
        <v>3</v>
      </c>
      <c r="C1508">
        <v>1811.47</v>
      </c>
      <c r="E1508" s="1" t="s">
        <v>4605</v>
      </c>
      <c r="F1508" t="s">
        <v>3099</v>
      </c>
      <c r="G1508">
        <v>2678.29</v>
      </c>
      <c r="H1508" s="1" t="s">
        <v>4605</v>
      </c>
      <c r="I1508" t="s">
        <v>6545</v>
      </c>
      <c r="J1508">
        <v>2097.02</v>
      </c>
      <c r="L1508" s="1" t="s">
        <v>1509</v>
      </c>
      <c r="M1508" t="s">
        <v>6546</v>
      </c>
      <c r="N1508">
        <v>1705.53</v>
      </c>
      <c r="P1508" s="1" t="s">
        <v>4605</v>
      </c>
      <c r="Q1508" t="s">
        <v>6548</v>
      </c>
      <c r="R1508">
        <v>2845.73</v>
      </c>
      <c r="T1508" s="1" t="s">
        <v>4605</v>
      </c>
      <c r="U1508" t="s">
        <v>6550</v>
      </c>
      <c r="V1508">
        <v>2228.12</v>
      </c>
    </row>
    <row r="1509" spans="1:22">
      <c r="A1509" s="1" t="s">
        <v>1510</v>
      </c>
      <c r="B1509" t="s">
        <v>3</v>
      </c>
      <c r="C1509">
        <v>1795.45</v>
      </c>
      <c r="E1509" s="1" t="s">
        <v>4606</v>
      </c>
      <c r="F1509" t="s">
        <v>3099</v>
      </c>
      <c r="G1509">
        <v>2686.82</v>
      </c>
      <c r="H1509" s="1" t="s">
        <v>4606</v>
      </c>
      <c r="I1509" t="s">
        <v>6545</v>
      </c>
      <c r="J1509">
        <v>2103.69</v>
      </c>
      <c r="L1509" s="1" t="s">
        <v>1510</v>
      </c>
      <c r="M1509" t="s">
        <v>6546</v>
      </c>
      <c r="N1509">
        <v>1685.91</v>
      </c>
      <c r="P1509" s="1" t="s">
        <v>4606</v>
      </c>
      <c r="Q1509" t="s">
        <v>6548</v>
      </c>
      <c r="R1509">
        <v>2846.74</v>
      </c>
      <c r="T1509" s="1" t="s">
        <v>4606</v>
      </c>
      <c r="U1509" t="s">
        <v>6550</v>
      </c>
      <c r="V1509">
        <v>2228.91</v>
      </c>
    </row>
    <row r="1510" spans="1:22">
      <c r="A1510" s="1" t="s">
        <v>1511</v>
      </c>
      <c r="B1510" t="s">
        <v>3</v>
      </c>
      <c r="C1510">
        <v>1762.17</v>
      </c>
      <c r="E1510" s="1" t="s">
        <v>4607</v>
      </c>
      <c r="F1510" t="s">
        <v>3099</v>
      </c>
      <c r="G1510">
        <v>2688.81</v>
      </c>
      <c r="H1510" s="1" t="s">
        <v>4607</v>
      </c>
      <c r="I1510" t="s">
        <v>6545</v>
      </c>
      <c r="J1510">
        <v>2105.2600000000002</v>
      </c>
      <c r="L1510" s="1" t="s">
        <v>1511</v>
      </c>
      <c r="M1510" t="s">
        <v>6546</v>
      </c>
      <c r="N1510">
        <v>1652.39</v>
      </c>
      <c r="P1510" s="1" t="s">
        <v>4607</v>
      </c>
      <c r="Q1510" t="s">
        <v>6548</v>
      </c>
      <c r="R1510">
        <v>2832.17</v>
      </c>
      <c r="T1510" s="1" t="s">
        <v>4607</v>
      </c>
      <c r="U1510" t="s">
        <v>6550</v>
      </c>
      <c r="V1510">
        <v>2217.5</v>
      </c>
    </row>
    <row r="1511" spans="1:22">
      <c r="A1511" s="1" t="s">
        <v>1512</v>
      </c>
      <c r="B1511" t="s">
        <v>3</v>
      </c>
      <c r="C1511">
        <v>1737.03</v>
      </c>
      <c r="E1511" s="1" t="s">
        <v>4608</v>
      </c>
      <c r="F1511" t="s">
        <v>3099</v>
      </c>
      <c r="G1511">
        <v>2690.39</v>
      </c>
      <c r="H1511" s="1" t="s">
        <v>4608</v>
      </c>
      <c r="I1511" t="s">
        <v>6545</v>
      </c>
      <c r="J1511">
        <v>2106.3200000000002</v>
      </c>
      <c r="L1511" s="1" t="s">
        <v>1512</v>
      </c>
      <c r="M1511" t="s">
        <v>6546</v>
      </c>
      <c r="N1511">
        <v>1618.92</v>
      </c>
      <c r="P1511" s="1" t="s">
        <v>4608</v>
      </c>
      <c r="Q1511" t="s">
        <v>6548</v>
      </c>
      <c r="R1511">
        <v>2824.28</v>
      </c>
      <c r="T1511" s="1" t="s">
        <v>4608</v>
      </c>
      <c r="U1511" t="s">
        <v>6550</v>
      </c>
      <c r="V1511">
        <v>2211.14</v>
      </c>
    </row>
    <row r="1512" spans="1:22">
      <c r="A1512" s="1" t="s">
        <v>1513</v>
      </c>
      <c r="B1512" t="s">
        <v>3</v>
      </c>
      <c r="C1512">
        <v>1752.9</v>
      </c>
      <c r="E1512" s="1" t="s">
        <v>4609</v>
      </c>
      <c r="F1512" t="s">
        <v>3099</v>
      </c>
      <c r="G1512">
        <v>2666.46</v>
      </c>
      <c r="H1512" s="1" t="s">
        <v>4609</v>
      </c>
      <c r="I1512" t="s">
        <v>6545</v>
      </c>
      <c r="J1512">
        <v>2087.58</v>
      </c>
      <c r="L1512" s="1" t="s">
        <v>1513</v>
      </c>
      <c r="M1512" t="s">
        <v>6546</v>
      </c>
      <c r="N1512">
        <v>1626.95</v>
      </c>
      <c r="P1512" s="1" t="s">
        <v>4609</v>
      </c>
      <c r="Q1512" t="s">
        <v>6548</v>
      </c>
      <c r="R1512">
        <v>2828.13</v>
      </c>
      <c r="T1512" s="1" t="s">
        <v>4609</v>
      </c>
      <c r="U1512" t="s">
        <v>6550</v>
      </c>
      <c r="V1512">
        <v>2214.15</v>
      </c>
    </row>
    <row r="1513" spans="1:22">
      <c r="A1513" s="1" t="s">
        <v>1514</v>
      </c>
      <c r="B1513" t="s">
        <v>3</v>
      </c>
      <c r="C1513">
        <v>1737.33</v>
      </c>
      <c r="E1513" s="1" t="s">
        <v>4610</v>
      </c>
      <c r="F1513" t="s">
        <v>3099</v>
      </c>
      <c r="G1513">
        <v>2662.64</v>
      </c>
      <c r="H1513" s="1" t="s">
        <v>4610</v>
      </c>
      <c r="I1513" t="s">
        <v>6545</v>
      </c>
      <c r="J1513">
        <v>2084.59</v>
      </c>
      <c r="L1513" s="1" t="s">
        <v>1514</v>
      </c>
      <c r="M1513" t="s">
        <v>6546</v>
      </c>
      <c r="N1513">
        <v>1607.78</v>
      </c>
      <c r="P1513" s="1" t="s">
        <v>4610</v>
      </c>
      <c r="Q1513" t="s">
        <v>6548</v>
      </c>
      <c r="R1513">
        <v>2844.14</v>
      </c>
      <c r="T1513" s="1" t="s">
        <v>4610</v>
      </c>
      <c r="U1513" t="s">
        <v>6550</v>
      </c>
      <c r="V1513">
        <v>2226.6799999999998</v>
      </c>
    </row>
    <row r="1514" spans="1:22">
      <c r="A1514" s="1" t="s">
        <v>1515</v>
      </c>
      <c r="B1514" t="s">
        <v>3</v>
      </c>
      <c r="C1514">
        <v>1729.09</v>
      </c>
      <c r="E1514" s="1" t="s">
        <v>4611</v>
      </c>
      <c r="F1514" t="s">
        <v>3099</v>
      </c>
      <c r="G1514">
        <v>2649.82</v>
      </c>
      <c r="H1514" s="1" t="s">
        <v>4611</v>
      </c>
      <c r="I1514" t="s">
        <v>6545</v>
      </c>
      <c r="J1514">
        <v>2074.5500000000002</v>
      </c>
      <c r="L1514" s="1" t="s">
        <v>1515</v>
      </c>
      <c r="M1514" t="s">
        <v>6546</v>
      </c>
      <c r="N1514">
        <v>1598.99</v>
      </c>
      <c r="P1514" s="1" t="s">
        <v>4611</v>
      </c>
      <c r="Q1514" t="s">
        <v>6548</v>
      </c>
      <c r="R1514">
        <v>2838.83</v>
      </c>
      <c r="T1514" s="1" t="s">
        <v>4611</v>
      </c>
      <c r="U1514" t="s">
        <v>6550</v>
      </c>
      <c r="V1514">
        <v>2222.5300000000002</v>
      </c>
    </row>
    <row r="1515" spans="1:22">
      <c r="A1515" s="1" t="s">
        <v>1516</v>
      </c>
      <c r="B1515" t="s">
        <v>3</v>
      </c>
      <c r="C1515">
        <v>1737.21</v>
      </c>
      <c r="E1515" s="1" t="s">
        <v>4612</v>
      </c>
      <c r="F1515" t="s">
        <v>3099</v>
      </c>
      <c r="G1515">
        <v>2659.71</v>
      </c>
      <c r="H1515" s="1" t="s">
        <v>4612</v>
      </c>
      <c r="I1515" t="s">
        <v>6545</v>
      </c>
      <c r="J1515">
        <v>2082.3000000000002</v>
      </c>
      <c r="L1515" s="1" t="s">
        <v>1516</v>
      </c>
      <c r="M1515" t="s">
        <v>6546</v>
      </c>
      <c r="N1515">
        <v>1610.1</v>
      </c>
      <c r="P1515" s="1" t="s">
        <v>4612</v>
      </c>
      <c r="Q1515" t="s">
        <v>6548</v>
      </c>
      <c r="R1515">
        <v>2849.2</v>
      </c>
      <c r="T1515" s="1" t="s">
        <v>4612</v>
      </c>
      <c r="U1515" t="s">
        <v>6550</v>
      </c>
      <c r="V1515">
        <v>2230.65</v>
      </c>
    </row>
    <row r="1516" spans="1:22">
      <c r="A1516" s="1" t="s">
        <v>1517</v>
      </c>
      <c r="B1516" t="s">
        <v>3</v>
      </c>
      <c r="C1516">
        <v>1731.06</v>
      </c>
      <c r="E1516" s="1" t="s">
        <v>4613</v>
      </c>
      <c r="F1516" t="s">
        <v>3099</v>
      </c>
      <c r="G1516">
        <v>2637.93</v>
      </c>
      <c r="H1516" s="1" t="s">
        <v>4613</v>
      </c>
      <c r="I1516" t="s">
        <v>6545</v>
      </c>
      <c r="J1516">
        <v>2065.25</v>
      </c>
      <c r="L1516" s="1" t="s">
        <v>1517</v>
      </c>
      <c r="M1516" t="s">
        <v>6546</v>
      </c>
      <c r="N1516">
        <v>1614.86</v>
      </c>
      <c r="P1516" s="1" t="s">
        <v>4613</v>
      </c>
      <c r="Q1516" t="s">
        <v>6548</v>
      </c>
      <c r="R1516">
        <v>2845.51</v>
      </c>
      <c r="T1516" s="1" t="s">
        <v>4613</v>
      </c>
      <c r="U1516" t="s">
        <v>6550</v>
      </c>
      <c r="V1516">
        <v>2227.7600000000002</v>
      </c>
    </row>
    <row r="1517" spans="1:22">
      <c r="A1517" s="1" t="s">
        <v>1518</v>
      </c>
      <c r="B1517" t="s">
        <v>3</v>
      </c>
      <c r="C1517">
        <v>1740.02</v>
      </c>
      <c r="E1517" s="1" t="s">
        <v>4614</v>
      </c>
      <c r="F1517" t="s">
        <v>3099</v>
      </c>
      <c r="G1517">
        <v>2646.7</v>
      </c>
      <c r="H1517" s="1" t="s">
        <v>4614</v>
      </c>
      <c r="I1517" t="s">
        <v>6545</v>
      </c>
      <c r="J1517">
        <v>2072.11</v>
      </c>
      <c r="L1517" s="1" t="s">
        <v>1518</v>
      </c>
      <c r="M1517" t="s">
        <v>6546</v>
      </c>
      <c r="N1517">
        <v>1629.85</v>
      </c>
      <c r="P1517" s="1" t="s">
        <v>4614</v>
      </c>
      <c r="Q1517" t="s">
        <v>6548</v>
      </c>
      <c r="R1517">
        <v>2855.65</v>
      </c>
      <c r="T1517" s="1" t="s">
        <v>4614</v>
      </c>
      <c r="U1517" t="s">
        <v>6550</v>
      </c>
      <c r="V1517">
        <v>2235.6999999999998</v>
      </c>
    </row>
    <row r="1518" spans="1:22">
      <c r="A1518" s="1" t="s">
        <v>1519</v>
      </c>
      <c r="B1518" t="s">
        <v>3</v>
      </c>
      <c r="C1518">
        <v>1743.28</v>
      </c>
      <c r="E1518" s="1" t="s">
        <v>4615</v>
      </c>
      <c r="F1518" t="s">
        <v>3099</v>
      </c>
      <c r="G1518">
        <v>2642.43</v>
      </c>
      <c r="H1518" s="1" t="s">
        <v>4615</v>
      </c>
      <c r="I1518" t="s">
        <v>6545</v>
      </c>
      <c r="J1518">
        <v>2068.67</v>
      </c>
      <c r="L1518" s="1" t="s">
        <v>1519</v>
      </c>
      <c r="M1518" t="s">
        <v>6546</v>
      </c>
      <c r="N1518">
        <v>1642.52</v>
      </c>
      <c r="P1518" s="1" t="s">
        <v>4615</v>
      </c>
      <c r="Q1518" t="s">
        <v>6548</v>
      </c>
      <c r="R1518">
        <v>2856.47</v>
      </c>
      <c r="T1518" s="1" t="s">
        <v>4615</v>
      </c>
      <c r="U1518" t="s">
        <v>6550</v>
      </c>
      <c r="V1518">
        <v>2236.23</v>
      </c>
    </row>
    <row r="1519" spans="1:22">
      <c r="A1519" s="1" t="s">
        <v>1520</v>
      </c>
      <c r="B1519" t="s">
        <v>3</v>
      </c>
      <c r="C1519">
        <v>1754.41</v>
      </c>
      <c r="E1519" s="1" t="s">
        <v>4616</v>
      </c>
      <c r="F1519" t="s">
        <v>3099</v>
      </c>
      <c r="G1519">
        <v>2609.71</v>
      </c>
      <c r="H1519" s="1" t="s">
        <v>4616</v>
      </c>
      <c r="I1519" t="s">
        <v>6545</v>
      </c>
      <c r="J1519">
        <v>2043.06</v>
      </c>
      <c r="L1519" s="1" t="s">
        <v>1520</v>
      </c>
      <c r="M1519" t="s">
        <v>6546</v>
      </c>
      <c r="N1519">
        <v>1648.89</v>
      </c>
      <c r="P1519" s="1" t="s">
        <v>4616</v>
      </c>
      <c r="Q1519" t="s">
        <v>6548</v>
      </c>
      <c r="R1519">
        <v>2853.27</v>
      </c>
      <c r="T1519" s="1" t="s">
        <v>4616</v>
      </c>
      <c r="U1519" t="s">
        <v>6550</v>
      </c>
      <c r="V1519">
        <v>2233.73</v>
      </c>
    </row>
    <row r="1520" spans="1:22">
      <c r="A1520" s="1" t="s">
        <v>1521</v>
      </c>
      <c r="B1520" t="s">
        <v>3</v>
      </c>
      <c r="C1520">
        <v>1761.28</v>
      </c>
      <c r="E1520" s="1" t="s">
        <v>4617</v>
      </c>
      <c r="F1520" t="s">
        <v>3099</v>
      </c>
      <c r="G1520">
        <v>2620.79</v>
      </c>
      <c r="H1520" s="1" t="s">
        <v>4617</v>
      </c>
      <c r="I1520" t="s">
        <v>6545</v>
      </c>
      <c r="J1520">
        <v>2051.73</v>
      </c>
      <c r="L1520" s="1" t="s">
        <v>1521</v>
      </c>
      <c r="M1520" t="s">
        <v>6546</v>
      </c>
      <c r="N1520">
        <v>1648.44</v>
      </c>
      <c r="P1520" s="1" t="s">
        <v>4617</v>
      </c>
      <c r="Q1520" t="s">
        <v>6548</v>
      </c>
      <c r="R1520">
        <v>2865.15</v>
      </c>
      <c r="T1520" s="1" t="s">
        <v>4617</v>
      </c>
      <c r="U1520" t="s">
        <v>6550</v>
      </c>
      <c r="V1520">
        <v>2243.0300000000002</v>
      </c>
    </row>
    <row r="1521" spans="1:22">
      <c r="A1521" s="1" t="s">
        <v>1522</v>
      </c>
      <c r="B1521" t="s">
        <v>3</v>
      </c>
      <c r="C1521">
        <v>1762.28</v>
      </c>
      <c r="E1521" s="1" t="s">
        <v>4618</v>
      </c>
      <c r="F1521" t="s">
        <v>3099</v>
      </c>
      <c r="G1521">
        <v>2642.03</v>
      </c>
      <c r="H1521" s="1" t="s">
        <v>4618</v>
      </c>
      <c r="I1521" t="s">
        <v>6545</v>
      </c>
      <c r="J1521">
        <v>2068.23</v>
      </c>
      <c r="L1521" s="1" t="s">
        <v>1522</v>
      </c>
      <c r="M1521" t="s">
        <v>6546</v>
      </c>
      <c r="N1521">
        <v>1641.99</v>
      </c>
      <c r="P1521" s="1" t="s">
        <v>4618</v>
      </c>
      <c r="Q1521" t="s">
        <v>6548</v>
      </c>
      <c r="R1521">
        <v>2887.47</v>
      </c>
      <c r="T1521" s="1" t="s">
        <v>4618</v>
      </c>
      <c r="U1521" t="s">
        <v>6550</v>
      </c>
      <c r="V1521">
        <v>2260.37</v>
      </c>
    </row>
    <row r="1522" spans="1:22">
      <c r="A1522" s="1" t="s">
        <v>1523</v>
      </c>
      <c r="B1522" t="s">
        <v>3</v>
      </c>
      <c r="C1522">
        <v>1765.45</v>
      </c>
      <c r="E1522" s="1" t="s">
        <v>4619</v>
      </c>
      <c r="F1522" t="s">
        <v>3099</v>
      </c>
      <c r="G1522">
        <v>2663.71</v>
      </c>
      <c r="H1522" s="1" t="s">
        <v>4619</v>
      </c>
      <c r="I1522" t="s">
        <v>6545</v>
      </c>
      <c r="J1522">
        <v>2085.04</v>
      </c>
      <c r="L1522" s="1" t="s">
        <v>1523</v>
      </c>
      <c r="M1522" t="s">
        <v>6546</v>
      </c>
      <c r="N1522">
        <v>1642.08</v>
      </c>
      <c r="P1522" s="1" t="s">
        <v>4619</v>
      </c>
      <c r="Q1522" t="s">
        <v>6548</v>
      </c>
      <c r="R1522">
        <v>2903.19</v>
      </c>
      <c r="T1522" s="1" t="s">
        <v>4619</v>
      </c>
      <c r="U1522" t="s">
        <v>6550</v>
      </c>
      <c r="V1522">
        <v>2272.48</v>
      </c>
    </row>
    <row r="1523" spans="1:22">
      <c r="A1523" s="1" t="s">
        <v>1524</v>
      </c>
      <c r="B1523" t="s">
        <v>3</v>
      </c>
      <c r="C1523">
        <v>1763.3</v>
      </c>
      <c r="E1523" s="1" t="s">
        <v>4620</v>
      </c>
      <c r="F1523" t="s">
        <v>3099</v>
      </c>
      <c r="G1523">
        <v>2670.02</v>
      </c>
      <c r="H1523" s="1" t="s">
        <v>4620</v>
      </c>
      <c r="I1523" t="s">
        <v>6545</v>
      </c>
      <c r="J1523">
        <v>2089.9699999999998</v>
      </c>
      <c r="L1523" s="1" t="s">
        <v>1524</v>
      </c>
      <c r="M1523" t="s">
        <v>6546</v>
      </c>
      <c r="N1523">
        <v>1640.14</v>
      </c>
      <c r="P1523" s="1" t="s">
        <v>4620</v>
      </c>
      <c r="Q1523" t="s">
        <v>6548</v>
      </c>
      <c r="R1523">
        <v>2906.63</v>
      </c>
      <c r="T1523" s="1" t="s">
        <v>4620</v>
      </c>
      <c r="U1523" t="s">
        <v>6550</v>
      </c>
      <c r="V1523">
        <v>2275.1799999999998</v>
      </c>
    </row>
    <row r="1524" spans="1:22">
      <c r="A1524" s="1" t="s">
        <v>1525</v>
      </c>
      <c r="B1524" t="s">
        <v>3</v>
      </c>
      <c r="C1524">
        <v>1781.2</v>
      </c>
      <c r="E1524" s="1" t="s">
        <v>4621</v>
      </c>
      <c r="F1524" t="s">
        <v>3099</v>
      </c>
      <c r="G1524">
        <v>2673.36</v>
      </c>
      <c r="H1524" s="1" t="s">
        <v>4621</v>
      </c>
      <c r="I1524" t="s">
        <v>6545</v>
      </c>
      <c r="J1524">
        <v>2092.59</v>
      </c>
      <c r="L1524" s="1" t="s">
        <v>1525</v>
      </c>
      <c r="M1524" t="s">
        <v>6546</v>
      </c>
      <c r="N1524">
        <v>1653.76</v>
      </c>
      <c r="P1524" s="1" t="s">
        <v>4621</v>
      </c>
      <c r="Q1524" t="s">
        <v>6548</v>
      </c>
      <c r="R1524">
        <v>2915.88</v>
      </c>
      <c r="T1524" s="1" t="s">
        <v>4621</v>
      </c>
      <c r="U1524" t="s">
        <v>6550</v>
      </c>
      <c r="V1524">
        <v>2282.42</v>
      </c>
    </row>
    <row r="1525" spans="1:22">
      <c r="A1525" s="1" t="s">
        <v>1526</v>
      </c>
      <c r="B1525" t="s">
        <v>3</v>
      </c>
      <c r="C1525">
        <v>1794.2</v>
      </c>
      <c r="E1525" s="1" t="s">
        <v>4622</v>
      </c>
      <c r="F1525" t="s">
        <v>3099</v>
      </c>
      <c r="G1525">
        <v>2692.45</v>
      </c>
      <c r="H1525" s="1" t="s">
        <v>4622</v>
      </c>
      <c r="I1525" t="s">
        <v>6545</v>
      </c>
      <c r="J1525">
        <v>2107.5300000000002</v>
      </c>
      <c r="L1525" s="1" t="s">
        <v>1526</v>
      </c>
      <c r="M1525" t="s">
        <v>6546</v>
      </c>
      <c r="N1525">
        <v>1664.48</v>
      </c>
      <c r="P1525" s="1" t="s">
        <v>4622</v>
      </c>
      <c r="Q1525" t="s">
        <v>6548</v>
      </c>
      <c r="R1525">
        <v>2926.21</v>
      </c>
      <c r="T1525" s="1" t="s">
        <v>4622</v>
      </c>
      <c r="U1525" t="s">
        <v>6550</v>
      </c>
      <c r="V1525">
        <v>2290.5100000000002</v>
      </c>
    </row>
    <row r="1526" spans="1:22">
      <c r="A1526" s="1" t="s">
        <v>1527</v>
      </c>
      <c r="B1526" t="s">
        <v>3</v>
      </c>
      <c r="C1526">
        <v>1788.71</v>
      </c>
      <c r="E1526" s="1" t="s">
        <v>4623</v>
      </c>
      <c r="F1526" t="s">
        <v>3099</v>
      </c>
      <c r="G1526">
        <v>2698.48</v>
      </c>
      <c r="H1526" s="1" t="s">
        <v>4623</v>
      </c>
      <c r="I1526" t="s">
        <v>6545</v>
      </c>
      <c r="J1526">
        <v>2112.1</v>
      </c>
      <c r="L1526" s="1" t="s">
        <v>1527</v>
      </c>
      <c r="M1526" t="s">
        <v>6546</v>
      </c>
      <c r="N1526">
        <v>1652.84</v>
      </c>
      <c r="P1526" s="1" t="s">
        <v>4623</v>
      </c>
      <c r="Q1526" t="s">
        <v>6548</v>
      </c>
      <c r="R1526">
        <v>2956.09</v>
      </c>
      <c r="T1526" s="1" t="s">
        <v>4623</v>
      </c>
      <c r="U1526" t="s">
        <v>6550</v>
      </c>
      <c r="V1526">
        <v>2313.73</v>
      </c>
    </row>
    <row r="1527" spans="1:22">
      <c r="A1527" s="1" t="s">
        <v>1528</v>
      </c>
      <c r="B1527" t="s">
        <v>3</v>
      </c>
      <c r="C1527">
        <v>1782.05</v>
      </c>
      <c r="E1527" s="1" t="s">
        <v>4624</v>
      </c>
      <c r="F1527" t="s">
        <v>3099</v>
      </c>
      <c r="G1527">
        <v>2701.89</v>
      </c>
      <c r="H1527" s="1" t="s">
        <v>4624</v>
      </c>
      <c r="I1527" t="s">
        <v>6545</v>
      </c>
      <c r="J1527">
        <v>2114.6799999999998</v>
      </c>
      <c r="L1527" s="1" t="s">
        <v>1528</v>
      </c>
      <c r="M1527" t="s">
        <v>6546</v>
      </c>
      <c r="N1527">
        <v>1640.97</v>
      </c>
      <c r="P1527" s="1" t="s">
        <v>4624</v>
      </c>
      <c r="Q1527" t="s">
        <v>6548</v>
      </c>
      <c r="R1527">
        <v>2978.79</v>
      </c>
      <c r="T1527" s="1" t="s">
        <v>4624</v>
      </c>
      <c r="U1527" t="s">
        <v>6550</v>
      </c>
      <c r="V1527">
        <v>2331.4</v>
      </c>
    </row>
    <row r="1528" spans="1:22">
      <c r="A1528" s="1" t="s">
        <v>1529</v>
      </c>
      <c r="B1528" t="s">
        <v>3</v>
      </c>
      <c r="C1528">
        <v>1769.97</v>
      </c>
      <c r="E1528" s="1" t="s">
        <v>4625</v>
      </c>
      <c r="F1528" t="s">
        <v>3099</v>
      </c>
      <c r="G1528">
        <v>2702.8</v>
      </c>
      <c r="H1528" s="1" t="s">
        <v>4625</v>
      </c>
      <c r="I1528" t="s">
        <v>6545</v>
      </c>
      <c r="J1528">
        <v>2115.4</v>
      </c>
      <c r="L1528" s="1" t="s">
        <v>1529</v>
      </c>
      <c r="M1528" t="s">
        <v>6546</v>
      </c>
      <c r="N1528">
        <v>1627.44</v>
      </c>
      <c r="P1528" s="1" t="s">
        <v>4625</v>
      </c>
      <c r="Q1528" t="s">
        <v>6548</v>
      </c>
      <c r="R1528">
        <v>2986.5</v>
      </c>
      <c r="T1528" s="1" t="s">
        <v>4625</v>
      </c>
      <c r="U1528" t="s">
        <v>6550</v>
      </c>
      <c r="V1528">
        <v>2337.44</v>
      </c>
    </row>
    <row r="1529" spans="1:22">
      <c r="A1529" s="1" t="s">
        <v>1530</v>
      </c>
      <c r="B1529" t="s">
        <v>3</v>
      </c>
      <c r="C1529">
        <v>1746.6</v>
      </c>
      <c r="E1529" s="1" t="s">
        <v>4626</v>
      </c>
      <c r="F1529" t="s">
        <v>3099</v>
      </c>
      <c r="G1529">
        <v>2697.65</v>
      </c>
      <c r="H1529" s="1" t="s">
        <v>4626</v>
      </c>
      <c r="I1529" t="s">
        <v>6545</v>
      </c>
      <c r="J1529">
        <v>2110.35</v>
      </c>
      <c r="L1529" s="1" t="s">
        <v>1530</v>
      </c>
      <c r="M1529" t="s">
        <v>6546</v>
      </c>
      <c r="N1529">
        <v>1623.35</v>
      </c>
      <c r="P1529" s="1" t="s">
        <v>4626</v>
      </c>
      <c r="Q1529" t="s">
        <v>6548</v>
      </c>
      <c r="R1529">
        <v>2989.81</v>
      </c>
      <c r="T1529" s="1" t="s">
        <v>4626</v>
      </c>
      <c r="U1529" t="s">
        <v>6550</v>
      </c>
      <c r="V1529">
        <v>2338.91</v>
      </c>
    </row>
    <row r="1530" spans="1:22">
      <c r="A1530" s="1" t="s">
        <v>1531</v>
      </c>
      <c r="B1530" t="s">
        <v>3</v>
      </c>
      <c r="C1530">
        <v>1747.92</v>
      </c>
      <c r="E1530" s="1" t="s">
        <v>4627</v>
      </c>
      <c r="F1530" t="s">
        <v>3099</v>
      </c>
      <c r="G1530">
        <v>2699.44</v>
      </c>
      <c r="H1530" s="1" t="s">
        <v>4627</v>
      </c>
      <c r="I1530" t="s">
        <v>6545</v>
      </c>
      <c r="J1530">
        <v>2111.7600000000002</v>
      </c>
      <c r="L1530" s="1" t="s">
        <v>1531</v>
      </c>
      <c r="M1530" t="s">
        <v>6546</v>
      </c>
      <c r="N1530">
        <v>1626.75</v>
      </c>
      <c r="P1530" s="1" t="s">
        <v>4627</v>
      </c>
      <c r="Q1530" t="s">
        <v>6548</v>
      </c>
      <c r="R1530">
        <v>2983.25</v>
      </c>
      <c r="T1530" s="1" t="s">
        <v>4627</v>
      </c>
      <c r="U1530" t="s">
        <v>6550</v>
      </c>
      <c r="V1530">
        <v>2333.7800000000002</v>
      </c>
    </row>
    <row r="1531" spans="1:22">
      <c r="A1531" s="1" t="s">
        <v>1532</v>
      </c>
      <c r="B1531" t="s">
        <v>3</v>
      </c>
      <c r="C1531">
        <v>1753.16</v>
      </c>
      <c r="E1531" s="1" t="s">
        <v>4628</v>
      </c>
      <c r="F1531" t="s">
        <v>3099</v>
      </c>
      <c r="G1531">
        <v>2694.88</v>
      </c>
      <c r="H1531" s="1" t="s">
        <v>4628</v>
      </c>
      <c r="I1531" t="s">
        <v>6545</v>
      </c>
      <c r="J1531">
        <v>2108.19</v>
      </c>
      <c r="L1531" s="1" t="s">
        <v>1532</v>
      </c>
      <c r="M1531" t="s">
        <v>6546</v>
      </c>
      <c r="N1531">
        <v>1641.3</v>
      </c>
      <c r="P1531" s="1" t="s">
        <v>4628</v>
      </c>
      <c r="Q1531" t="s">
        <v>6548</v>
      </c>
      <c r="R1531">
        <v>2978.9</v>
      </c>
      <c r="T1531" s="1" t="s">
        <v>4628</v>
      </c>
      <c r="U1531" t="s">
        <v>6550</v>
      </c>
      <c r="V1531">
        <v>2330.38</v>
      </c>
    </row>
    <row r="1532" spans="1:22">
      <c r="A1532" s="1" t="s">
        <v>1533</v>
      </c>
      <c r="B1532" t="s">
        <v>3</v>
      </c>
      <c r="C1532">
        <v>1748.07</v>
      </c>
      <c r="E1532" s="1" t="s">
        <v>4629</v>
      </c>
      <c r="F1532" t="s">
        <v>3099</v>
      </c>
      <c r="G1532">
        <v>2707.24</v>
      </c>
      <c r="H1532" s="1" t="s">
        <v>4629</v>
      </c>
      <c r="I1532" t="s">
        <v>6545</v>
      </c>
      <c r="J1532">
        <v>2117.86</v>
      </c>
      <c r="L1532" s="1" t="s">
        <v>1533</v>
      </c>
      <c r="M1532" t="s">
        <v>6546</v>
      </c>
      <c r="N1532">
        <v>1636.86</v>
      </c>
      <c r="P1532" s="1" t="s">
        <v>4629</v>
      </c>
      <c r="Q1532" t="s">
        <v>6548</v>
      </c>
      <c r="R1532">
        <v>2987.57</v>
      </c>
      <c r="T1532" s="1" t="s">
        <v>4629</v>
      </c>
      <c r="U1532" t="s">
        <v>6550</v>
      </c>
      <c r="V1532">
        <v>2337.16</v>
      </c>
    </row>
    <row r="1533" spans="1:22">
      <c r="A1533" s="1" t="s">
        <v>1534</v>
      </c>
      <c r="B1533" t="s">
        <v>3</v>
      </c>
      <c r="C1533">
        <v>1762.71</v>
      </c>
      <c r="E1533" s="1" t="s">
        <v>4630</v>
      </c>
      <c r="F1533" t="s">
        <v>3099</v>
      </c>
      <c r="G1533">
        <v>2718.95</v>
      </c>
      <c r="H1533" s="1" t="s">
        <v>4630</v>
      </c>
      <c r="I1533" t="s">
        <v>6545</v>
      </c>
      <c r="J1533">
        <v>2127.02</v>
      </c>
      <c r="L1533" s="1" t="s">
        <v>1534</v>
      </c>
      <c r="M1533" t="s">
        <v>6546</v>
      </c>
      <c r="N1533">
        <v>1640.72</v>
      </c>
      <c r="P1533" s="1" t="s">
        <v>4630</v>
      </c>
      <c r="Q1533" t="s">
        <v>6548</v>
      </c>
      <c r="R1533">
        <v>3009.23</v>
      </c>
      <c r="T1533" s="1" t="s">
        <v>4630</v>
      </c>
      <c r="U1533" t="s">
        <v>6550</v>
      </c>
      <c r="V1533">
        <v>2354.1</v>
      </c>
    </row>
    <row r="1534" spans="1:22">
      <c r="A1534" s="1" t="s">
        <v>1535</v>
      </c>
      <c r="B1534" t="s">
        <v>3</v>
      </c>
      <c r="C1534">
        <v>1770.66</v>
      </c>
      <c r="E1534" s="1" t="s">
        <v>4631</v>
      </c>
      <c r="F1534" t="s">
        <v>3099</v>
      </c>
      <c r="G1534">
        <v>2725.04</v>
      </c>
      <c r="H1534" s="1" t="s">
        <v>4631</v>
      </c>
      <c r="I1534" t="s">
        <v>6545</v>
      </c>
      <c r="J1534">
        <v>2131.71</v>
      </c>
      <c r="L1534" s="1" t="s">
        <v>1535</v>
      </c>
      <c r="M1534" t="s">
        <v>6546</v>
      </c>
      <c r="N1534">
        <v>1646.91</v>
      </c>
      <c r="P1534" s="1" t="s">
        <v>4631</v>
      </c>
      <c r="Q1534" t="s">
        <v>6548</v>
      </c>
      <c r="R1534">
        <v>3017.83</v>
      </c>
      <c r="T1534" s="1" t="s">
        <v>4631</v>
      </c>
      <c r="U1534" t="s">
        <v>6550</v>
      </c>
      <c r="V1534">
        <v>2360.7600000000002</v>
      </c>
    </row>
    <row r="1535" spans="1:22">
      <c r="A1535" s="1" t="s">
        <v>1536</v>
      </c>
      <c r="B1535" t="s">
        <v>3</v>
      </c>
      <c r="C1535">
        <v>1777.25</v>
      </c>
      <c r="E1535" s="1" t="s">
        <v>4632</v>
      </c>
      <c r="F1535" t="s">
        <v>3099</v>
      </c>
      <c r="G1535">
        <v>2704.83</v>
      </c>
      <c r="H1535" s="1" t="s">
        <v>4632</v>
      </c>
      <c r="I1535" t="s">
        <v>6545</v>
      </c>
      <c r="J1535">
        <v>2115.9</v>
      </c>
      <c r="L1535" s="1" t="s">
        <v>1536</v>
      </c>
      <c r="M1535" t="s">
        <v>6546</v>
      </c>
      <c r="N1535">
        <v>1652.91</v>
      </c>
      <c r="P1535" s="1" t="s">
        <v>4632</v>
      </c>
      <c r="Q1535" t="s">
        <v>6548</v>
      </c>
      <c r="R1535">
        <v>3004.01</v>
      </c>
      <c r="T1535" s="1" t="s">
        <v>4632</v>
      </c>
      <c r="U1535" t="s">
        <v>6550</v>
      </c>
      <c r="V1535">
        <v>2349.9499999999998</v>
      </c>
    </row>
    <row r="1536" spans="1:22">
      <c r="A1536" s="1" t="s">
        <v>1537</v>
      </c>
      <c r="B1536" t="s">
        <v>3</v>
      </c>
      <c r="C1536">
        <v>1762.81</v>
      </c>
      <c r="E1536" s="1" t="s">
        <v>4633</v>
      </c>
      <c r="F1536" t="s">
        <v>3099</v>
      </c>
      <c r="G1536">
        <v>2721.21</v>
      </c>
      <c r="H1536" s="1" t="s">
        <v>4633</v>
      </c>
      <c r="I1536" t="s">
        <v>6545</v>
      </c>
      <c r="J1536">
        <v>2128.3000000000002</v>
      </c>
      <c r="L1536" s="1" t="s">
        <v>1537</v>
      </c>
      <c r="M1536" t="s">
        <v>6546</v>
      </c>
      <c r="N1536">
        <v>1649.93</v>
      </c>
      <c r="P1536" s="1" t="s">
        <v>4633</v>
      </c>
      <c r="Q1536" t="s">
        <v>6548</v>
      </c>
      <c r="R1536">
        <v>3033.15</v>
      </c>
      <c r="T1536" s="1" t="s">
        <v>4633</v>
      </c>
      <c r="U1536" t="s">
        <v>6550</v>
      </c>
      <c r="V1536">
        <v>2372.2800000000002</v>
      </c>
    </row>
    <row r="1537" spans="1:22">
      <c r="A1537" s="1" t="s">
        <v>1538</v>
      </c>
      <c r="B1537" t="s">
        <v>3</v>
      </c>
      <c r="C1537">
        <v>1757.42</v>
      </c>
      <c r="E1537" s="1" t="s">
        <v>4634</v>
      </c>
      <c r="F1537" t="s">
        <v>3099</v>
      </c>
      <c r="G1537">
        <v>2714.76</v>
      </c>
      <c r="H1537" s="1" t="s">
        <v>4634</v>
      </c>
      <c r="I1537" t="s">
        <v>6545</v>
      </c>
      <c r="J1537">
        <v>2122.4499999999998</v>
      </c>
      <c r="L1537" s="1" t="s">
        <v>1538</v>
      </c>
      <c r="M1537" t="s">
        <v>6546</v>
      </c>
      <c r="N1537">
        <v>1639.91</v>
      </c>
      <c r="P1537" s="1" t="s">
        <v>4634</v>
      </c>
      <c r="Q1537" t="s">
        <v>6548</v>
      </c>
      <c r="R1537">
        <v>3017.6</v>
      </c>
      <c r="T1537" s="1" t="s">
        <v>4634</v>
      </c>
      <c r="U1537" t="s">
        <v>6550</v>
      </c>
      <c r="V1537">
        <v>2359.21</v>
      </c>
    </row>
    <row r="1538" spans="1:22">
      <c r="A1538" s="1" t="s">
        <v>1539</v>
      </c>
      <c r="B1538" t="s">
        <v>3</v>
      </c>
      <c r="C1538">
        <v>1757.36</v>
      </c>
      <c r="E1538" s="1" t="s">
        <v>4635</v>
      </c>
      <c r="F1538" t="s">
        <v>3099</v>
      </c>
      <c r="G1538">
        <v>2705.32</v>
      </c>
      <c r="H1538" s="1" t="s">
        <v>4635</v>
      </c>
      <c r="I1538" t="s">
        <v>6545</v>
      </c>
      <c r="J1538">
        <v>2115.0700000000002</v>
      </c>
      <c r="L1538" s="1" t="s">
        <v>1539</v>
      </c>
      <c r="M1538" t="s">
        <v>6546</v>
      </c>
      <c r="N1538">
        <v>1634.68</v>
      </c>
      <c r="P1538" s="1" t="s">
        <v>4635</v>
      </c>
      <c r="Q1538" t="s">
        <v>6548</v>
      </c>
      <c r="R1538">
        <v>3023.32</v>
      </c>
      <c r="T1538" s="1" t="s">
        <v>4635</v>
      </c>
      <c r="U1538" t="s">
        <v>6550</v>
      </c>
      <c r="V1538">
        <v>2363.6799999999998</v>
      </c>
    </row>
    <row r="1539" spans="1:22">
      <c r="A1539" s="1" t="s">
        <v>1540</v>
      </c>
      <c r="B1539" t="s">
        <v>3</v>
      </c>
      <c r="C1539">
        <v>1764.79</v>
      </c>
      <c r="E1539" s="1" t="s">
        <v>4636</v>
      </c>
      <c r="F1539" t="s">
        <v>3099</v>
      </c>
      <c r="G1539">
        <v>2708.43</v>
      </c>
      <c r="H1539" s="1" t="s">
        <v>4636</v>
      </c>
      <c r="I1539" t="s">
        <v>6545</v>
      </c>
      <c r="J1539">
        <v>2117.5</v>
      </c>
      <c r="L1539" s="1" t="s">
        <v>1540</v>
      </c>
      <c r="M1539" t="s">
        <v>6546</v>
      </c>
      <c r="N1539">
        <v>1636.2</v>
      </c>
      <c r="P1539" s="1" t="s">
        <v>4636</v>
      </c>
      <c r="Q1539" t="s">
        <v>6548</v>
      </c>
      <c r="R1539">
        <v>3023.09</v>
      </c>
      <c r="T1539" s="1" t="s">
        <v>4636</v>
      </c>
      <c r="U1539" t="s">
        <v>6550</v>
      </c>
      <c r="V1539">
        <v>2363.5</v>
      </c>
    </row>
    <row r="1540" spans="1:22">
      <c r="A1540" s="1" t="s">
        <v>1541</v>
      </c>
      <c r="B1540" t="s">
        <v>3</v>
      </c>
      <c r="C1540">
        <v>1747.99</v>
      </c>
      <c r="E1540" s="1" t="s">
        <v>4637</v>
      </c>
      <c r="F1540" t="s">
        <v>3099</v>
      </c>
      <c r="G1540">
        <v>2712.74</v>
      </c>
      <c r="H1540" s="1" t="s">
        <v>4637</v>
      </c>
      <c r="I1540" t="s">
        <v>6545</v>
      </c>
      <c r="J1540">
        <v>2120.81</v>
      </c>
      <c r="L1540" s="1" t="s">
        <v>1541</v>
      </c>
      <c r="M1540" t="s">
        <v>6546</v>
      </c>
      <c r="N1540">
        <v>1627.22</v>
      </c>
      <c r="P1540" s="1" t="s">
        <v>4637</v>
      </c>
      <c r="Q1540" t="s">
        <v>6548</v>
      </c>
      <c r="R1540">
        <v>3038.57</v>
      </c>
      <c r="T1540" s="1" t="s">
        <v>4637</v>
      </c>
      <c r="U1540" t="s">
        <v>6550</v>
      </c>
      <c r="V1540">
        <v>2375.5500000000002</v>
      </c>
    </row>
    <row r="1541" spans="1:22">
      <c r="A1541" s="1" t="s">
        <v>1542</v>
      </c>
      <c r="B1541" t="s">
        <v>3</v>
      </c>
      <c r="C1541">
        <v>1750.96</v>
      </c>
      <c r="E1541" s="1" t="s">
        <v>4638</v>
      </c>
      <c r="F1541" t="s">
        <v>3099</v>
      </c>
      <c r="G1541">
        <v>2707.74</v>
      </c>
      <c r="H1541" s="1" t="s">
        <v>4638</v>
      </c>
      <c r="I1541" t="s">
        <v>6545</v>
      </c>
      <c r="J1541">
        <v>2116.9</v>
      </c>
      <c r="L1541" s="1" t="s">
        <v>1542</v>
      </c>
      <c r="M1541" t="s">
        <v>6546</v>
      </c>
      <c r="N1541">
        <v>1622.24</v>
      </c>
      <c r="P1541" s="1" t="s">
        <v>4638</v>
      </c>
      <c r="Q1541" t="s">
        <v>6548</v>
      </c>
      <c r="R1541">
        <v>3049.42</v>
      </c>
      <c r="T1541" s="1" t="s">
        <v>4638</v>
      </c>
      <c r="U1541" t="s">
        <v>6550</v>
      </c>
      <c r="V1541">
        <v>2384.0300000000002</v>
      </c>
    </row>
    <row r="1542" spans="1:22">
      <c r="A1542" s="1" t="s">
        <v>1543</v>
      </c>
      <c r="B1542" t="s">
        <v>3</v>
      </c>
      <c r="C1542">
        <v>1752.77</v>
      </c>
      <c r="E1542" s="1" t="s">
        <v>4639</v>
      </c>
      <c r="F1542" t="s">
        <v>3099</v>
      </c>
      <c r="G1542">
        <v>2713.5</v>
      </c>
      <c r="H1542" s="1" t="s">
        <v>4639</v>
      </c>
      <c r="I1542" t="s">
        <v>6545</v>
      </c>
      <c r="J1542">
        <v>2121.41</v>
      </c>
      <c r="L1542" s="1" t="s">
        <v>1543</v>
      </c>
      <c r="M1542" t="s">
        <v>6546</v>
      </c>
      <c r="N1542">
        <v>1623.39</v>
      </c>
      <c r="P1542" s="1" t="s">
        <v>4639</v>
      </c>
      <c r="Q1542" t="s">
        <v>6548</v>
      </c>
      <c r="R1542">
        <v>3074.49</v>
      </c>
      <c r="T1542" s="1" t="s">
        <v>4639</v>
      </c>
      <c r="U1542" t="s">
        <v>6550</v>
      </c>
      <c r="V1542">
        <v>2403.63</v>
      </c>
    </row>
    <row r="1543" spans="1:22">
      <c r="A1543" s="1" t="s">
        <v>1544</v>
      </c>
      <c r="B1543" t="s">
        <v>3</v>
      </c>
      <c r="C1543">
        <v>1732.42</v>
      </c>
      <c r="E1543" s="1" t="s">
        <v>4640</v>
      </c>
      <c r="F1543" t="s">
        <v>3099</v>
      </c>
      <c r="G1543">
        <v>2711.8</v>
      </c>
      <c r="H1543" s="1" t="s">
        <v>4640</v>
      </c>
      <c r="I1543" t="s">
        <v>6545</v>
      </c>
      <c r="J1543">
        <v>2119.84</v>
      </c>
      <c r="L1543" s="1" t="s">
        <v>1544</v>
      </c>
      <c r="M1543" t="s">
        <v>6546</v>
      </c>
      <c r="N1543">
        <v>1609.91</v>
      </c>
      <c r="P1543" s="1" t="s">
        <v>4640</v>
      </c>
      <c r="Q1543" t="s">
        <v>6548</v>
      </c>
      <c r="R1543">
        <v>3077.32</v>
      </c>
      <c r="T1543" s="1" t="s">
        <v>4640</v>
      </c>
      <c r="U1543" t="s">
        <v>6550</v>
      </c>
      <c r="V1543">
        <v>2405.5700000000002</v>
      </c>
    </row>
    <row r="1544" spans="1:22">
      <c r="A1544" s="1" t="s">
        <v>1545</v>
      </c>
      <c r="B1544" t="s">
        <v>3</v>
      </c>
      <c r="C1544">
        <v>1705.73</v>
      </c>
      <c r="E1544" s="1" t="s">
        <v>4641</v>
      </c>
      <c r="F1544" t="s">
        <v>3099</v>
      </c>
      <c r="G1544">
        <v>2707.38</v>
      </c>
      <c r="H1544" s="1" t="s">
        <v>4641</v>
      </c>
      <c r="I1544" t="s">
        <v>6545</v>
      </c>
      <c r="J1544">
        <v>2115.96</v>
      </c>
      <c r="L1544" s="1" t="s">
        <v>1545</v>
      </c>
      <c r="M1544" t="s">
        <v>6546</v>
      </c>
      <c r="N1544">
        <v>1591.73</v>
      </c>
      <c r="P1544" s="1" t="s">
        <v>4641</v>
      </c>
      <c r="Q1544" t="s">
        <v>6548</v>
      </c>
      <c r="R1544">
        <v>3078.22</v>
      </c>
      <c r="T1544" s="1" t="s">
        <v>4641</v>
      </c>
      <c r="U1544" t="s">
        <v>6550</v>
      </c>
      <c r="V1544">
        <v>2405.7800000000002</v>
      </c>
    </row>
    <row r="1545" spans="1:22">
      <c r="A1545" s="1" t="s">
        <v>1546</v>
      </c>
      <c r="B1545" t="s">
        <v>3</v>
      </c>
      <c r="C1545">
        <v>1697.94</v>
      </c>
      <c r="E1545" s="1" t="s">
        <v>4642</v>
      </c>
      <c r="F1545" t="s">
        <v>3099</v>
      </c>
      <c r="G1545">
        <v>2699.6</v>
      </c>
      <c r="H1545" s="1" t="s">
        <v>4642</v>
      </c>
      <c r="I1545" t="s">
        <v>6545</v>
      </c>
      <c r="J1545">
        <v>2109.87</v>
      </c>
      <c r="L1545" s="1" t="s">
        <v>1546</v>
      </c>
      <c r="M1545" t="s">
        <v>6546</v>
      </c>
      <c r="N1545">
        <v>1594.97</v>
      </c>
      <c r="P1545" s="1" t="s">
        <v>4642</v>
      </c>
      <c r="Q1545" t="s">
        <v>6548</v>
      </c>
      <c r="R1545">
        <v>3070.52</v>
      </c>
      <c r="T1545" s="1" t="s">
        <v>4642</v>
      </c>
      <c r="U1545" t="s">
        <v>6550</v>
      </c>
      <c r="V1545">
        <v>2399.7600000000002</v>
      </c>
    </row>
    <row r="1546" spans="1:22">
      <c r="A1546" s="1" t="s">
        <v>1547</v>
      </c>
      <c r="B1546" t="s">
        <v>3</v>
      </c>
      <c r="C1546">
        <v>1715.47</v>
      </c>
      <c r="E1546" s="1" t="s">
        <v>4643</v>
      </c>
      <c r="F1546" t="s">
        <v>3099</v>
      </c>
      <c r="G1546">
        <v>2713.4</v>
      </c>
      <c r="H1546" s="1" t="s">
        <v>4643</v>
      </c>
      <c r="I1546" t="s">
        <v>6545</v>
      </c>
      <c r="J1546">
        <v>2120.25</v>
      </c>
      <c r="L1546" s="1" t="s">
        <v>1547</v>
      </c>
      <c r="M1546" t="s">
        <v>6546</v>
      </c>
      <c r="N1546">
        <v>1605.36</v>
      </c>
      <c r="P1546" s="1" t="s">
        <v>4643</v>
      </c>
      <c r="Q1546" t="s">
        <v>6548</v>
      </c>
      <c r="R1546">
        <v>3089.7</v>
      </c>
      <c r="T1546" s="1" t="s">
        <v>4643</v>
      </c>
      <c r="U1546" t="s">
        <v>6550</v>
      </c>
      <c r="V1546">
        <v>2414.3000000000002</v>
      </c>
    </row>
    <row r="1547" spans="1:22">
      <c r="A1547" s="1" t="s">
        <v>1548</v>
      </c>
      <c r="B1547" t="s">
        <v>3</v>
      </c>
      <c r="C1547">
        <v>1724.25</v>
      </c>
      <c r="E1547" s="1" t="s">
        <v>4644</v>
      </c>
      <c r="F1547" t="s">
        <v>3099</v>
      </c>
      <c r="G1547">
        <v>2734.95</v>
      </c>
      <c r="H1547" s="1" t="s">
        <v>4644</v>
      </c>
      <c r="I1547" t="s">
        <v>6545</v>
      </c>
      <c r="J1547">
        <v>2137.1</v>
      </c>
      <c r="L1547" s="1" t="s">
        <v>1548</v>
      </c>
      <c r="M1547" t="s">
        <v>6546</v>
      </c>
      <c r="N1547">
        <v>1607.84</v>
      </c>
      <c r="P1547" s="1" t="s">
        <v>4644</v>
      </c>
      <c r="Q1547" t="s">
        <v>6548</v>
      </c>
      <c r="R1547">
        <v>3105.81</v>
      </c>
      <c r="T1547" s="1" t="s">
        <v>4644</v>
      </c>
      <c r="U1547" t="s">
        <v>6550</v>
      </c>
      <c r="V1547">
        <v>2426.89</v>
      </c>
    </row>
    <row r="1548" spans="1:22">
      <c r="A1548" s="1" t="s">
        <v>1549</v>
      </c>
      <c r="B1548" t="s">
        <v>3</v>
      </c>
      <c r="C1548">
        <v>1734.52</v>
      </c>
      <c r="E1548" s="1" t="s">
        <v>4645</v>
      </c>
      <c r="F1548" t="s">
        <v>3099</v>
      </c>
      <c r="G1548">
        <v>2719.19</v>
      </c>
      <c r="H1548" s="1" t="s">
        <v>4645</v>
      </c>
      <c r="I1548" t="s">
        <v>6545</v>
      </c>
      <c r="J1548">
        <v>2124.7800000000002</v>
      </c>
      <c r="L1548" s="1" t="s">
        <v>1549</v>
      </c>
      <c r="M1548" t="s">
        <v>6546</v>
      </c>
      <c r="N1548">
        <v>1610.55</v>
      </c>
      <c r="P1548" s="1" t="s">
        <v>4645</v>
      </c>
      <c r="Q1548" t="s">
        <v>6548</v>
      </c>
      <c r="R1548">
        <v>3111.42</v>
      </c>
      <c r="T1548" s="1" t="s">
        <v>4645</v>
      </c>
      <c r="U1548" t="s">
        <v>6550</v>
      </c>
      <c r="V1548">
        <v>2431.27</v>
      </c>
    </row>
    <row r="1549" spans="1:22">
      <c r="A1549" s="1" t="s">
        <v>1550</v>
      </c>
      <c r="B1549" t="s">
        <v>3</v>
      </c>
      <c r="C1549">
        <v>1730.16</v>
      </c>
      <c r="E1549" s="1" t="s">
        <v>4646</v>
      </c>
      <c r="F1549" t="s">
        <v>3099</v>
      </c>
      <c r="G1549">
        <v>2708.85</v>
      </c>
      <c r="H1549" s="1" t="s">
        <v>4646</v>
      </c>
      <c r="I1549" t="s">
        <v>6545</v>
      </c>
      <c r="J1549">
        <v>2116.6999999999998</v>
      </c>
      <c r="L1549" s="1" t="s">
        <v>1550</v>
      </c>
      <c r="M1549" t="s">
        <v>6546</v>
      </c>
      <c r="N1549">
        <v>1603.3</v>
      </c>
      <c r="P1549" s="1" t="s">
        <v>4646</v>
      </c>
      <c r="Q1549" t="s">
        <v>6548</v>
      </c>
      <c r="R1549">
        <v>3112.57</v>
      </c>
      <c r="T1549" s="1" t="s">
        <v>4646</v>
      </c>
      <c r="U1549" t="s">
        <v>6550</v>
      </c>
      <c r="V1549">
        <v>2432.17</v>
      </c>
    </row>
    <row r="1550" spans="1:22">
      <c r="A1550" s="1" t="s">
        <v>1551</v>
      </c>
      <c r="B1550" t="s">
        <v>3</v>
      </c>
      <c r="C1550">
        <v>1728.68</v>
      </c>
      <c r="E1550" s="1" t="s">
        <v>4647</v>
      </c>
      <c r="F1550" t="s">
        <v>3099</v>
      </c>
      <c r="G1550">
        <v>2703.03</v>
      </c>
      <c r="H1550" s="1" t="s">
        <v>4647</v>
      </c>
      <c r="I1550" t="s">
        <v>6545</v>
      </c>
      <c r="J1550">
        <v>2112</v>
      </c>
      <c r="L1550" s="1" t="s">
        <v>1551</v>
      </c>
      <c r="M1550" t="s">
        <v>6546</v>
      </c>
      <c r="N1550">
        <v>1605.19</v>
      </c>
      <c r="P1550" s="1" t="s">
        <v>4647</v>
      </c>
      <c r="Q1550" t="s">
        <v>6548</v>
      </c>
      <c r="R1550">
        <v>3106.11</v>
      </c>
      <c r="T1550" s="1" t="s">
        <v>4647</v>
      </c>
      <c r="U1550" t="s">
        <v>6550</v>
      </c>
      <c r="V1550">
        <v>2426.9499999999998</v>
      </c>
    </row>
    <row r="1551" spans="1:22">
      <c r="A1551" s="1" t="s">
        <v>1552</v>
      </c>
      <c r="B1551" t="s">
        <v>3</v>
      </c>
      <c r="C1551">
        <v>1752.38</v>
      </c>
      <c r="E1551" s="1" t="s">
        <v>4648</v>
      </c>
      <c r="F1551" t="s">
        <v>3099</v>
      </c>
      <c r="G1551">
        <v>2707.66</v>
      </c>
      <c r="H1551" s="1" t="s">
        <v>4648</v>
      </c>
      <c r="I1551" t="s">
        <v>6545</v>
      </c>
      <c r="J1551">
        <v>2115.5100000000002</v>
      </c>
      <c r="L1551" s="1" t="s">
        <v>1552</v>
      </c>
      <c r="M1551" t="s">
        <v>6546</v>
      </c>
      <c r="N1551">
        <v>1617.87</v>
      </c>
      <c r="P1551" s="1" t="s">
        <v>4648</v>
      </c>
      <c r="Q1551" t="s">
        <v>6548</v>
      </c>
      <c r="R1551">
        <v>3074.24</v>
      </c>
      <c r="T1551" s="1" t="s">
        <v>4648</v>
      </c>
      <c r="U1551" t="s">
        <v>6550</v>
      </c>
      <c r="V1551">
        <v>2401.92</v>
      </c>
    </row>
    <row r="1552" spans="1:22">
      <c r="A1552" s="1" t="s">
        <v>1553</v>
      </c>
      <c r="B1552" t="s">
        <v>3</v>
      </c>
      <c r="C1552">
        <v>1746.96</v>
      </c>
      <c r="E1552" s="1" t="s">
        <v>4649</v>
      </c>
      <c r="F1552" t="s">
        <v>3099</v>
      </c>
      <c r="G1552">
        <v>2696.13</v>
      </c>
      <c r="H1552" s="1" t="s">
        <v>4649</v>
      </c>
      <c r="I1552" t="s">
        <v>6545</v>
      </c>
      <c r="J1552">
        <v>2106.5</v>
      </c>
      <c r="L1552" s="1" t="s">
        <v>1553</v>
      </c>
      <c r="M1552" t="s">
        <v>6546</v>
      </c>
      <c r="N1552">
        <v>1617.22</v>
      </c>
      <c r="P1552" s="1" t="s">
        <v>4649</v>
      </c>
      <c r="Q1552" t="s">
        <v>6548</v>
      </c>
      <c r="R1552">
        <v>3058.96</v>
      </c>
      <c r="T1552" s="1" t="s">
        <v>4649</v>
      </c>
      <c r="U1552" t="s">
        <v>6550</v>
      </c>
      <c r="V1552">
        <v>2389.98</v>
      </c>
    </row>
    <row r="1553" spans="1:22">
      <c r="A1553" s="1" t="s">
        <v>1554</v>
      </c>
      <c r="B1553" t="s">
        <v>3</v>
      </c>
      <c r="C1553">
        <v>1750.85</v>
      </c>
      <c r="E1553" s="1" t="s">
        <v>4650</v>
      </c>
      <c r="F1553" t="s">
        <v>3099</v>
      </c>
      <c r="G1553">
        <v>2704.38</v>
      </c>
      <c r="H1553" s="1" t="s">
        <v>4650</v>
      </c>
      <c r="I1553" t="s">
        <v>6545</v>
      </c>
      <c r="J1553">
        <v>2112.9499999999998</v>
      </c>
      <c r="L1553" s="1" t="s">
        <v>1554</v>
      </c>
      <c r="M1553" t="s">
        <v>6546</v>
      </c>
      <c r="N1553">
        <v>1627.37</v>
      </c>
      <c r="P1553" s="1" t="s">
        <v>4650</v>
      </c>
      <c r="Q1553" t="s">
        <v>6548</v>
      </c>
      <c r="R1553">
        <v>3060.22</v>
      </c>
      <c r="T1553" s="1" t="s">
        <v>4650</v>
      </c>
      <c r="U1553" t="s">
        <v>6550</v>
      </c>
      <c r="V1553">
        <v>2390.96</v>
      </c>
    </row>
    <row r="1554" spans="1:22">
      <c r="A1554" s="1" t="s">
        <v>1555</v>
      </c>
      <c r="B1554" t="s">
        <v>3</v>
      </c>
      <c r="C1554">
        <v>1757.13</v>
      </c>
      <c r="E1554" s="1" t="s">
        <v>4651</v>
      </c>
      <c r="F1554" t="s">
        <v>3099</v>
      </c>
      <c r="G1554">
        <v>2721.97</v>
      </c>
      <c r="H1554" s="1" t="s">
        <v>4651</v>
      </c>
      <c r="I1554" t="s">
        <v>6545</v>
      </c>
      <c r="J1554">
        <v>2126.33</v>
      </c>
      <c r="L1554" s="1" t="s">
        <v>1555</v>
      </c>
      <c r="M1554" t="s">
        <v>6546</v>
      </c>
      <c r="N1554">
        <v>1638.37</v>
      </c>
      <c r="P1554" s="1" t="s">
        <v>4651</v>
      </c>
      <c r="Q1554" t="s">
        <v>6548</v>
      </c>
      <c r="R1554">
        <v>3097.6</v>
      </c>
      <c r="T1554" s="1" t="s">
        <v>4651</v>
      </c>
      <c r="U1554" t="s">
        <v>6550</v>
      </c>
      <c r="V1554">
        <v>2419.7600000000002</v>
      </c>
    </row>
    <row r="1555" spans="1:22">
      <c r="A1555" s="1" t="s">
        <v>1556</v>
      </c>
      <c r="B1555" t="s">
        <v>3</v>
      </c>
      <c r="C1555">
        <v>1748.42</v>
      </c>
      <c r="E1555" s="1" t="s">
        <v>4652</v>
      </c>
      <c r="F1555" t="s">
        <v>3099</v>
      </c>
      <c r="G1555">
        <v>2727.98</v>
      </c>
      <c r="H1555" s="1" t="s">
        <v>4652</v>
      </c>
      <c r="I1555" t="s">
        <v>6545</v>
      </c>
      <c r="J1555">
        <v>2130.94</v>
      </c>
      <c r="L1555" s="1" t="s">
        <v>1556</v>
      </c>
      <c r="M1555" t="s">
        <v>6546</v>
      </c>
      <c r="N1555">
        <v>1634.8</v>
      </c>
      <c r="P1555" s="1" t="s">
        <v>4652</v>
      </c>
      <c r="Q1555" t="s">
        <v>6548</v>
      </c>
      <c r="R1555">
        <v>3101.16</v>
      </c>
      <c r="T1555" s="1" t="s">
        <v>4652</v>
      </c>
      <c r="U1555" t="s">
        <v>6550</v>
      </c>
      <c r="V1555">
        <v>2422.4499999999998</v>
      </c>
    </row>
    <row r="1556" spans="1:22">
      <c r="A1556" s="1" t="s">
        <v>1557</v>
      </c>
      <c r="B1556" t="s">
        <v>3</v>
      </c>
      <c r="C1556">
        <v>1754.34</v>
      </c>
      <c r="E1556" s="1" t="s">
        <v>4653</v>
      </c>
      <c r="F1556" t="s">
        <v>3099</v>
      </c>
      <c r="G1556">
        <v>2734.24</v>
      </c>
      <c r="H1556" s="1" t="s">
        <v>4653</v>
      </c>
      <c r="I1556" t="s">
        <v>6545</v>
      </c>
      <c r="J1556">
        <v>2134.8000000000002</v>
      </c>
      <c r="L1556" s="1" t="s">
        <v>1557</v>
      </c>
      <c r="M1556" t="s">
        <v>6546</v>
      </c>
      <c r="N1556">
        <v>1631.46</v>
      </c>
      <c r="P1556" s="1" t="s">
        <v>4653</v>
      </c>
      <c r="Q1556" t="s">
        <v>6548</v>
      </c>
      <c r="R1556">
        <v>3140.57</v>
      </c>
      <c r="T1556" s="1" t="s">
        <v>4653</v>
      </c>
      <c r="U1556" t="s">
        <v>6550</v>
      </c>
      <c r="V1556">
        <v>2452.0500000000002</v>
      </c>
    </row>
    <row r="1557" spans="1:22">
      <c r="A1557" s="1" t="s">
        <v>1558</v>
      </c>
      <c r="B1557" t="s">
        <v>3</v>
      </c>
      <c r="C1557">
        <v>1758.34</v>
      </c>
      <c r="E1557" s="1" t="s">
        <v>4654</v>
      </c>
      <c r="F1557" t="s">
        <v>3099</v>
      </c>
      <c r="G1557">
        <v>2750.1</v>
      </c>
      <c r="H1557" s="1" t="s">
        <v>4654</v>
      </c>
      <c r="I1557" t="s">
        <v>6545</v>
      </c>
      <c r="J1557">
        <v>2146.91</v>
      </c>
      <c r="L1557" s="1" t="s">
        <v>1558</v>
      </c>
      <c r="M1557" t="s">
        <v>6546</v>
      </c>
      <c r="N1557">
        <v>1636.45</v>
      </c>
      <c r="P1557" s="1" t="s">
        <v>4654</v>
      </c>
      <c r="Q1557" t="s">
        <v>6548</v>
      </c>
      <c r="R1557">
        <v>3127.02</v>
      </c>
      <c r="T1557" s="1" t="s">
        <v>4654</v>
      </c>
      <c r="U1557" t="s">
        <v>6550</v>
      </c>
      <c r="V1557">
        <v>2441.16</v>
      </c>
    </row>
    <row r="1558" spans="1:22">
      <c r="A1558" s="1" t="s">
        <v>1559</v>
      </c>
      <c r="B1558" t="s">
        <v>3</v>
      </c>
      <c r="C1558">
        <v>1757.13</v>
      </c>
      <c r="E1558" s="1" t="s">
        <v>4655</v>
      </c>
      <c r="F1558" t="s">
        <v>3099</v>
      </c>
      <c r="G1558">
        <v>2754.18</v>
      </c>
      <c r="H1558" s="1" t="s">
        <v>4655</v>
      </c>
      <c r="I1558" t="s">
        <v>6545</v>
      </c>
      <c r="J1558">
        <v>2150.1</v>
      </c>
      <c r="L1558" s="1" t="s">
        <v>1559</v>
      </c>
      <c r="M1558" t="s">
        <v>6546</v>
      </c>
      <c r="N1558">
        <v>1640.56</v>
      </c>
      <c r="P1558" s="1" t="s">
        <v>4655</v>
      </c>
      <c r="Q1558" t="s">
        <v>6548</v>
      </c>
      <c r="R1558">
        <v>3123.99</v>
      </c>
      <c r="T1558" s="1" t="s">
        <v>4655</v>
      </c>
      <c r="U1558" t="s">
        <v>6550</v>
      </c>
      <c r="V1558">
        <v>2438.8000000000002</v>
      </c>
    </row>
    <row r="1559" spans="1:22">
      <c r="A1559" s="1" t="s">
        <v>1560</v>
      </c>
      <c r="B1559" t="s">
        <v>3</v>
      </c>
      <c r="C1559">
        <v>1765.52</v>
      </c>
      <c r="E1559" s="1" t="s">
        <v>4656</v>
      </c>
      <c r="F1559" t="s">
        <v>3099</v>
      </c>
      <c r="G1559">
        <v>2757.27</v>
      </c>
      <c r="H1559" s="1" t="s">
        <v>4656</v>
      </c>
      <c r="I1559" t="s">
        <v>6545</v>
      </c>
      <c r="J1559">
        <v>2152.5100000000002</v>
      </c>
      <c r="L1559" s="1" t="s">
        <v>1560</v>
      </c>
      <c r="M1559" t="s">
        <v>6546</v>
      </c>
      <c r="N1559">
        <v>1645.46</v>
      </c>
      <c r="P1559" s="1" t="s">
        <v>4656</v>
      </c>
      <c r="Q1559" t="s">
        <v>6548</v>
      </c>
      <c r="R1559">
        <v>3163.72</v>
      </c>
      <c r="T1559" s="1" t="s">
        <v>4656</v>
      </c>
      <c r="U1559" t="s">
        <v>6550</v>
      </c>
      <c r="V1559">
        <v>2469.81</v>
      </c>
    </row>
    <row r="1560" spans="1:22">
      <c r="A1560" s="1" t="s">
        <v>1561</v>
      </c>
      <c r="B1560" t="s">
        <v>3</v>
      </c>
      <c r="C1560">
        <v>1768.72</v>
      </c>
      <c r="E1560" s="1" t="s">
        <v>4657</v>
      </c>
      <c r="F1560" t="s">
        <v>3099</v>
      </c>
      <c r="G1560">
        <v>2766.86</v>
      </c>
      <c r="H1560" s="1" t="s">
        <v>4657</v>
      </c>
      <c r="I1560" t="s">
        <v>6545</v>
      </c>
      <c r="J1560">
        <v>2160</v>
      </c>
      <c r="L1560" s="1" t="s">
        <v>1561</v>
      </c>
      <c r="M1560" t="s">
        <v>6546</v>
      </c>
      <c r="N1560">
        <v>1652.79</v>
      </c>
      <c r="P1560" s="1" t="s">
        <v>4657</v>
      </c>
      <c r="Q1560" t="s">
        <v>6548</v>
      </c>
      <c r="R1560">
        <v>3164.54</v>
      </c>
      <c r="T1560" s="1" t="s">
        <v>4657</v>
      </c>
      <c r="U1560" t="s">
        <v>6550</v>
      </c>
      <c r="V1560">
        <v>2470.46</v>
      </c>
    </row>
    <row r="1561" spans="1:22">
      <c r="A1561" s="1" t="s">
        <v>1562</v>
      </c>
      <c r="B1561" t="s">
        <v>3</v>
      </c>
      <c r="C1561">
        <v>1771.11</v>
      </c>
      <c r="E1561" s="1" t="s">
        <v>4658</v>
      </c>
      <c r="F1561" t="s">
        <v>3099</v>
      </c>
      <c r="G1561">
        <v>2770.42</v>
      </c>
      <c r="H1561" s="1" t="s">
        <v>4658</v>
      </c>
      <c r="I1561" t="s">
        <v>6545</v>
      </c>
      <c r="J1561">
        <v>2160.9899999999998</v>
      </c>
      <c r="L1561" s="1" t="s">
        <v>1562</v>
      </c>
      <c r="M1561" t="s">
        <v>6546</v>
      </c>
      <c r="N1561">
        <v>1653.35</v>
      </c>
      <c r="P1561" s="1" t="s">
        <v>4658</v>
      </c>
      <c r="Q1561" t="s">
        <v>6548</v>
      </c>
      <c r="R1561">
        <v>3173.72</v>
      </c>
      <c r="T1561" s="1" t="s">
        <v>4658</v>
      </c>
      <c r="U1561" t="s">
        <v>6550</v>
      </c>
      <c r="V1561">
        <v>2475.5700000000002</v>
      </c>
    </row>
    <row r="1562" spans="1:22">
      <c r="A1562" s="1" t="s">
        <v>1563</v>
      </c>
      <c r="B1562" t="s">
        <v>3</v>
      </c>
      <c r="C1562">
        <v>1769.38</v>
      </c>
      <c r="E1562" s="1" t="s">
        <v>4659</v>
      </c>
      <c r="F1562" t="s">
        <v>3099</v>
      </c>
      <c r="G1562">
        <v>2759.4</v>
      </c>
      <c r="H1562" s="1" t="s">
        <v>4659</v>
      </c>
      <c r="I1562" t="s">
        <v>6545</v>
      </c>
      <c r="J1562">
        <v>2152.27</v>
      </c>
      <c r="L1562" s="1" t="s">
        <v>1563</v>
      </c>
      <c r="M1562" t="s">
        <v>6546</v>
      </c>
      <c r="N1562">
        <v>1640.25</v>
      </c>
      <c r="P1562" s="1" t="s">
        <v>4659</v>
      </c>
      <c r="Q1562" t="s">
        <v>6548</v>
      </c>
      <c r="R1562">
        <v>3188.6</v>
      </c>
      <c r="T1562" s="1" t="s">
        <v>4659</v>
      </c>
      <c r="U1562" t="s">
        <v>6550</v>
      </c>
      <c r="V1562">
        <v>2487.0300000000002</v>
      </c>
    </row>
    <row r="1563" spans="1:22">
      <c r="A1563" s="1" t="s">
        <v>1564</v>
      </c>
      <c r="B1563" t="s">
        <v>3</v>
      </c>
      <c r="C1563">
        <v>1777.07</v>
      </c>
      <c r="E1563" s="1" t="s">
        <v>4660</v>
      </c>
      <c r="F1563" t="s">
        <v>3099</v>
      </c>
      <c r="G1563">
        <v>2762.75</v>
      </c>
      <c r="H1563" s="1" t="s">
        <v>4660</v>
      </c>
      <c r="I1563" t="s">
        <v>6545</v>
      </c>
      <c r="J1563">
        <v>2154.88</v>
      </c>
      <c r="L1563" s="1" t="s">
        <v>1564</v>
      </c>
      <c r="M1563" t="s">
        <v>6546</v>
      </c>
      <c r="N1563">
        <v>1639.59</v>
      </c>
      <c r="P1563" s="1" t="s">
        <v>4660</v>
      </c>
      <c r="Q1563" t="s">
        <v>6548</v>
      </c>
      <c r="R1563">
        <v>3200.75</v>
      </c>
      <c r="T1563" s="1" t="s">
        <v>4660</v>
      </c>
      <c r="U1563" t="s">
        <v>6550</v>
      </c>
      <c r="V1563">
        <v>2496.5100000000002</v>
      </c>
    </row>
    <row r="1564" spans="1:22">
      <c r="A1564" s="1" t="s">
        <v>1565</v>
      </c>
      <c r="B1564" t="s">
        <v>3</v>
      </c>
      <c r="C1564">
        <v>1781.37</v>
      </c>
      <c r="E1564" s="1" t="s">
        <v>4661</v>
      </c>
      <c r="F1564" t="s">
        <v>3099</v>
      </c>
      <c r="G1564">
        <v>2750.66</v>
      </c>
      <c r="H1564" s="1" t="s">
        <v>4661</v>
      </c>
      <c r="I1564" t="s">
        <v>6545</v>
      </c>
      <c r="J1564">
        <v>2145.1999999999998</v>
      </c>
      <c r="L1564" s="1" t="s">
        <v>1565</v>
      </c>
      <c r="M1564" t="s">
        <v>6546</v>
      </c>
      <c r="N1564">
        <v>1642.75</v>
      </c>
      <c r="P1564" s="1" t="s">
        <v>4661</v>
      </c>
      <c r="Q1564" t="s">
        <v>6548</v>
      </c>
      <c r="R1564">
        <v>3206.63</v>
      </c>
      <c r="T1564" s="1" t="s">
        <v>4661</v>
      </c>
      <c r="U1564" t="s">
        <v>6550</v>
      </c>
      <c r="V1564">
        <v>2500.8000000000002</v>
      </c>
    </row>
    <row r="1565" spans="1:22">
      <c r="A1565" s="1" t="s">
        <v>1566</v>
      </c>
      <c r="B1565" t="s">
        <v>3</v>
      </c>
      <c r="C1565">
        <v>1779.85</v>
      </c>
      <c r="E1565" s="1" t="s">
        <v>4662</v>
      </c>
      <c r="F1565" t="s">
        <v>3099</v>
      </c>
      <c r="G1565">
        <v>2756.82</v>
      </c>
      <c r="H1565" s="1" t="s">
        <v>4662</v>
      </c>
      <c r="I1565" t="s">
        <v>6545</v>
      </c>
      <c r="J1565">
        <v>2150</v>
      </c>
      <c r="L1565" s="1" t="s">
        <v>1566</v>
      </c>
      <c r="M1565" t="s">
        <v>6546</v>
      </c>
      <c r="N1565">
        <v>1635.7</v>
      </c>
      <c r="P1565" s="1" t="s">
        <v>4662</v>
      </c>
      <c r="Q1565" t="s">
        <v>6548</v>
      </c>
      <c r="R1565">
        <v>3209.21</v>
      </c>
      <c r="T1565" s="1" t="s">
        <v>4662</v>
      </c>
      <c r="U1565" t="s">
        <v>6550</v>
      </c>
      <c r="V1565">
        <v>2502.8200000000002</v>
      </c>
    </row>
    <row r="1566" spans="1:22">
      <c r="A1566" s="1" t="s">
        <v>1567</v>
      </c>
      <c r="B1566" t="s">
        <v>3</v>
      </c>
      <c r="C1566">
        <v>1794.71</v>
      </c>
      <c r="E1566" s="1" t="s">
        <v>4663</v>
      </c>
      <c r="F1566" t="s">
        <v>3099</v>
      </c>
      <c r="G1566">
        <v>2758.47</v>
      </c>
      <c r="H1566" s="1" t="s">
        <v>4663</v>
      </c>
      <c r="I1566" t="s">
        <v>6545</v>
      </c>
      <c r="J1566">
        <v>2151.09</v>
      </c>
      <c r="L1566" s="1" t="s">
        <v>1567</v>
      </c>
      <c r="M1566" t="s">
        <v>6546</v>
      </c>
      <c r="N1566">
        <v>1641.3</v>
      </c>
      <c r="P1566" s="1" t="s">
        <v>4663</v>
      </c>
      <c r="Q1566" t="s">
        <v>6548</v>
      </c>
      <c r="R1566">
        <v>3207.12</v>
      </c>
      <c r="T1566" s="1" t="s">
        <v>4663</v>
      </c>
      <c r="U1566" t="s">
        <v>6550</v>
      </c>
      <c r="V1566">
        <v>2500.96</v>
      </c>
    </row>
    <row r="1567" spans="1:22">
      <c r="A1567" s="1" t="s">
        <v>1568</v>
      </c>
      <c r="B1567" t="s">
        <v>3</v>
      </c>
      <c r="C1567">
        <v>1807.79</v>
      </c>
      <c r="E1567" s="1" t="s">
        <v>4664</v>
      </c>
      <c r="F1567" t="s">
        <v>3099</v>
      </c>
      <c r="G1567">
        <v>2759.19</v>
      </c>
      <c r="H1567" s="1" t="s">
        <v>4664</v>
      </c>
      <c r="I1567" t="s">
        <v>6545</v>
      </c>
      <c r="J1567">
        <v>2151.59</v>
      </c>
      <c r="L1567" s="1" t="s">
        <v>1568</v>
      </c>
      <c r="M1567" t="s">
        <v>6546</v>
      </c>
      <c r="N1567">
        <v>1651.7</v>
      </c>
      <c r="P1567" s="1" t="s">
        <v>4664</v>
      </c>
      <c r="Q1567" t="s">
        <v>6548</v>
      </c>
      <c r="R1567">
        <v>3218.46</v>
      </c>
      <c r="T1567" s="1" t="s">
        <v>4664</v>
      </c>
      <c r="U1567" t="s">
        <v>6550</v>
      </c>
      <c r="V1567">
        <v>2509.73</v>
      </c>
    </row>
    <row r="1568" spans="1:22">
      <c r="A1568" s="1" t="s">
        <v>1569</v>
      </c>
      <c r="B1568" t="s">
        <v>3</v>
      </c>
      <c r="C1568">
        <v>1818.11</v>
      </c>
      <c r="E1568" s="1" t="s">
        <v>4665</v>
      </c>
      <c r="F1568" t="s">
        <v>3099</v>
      </c>
      <c r="G1568">
        <v>2771.27</v>
      </c>
      <c r="H1568" s="1" t="s">
        <v>4665</v>
      </c>
      <c r="I1568" t="s">
        <v>6545</v>
      </c>
      <c r="J1568">
        <v>2161.0100000000002</v>
      </c>
      <c r="L1568" s="1" t="s">
        <v>1569</v>
      </c>
      <c r="M1568" t="s">
        <v>6546</v>
      </c>
      <c r="N1568">
        <v>1658.44</v>
      </c>
      <c r="P1568" s="1" t="s">
        <v>4665</v>
      </c>
      <c r="Q1568" t="s">
        <v>6548</v>
      </c>
      <c r="R1568">
        <v>3223.66</v>
      </c>
      <c r="T1568" s="1" t="s">
        <v>4665</v>
      </c>
      <c r="U1568" t="s">
        <v>6550</v>
      </c>
      <c r="V1568">
        <v>2513.7800000000002</v>
      </c>
    </row>
    <row r="1569" spans="1:22">
      <c r="A1569" s="1" t="s">
        <v>1570</v>
      </c>
      <c r="B1569" t="s">
        <v>3</v>
      </c>
      <c r="C1569">
        <v>1821.94</v>
      </c>
      <c r="E1569" s="1" t="s">
        <v>4666</v>
      </c>
      <c r="F1569" t="s">
        <v>3099</v>
      </c>
      <c r="G1569">
        <v>2782.98</v>
      </c>
      <c r="H1569" s="1" t="s">
        <v>4666</v>
      </c>
      <c r="I1569" t="s">
        <v>6545</v>
      </c>
      <c r="J1569">
        <v>2170.15</v>
      </c>
      <c r="L1569" s="1" t="s">
        <v>1570</v>
      </c>
      <c r="M1569" t="s">
        <v>6546</v>
      </c>
      <c r="N1569">
        <v>1649.21</v>
      </c>
      <c r="P1569" s="1" t="s">
        <v>4666</v>
      </c>
      <c r="Q1569" t="s">
        <v>6548</v>
      </c>
      <c r="R1569">
        <v>3205.96</v>
      </c>
      <c r="T1569" s="1" t="s">
        <v>4666</v>
      </c>
      <c r="U1569" t="s">
        <v>6550</v>
      </c>
      <c r="V1569">
        <v>2499.9899999999998</v>
      </c>
    </row>
    <row r="1570" spans="1:22">
      <c r="A1570" s="1" t="s">
        <v>1571</v>
      </c>
      <c r="B1570" t="s">
        <v>3</v>
      </c>
      <c r="C1570">
        <v>1825.36</v>
      </c>
      <c r="E1570" s="1" t="s">
        <v>4667</v>
      </c>
      <c r="F1570" t="s">
        <v>3099</v>
      </c>
      <c r="G1570">
        <v>2807.99</v>
      </c>
      <c r="H1570" s="1" t="s">
        <v>4667</v>
      </c>
      <c r="I1570" t="s">
        <v>6545</v>
      </c>
      <c r="J1570">
        <v>2189.65</v>
      </c>
      <c r="L1570" s="1" t="s">
        <v>1571</v>
      </c>
      <c r="M1570" t="s">
        <v>6546</v>
      </c>
      <c r="N1570">
        <v>1647.76</v>
      </c>
      <c r="P1570" s="1" t="s">
        <v>4667</v>
      </c>
      <c r="Q1570" t="s">
        <v>6548</v>
      </c>
      <c r="R1570">
        <v>3194.28</v>
      </c>
      <c r="T1570" s="1" t="s">
        <v>4667</v>
      </c>
      <c r="U1570" t="s">
        <v>6550</v>
      </c>
      <c r="V1570">
        <v>2490.88</v>
      </c>
    </row>
    <row r="1571" spans="1:22">
      <c r="A1571" s="1" t="s">
        <v>1572</v>
      </c>
      <c r="B1571" t="s">
        <v>3</v>
      </c>
      <c r="C1571">
        <v>1820.53</v>
      </c>
      <c r="E1571" s="1" t="s">
        <v>4668</v>
      </c>
      <c r="F1571" t="s">
        <v>3099</v>
      </c>
      <c r="G1571">
        <v>2793.32</v>
      </c>
      <c r="H1571" s="1" t="s">
        <v>4668</v>
      </c>
      <c r="I1571" t="s">
        <v>6545</v>
      </c>
      <c r="J1571">
        <v>2178.21</v>
      </c>
      <c r="L1571" s="1" t="s">
        <v>1572</v>
      </c>
      <c r="M1571" t="s">
        <v>6546</v>
      </c>
      <c r="N1571">
        <v>1642.85</v>
      </c>
      <c r="P1571" s="1" t="s">
        <v>4668</v>
      </c>
      <c r="Q1571" t="s">
        <v>6548</v>
      </c>
      <c r="R1571">
        <v>3173.77</v>
      </c>
      <c r="T1571" s="1" t="s">
        <v>4668</v>
      </c>
      <c r="U1571" t="s">
        <v>6550</v>
      </c>
      <c r="V1571">
        <v>2474.89</v>
      </c>
    </row>
    <row r="1572" spans="1:22">
      <c r="A1572" s="1" t="s">
        <v>1573</v>
      </c>
      <c r="B1572" t="s">
        <v>3</v>
      </c>
      <c r="C1572">
        <v>1824.2</v>
      </c>
      <c r="E1572" s="1" t="s">
        <v>4669</v>
      </c>
      <c r="F1572" t="s">
        <v>3099</v>
      </c>
      <c r="G1572">
        <v>2809.56</v>
      </c>
      <c r="H1572" s="1" t="s">
        <v>4669</v>
      </c>
      <c r="I1572" t="s">
        <v>6545</v>
      </c>
      <c r="J1572">
        <v>2190.6</v>
      </c>
      <c r="L1572" s="1" t="s">
        <v>1573</v>
      </c>
      <c r="M1572" t="s">
        <v>6546</v>
      </c>
      <c r="N1572">
        <v>1643.13</v>
      </c>
      <c r="P1572" s="1" t="s">
        <v>4669</v>
      </c>
      <c r="Q1572" t="s">
        <v>6548</v>
      </c>
      <c r="R1572">
        <v>3167.1</v>
      </c>
      <c r="T1572" s="1" t="s">
        <v>4669</v>
      </c>
      <c r="U1572" t="s">
        <v>6550</v>
      </c>
      <c r="V1572">
        <v>2469.37</v>
      </c>
    </row>
    <row r="1573" spans="1:22">
      <c r="A1573" s="1" t="s">
        <v>1574</v>
      </c>
      <c r="B1573" t="s">
        <v>3</v>
      </c>
      <c r="C1573">
        <v>1826.87</v>
      </c>
      <c r="E1573" s="1" t="s">
        <v>4670</v>
      </c>
      <c r="F1573" t="s">
        <v>3099</v>
      </c>
      <c r="G1573">
        <v>2832.42</v>
      </c>
      <c r="H1573" s="1" t="s">
        <v>4670</v>
      </c>
      <c r="I1573" t="s">
        <v>6545</v>
      </c>
      <c r="J1573">
        <v>2208.41</v>
      </c>
      <c r="L1573" s="1" t="s">
        <v>1574</v>
      </c>
      <c r="M1573" t="s">
        <v>6546</v>
      </c>
      <c r="N1573">
        <v>1643.33</v>
      </c>
      <c r="P1573" s="1" t="s">
        <v>4670</v>
      </c>
      <c r="Q1573" t="s">
        <v>6548</v>
      </c>
      <c r="R1573">
        <v>3162.68</v>
      </c>
      <c r="T1573" s="1" t="s">
        <v>4670</v>
      </c>
      <c r="U1573" t="s">
        <v>6550</v>
      </c>
      <c r="V1573">
        <v>2465.92</v>
      </c>
    </row>
    <row r="1574" spans="1:22">
      <c r="A1574" s="1" t="s">
        <v>1575</v>
      </c>
      <c r="B1574" t="s">
        <v>3</v>
      </c>
      <c r="C1574">
        <v>1825.32</v>
      </c>
      <c r="E1574" s="1" t="s">
        <v>4671</v>
      </c>
      <c r="F1574" t="s">
        <v>3099</v>
      </c>
      <c r="G1574">
        <v>2831.04</v>
      </c>
      <c r="H1574" s="1" t="s">
        <v>4671</v>
      </c>
      <c r="I1574" t="s">
        <v>6545</v>
      </c>
      <c r="J1574">
        <v>2207.17</v>
      </c>
      <c r="L1574" s="1" t="s">
        <v>1575</v>
      </c>
      <c r="M1574" t="s">
        <v>6546</v>
      </c>
      <c r="N1574">
        <v>1633.74</v>
      </c>
      <c r="P1574" s="1" t="s">
        <v>4671</v>
      </c>
      <c r="Q1574" t="s">
        <v>6548</v>
      </c>
      <c r="R1574">
        <v>3172.77</v>
      </c>
      <c r="T1574" s="1" t="s">
        <v>4671</v>
      </c>
      <c r="U1574" t="s">
        <v>6550</v>
      </c>
      <c r="V1574">
        <v>2473.59</v>
      </c>
    </row>
    <row r="1575" spans="1:22">
      <c r="A1575" s="1" t="s">
        <v>1576</v>
      </c>
      <c r="B1575" t="s">
        <v>3</v>
      </c>
      <c r="C1575">
        <v>1833.64</v>
      </c>
      <c r="E1575" s="1" t="s">
        <v>4672</v>
      </c>
      <c r="F1575" t="s">
        <v>3099</v>
      </c>
      <c r="G1575">
        <v>2815.49</v>
      </c>
      <c r="H1575" s="1" t="s">
        <v>4672</v>
      </c>
      <c r="I1575" t="s">
        <v>6545</v>
      </c>
      <c r="J1575">
        <v>2194.8000000000002</v>
      </c>
      <c r="L1575" s="1" t="s">
        <v>1576</v>
      </c>
      <c r="M1575" t="s">
        <v>6546</v>
      </c>
      <c r="N1575">
        <v>1641.26</v>
      </c>
      <c r="P1575" s="1" t="s">
        <v>4672</v>
      </c>
      <c r="Q1575" t="s">
        <v>6548</v>
      </c>
      <c r="R1575">
        <v>3168.6</v>
      </c>
      <c r="T1575" s="1" t="s">
        <v>4672</v>
      </c>
      <c r="U1575" t="s">
        <v>6550</v>
      </c>
      <c r="V1575">
        <v>2470.0700000000002</v>
      </c>
    </row>
    <row r="1576" spans="1:22">
      <c r="A1576" s="1" t="s">
        <v>1577</v>
      </c>
      <c r="B1576" t="s">
        <v>3</v>
      </c>
      <c r="C1576">
        <v>1831.94</v>
      </c>
      <c r="E1576" s="1" t="s">
        <v>4673</v>
      </c>
      <c r="F1576" t="s">
        <v>3099</v>
      </c>
      <c r="G1576">
        <v>2795.69</v>
      </c>
      <c r="H1576" s="1" t="s">
        <v>4673</v>
      </c>
      <c r="I1576" t="s">
        <v>6545</v>
      </c>
      <c r="J1576">
        <v>2179.1799999999998</v>
      </c>
      <c r="L1576" s="1" t="s">
        <v>1577</v>
      </c>
      <c r="M1576" t="s">
        <v>6546</v>
      </c>
      <c r="N1576">
        <v>1643.05</v>
      </c>
      <c r="P1576" s="1" t="s">
        <v>4673</v>
      </c>
      <c r="Q1576" t="s">
        <v>6548</v>
      </c>
      <c r="R1576">
        <v>3178.62</v>
      </c>
      <c r="T1576" s="1" t="s">
        <v>4673</v>
      </c>
      <c r="U1576" t="s">
        <v>6550</v>
      </c>
      <c r="V1576">
        <v>2477.66</v>
      </c>
    </row>
    <row r="1577" spans="1:22">
      <c r="A1577" s="1" t="s">
        <v>1578</v>
      </c>
      <c r="B1577" t="s">
        <v>3</v>
      </c>
      <c r="C1577">
        <v>1836.21</v>
      </c>
      <c r="E1577" s="1" t="s">
        <v>4674</v>
      </c>
      <c r="F1577" t="s">
        <v>3099</v>
      </c>
      <c r="G1577">
        <v>2804.49</v>
      </c>
      <c r="H1577" s="1" t="s">
        <v>4674</v>
      </c>
      <c r="I1577" t="s">
        <v>6545</v>
      </c>
      <c r="J1577">
        <v>2186.04</v>
      </c>
      <c r="L1577" s="1" t="s">
        <v>1578</v>
      </c>
      <c r="M1577" t="s">
        <v>6546</v>
      </c>
      <c r="N1577">
        <v>1655.83</v>
      </c>
      <c r="P1577" s="1" t="s">
        <v>4674</v>
      </c>
      <c r="Q1577" t="s">
        <v>6548</v>
      </c>
      <c r="R1577">
        <v>3168.71</v>
      </c>
      <c r="T1577" s="1" t="s">
        <v>4674</v>
      </c>
      <c r="U1577" t="s">
        <v>6550</v>
      </c>
      <c r="V1577">
        <v>2469.9299999999998</v>
      </c>
    </row>
    <row r="1578" spans="1:22">
      <c r="A1578" s="1" t="s">
        <v>1579</v>
      </c>
      <c r="B1578" t="s">
        <v>3</v>
      </c>
      <c r="C1578">
        <v>1839.15</v>
      </c>
      <c r="E1578" s="1" t="s">
        <v>4675</v>
      </c>
      <c r="F1578" t="s">
        <v>3099</v>
      </c>
      <c r="G1578">
        <v>2816.76</v>
      </c>
      <c r="H1578" s="1" t="s">
        <v>4675</v>
      </c>
      <c r="I1578" t="s">
        <v>6545</v>
      </c>
      <c r="J1578">
        <v>2195.6</v>
      </c>
      <c r="L1578" s="1" t="s">
        <v>1579</v>
      </c>
      <c r="M1578" t="s">
        <v>6546</v>
      </c>
      <c r="N1578">
        <v>1661.87</v>
      </c>
      <c r="P1578" s="1" t="s">
        <v>4675</v>
      </c>
      <c r="Q1578" t="s">
        <v>6548</v>
      </c>
      <c r="R1578">
        <v>3156.53</v>
      </c>
      <c r="T1578" s="1" t="s">
        <v>4675</v>
      </c>
      <c r="U1578" t="s">
        <v>6550</v>
      </c>
      <c r="V1578">
        <v>2460.44</v>
      </c>
    </row>
    <row r="1579" spans="1:22">
      <c r="A1579" s="1" t="s">
        <v>1580</v>
      </c>
      <c r="B1579" t="s">
        <v>3</v>
      </c>
      <c r="C1579">
        <v>1838.34</v>
      </c>
      <c r="E1579" s="1" t="s">
        <v>4676</v>
      </c>
      <c r="F1579" t="s">
        <v>3099</v>
      </c>
      <c r="G1579">
        <v>2822.45</v>
      </c>
      <c r="H1579" s="1" t="s">
        <v>4676</v>
      </c>
      <c r="I1579" t="s">
        <v>6545</v>
      </c>
      <c r="J1579">
        <v>2200.0300000000002</v>
      </c>
      <c r="L1579" s="1" t="s">
        <v>1580</v>
      </c>
      <c r="M1579" t="s">
        <v>6546</v>
      </c>
      <c r="N1579">
        <v>1646.36</v>
      </c>
      <c r="P1579" s="1" t="s">
        <v>4676</v>
      </c>
      <c r="Q1579" t="s">
        <v>6548</v>
      </c>
      <c r="R1579">
        <v>3160.25</v>
      </c>
      <c r="T1579" s="1" t="s">
        <v>4676</v>
      </c>
      <c r="U1579" t="s">
        <v>6550</v>
      </c>
      <c r="V1579">
        <v>2463.34</v>
      </c>
    </row>
    <row r="1580" spans="1:22">
      <c r="A1580" s="1" t="s">
        <v>1581</v>
      </c>
      <c r="B1580" t="s">
        <v>3</v>
      </c>
      <c r="C1580">
        <v>1844.22</v>
      </c>
      <c r="E1580" s="1" t="s">
        <v>4677</v>
      </c>
      <c r="F1580" t="s">
        <v>3099</v>
      </c>
      <c r="G1580">
        <v>2837.11</v>
      </c>
      <c r="H1580" s="1" t="s">
        <v>4677</v>
      </c>
      <c r="I1580" t="s">
        <v>6545</v>
      </c>
      <c r="J1580">
        <v>2211.46</v>
      </c>
      <c r="L1580" s="1" t="s">
        <v>1581</v>
      </c>
      <c r="M1580" t="s">
        <v>6546</v>
      </c>
      <c r="N1580">
        <v>1641.11</v>
      </c>
      <c r="P1580" s="1" t="s">
        <v>4677</v>
      </c>
      <c r="Q1580" t="s">
        <v>6548</v>
      </c>
      <c r="R1580">
        <v>3162.1</v>
      </c>
      <c r="T1580" s="1" t="s">
        <v>4677</v>
      </c>
      <c r="U1580" t="s">
        <v>6550</v>
      </c>
      <c r="V1580">
        <v>2464.7800000000002</v>
      </c>
    </row>
    <row r="1581" spans="1:22">
      <c r="A1581" s="1" t="s">
        <v>1582</v>
      </c>
      <c r="B1581" t="s">
        <v>3</v>
      </c>
      <c r="C1581">
        <v>1847.95</v>
      </c>
      <c r="E1581" s="1" t="s">
        <v>4678</v>
      </c>
      <c r="F1581" t="s">
        <v>3099</v>
      </c>
      <c r="G1581">
        <v>2838.8</v>
      </c>
      <c r="H1581" s="1" t="s">
        <v>4678</v>
      </c>
      <c r="I1581" t="s">
        <v>6545</v>
      </c>
      <c r="J1581">
        <v>2211.48</v>
      </c>
      <c r="L1581" s="1" t="s">
        <v>1582</v>
      </c>
      <c r="M1581" t="s">
        <v>6546</v>
      </c>
      <c r="N1581">
        <v>1645.2</v>
      </c>
      <c r="P1581" s="1" t="s">
        <v>4678</v>
      </c>
      <c r="Q1581" t="s">
        <v>6548</v>
      </c>
      <c r="R1581">
        <v>3166.41</v>
      </c>
      <c r="T1581" s="1" t="s">
        <v>4678</v>
      </c>
      <c r="U1581" t="s">
        <v>6550</v>
      </c>
      <c r="V1581">
        <v>2466.6999999999998</v>
      </c>
    </row>
    <row r="1582" spans="1:22">
      <c r="A1582" s="1" t="s">
        <v>1583</v>
      </c>
      <c r="B1582" t="s">
        <v>3</v>
      </c>
      <c r="C1582">
        <v>1846.32</v>
      </c>
      <c r="E1582" s="1" t="s">
        <v>4679</v>
      </c>
      <c r="F1582" t="s">
        <v>3099</v>
      </c>
      <c r="G1582">
        <v>2841.9</v>
      </c>
      <c r="H1582" s="1" t="s">
        <v>4679</v>
      </c>
      <c r="I1582" t="s">
        <v>6545</v>
      </c>
      <c r="J1582">
        <v>2213.9</v>
      </c>
      <c r="L1582" s="1" t="s">
        <v>1583</v>
      </c>
      <c r="M1582" t="s">
        <v>6546</v>
      </c>
      <c r="N1582">
        <v>1640.69</v>
      </c>
      <c r="P1582" s="1" t="s">
        <v>4679</v>
      </c>
      <c r="Q1582" t="s">
        <v>6548</v>
      </c>
      <c r="R1582">
        <v>3150.05</v>
      </c>
      <c r="T1582" s="1" t="s">
        <v>4679</v>
      </c>
      <c r="U1582" t="s">
        <v>6550</v>
      </c>
      <c r="V1582">
        <v>2453.9499999999998</v>
      </c>
    </row>
    <row r="1583" spans="1:22">
      <c r="A1583" s="1" t="s">
        <v>1584</v>
      </c>
      <c r="B1583" t="s">
        <v>3</v>
      </c>
      <c r="C1583">
        <v>1854.03</v>
      </c>
      <c r="E1583" s="1" t="s">
        <v>4680</v>
      </c>
      <c r="F1583" t="s">
        <v>3099</v>
      </c>
      <c r="G1583">
        <v>2834.82</v>
      </c>
      <c r="H1583" s="1" t="s">
        <v>4680</v>
      </c>
      <c r="I1583" t="s">
        <v>6545</v>
      </c>
      <c r="J1583">
        <v>2208.38</v>
      </c>
      <c r="L1583" s="1" t="s">
        <v>1584</v>
      </c>
      <c r="M1583" t="s">
        <v>6546</v>
      </c>
      <c r="N1583">
        <v>1644.81</v>
      </c>
      <c r="P1583" s="1" t="s">
        <v>4680</v>
      </c>
      <c r="Q1583" t="s">
        <v>6548</v>
      </c>
      <c r="R1583">
        <v>3153.48</v>
      </c>
      <c r="T1583" s="1" t="s">
        <v>4680</v>
      </c>
      <c r="U1583" t="s">
        <v>6550</v>
      </c>
      <c r="V1583">
        <v>2456.63</v>
      </c>
    </row>
    <row r="1584" spans="1:22">
      <c r="A1584" s="1" t="s">
        <v>1585</v>
      </c>
      <c r="B1584" t="s">
        <v>3</v>
      </c>
      <c r="C1584">
        <v>1853.7</v>
      </c>
      <c r="E1584" s="1" t="s">
        <v>4681</v>
      </c>
      <c r="F1584" t="s">
        <v>3099</v>
      </c>
      <c r="G1584">
        <v>2826.01</v>
      </c>
      <c r="H1584" s="1" t="s">
        <v>4681</v>
      </c>
      <c r="I1584" t="s">
        <v>6545</v>
      </c>
      <c r="J1584">
        <v>2200.9</v>
      </c>
      <c r="L1584" s="1" t="s">
        <v>1585</v>
      </c>
      <c r="M1584" t="s">
        <v>6546</v>
      </c>
      <c r="N1584">
        <v>1647.73</v>
      </c>
      <c r="P1584" s="1" t="s">
        <v>4681</v>
      </c>
      <c r="Q1584" t="s">
        <v>6548</v>
      </c>
      <c r="R1584">
        <v>3154.56</v>
      </c>
      <c r="T1584" s="1" t="s">
        <v>4681</v>
      </c>
      <c r="U1584" t="s">
        <v>6550</v>
      </c>
      <c r="V1584">
        <v>2456.7800000000002</v>
      </c>
    </row>
    <row r="1585" spans="1:22">
      <c r="A1585" s="1" t="s">
        <v>1586</v>
      </c>
      <c r="B1585" t="s">
        <v>3</v>
      </c>
      <c r="C1585">
        <v>1849.92</v>
      </c>
      <c r="E1585" s="1" t="s">
        <v>4682</v>
      </c>
      <c r="F1585" t="s">
        <v>3099</v>
      </c>
      <c r="G1585">
        <v>2844.8</v>
      </c>
      <c r="H1585" s="1" t="s">
        <v>4682</v>
      </c>
      <c r="I1585" t="s">
        <v>6545</v>
      </c>
      <c r="J1585">
        <v>2215.54</v>
      </c>
      <c r="L1585" s="1" t="s">
        <v>1586</v>
      </c>
      <c r="M1585" t="s">
        <v>6546</v>
      </c>
      <c r="N1585">
        <v>1634.66</v>
      </c>
      <c r="P1585" s="1" t="s">
        <v>4682</v>
      </c>
      <c r="Q1585" t="s">
        <v>6548</v>
      </c>
      <c r="R1585">
        <v>3154.36</v>
      </c>
      <c r="T1585" s="1" t="s">
        <v>4682</v>
      </c>
      <c r="U1585" t="s">
        <v>6550</v>
      </c>
      <c r="V1585">
        <v>2456.63</v>
      </c>
    </row>
    <row r="1586" spans="1:22">
      <c r="A1586" s="1" t="s">
        <v>1587</v>
      </c>
      <c r="B1586" t="s">
        <v>3</v>
      </c>
      <c r="C1586">
        <v>1847.36</v>
      </c>
      <c r="E1586" s="1" t="s">
        <v>4683</v>
      </c>
      <c r="F1586" t="s">
        <v>3099</v>
      </c>
      <c r="G1586">
        <v>2842.88</v>
      </c>
      <c r="H1586" s="1" t="s">
        <v>4683</v>
      </c>
      <c r="I1586" t="s">
        <v>6545</v>
      </c>
      <c r="J1586">
        <v>2213.4899999999998</v>
      </c>
      <c r="L1586" s="1" t="s">
        <v>1587</v>
      </c>
      <c r="M1586" t="s">
        <v>6546</v>
      </c>
      <c r="N1586">
        <v>1635.2</v>
      </c>
      <c r="P1586" s="1" t="s">
        <v>4683</v>
      </c>
      <c r="Q1586" t="s">
        <v>6548</v>
      </c>
      <c r="R1586">
        <v>3180.2</v>
      </c>
      <c r="T1586" s="1" t="s">
        <v>4683</v>
      </c>
      <c r="U1586" t="s">
        <v>6550</v>
      </c>
      <c r="V1586">
        <v>2476.13</v>
      </c>
    </row>
    <row r="1587" spans="1:22">
      <c r="A1587" s="1" t="s">
        <v>1588</v>
      </c>
      <c r="B1587" t="s">
        <v>3</v>
      </c>
      <c r="C1587">
        <v>1852.62</v>
      </c>
      <c r="E1587" s="1" t="s">
        <v>4684</v>
      </c>
      <c r="F1587" t="s">
        <v>3099</v>
      </c>
      <c r="G1587">
        <v>2845.87</v>
      </c>
      <c r="H1587" s="1" t="s">
        <v>4684</v>
      </c>
      <c r="I1587" t="s">
        <v>6545</v>
      </c>
      <c r="J1587">
        <v>2215.66</v>
      </c>
      <c r="L1587" s="1" t="s">
        <v>1588</v>
      </c>
      <c r="M1587" t="s">
        <v>6546</v>
      </c>
      <c r="N1587">
        <v>1630.13</v>
      </c>
      <c r="P1587" s="1" t="s">
        <v>4684</v>
      </c>
      <c r="Q1587" t="s">
        <v>6548</v>
      </c>
      <c r="R1587">
        <v>3175.51</v>
      </c>
      <c r="T1587" s="1" t="s">
        <v>4684</v>
      </c>
      <c r="U1587" t="s">
        <v>6550</v>
      </c>
      <c r="V1587">
        <v>2472.3000000000002</v>
      </c>
    </row>
    <row r="1588" spans="1:22">
      <c r="A1588" s="1" t="s">
        <v>1589</v>
      </c>
      <c r="B1588" t="s">
        <v>3</v>
      </c>
      <c r="C1588">
        <v>1849.76</v>
      </c>
      <c r="E1588" s="1" t="s">
        <v>4685</v>
      </c>
      <c r="F1588" t="s">
        <v>3099</v>
      </c>
      <c r="G1588">
        <v>2840.19</v>
      </c>
      <c r="H1588" s="1" t="s">
        <v>4685</v>
      </c>
      <c r="I1588" t="s">
        <v>6545</v>
      </c>
      <c r="J1588">
        <v>2211.0700000000002</v>
      </c>
      <c r="L1588" s="1" t="s">
        <v>1589</v>
      </c>
      <c r="M1588" t="s">
        <v>6546</v>
      </c>
      <c r="N1588">
        <v>1622.93</v>
      </c>
      <c r="P1588" s="1" t="s">
        <v>4685</v>
      </c>
      <c r="Q1588" t="s">
        <v>6548</v>
      </c>
      <c r="R1588">
        <v>3162.12</v>
      </c>
      <c r="T1588" s="1" t="s">
        <v>4685</v>
      </c>
      <c r="U1588" t="s">
        <v>6550</v>
      </c>
      <c r="V1588">
        <v>2461.6999999999998</v>
      </c>
    </row>
    <row r="1589" spans="1:22">
      <c r="A1589" s="1" t="s">
        <v>1590</v>
      </c>
      <c r="B1589" t="s">
        <v>3</v>
      </c>
      <c r="C1589">
        <v>1837.95</v>
      </c>
      <c r="E1589" s="1" t="s">
        <v>4686</v>
      </c>
      <c r="F1589" t="s">
        <v>3099</v>
      </c>
      <c r="G1589">
        <v>2857.76</v>
      </c>
      <c r="H1589" s="1" t="s">
        <v>4686</v>
      </c>
      <c r="I1589" t="s">
        <v>6545</v>
      </c>
      <c r="J1589">
        <v>2224.75</v>
      </c>
      <c r="L1589" s="1" t="s">
        <v>1590</v>
      </c>
      <c r="M1589" t="s">
        <v>6546</v>
      </c>
      <c r="N1589">
        <v>1604.66</v>
      </c>
      <c r="P1589" s="1" t="s">
        <v>4686</v>
      </c>
      <c r="Q1589" t="s">
        <v>6548</v>
      </c>
      <c r="R1589">
        <v>3188.04</v>
      </c>
      <c r="T1589" s="1" t="s">
        <v>4686</v>
      </c>
      <c r="U1589" t="s">
        <v>6550</v>
      </c>
      <c r="V1589">
        <v>2481.88</v>
      </c>
    </row>
    <row r="1590" spans="1:22">
      <c r="A1590" s="1" t="s">
        <v>1591</v>
      </c>
      <c r="B1590" t="s">
        <v>3</v>
      </c>
      <c r="C1590">
        <v>1839.44</v>
      </c>
      <c r="E1590" s="1" t="s">
        <v>4687</v>
      </c>
      <c r="F1590" t="s">
        <v>3099</v>
      </c>
      <c r="G1590">
        <v>2871.3</v>
      </c>
      <c r="H1590" s="1" t="s">
        <v>4687</v>
      </c>
      <c r="I1590" t="s">
        <v>6545</v>
      </c>
      <c r="J1590">
        <v>2235.3000000000002</v>
      </c>
      <c r="L1590" s="1" t="s">
        <v>1591</v>
      </c>
      <c r="M1590" t="s">
        <v>6546</v>
      </c>
      <c r="N1590">
        <v>1612.7</v>
      </c>
      <c r="P1590" s="1" t="s">
        <v>4687</v>
      </c>
      <c r="Q1590" t="s">
        <v>6548</v>
      </c>
      <c r="R1590">
        <v>3196.03</v>
      </c>
      <c r="T1590" s="1" t="s">
        <v>4687</v>
      </c>
      <c r="U1590" t="s">
        <v>6550</v>
      </c>
      <c r="V1590">
        <v>2488.09</v>
      </c>
    </row>
    <row r="1591" spans="1:22">
      <c r="A1591" s="1" t="s">
        <v>1592</v>
      </c>
      <c r="B1591" t="s">
        <v>3</v>
      </c>
      <c r="C1591">
        <v>1829.54</v>
      </c>
      <c r="E1591" s="1" t="s">
        <v>4688</v>
      </c>
      <c r="F1591" t="s">
        <v>3099</v>
      </c>
      <c r="G1591">
        <v>2879.28</v>
      </c>
      <c r="H1591" s="1" t="s">
        <v>4688</v>
      </c>
      <c r="I1591" t="s">
        <v>6545</v>
      </c>
      <c r="J1591">
        <v>2241.29</v>
      </c>
      <c r="L1591" s="1" t="s">
        <v>1592</v>
      </c>
      <c r="M1591" t="s">
        <v>6546</v>
      </c>
      <c r="N1591">
        <v>1612.37</v>
      </c>
      <c r="P1591" s="1" t="s">
        <v>4688</v>
      </c>
      <c r="Q1591" t="s">
        <v>6548</v>
      </c>
      <c r="R1591">
        <v>3211.56</v>
      </c>
      <c r="T1591" s="1" t="s">
        <v>4688</v>
      </c>
      <c r="U1591" t="s">
        <v>6550</v>
      </c>
      <c r="V1591">
        <v>2499.9499999999998</v>
      </c>
    </row>
    <row r="1592" spans="1:22">
      <c r="A1592" s="1" t="s">
        <v>1593</v>
      </c>
      <c r="B1592" t="s">
        <v>3</v>
      </c>
      <c r="C1592">
        <v>1834.33</v>
      </c>
      <c r="E1592" s="1" t="s">
        <v>4689</v>
      </c>
      <c r="F1592" t="s">
        <v>3099</v>
      </c>
      <c r="G1592">
        <v>2890.93</v>
      </c>
      <c r="H1592" s="1" t="s">
        <v>4689</v>
      </c>
      <c r="I1592" t="s">
        <v>6545</v>
      </c>
      <c r="J1592">
        <v>2250.21</v>
      </c>
      <c r="L1592" s="1" t="s">
        <v>1593</v>
      </c>
      <c r="M1592" t="s">
        <v>6546</v>
      </c>
      <c r="N1592">
        <v>1615.21</v>
      </c>
      <c r="P1592" s="1" t="s">
        <v>4689</v>
      </c>
      <c r="Q1592" t="s">
        <v>6548</v>
      </c>
      <c r="R1592">
        <v>3205.01</v>
      </c>
      <c r="T1592" s="1" t="s">
        <v>4689</v>
      </c>
      <c r="U1592" t="s">
        <v>6550</v>
      </c>
      <c r="V1592">
        <v>2494.69</v>
      </c>
    </row>
    <row r="1593" spans="1:22">
      <c r="A1593" s="1" t="s">
        <v>1594</v>
      </c>
      <c r="B1593" t="s">
        <v>3</v>
      </c>
      <c r="C1593">
        <v>1845.06</v>
      </c>
      <c r="E1593" s="1" t="s">
        <v>4690</v>
      </c>
      <c r="F1593" t="s">
        <v>3099</v>
      </c>
      <c r="G1593">
        <v>2919.45</v>
      </c>
      <c r="H1593" s="1" t="s">
        <v>4690</v>
      </c>
      <c r="I1593" t="s">
        <v>6545</v>
      </c>
      <c r="J1593">
        <v>2272.42</v>
      </c>
      <c r="L1593" s="1" t="s">
        <v>1594</v>
      </c>
      <c r="M1593" t="s">
        <v>6546</v>
      </c>
      <c r="N1593">
        <v>1629.33</v>
      </c>
      <c r="P1593" s="1" t="s">
        <v>4690</v>
      </c>
      <c r="Q1593" t="s">
        <v>6548</v>
      </c>
      <c r="R1593">
        <v>3233.63</v>
      </c>
      <c r="T1593" s="1" t="s">
        <v>4690</v>
      </c>
      <c r="U1593" t="s">
        <v>6550</v>
      </c>
      <c r="V1593">
        <v>2516.9699999999998</v>
      </c>
    </row>
    <row r="1594" spans="1:22">
      <c r="A1594" s="1" t="s">
        <v>1595</v>
      </c>
      <c r="B1594" t="s">
        <v>3</v>
      </c>
      <c r="C1594">
        <v>1842.74</v>
      </c>
      <c r="E1594" s="1" t="s">
        <v>4691</v>
      </c>
      <c r="F1594" t="s">
        <v>3099</v>
      </c>
      <c r="G1594">
        <v>2938.78</v>
      </c>
      <c r="H1594" s="1" t="s">
        <v>4691</v>
      </c>
      <c r="I1594" t="s">
        <v>6545</v>
      </c>
      <c r="J1594">
        <v>2287.4699999999998</v>
      </c>
      <c r="L1594" s="1" t="s">
        <v>1595</v>
      </c>
      <c r="M1594" t="s">
        <v>6546</v>
      </c>
      <c r="N1594">
        <v>1623.46</v>
      </c>
      <c r="P1594" s="1" t="s">
        <v>4691</v>
      </c>
      <c r="Q1594" t="s">
        <v>6548</v>
      </c>
      <c r="R1594">
        <v>3227.13</v>
      </c>
      <c r="T1594" s="1" t="s">
        <v>4691</v>
      </c>
      <c r="U1594" t="s">
        <v>6550</v>
      </c>
      <c r="V1594">
        <v>2511.91</v>
      </c>
    </row>
    <row r="1595" spans="1:22">
      <c r="A1595" s="1" t="s">
        <v>1596</v>
      </c>
      <c r="B1595" t="s">
        <v>3</v>
      </c>
      <c r="C1595">
        <v>1831.63</v>
      </c>
      <c r="E1595" s="1" t="s">
        <v>4692</v>
      </c>
      <c r="F1595" t="s">
        <v>3099</v>
      </c>
      <c r="G1595">
        <v>2947.66</v>
      </c>
      <c r="H1595" s="1" t="s">
        <v>4692</v>
      </c>
      <c r="I1595" t="s">
        <v>6545</v>
      </c>
      <c r="J1595">
        <v>2294.38</v>
      </c>
      <c r="L1595" s="1" t="s">
        <v>1596</v>
      </c>
      <c r="M1595" t="s">
        <v>6546</v>
      </c>
      <c r="N1595">
        <v>1629.16</v>
      </c>
      <c r="P1595" s="1" t="s">
        <v>4692</v>
      </c>
      <c r="Q1595" t="s">
        <v>6548</v>
      </c>
      <c r="R1595">
        <v>3221.24</v>
      </c>
      <c r="T1595" s="1" t="s">
        <v>4692</v>
      </c>
      <c r="U1595" t="s">
        <v>6550</v>
      </c>
      <c r="V1595">
        <v>2507.3200000000002</v>
      </c>
    </row>
    <row r="1596" spans="1:22">
      <c r="A1596" s="1" t="s">
        <v>1597</v>
      </c>
      <c r="B1596" t="s">
        <v>3</v>
      </c>
      <c r="C1596">
        <v>1829.04</v>
      </c>
      <c r="E1596" s="1" t="s">
        <v>4693</v>
      </c>
      <c r="F1596" t="s">
        <v>3099</v>
      </c>
      <c r="G1596">
        <v>2943.64</v>
      </c>
      <c r="H1596" s="1" t="s">
        <v>4693</v>
      </c>
      <c r="I1596" t="s">
        <v>6545</v>
      </c>
      <c r="J1596">
        <v>2290.87</v>
      </c>
      <c r="L1596" s="1" t="s">
        <v>1597</v>
      </c>
      <c r="M1596" t="s">
        <v>6546</v>
      </c>
      <c r="N1596">
        <v>1632.92</v>
      </c>
      <c r="P1596" s="1" t="s">
        <v>4693</v>
      </c>
      <c r="Q1596" t="s">
        <v>6548</v>
      </c>
      <c r="R1596">
        <v>3221.88</v>
      </c>
      <c r="T1596" s="1" t="s">
        <v>4693</v>
      </c>
      <c r="U1596" t="s">
        <v>6550</v>
      </c>
      <c r="V1596">
        <v>2507.41</v>
      </c>
    </row>
    <row r="1597" spans="1:22">
      <c r="A1597" s="1" t="s">
        <v>1598</v>
      </c>
      <c r="B1597" t="s">
        <v>3</v>
      </c>
      <c r="C1597">
        <v>1827.94</v>
      </c>
      <c r="E1597" s="1" t="s">
        <v>4694</v>
      </c>
      <c r="F1597" t="s">
        <v>3099</v>
      </c>
      <c r="G1597">
        <v>2943.91</v>
      </c>
      <c r="H1597" s="1" t="s">
        <v>4694</v>
      </c>
      <c r="I1597" t="s">
        <v>6545</v>
      </c>
      <c r="J1597">
        <v>2290.9899999999998</v>
      </c>
      <c r="L1597" s="1" t="s">
        <v>1598</v>
      </c>
      <c r="M1597" t="s">
        <v>6546</v>
      </c>
      <c r="N1597">
        <v>1623.8</v>
      </c>
      <c r="P1597" s="1" t="s">
        <v>4694</v>
      </c>
      <c r="Q1597" t="s">
        <v>6548</v>
      </c>
      <c r="R1597">
        <v>3248.12</v>
      </c>
      <c r="T1597" s="1" t="s">
        <v>4694</v>
      </c>
      <c r="U1597" t="s">
        <v>6550</v>
      </c>
      <c r="V1597">
        <v>2527.7399999999998</v>
      </c>
    </row>
    <row r="1598" spans="1:22">
      <c r="A1598" s="1" t="s">
        <v>1599</v>
      </c>
      <c r="B1598" t="s">
        <v>3</v>
      </c>
      <c r="C1598">
        <v>1828.44</v>
      </c>
      <c r="E1598" s="1" t="s">
        <v>4695</v>
      </c>
      <c r="F1598" t="s">
        <v>3099</v>
      </c>
      <c r="G1598">
        <v>2961.65</v>
      </c>
      <c r="H1598" s="1" t="s">
        <v>4695</v>
      </c>
      <c r="I1598" t="s">
        <v>6545</v>
      </c>
      <c r="J1598">
        <v>2304.75</v>
      </c>
      <c r="L1598" s="1" t="s">
        <v>1599</v>
      </c>
      <c r="M1598" t="s">
        <v>6546</v>
      </c>
      <c r="N1598">
        <v>1629.84</v>
      </c>
      <c r="P1598" s="1" t="s">
        <v>4695</v>
      </c>
      <c r="Q1598" t="s">
        <v>6548</v>
      </c>
      <c r="R1598">
        <v>3263.65</v>
      </c>
      <c r="T1598" s="1" t="s">
        <v>4695</v>
      </c>
      <c r="U1598" t="s">
        <v>6550</v>
      </c>
      <c r="V1598">
        <v>2539.77</v>
      </c>
    </row>
    <row r="1599" spans="1:22">
      <c r="A1599" s="1" t="s">
        <v>1600</v>
      </c>
      <c r="B1599" t="s">
        <v>3</v>
      </c>
      <c r="C1599">
        <v>1831.04</v>
      </c>
      <c r="E1599" s="1" t="s">
        <v>4696</v>
      </c>
      <c r="F1599" t="s">
        <v>3099</v>
      </c>
      <c r="G1599">
        <v>2960.38</v>
      </c>
      <c r="H1599" s="1" t="s">
        <v>4696</v>
      </c>
      <c r="I1599" t="s">
        <v>6545</v>
      </c>
      <c r="J1599">
        <v>2302.75</v>
      </c>
      <c r="L1599" s="1" t="s">
        <v>1600</v>
      </c>
      <c r="M1599" t="s">
        <v>6546</v>
      </c>
      <c r="N1599">
        <v>1629.32</v>
      </c>
      <c r="P1599" s="1" t="s">
        <v>4696</v>
      </c>
      <c r="Q1599" t="s">
        <v>6548</v>
      </c>
      <c r="R1599">
        <v>3284.54</v>
      </c>
      <c r="T1599" s="1" t="s">
        <v>4696</v>
      </c>
      <c r="U1599" t="s">
        <v>6550</v>
      </c>
      <c r="V1599">
        <v>2554.9</v>
      </c>
    </row>
    <row r="1600" spans="1:22">
      <c r="A1600" s="1" t="s">
        <v>1601</v>
      </c>
      <c r="B1600" t="s">
        <v>3</v>
      </c>
      <c r="C1600">
        <v>1822.09</v>
      </c>
      <c r="E1600" s="1" t="s">
        <v>4697</v>
      </c>
      <c r="F1600" t="s">
        <v>3099</v>
      </c>
      <c r="G1600">
        <v>2963.31</v>
      </c>
      <c r="H1600" s="1" t="s">
        <v>4697</v>
      </c>
      <c r="I1600" t="s">
        <v>6545</v>
      </c>
      <c r="J1600">
        <v>2305.0300000000002</v>
      </c>
      <c r="L1600" s="1" t="s">
        <v>1601</v>
      </c>
      <c r="M1600" t="s">
        <v>6546</v>
      </c>
      <c r="N1600">
        <v>1619.57</v>
      </c>
      <c r="P1600" s="1" t="s">
        <v>4697</v>
      </c>
      <c r="Q1600" t="s">
        <v>6548</v>
      </c>
      <c r="R1600">
        <v>3288.56</v>
      </c>
      <c r="T1600" s="1" t="s">
        <v>4697</v>
      </c>
      <c r="U1600" t="s">
        <v>6550</v>
      </c>
      <c r="V1600">
        <v>2558.02</v>
      </c>
    </row>
    <row r="1601" spans="1:22">
      <c r="A1601" s="1" t="s">
        <v>1602</v>
      </c>
      <c r="B1601" t="s">
        <v>3</v>
      </c>
      <c r="C1601">
        <v>1840.23</v>
      </c>
      <c r="E1601" s="1" t="s">
        <v>4698</v>
      </c>
      <c r="F1601" t="s">
        <v>3099</v>
      </c>
      <c r="G1601">
        <v>2945.28</v>
      </c>
      <c r="H1601" s="1" t="s">
        <v>4698</v>
      </c>
      <c r="I1601" t="s">
        <v>6545</v>
      </c>
      <c r="J1601">
        <v>2290.52</v>
      </c>
      <c r="L1601" s="1" t="s">
        <v>1602</v>
      </c>
      <c r="M1601" t="s">
        <v>6546</v>
      </c>
      <c r="N1601">
        <v>1618.61</v>
      </c>
      <c r="P1601" s="1" t="s">
        <v>4698</v>
      </c>
      <c r="Q1601" t="s">
        <v>6548</v>
      </c>
      <c r="R1601">
        <v>3272.82</v>
      </c>
      <c r="T1601" s="1" t="s">
        <v>4698</v>
      </c>
      <c r="U1601" t="s">
        <v>6550</v>
      </c>
      <c r="V1601">
        <v>2545.25</v>
      </c>
    </row>
    <row r="1602" spans="1:22">
      <c r="A1602" s="1" t="s">
        <v>1603</v>
      </c>
      <c r="B1602" t="s">
        <v>3</v>
      </c>
      <c r="C1602">
        <v>1838.39</v>
      </c>
      <c r="E1602" s="1" t="s">
        <v>4699</v>
      </c>
      <c r="F1602" t="s">
        <v>3099</v>
      </c>
      <c r="G1602">
        <v>2934.58</v>
      </c>
      <c r="H1602" s="1" t="s">
        <v>4699</v>
      </c>
      <c r="I1602" t="s">
        <v>6545</v>
      </c>
      <c r="J1602">
        <v>2282.1999999999998</v>
      </c>
      <c r="L1602" s="1" t="s">
        <v>1603</v>
      </c>
      <c r="M1602" t="s">
        <v>6546</v>
      </c>
      <c r="N1602">
        <v>1612.41</v>
      </c>
      <c r="P1602" s="1" t="s">
        <v>4699</v>
      </c>
      <c r="Q1602" t="s">
        <v>6548</v>
      </c>
      <c r="R1602">
        <v>3281.03</v>
      </c>
      <c r="T1602" s="1" t="s">
        <v>4699</v>
      </c>
      <c r="U1602" t="s">
        <v>6550</v>
      </c>
      <c r="V1602">
        <v>2551.63</v>
      </c>
    </row>
    <row r="1603" spans="1:22">
      <c r="A1603" s="1" t="s">
        <v>1604</v>
      </c>
      <c r="B1603" t="s">
        <v>3</v>
      </c>
      <c r="C1603">
        <v>1832.3</v>
      </c>
      <c r="E1603" s="1" t="s">
        <v>4700</v>
      </c>
      <c r="F1603" t="s">
        <v>3099</v>
      </c>
      <c r="G1603">
        <v>2935.12</v>
      </c>
      <c r="H1603" s="1" t="s">
        <v>4700</v>
      </c>
      <c r="I1603" t="s">
        <v>6545</v>
      </c>
      <c r="J1603">
        <v>2282.58</v>
      </c>
      <c r="L1603" s="1" t="s">
        <v>1604</v>
      </c>
      <c r="M1603" t="s">
        <v>6546</v>
      </c>
      <c r="N1603">
        <v>1606.58</v>
      </c>
      <c r="P1603" s="1" t="s">
        <v>4700</v>
      </c>
      <c r="Q1603" t="s">
        <v>6548</v>
      </c>
      <c r="R1603">
        <v>3281.88</v>
      </c>
      <c r="T1603" s="1" t="s">
        <v>4700</v>
      </c>
      <c r="U1603" t="s">
        <v>6550</v>
      </c>
      <c r="V1603">
        <v>2552.2600000000002</v>
      </c>
    </row>
    <row r="1604" spans="1:22">
      <c r="A1604" s="1" t="s">
        <v>1605</v>
      </c>
      <c r="B1604" t="s">
        <v>3</v>
      </c>
      <c r="C1604">
        <v>1826.53</v>
      </c>
      <c r="E1604" s="1" t="s">
        <v>4701</v>
      </c>
      <c r="F1604" t="s">
        <v>3099</v>
      </c>
      <c r="G1604">
        <v>2927.46</v>
      </c>
      <c r="H1604" s="1" t="s">
        <v>4701</v>
      </c>
      <c r="I1604" t="s">
        <v>6545</v>
      </c>
      <c r="J1604">
        <v>2276.63</v>
      </c>
      <c r="L1604" s="1" t="s">
        <v>1605</v>
      </c>
      <c r="M1604" t="s">
        <v>6546</v>
      </c>
      <c r="N1604">
        <v>1594.7</v>
      </c>
      <c r="P1604" s="1" t="s">
        <v>4701</v>
      </c>
      <c r="Q1604" t="s">
        <v>6548</v>
      </c>
      <c r="R1604">
        <v>3274.82</v>
      </c>
      <c r="T1604" s="1" t="s">
        <v>4701</v>
      </c>
      <c r="U1604" t="s">
        <v>6550</v>
      </c>
      <c r="V1604">
        <v>2546.7600000000002</v>
      </c>
    </row>
    <row r="1605" spans="1:22">
      <c r="A1605" s="1" t="s">
        <v>1606</v>
      </c>
      <c r="B1605" t="s">
        <v>3</v>
      </c>
      <c r="C1605">
        <v>1830.07</v>
      </c>
      <c r="E1605" s="1" t="s">
        <v>4702</v>
      </c>
      <c r="F1605" t="s">
        <v>3099</v>
      </c>
      <c r="G1605">
        <v>2890.26</v>
      </c>
      <c r="H1605" s="1" t="s">
        <v>4702</v>
      </c>
      <c r="I1605" t="s">
        <v>6545</v>
      </c>
      <c r="J1605">
        <v>2247.69</v>
      </c>
      <c r="L1605" s="1" t="s">
        <v>1606</v>
      </c>
      <c r="M1605" t="s">
        <v>6546</v>
      </c>
      <c r="N1605">
        <v>1599.8</v>
      </c>
      <c r="P1605" s="1" t="s">
        <v>4702</v>
      </c>
      <c r="Q1605" t="s">
        <v>6548</v>
      </c>
      <c r="R1605">
        <v>3270.31</v>
      </c>
      <c r="T1605" s="1" t="s">
        <v>4702</v>
      </c>
      <c r="U1605" t="s">
        <v>6550</v>
      </c>
      <c r="V1605">
        <v>2543.25</v>
      </c>
    </row>
    <row r="1606" spans="1:22">
      <c r="A1606" s="1" t="s">
        <v>1607</v>
      </c>
      <c r="B1606" t="s">
        <v>3</v>
      </c>
      <c r="C1606">
        <v>1819.29</v>
      </c>
      <c r="E1606" s="1" t="s">
        <v>4703</v>
      </c>
      <c r="F1606" t="s">
        <v>3099</v>
      </c>
      <c r="G1606">
        <v>2881.03</v>
      </c>
      <c r="H1606" s="1" t="s">
        <v>4703</v>
      </c>
      <c r="I1606" t="s">
        <v>6545</v>
      </c>
      <c r="J1606">
        <v>2240.06</v>
      </c>
      <c r="L1606" s="1" t="s">
        <v>1607</v>
      </c>
      <c r="M1606" t="s">
        <v>6546</v>
      </c>
      <c r="N1606">
        <v>1594.28</v>
      </c>
      <c r="P1606" s="1" t="s">
        <v>4703</v>
      </c>
      <c r="Q1606" t="s">
        <v>6548</v>
      </c>
      <c r="R1606">
        <v>3252.97</v>
      </c>
      <c r="T1606" s="1" t="s">
        <v>4703</v>
      </c>
      <c r="U1606" t="s">
        <v>6550</v>
      </c>
      <c r="V1606">
        <v>2529.2399999999998</v>
      </c>
    </row>
    <row r="1607" spans="1:22">
      <c r="A1607" s="1" t="s">
        <v>1608</v>
      </c>
      <c r="B1607" t="s">
        <v>3</v>
      </c>
      <c r="C1607">
        <v>1827.07</v>
      </c>
      <c r="E1607" s="1" t="s">
        <v>4704</v>
      </c>
      <c r="F1607" t="s">
        <v>3099</v>
      </c>
      <c r="G1607">
        <v>2877.52</v>
      </c>
      <c r="H1607" s="1" t="s">
        <v>4704</v>
      </c>
      <c r="I1607" t="s">
        <v>6545</v>
      </c>
      <c r="J1607">
        <v>2237.2199999999998</v>
      </c>
      <c r="L1607" s="1" t="s">
        <v>1608</v>
      </c>
      <c r="M1607" t="s">
        <v>6546</v>
      </c>
      <c r="N1607">
        <v>1605.38</v>
      </c>
      <c r="P1607" s="1" t="s">
        <v>4704</v>
      </c>
      <c r="Q1607" t="s">
        <v>6548</v>
      </c>
      <c r="R1607">
        <v>3251.7</v>
      </c>
      <c r="T1607" s="1" t="s">
        <v>4704</v>
      </c>
      <c r="U1607" t="s">
        <v>6550</v>
      </c>
      <c r="V1607">
        <v>2528.15</v>
      </c>
    </row>
    <row r="1608" spans="1:22">
      <c r="A1608" s="1" t="s">
        <v>1609</v>
      </c>
      <c r="B1608" t="s">
        <v>3</v>
      </c>
      <c r="C1608">
        <v>1805.57</v>
      </c>
      <c r="E1608" s="1" t="s">
        <v>4705</v>
      </c>
      <c r="F1608" t="s">
        <v>3099</v>
      </c>
      <c r="G1608">
        <v>2904.42</v>
      </c>
      <c r="H1608" s="1" t="s">
        <v>4705</v>
      </c>
      <c r="I1608" t="s">
        <v>6545</v>
      </c>
      <c r="J1608">
        <v>2258.02</v>
      </c>
      <c r="L1608" s="1" t="s">
        <v>1609</v>
      </c>
      <c r="M1608" t="s">
        <v>6546</v>
      </c>
      <c r="N1608">
        <v>1593.03</v>
      </c>
      <c r="P1608" s="1" t="s">
        <v>4705</v>
      </c>
      <c r="Q1608" t="s">
        <v>6548</v>
      </c>
      <c r="R1608">
        <v>3278.63</v>
      </c>
      <c r="T1608" s="1" t="s">
        <v>4705</v>
      </c>
      <c r="U1608" t="s">
        <v>6550</v>
      </c>
      <c r="V1608">
        <v>2548.94</v>
      </c>
    </row>
    <row r="1609" spans="1:22">
      <c r="A1609" s="1" t="s">
        <v>1610</v>
      </c>
      <c r="B1609" t="s">
        <v>3</v>
      </c>
      <c r="C1609">
        <v>1808.95</v>
      </c>
      <c r="E1609" s="1" t="s">
        <v>4706</v>
      </c>
      <c r="F1609" t="s">
        <v>3099</v>
      </c>
      <c r="G1609">
        <v>2899.73</v>
      </c>
      <c r="H1609" s="1" t="s">
        <v>4706</v>
      </c>
      <c r="I1609" t="s">
        <v>6545</v>
      </c>
      <c r="J1609">
        <v>2253.94</v>
      </c>
      <c r="L1609" s="1" t="s">
        <v>1610</v>
      </c>
      <c r="M1609" t="s">
        <v>6546</v>
      </c>
      <c r="N1609">
        <v>1593.21</v>
      </c>
      <c r="P1609" s="1" t="s">
        <v>4706</v>
      </c>
      <c r="Q1609" t="s">
        <v>6548</v>
      </c>
      <c r="R1609">
        <v>3293.93</v>
      </c>
      <c r="T1609" s="1" t="s">
        <v>4706</v>
      </c>
      <c r="U1609" t="s">
        <v>6550</v>
      </c>
      <c r="V1609">
        <v>2560.35</v>
      </c>
    </row>
    <row r="1610" spans="1:22">
      <c r="A1610" s="1" t="s">
        <v>1611</v>
      </c>
      <c r="B1610" t="s">
        <v>3</v>
      </c>
      <c r="C1610">
        <v>1813.85</v>
      </c>
      <c r="E1610" s="1" t="s">
        <v>4707</v>
      </c>
      <c r="F1610" t="s">
        <v>3099</v>
      </c>
      <c r="G1610">
        <v>2920.27</v>
      </c>
      <c r="H1610" s="1" t="s">
        <v>4707</v>
      </c>
      <c r="I1610" t="s">
        <v>6545</v>
      </c>
      <c r="J1610">
        <v>2269.9</v>
      </c>
      <c r="L1610" s="1" t="s">
        <v>1611</v>
      </c>
      <c r="M1610" t="s">
        <v>6546</v>
      </c>
      <c r="N1610">
        <v>1587.94</v>
      </c>
      <c r="P1610" s="1" t="s">
        <v>4707</v>
      </c>
      <c r="Q1610" t="s">
        <v>6548</v>
      </c>
      <c r="R1610">
        <v>3295.26</v>
      </c>
      <c r="T1610" s="1" t="s">
        <v>4707</v>
      </c>
      <c r="U1610" t="s">
        <v>6550</v>
      </c>
      <c r="V1610">
        <v>2561.38</v>
      </c>
    </row>
    <row r="1611" spans="1:22">
      <c r="A1611" s="1" t="s">
        <v>1612</v>
      </c>
      <c r="B1611" t="s">
        <v>3</v>
      </c>
      <c r="C1611">
        <v>1815.99</v>
      </c>
      <c r="E1611" s="1" t="s">
        <v>4708</v>
      </c>
      <c r="F1611" t="s">
        <v>3099</v>
      </c>
      <c r="G1611">
        <v>2921.1</v>
      </c>
      <c r="H1611" s="1" t="s">
        <v>4708</v>
      </c>
      <c r="I1611" t="s">
        <v>6545</v>
      </c>
      <c r="J1611">
        <v>2269.58</v>
      </c>
      <c r="L1611" s="1" t="s">
        <v>1612</v>
      </c>
      <c r="M1611" t="s">
        <v>6546</v>
      </c>
      <c r="N1611">
        <v>1587.41</v>
      </c>
      <c r="P1611" s="1" t="s">
        <v>4708</v>
      </c>
      <c r="Q1611" t="s">
        <v>6548</v>
      </c>
      <c r="R1611">
        <v>3278.58</v>
      </c>
      <c r="T1611" s="1" t="s">
        <v>4708</v>
      </c>
      <c r="U1611" t="s">
        <v>6550</v>
      </c>
      <c r="V1611">
        <v>2547.33</v>
      </c>
    </row>
    <row r="1612" spans="1:22">
      <c r="A1612" s="1" t="s">
        <v>1613</v>
      </c>
      <c r="B1612" t="s">
        <v>3</v>
      </c>
      <c r="C1612">
        <v>1809.39</v>
      </c>
      <c r="E1612" s="1" t="s">
        <v>4709</v>
      </c>
      <c r="F1612" t="s">
        <v>3099</v>
      </c>
      <c r="G1612">
        <v>2920.39</v>
      </c>
      <c r="H1612" s="1" t="s">
        <v>4709</v>
      </c>
      <c r="I1612" t="s">
        <v>6545</v>
      </c>
      <c r="J1612">
        <v>2269.0300000000002</v>
      </c>
      <c r="L1612" s="1" t="s">
        <v>1613</v>
      </c>
      <c r="M1612" t="s">
        <v>6546</v>
      </c>
      <c r="N1612">
        <v>1594.97</v>
      </c>
      <c r="P1612" s="1" t="s">
        <v>4709</v>
      </c>
      <c r="Q1612" t="s">
        <v>6548</v>
      </c>
      <c r="R1612">
        <v>3280.91</v>
      </c>
      <c r="T1612" s="1" t="s">
        <v>4709</v>
      </c>
      <c r="U1612" t="s">
        <v>6550</v>
      </c>
      <c r="V1612">
        <v>2549.14</v>
      </c>
    </row>
    <row r="1613" spans="1:22">
      <c r="A1613" s="1" t="s">
        <v>1614</v>
      </c>
      <c r="B1613" t="s">
        <v>3</v>
      </c>
      <c r="C1613">
        <v>1806.63</v>
      </c>
      <c r="E1613" s="1" t="s">
        <v>4710</v>
      </c>
      <c r="F1613" t="s">
        <v>3099</v>
      </c>
      <c r="G1613">
        <v>2928.07</v>
      </c>
      <c r="H1613" s="1" t="s">
        <v>4710</v>
      </c>
      <c r="I1613" t="s">
        <v>6545</v>
      </c>
      <c r="J1613">
        <v>2275</v>
      </c>
      <c r="L1613" s="1" t="s">
        <v>1614</v>
      </c>
      <c r="M1613" t="s">
        <v>6546</v>
      </c>
      <c r="N1613">
        <v>1583.12</v>
      </c>
      <c r="P1613" s="1" t="s">
        <v>4710</v>
      </c>
      <c r="Q1613" t="s">
        <v>6548</v>
      </c>
      <c r="R1613">
        <v>3318.86</v>
      </c>
      <c r="T1613" s="1" t="s">
        <v>4710</v>
      </c>
      <c r="U1613" t="s">
        <v>6550</v>
      </c>
      <c r="V1613">
        <v>2578.62</v>
      </c>
    </row>
    <row r="1614" spans="1:22">
      <c r="A1614" s="1" t="s">
        <v>1615</v>
      </c>
      <c r="B1614" t="s">
        <v>3</v>
      </c>
      <c r="C1614">
        <v>1812.2</v>
      </c>
      <c r="E1614" s="1" t="s">
        <v>4711</v>
      </c>
      <c r="F1614" t="s">
        <v>3099</v>
      </c>
      <c r="G1614">
        <v>2939.43</v>
      </c>
      <c r="H1614" s="1" t="s">
        <v>4711</v>
      </c>
      <c r="I1614" t="s">
        <v>6545</v>
      </c>
      <c r="J1614">
        <v>2283.21</v>
      </c>
      <c r="L1614" s="1" t="s">
        <v>1615</v>
      </c>
      <c r="M1614" t="s">
        <v>6546</v>
      </c>
      <c r="N1614">
        <v>1593.88</v>
      </c>
      <c r="P1614" s="1" t="s">
        <v>4711</v>
      </c>
      <c r="Q1614" t="s">
        <v>6548</v>
      </c>
      <c r="R1614">
        <v>3318.15</v>
      </c>
      <c r="T1614" s="1" t="s">
        <v>4711</v>
      </c>
      <c r="U1614" t="s">
        <v>6550</v>
      </c>
      <c r="V1614">
        <v>2577.38</v>
      </c>
    </row>
    <row r="1615" spans="1:22">
      <c r="A1615" s="1" t="s">
        <v>1616</v>
      </c>
      <c r="B1615" t="s">
        <v>3</v>
      </c>
      <c r="C1615">
        <v>1816.12</v>
      </c>
      <c r="E1615" s="1" t="s">
        <v>4712</v>
      </c>
      <c r="F1615" t="s">
        <v>3099</v>
      </c>
      <c r="G1615">
        <v>2916.54</v>
      </c>
      <c r="H1615" s="1" t="s">
        <v>4712</v>
      </c>
      <c r="I1615" t="s">
        <v>6545</v>
      </c>
      <c r="J1615">
        <v>2265.31</v>
      </c>
      <c r="L1615" s="1" t="s">
        <v>1616</v>
      </c>
      <c r="M1615" t="s">
        <v>6546</v>
      </c>
      <c r="N1615">
        <v>1596.65</v>
      </c>
      <c r="P1615" s="1" t="s">
        <v>4712</v>
      </c>
      <c r="Q1615" t="s">
        <v>6548</v>
      </c>
      <c r="R1615">
        <v>3331</v>
      </c>
      <c r="T1615" s="1" t="s">
        <v>4712</v>
      </c>
      <c r="U1615" t="s">
        <v>6550</v>
      </c>
      <c r="V1615">
        <v>2587.2199999999998</v>
      </c>
    </row>
    <row r="1616" spans="1:22">
      <c r="A1616" s="1" t="s">
        <v>1617</v>
      </c>
      <c r="B1616" t="s">
        <v>3</v>
      </c>
      <c r="C1616">
        <v>1820.95</v>
      </c>
      <c r="E1616" s="1" t="s">
        <v>4713</v>
      </c>
      <c r="F1616" t="s">
        <v>3099</v>
      </c>
      <c r="G1616">
        <v>2897.19</v>
      </c>
      <c r="H1616" s="1" t="s">
        <v>4713</v>
      </c>
      <c r="I1616" t="s">
        <v>6545</v>
      </c>
      <c r="J1616">
        <v>2250.15</v>
      </c>
      <c r="L1616" s="1" t="s">
        <v>1617</v>
      </c>
      <c r="M1616" t="s">
        <v>6546</v>
      </c>
      <c r="N1616">
        <v>1608.93</v>
      </c>
      <c r="P1616" s="1" t="s">
        <v>4713</v>
      </c>
      <c r="Q1616" t="s">
        <v>6548</v>
      </c>
      <c r="R1616">
        <v>3312.61</v>
      </c>
      <c r="T1616" s="1" t="s">
        <v>4713</v>
      </c>
      <c r="U1616" t="s">
        <v>6550</v>
      </c>
      <c r="V1616">
        <v>2572.79</v>
      </c>
    </row>
    <row r="1617" spans="1:22">
      <c r="A1617" s="1" t="s">
        <v>1618</v>
      </c>
      <c r="B1617" t="s">
        <v>3</v>
      </c>
      <c r="C1617">
        <v>1825.28</v>
      </c>
      <c r="E1617" s="1" t="s">
        <v>4714</v>
      </c>
      <c r="F1617" t="s">
        <v>3099</v>
      </c>
      <c r="G1617">
        <v>2880.91</v>
      </c>
      <c r="H1617" s="1" t="s">
        <v>4714</v>
      </c>
      <c r="I1617" t="s">
        <v>6545</v>
      </c>
      <c r="J1617">
        <v>2237.23</v>
      </c>
      <c r="L1617" s="1" t="s">
        <v>1618</v>
      </c>
      <c r="M1617" t="s">
        <v>6546</v>
      </c>
      <c r="N1617">
        <v>1620.27</v>
      </c>
      <c r="P1617" s="1" t="s">
        <v>4714</v>
      </c>
      <c r="Q1617" t="s">
        <v>6548</v>
      </c>
      <c r="R1617">
        <v>3306.08</v>
      </c>
      <c r="T1617" s="1" t="s">
        <v>4714</v>
      </c>
      <c r="U1617" t="s">
        <v>6550</v>
      </c>
      <c r="V1617">
        <v>2567.41</v>
      </c>
    </row>
    <row r="1618" spans="1:22">
      <c r="A1618" s="1" t="s">
        <v>1619</v>
      </c>
      <c r="B1618" t="s">
        <v>3</v>
      </c>
      <c r="C1618">
        <v>1832.27</v>
      </c>
      <c r="E1618" s="1" t="s">
        <v>4715</v>
      </c>
      <c r="F1618" t="s">
        <v>3099</v>
      </c>
      <c r="G1618">
        <v>2870.11</v>
      </c>
      <c r="H1618" s="1" t="s">
        <v>4715</v>
      </c>
      <c r="I1618" t="s">
        <v>6545</v>
      </c>
      <c r="J1618">
        <v>2228.34</v>
      </c>
      <c r="L1618" s="1" t="s">
        <v>1619</v>
      </c>
      <c r="M1618" t="s">
        <v>6546</v>
      </c>
      <c r="N1618">
        <v>1626.75</v>
      </c>
      <c r="P1618" s="1" t="s">
        <v>4715</v>
      </c>
      <c r="Q1618" t="s">
        <v>6548</v>
      </c>
      <c r="R1618">
        <v>3306.1</v>
      </c>
      <c r="T1618" s="1" t="s">
        <v>4715</v>
      </c>
      <c r="U1618" t="s">
        <v>6550</v>
      </c>
      <c r="V1618">
        <v>2566.83</v>
      </c>
    </row>
    <row r="1619" spans="1:22">
      <c r="A1619" s="1" t="s">
        <v>1620</v>
      </c>
      <c r="B1619" t="s">
        <v>3</v>
      </c>
      <c r="C1619">
        <v>1838.88</v>
      </c>
      <c r="E1619" s="1" t="s">
        <v>4716</v>
      </c>
      <c r="F1619" t="s">
        <v>3099</v>
      </c>
      <c r="G1619">
        <v>2883.21</v>
      </c>
      <c r="H1619" s="1" t="s">
        <v>4716</v>
      </c>
      <c r="I1619" t="s">
        <v>6545</v>
      </c>
      <c r="J1619">
        <v>2238.5100000000002</v>
      </c>
      <c r="L1619" s="1" t="s">
        <v>1620</v>
      </c>
      <c r="M1619" t="s">
        <v>6546</v>
      </c>
      <c r="N1619">
        <v>1627.21</v>
      </c>
      <c r="P1619" s="1" t="s">
        <v>4716</v>
      </c>
      <c r="Q1619" t="s">
        <v>6548</v>
      </c>
      <c r="R1619">
        <v>3299.1</v>
      </c>
      <c r="T1619" s="1" t="s">
        <v>4716</v>
      </c>
      <c r="U1619" t="s">
        <v>6550</v>
      </c>
      <c r="V1619">
        <v>2561.4</v>
      </c>
    </row>
    <row r="1620" spans="1:22">
      <c r="A1620" s="1" t="s">
        <v>1621</v>
      </c>
      <c r="B1620" t="s">
        <v>3</v>
      </c>
      <c r="C1620">
        <v>1822.79</v>
      </c>
      <c r="E1620" s="1" t="s">
        <v>4717</v>
      </c>
      <c r="F1620" t="s">
        <v>3099</v>
      </c>
      <c r="G1620">
        <v>2896.73</v>
      </c>
      <c r="H1620" s="1" t="s">
        <v>4717</v>
      </c>
      <c r="I1620" t="s">
        <v>6545</v>
      </c>
      <c r="J1620">
        <v>2248.83</v>
      </c>
      <c r="L1620" s="1" t="s">
        <v>1621</v>
      </c>
      <c r="M1620" t="s">
        <v>6546</v>
      </c>
      <c r="N1620">
        <v>1613.04</v>
      </c>
      <c r="P1620" s="1" t="s">
        <v>4717</v>
      </c>
      <c r="Q1620" t="s">
        <v>6548</v>
      </c>
      <c r="R1620">
        <v>3300.19</v>
      </c>
      <c r="T1620" s="1" t="s">
        <v>4717</v>
      </c>
      <c r="U1620" t="s">
        <v>6550</v>
      </c>
      <c r="V1620">
        <v>2562.0500000000002</v>
      </c>
    </row>
    <row r="1621" spans="1:22">
      <c r="A1621" s="1" t="s">
        <v>1622</v>
      </c>
      <c r="B1621" t="s">
        <v>3</v>
      </c>
      <c r="C1621">
        <v>1830.95</v>
      </c>
      <c r="E1621" s="1" t="s">
        <v>4718</v>
      </c>
      <c r="F1621" t="s">
        <v>3099</v>
      </c>
      <c r="G1621">
        <v>2865.98</v>
      </c>
      <c r="H1621" s="1" t="s">
        <v>4718</v>
      </c>
      <c r="I1621" t="s">
        <v>6545</v>
      </c>
      <c r="J1621">
        <v>2220.29</v>
      </c>
      <c r="L1621" s="1" t="s">
        <v>1622</v>
      </c>
      <c r="M1621" t="s">
        <v>6546</v>
      </c>
      <c r="N1621">
        <v>1615.21</v>
      </c>
      <c r="P1621" s="1" t="s">
        <v>4718</v>
      </c>
      <c r="Q1621" t="s">
        <v>6548</v>
      </c>
      <c r="R1621">
        <v>3293.85</v>
      </c>
      <c r="T1621" s="1" t="s">
        <v>4718</v>
      </c>
      <c r="U1621" t="s">
        <v>6550</v>
      </c>
      <c r="V1621">
        <v>2551.7600000000002</v>
      </c>
    </row>
    <row r="1622" spans="1:22">
      <c r="A1622" s="1" t="s">
        <v>1623</v>
      </c>
      <c r="B1622" t="s">
        <v>3</v>
      </c>
      <c r="C1622">
        <v>1833.62</v>
      </c>
      <c r="E1622" s="1" t="s">
        <v>4719</v>
      </c>
      <c r="F1622" t="s">
        <v>3099</v>
      </c>
      <c r="G1622">
        <v>2872.93</v>
      </c>
      <c r="H1622" s="1" t="s">
        <v>4719</v>
      </c>
      <c r="I1622" t="s">
        <v>6545</v>
      </c>
      <c r="J1622">
        <v>2225.4899999999998</v>
      </c>
      <c r="L1622" s="1" t="s">
        <v>1623</v>
      </c>
      <c r="M1622" t="s">
        <v>6546</v>
      </c>
      <c r="N1622">
        <v>1615.22</v>
      </c>
      <c r="P1622" s="1" t="s">
        <v>4719</v>
      </c>
      <c r="Q1622" t="s">
        <v>6548</v>
      </c>
      <c r="R1622">
        <v>3289.55</v>
      </c>
      <c r="T1622" s="1" t="s">
        <v>4719</v>
      </c>
      <c r="U1622" t="s">
        <v>6550</v>
      </c>
      <c r="V1622">
        <v>2548.21</v>
      </c>
    </row>
    <row r="1623" spans="1:22">
      <c r="A1623" s="1" t="s">
        <v>1624</v>
      </c>
      <c r="B1623" t="s">
        <v>3</v>
      </c>
      <c r="C1623">
        <v>1827.58</v>
      </c>
      <c r="E1623" s="1" t="s">
        <v>4720</v>
      </c>
      <c r="F1623" t="s">
        <v>3099</v>
      </c>
      <c r="G1623">
        <v>2882.83</v>
      </c>
      <c r="H1623" s="1" t="s">
        <v>4720</v>
      </c>
      <c r="I1623" t="s">
        <v>6545</v>
      </c>
      <c r="J1623">
        <v>2232.2399999999998</v>
      </c>
      <c r="L1623" s="1" t="s">
        <v>1624</v>
      </c>
      <c r="M1623" t="s">
        <v>6546</v>
      </c>
      <c r="N1623">
        <v>1615.41</v>
      </c>
      <c r="P1623" s="1" t="s">
        <v>4720</v>
      </c>
      <c r="Q1623" t="s">
        <v>6548</v>
      </c>
      <c r="R1623">
        <v>3278.18</v>
      </c>
      <c r="T1623" s="1" t="s">
        <v>4720</v>
      </c>
      <c r="U1623" t="s">
        <v>6550</v>
      </c>
      <c r="V1623">
        <v>2538.38</v>
      </c>
    </row>
    <row r="1624" spans="1:22">
      <c r="A1624" s="1" t="s">
        <v>1625</v>
      </c>
      <c r="B1624" t="s">
        <v>3</v>
      </c>
      <c r="C1624">
        <v>1830.49</v>
      </c>
      <c r="E1624" s="1" t="s">
        <v>4721</v>
      </c>
      <c r="F1624" t="s">
        <v>3099</v>
      </c>
      <c r="G1624">
        <v>2891.29</v>
      </c>
      <c r="H1624" s="1" t="s">
        <v>4721</v>
      </c>
      <c r="I1624" t="s">
        <v>6545</v>
      </c>
      <c r="J1624">
        <v>2238.8000000000002</v>
      </c>
      <c r="L1624" s="1" t="s">
        <v>1625</v>
      </c>
      <c r="M1624" t="s">
        <v>6546</v>
      </c>
      <c r="N1624">
        <v>1614.6</v>
      </c>
      <c r="P1624" s="1" t="s">
        <v>4721</v>
      </c>
      <c r="Q1624" t="s">
        <v>6548</v>
      </c>
      <c r="R1624">
        <v>3261.83</v>
      </c>
      <c r="T1624" s="1" t="s">
        <v>4721</v>
      </c>
      <c r="U1624" t="s">
        <v>6550</v>
      </c>
      <c r="V1624">
        <v>2525.71</v>
      </c>
    </row>
    <row r="1625" spans="1:22">
      <c r="A1625" s="1" t="s">
        <v>1626</v>
      </c>
      <c r="B1625" t="s">
        <v>3</v>
      </c>
      <c r="C1625">
        <v>1833.5</v>
      </c>
      <c r="E1625" s="1" t="s">
        <v>4722</v>
      </c>
      <c r="F1625" t="s">
        <v>3099</v>
      </c>
      <c r="G1625">
        <v>2881.07</v>
      </c>
      <c r="H1625" s="1" t="s">
        <v>4722</v>
      </c>
      <c r="I1625" t="s">
        <v>6545</v>
      </c>
      <c r="J1625">
        <v>2230.79</v>
      </c>
      <c r="L1625" s="1" t="s">
        <v>1626</v>
      </c>
      <c r="M1625" t="s">
        <v>6546</v>
      </c>
      <c r="N1625">
        <v>1611.66</v>
      </c>
      <c r="P1625" s="1" t="s">
        <v>4722</v>
      </c>
      <c r="Q1625" t="s">
        <v>6548</v>
      </c>
      <c r="R1625">
        <v>3255.47</v>
      </c>
      <c r="T1625" s="1" t="s">
        <v>4722</v>
      </c>
      <c r="U1625" t="s">
        <v>6550</v>
      </c>
      <c r="V1625">
        <v>2520.6799999999998</v>
      </c>
    </row>
    <row r="1626" spans="1:22">
      <c r="A1626" s="1" t="s">
        <v>1627</v>
      </c>
      <c r="B1626" t="s">
        <v>3</v>
      </c>
      <c r="C1626">
        <v>1836.24</v>
      </c>
      <c r="E1626" s="1" t="s">
        <v>4723</v>
      </c>
      <c r="F1626" t="s">
        <v>3099</v>
      </c>
      <c r="G1626">
        <v>2886.06</v>
      </c>
      <c r="H1626" s="1" t="s">
        <v>4723</v>
      </c>
      <c r="I1626" t="s">
        <v>6545</v>
      </c>
      <c r="J1626">
        <v>2232.06</v>
      </c>
      <c r="L1626" s="1" t="s">
        <v>1627</v>
      </c>
      <c r="M1626" t="s">
        <v>6546</v>
      </c>
      <c r="N1626">
        <v>1609.9</v>
      </c>
      <c r="P1626" s="1" t="s">
        <v>4723</v>
      </c>
      <c r="Q1626" t="s">
        <v>6548</v>
      </c>
      <c r="R1626">
        <v>3213.94</v>
      </c>
      <c r="T1626" s="1" t="s">
        <v>4723</v>
      </c>
      <c r="U1626" t="s">
        <v>6550</v>
      </c>
      <c r="V1626">
        <v>2485.64</v>
      </c>
    </row>
    <row r="1627" spans="1:22">
      <c r="A1627" s="1" t="s">
        <v>1628</v>
      </c>
      <c r="B1627" t="s">
        <v>3</v>
      </c>
      <c r="C1627">
        <v>1829.4</v>
      </c>
      <c r="E1627" s="1" t="s">
        <v>4724</v>
      </c>
      <c r="F1627" t="s">
        <v>3099</v>
      </c>
      <c r="G1627">
        <v>2895.75</v>
      </c>
      <c r="H1627" s="1" t="s">
        <v>4724</v>
      </c>
      <c r="I1627" t="s">
        <v>6545</v>
      </c>
      <c r="J1627">
        <v>2239.56</v>
      </c>
      <c r="L1627" s="1" t="s">
        <v>1628</v>
      </c>
      <c r="M1627" t="s">
        <v>6546</v>
      </c>
      <c r="N1627">
        <v>1617.03</v>
      </c>
      <c r="P1627" s="1" t="s">
        <v>4724</v>
      </c>
      <c r="Q1627" t="s">
        <v>6548</v>
      </c>
      <c r="R1627">
        <v>3213.33</v>
      </c>
      <c r="T1627" s="1" t="s">
        <v>4724</v>
      </c>
      <c r="U1627" t="s">
        <v>6550</v>
      </c>
      <c r="V1627">
        <v>2485.17</v>
      </c>
    </row>
    <row r="1628" spans="1:22">
      <c r="A1628" s="1" t="s">
        <v>1629</v>
      </c>
      <c r="B1628" t="s">
        <v>3</v>
      </c>
      <c r="C1628">
        <v>1828.78</v>
      </c>
      <c r="E1628" s="1" t="s">
        <v>4725</v>
      </c>
      <c r="F1628" t="s">
        <v>3099</v>
      </c>
      <c r="G1628">
        <v>2895.91</v>
      </c>
      <c r="H1628" s="1" t="s">
        <v>4725</v>
      </c>
      <c r="I1628" t="s">
        <v>6545</v>
      </c>
      <c r="J1628">
        <v>2239.6799999999998</v>
      </c>
      <c r="L1628" s="1" t="s">
        <v>1629</v>
      </c>
      <c r="M1628" t="s">
        <v>6546</v>
      </c>
      <c r="N1628">
        <v>1616.06</v>
      </c>
      <c r="P1628" s="1" t="s">
        <v>4725</v>
      </c>
      <c r="Q1628" t="s">
        <v>6548</v>
      </c>
      <c r="R1628">
        <v>3213.51</v>
      </c>
      <c r="T1628" s="1" t="s">
        <v>4725</v>
      </c>
      <c r="U1628" t="s">
        <v>6550</v>
      </c>
      <c r="V1628">
        <v>2485.31</v>
      </c>
    </row>
    <row r="1629" spans="1:22">
      <c r="A1629" s="1" t="s">
        <v>1630</v>
      </c>
      <c r="B1629" t="s">
        <v>3</v>
      </c>
      <c r="C1629">
        <v>1833.49</v>
      </c>
      <c r="E1629" s="1" t="s">
        <v>4726</v>
      </c>
      <c r="F1629" t="s">
        <v>3099</v>
      </c>
      <c r="G1629">
        <v>2911.82</v>
      </c>
      <c r="H1629" s="1" t="s">
        <v>4726</v>
      </c>
      <c r="I1629" t="s">
        <v>6545</v>
      </c>
      <c r="J1629">
        <v>2250.34</v>
      </c>
      <c r="L1629" s="1" t="s">
        <v>1630</v>
      </c>
      <c r="M1629" t="s">
        <v>6546</v>
      </c>
      <c r="N1629">
        <v>1620.36</v>
      </c>
      <c r="P1629" s="1" t="s">
        <v>4726</v>
      </c>
      <c r="Q1629" t="s">
        <v>6548</v>
      </c>
      <c r="R1629">
        <v>3208.48</v>
      </c>
      <c r="T1629" s="1" t="s">
        <v>4726</v>
      </c>
      <c r="U1629" t="s">
        <v>6550</v>
      </c>
      <c r="V1629">
        <v>2479.61</v>
      </c>
    </row>
    <row r="1630" spans="1:22">
      <c r="A1630" s="1" t="s">
        <v>1631</v>
      </c>
      <c r="B1630" t="s">
        <v>3</v>
      </c>
      <c r="C1630">
        <v>1837.81</v>
      </c>
      <c r="E1630" s="1" t="s">
        <v>4727</v>
      </c>
      <c r="F1630" t="s">
        <v>3099</v>
      </c>
      <c r="G1630">
        <v>2897.75</v>
      </c>
      <c r="H1630" s="1" t="s">
        <v>4727</v>
      </c>
      <c r="I1630" t="s">
        <v>6545</v>
      </c>
      <c r="J1630">
        <v>2239.2600000000002</v>
      </c>
      <c r="L1630" s="1" t="s">
        <v>1631</v>
      </c>
      <c r="M1630" t="s">
        <v>6546</v>
      </c>
      <c r="N1630">
        <v>1619.75</v>
      </c>
      <c r="P1630" s="1" t="s">
        <v>4727</v>
      </c>
      <c r="Q1630" t="s">
        <v>6548</v>
      </c>
      <c r="R1630">
        <v>3202.41</v>
      </c>
      <c r="T1630" s="1" t="s">
        <v>4727</v>
      </c>
      <c r="U1630" t="s">
        <v>6550</v>
      </c>
      <c r="V1630">
        <v>2474.6799999999998</v>
      </c>
    </row>
    <row r="1631" spans="1:22">
      <c r="A1631" s="1" t="s">
        <v>1632</v>
      </c>
      <c r="B1631" t="s">
        <v>3</v>
      </c>
      <c r="C1631">
        <v>1842</v>
      </c>
      <c r="E1631" s="1" t="s">
        <v>4728</v>
      </c>
      <c r="F1631" t="s">
        <v>3099</v>
      </c>
      <c r="G1631">
        <v>2898.45</v>
      </c>
      <c r="H1631" s="1" t="s">
        <v>4728</v>
      </c>
      <c r="I1631" t="s">
        <v>6545</v>
      </c>
      <c r="J1631">
        <v>2239.79</v>
      </c>
      <c r="L1631" s="1" t="s">
        <v>1632</v>
      </c>
      <c r="M1631" t="s">
        <v>6546</v>
      </c>
      <c r="N1631">
        <v>1621.49</v>
      </c>
      <c r="P1631" s="1" t="s">
        <v>4728</v>
      </c>
      <c r="Q1631" t="s">
        <v>6548</v>
      </c>
      <c r="R1631">
        <v>3215.33</v>
      </c>
      <c r="T1631" s="1" t="s">
        <v>4728</v>
      </c>
      <c r="U1631" t="s">
        <v>6550</v>
      </c>
      <c r="V1631">
        <v>2484.66</v>
      </c>
    </row>
    <row r="1632" spans="1:22">
      <c r="A1632" s="1" t="s">
        <v>1633</v>
      </c>
      <c r="B1632" t="s">
        <v>3</v>
      </c>
      <c r="C1632">
        <v>1850.49</v>
      </c>
      <c r="E1632" s="1" t="s">
        <v>4729</v>
      </c>
      <c r="F1632" t="s">
        <v>3099</v>
      </c>
      <c r="G1632">
        <v>2913.07</v>
      </c>
      <c r="H1632" s="1" t="s">
        <v>4729</v>
      </c>
      <c r="I1632" t="s">
        <v>6545</v>
      </c>
      <c r="J1632">
        <v>2251.09</v>
      </c>
      <c r="L1632" s="1" t="s">
        <v>1633</v>
      </c>
      <c r="M1632" t="s">
        <v>6546</v>
      </c>
      <c r="N1632">
        <v>1627.98</v>
      </c>
      <c r="P1632" s="1" t="s">
        <v>4729</v>
      </c>
      <c r="Q1632" t="s">
        <v>6548</v>
      </c>
      <c r="R1632">
        <v>3240.03</v>
      </c>
      <c r="T1632" s="1" t="s">
        <v>4729</v>
      </c>
      <c r="U1632" t="s">
        <v>6550</v>
      </c>
      <c r="V1632">
        <v>2503.75</v>
      </c>
    </row>
    <row r="1633" spans="1:22">
      <c r="A1633" s="1" t="s">
        <v>1634</v>
      </c>
      <c r="B1633" t="s">
        <v>3</v>
      </c>
      <c r="C1633">
        <v>1850.03</v>
      </c>
      <c r="E1633" s="1" t="s">
        <v>4730</v>
      </c>
      <c r="F1633" t="s">
        <v>3099</v>
      </c>
      <c r="G1633">
        <v>2918.79</v>
      </c>
      <c r="H1633" s="1" t="s">
        <v>4730</v>
      </c>
      <c r="I1633" t="s">
        <v>6545</v>
      </c>
      <c r="J1633">
        <v>2255.42</v>
      </c>
      <c r="L1633" s="1" t="s">
        <v>1634</v>
      </c>
      <c r="M1633" t="s">
        <v>6546</v>
      </c>
      <c r="N1633">
        <v>1635.82</v>
      </c>
      <c r="P1633" s="1" t="s">
        <v>4730</v>
      </c>
      <c r="Q1633" t="s">
        <v>6548</v>
      </c>
      <c r="R1633">
        <v>3237.39</v>
      </c>
      <c r="T1633" s="1" t="s">
        <v>4730</v>
      </c>
      <c r="U1633" t="s">
        <v>6550</v>
      </c>
      <c r="V1633">
        <v>2501.61</v>
      </c>
    </row>
    <row r="1634" spans="1:22">
      <c r="A1634" s="1" t="s">
        <v>1635</v>
      </c>
      <c r="B1634" t="s">
        <v>3</v>
      </c>
      <c r="C1634">
        <v>1857.55</v>
      </c>
      <c r="E1634" s="1" t="s">
        <v>4731</v>
      </c>
      <c r="F1634" t="s">
        <v>3099</v>
      </c>
      <c r="G1634">
        <v>2928.18</v>
      </c>
      <c r="H1634" s="1" t="s">
        <v>4731</v>
      </c>
      <c r="I1634" t="s">
        <v>6545</v>
      </c>
      <c r="J1634">
        <v>2262.67</v>
      </c>
      <c r="L1634" s="1" t="s">
        <v>1635</v>
      </c>
      <c r="M1634" t="s">
        <v>6546</v>
      </c>
      <c r="N1634">
        <v>1640.93</v>
      </c>
      <c r="P1634" s="1" t="s">
        <v>4731</v>
      </c>
      <c r="Q1634" t="s">
        <v>6548</v>
      </c>
      <c r="R1634">
        <v>3213.98</v>
      </c>
      <c r="T1634" s="1" t="s">
        <v>4731</v>
      </c>
      <c r="U1634" t="s">
        <v>6550</v>
      </c>
      <c r="V1634">
        <v>2483.52</v>
      </c>
    </row>
    <row r="1635" spans="1:22">
      <c r="A1635" s="1" t="s">
        <v>1636</v>
      </c>
      <c r="B1635" t="s">
        <v>3</v>
      </c>
      <c r="C1635">
        <v>1852.12</v>
      </c>
      <c r="E1635" s="1" t="s">
        <v>4732</v>
      </c>
      <c r="F1635" t="s">
        <v>3099</v>
      </c>
      <c r="G1635">
        <v>2947.03</v>
      </c>
      <c r="H1635" s="1" t="s">
        <v>4732</v>
      </c>
      <c r="I1635" t="s">
        <v>6545</v>
      </c>
      <c r="J1635">
        <v>2277.2399999999998</v>
      </c>
      <c r="L1635" s="1" t="s">
        <v>1636</v>
      </c>
      <c r="M1635" t="s">
        <v>6546</v>
      </c>
      <c r="N1635">
        <v>1632.21</v>
      </c>
      <c r="P1635" s="1" t="s">
        <v>4732</v>
      </c>
      <c r="Q1635" t="s">
        <v>6548</v>
      </c>
      <c r="R1635">
        <v>3237.95</v>
      </c>
      <c r="T1635" s="1" t="s">
        <v>4732</v>
      </c>
      <c r="U1635" t="s">
        <v>6550</v>
      </c>
      <c r="V1635">
        <v>2502.04</v>
      </c>
    </row>
    <row r="1636" spans="1:22">
      <c r="A1636" s="1" t="s">
        <v>1637</v>
      </c>
      <c r="B1636" t="s">
        <v>3</v>
      </c>
      <c r="C1636">
        <v>1846.8</v>
      </c>
      <c r="E1636" s="1" t="s">
        <v>4733</v>
      </c>
      <c r="F1636" t="s">
        <v>3099</v>
      </c>
      <c r="G1636">
        <v>2957.42</v>
      </c>
      <c r="H1636" s="1" t="s">
        <v>4733</v>
      </c>
      <c r="I1636" t="s">
        <v>6545</v>
      </c>
      <c r="J1636">
        <v>2282.9499999999998</v>
      </c>
      <c r="L1636" s="1" t="s">
        <v>1637</v>
      </c>
      <c r="M1636" t="s">
        <v>6546</v>
      </c>
      <c r="N1636">
        <v>1619.09</v>
      </c>
      <c r="P1636" s="1" t="s">
        <v>4733</v>
      </c>
      <c r="Q1636" t="s">
        <v>6548</v>
      </c>
      <c r="R1636">
        <v>3252.27</v>
      </c>
      <c r="T1636" s="1" t="s">
        <v>4733</v>
      </c>
      <c r="U1636" t="s">
        <v>6550</v>
      </c>
      <c r="V1636">
        <v>2510.56</v>
      </c>
    </row>
    <row r="1637" spans="1:22">
      <c r="A1637" s="1" t="s">
        <v>1638</v>
      </c>
      <c r="B1637" t="s">
        <v>3</v>
      </c>
      <c r="C1637">
        <v>1857.96</v>
      </c>
      <c r="E1637" s="1" t="s">
        <v>4734</v>
      </c>
      <c r="F1637" t="s">
        <v>3099</v>
      </c>
      <c r="G1637">
        <v>2954.8</v>
      </c>
      <c r="H1637" s="1" t="s">
        <v>4734</v>
      </c>
      <c r="I1637" t="s">
        <v>6545</v>
      </c>
      <c r="J1637">
        <v>2280.73</v>
      </c>
      <c r="L1637" s="1" t="s">
        <v>1638</v>
      </c>
      <c r="M1637" t="s">
        <v>6546</v>
      </c>
      <c r="N1637">
        <v>1625.78</v>
      </c>
      <c r="P1637" s="1" t="s">
        <v>4734</v>
      </c>
      <c r="Q1637" t="s">
        <v>6548</v>
      </c>
      <c r="R1637">
        <v>3262.93</v>
      </c>
      <c r="T1637" s="1" t="s">
        <v>4734</v>
      </c>
      <c r="U1637" t="s">
        <v>6550</v>
      </c>
      <c r="V1637">
        <v>2518.5700000000002</v>
      </c>
    </row>
    <row r="1638" spans="1:22">
      <c r="A1638" s="1" t="s">
        <v>1639</v>
      </c>
      <c r="B1638" t="s">
        <v>3</v>
      </c>
      <c r="C1638">
        <v>1862.98</v>
      </c>
      <c r="E1638" s="1" t="s">
        <v>4735</v>
      </c>
      <c r="F1638" t="s">
        <v>3099</v>
      </c>
      <c r="G1638">
        <v>2960.87</v>
      </c>
      <c r="H1638" s="1" t="s">
        <v>4735</v>
      </c>
      <c r="I1638" t="s">
        <v>6545</v>
      </c>
      <c r="J1638">
        <v>2284.64</v>
      </c>
      <c r="L1638" s="1" t="s">
        <v>1639</v>
      </c>
      <c r="M1638" t="s">
        <v>6546</v>
      </c>
      <c r="N1638">
        <v>1625.68</v>
      </c>
      <c r="P1638" s="1" t="s">
        <v>4735</v>
      </c>
      <c r="Q1638" t="s">
        <v>6548</v>
      </c>
      <c r="R1638">
        <v>3255.43</v>
      </c>
      <c r="T1638" s="1" t="s">
        <v>4735</v>
      </c>
      <c r="U1638" t="s">
        <v>6550</v>
      </c>
      <c r="V1638">
        <v>2511.9299999999998</v>
      </c>
    </row>
    <row r="1639" spans="1:22">
      <c r="A1639" s="1" t="s">
        <v>1640</v>
      </c>
      <c r="B1639" t="s">
        <v>3</v>
      </c>
      <c r="C1639">
        <v>1870.59</v>
      </c>
      <c r="E1639" s="1" t="s">
        <v>4736</v>
      </c>
      <c r="F1639" t="s">
        <v>3099</v>
      </c>
      <c r="G1639">
        <v>2945.5</v>
      </c>
      <c r="H1639" s="1" t="s">
        <v>4736</v>
      </c>
      <c r="I1639" t="s">
        <v>6545</v>
      </c>
      <c r="J1639">
        <v>2272.61</v>
      </c>
      <c r="L1639" s="1" t="s">
        <v>1640</v>
      </c>
      <c r="M1639" t="s">
        <v>6546</v>
      </c>
      <c r="N1639">
        <v>1637.12</v>
      </c>
      <c r="P1639" s="1" t="s">
        <v>4736</v>
      </c>
      <c r="Q1639" t="s">
        <v>6548</v>
      </c>
      <c r="R1639">
        <v>3266.77</v>
      </c>
      <c r="T1639" s="1" t="s">
        <v>4736</v>
      </c>
      <c r="U1639" t="s">
        <v>6550</v>
      </c>
      <c r="V1639">
        <v>2520.4899999999998</v>
      </c>
    </row>
    <row r="1640" spans="1:22">
      <c r="A1640" s="1" t="s">
        <v>1641</v>
      </c>
      <c r="B1640" t="s">
        <v>3</v>
      </c>
      <c r="C1640">
        <v>1867.17</v>
      </c>
      <c r="E1640" s="1" t="s">
        <v>4737</v>
      </c>
      <c r="F1640" t="s">
        <v>3099</v>
      </c>
      <c r="G1640">
        <v>2960.13</v>
      </c>
      <c r="H1640" s="1" t="s">
        <v>4737</v>
      </c>
      <c r="I1640" t="s">
        <v>6545</v>
      </c>
      <c r="J1640">
        <v>2283.67</v>
      </c>
      <c r="L1640" s="1" t="s">
        <v>1641</v>
      </c>
      <c r="M1640" t="s">
        <v>6546</v>
      </c>
      <c r="N1640">
        <v>1635.75</v>
      </c>
      <c r="P1640" s="1" t="s">
        <v>4737</v>
      </c>
      <c r="Q1640" t="s">
        <v>6548</v>
      </c>
      <c r="R1640">
        <v>3263.87</v>
      </c>
      <c r="T1640" s="1" t="s">
        <v>4737</v>
      </c>
      <c r="U1640" t="s">
        <v>6550</v>
      </c>
      <c r="V1640">
        <v>2517.9899999999998</v>
      </c>
    </row>
    <row r="1641" spans="1:22">
      <c r="A1641" s="1" t="s">
        <v>1642</v>
      </c>
      <c r="B1641" t="s">
        <v>3</v>
      </c>
      <c r="C1641">
        <v>1870.12</v>
      </c>
      <c r="E1641" s="1" t="s">
        <v>4738</v>
      </c>
      <c r="F1641" t="s">
        <v>3099</v>
      </c>
      <c r="G1641">
        <v>2962.22</v>
      </c>
      <c r="H1641" s="1" t="s">
        <v>4738</v>
      </c>
      <c r="I1641" t="s">
        <v>6545</v>
      </c>
      <c r="J1641">
        <v>2283.63</v>
      </c>
      <c r="L1641" s="1" t="s">
        <v>1642</v>
      </c>
      <c r="M1641" t="s">
        <v>6546</v>
      </c>
      <c r="N1641">
        <v>1633.95</v>
      </c>
      <c r="P1641" s="1" t="s">
        <v>4738</v>
      </c>
      <c r="Q1641" t="s">
        <v>6548</v>
      </c>
      <c r="R1641">
        <v>3269.6</v>
      </c>
      <c r="T1641" s="1" t="s">
        <v>4738</v>
      </c>
      <c r="U1641" t="s">
        <v>6550</v>
      </c>
      <c r="V1641">
        <v>2520.59</v>
      </c>
    </row>
    <row r="1642" spans="1:22">
      <c r="A1642" s="1" t="s">
        <v>1643</v>
      </c>
      <c r="B1642" t="s">
        <v>3</v>
      </c>
      <c r="C1642">
        <v>1867.51</v>
      </c>
      <c r="E1642" s="1" t="s">
        <v>4739</v>
      </c>
      <c r="F1642" t="s">
        <v>3099</v>
      </c>
      <c r="G1642">
        <v>2950.89</v>
      </c>
      <c r="H1642" s="1" t="s">
        <v>4739</v>
      </c>
      <c r="I1642" t="s">
        <v>6545</v>
      </c>
      <c r="J1642">
        <v>2274.36</v>
      </c>
      <c r="L1642" s="1" t="s">
        <v>1643</v>
      </c>
      <c r="M1642" t="s">
        <v>6546</v>
      </c>
      <c r="N1642">
        <v>1611.94</v>
      </c>
      <c r="P1642" s="1" t="s">
        <v>4739</v>
      </c>
      <c r="Q1642" t="s">
        <v>6548</v>
      </c>
      <c r="R1642">
        <v>3234.49</v>
      </c>
      <c r="T1642" s="1" t="s">
        <v>4739</v>
      </c>
      <c r="U1642" t="s">
        <v>6550</v>
      </c>
      <c r="V1642">
        <v>2492.94</v>
      </c>
    </row>
    <row r="1643" spans="1:22">
      <c r="A1643" s="1" t="s">
        <v>1644</v>
      </c>
      <c r="B1643" t="s">
        <v>3</v>
      </c>
      <c r="C1643">
        <v>1858.74</v>
      </c>
      <c r="E1643" s="1" t="s">
        <v>4740</v>
      </c>
      <c r="F1643" t="s">
        <v>3099</v>
      </c>
      <c r="G1643">
        <v>2903.78</v>
      </c>
      <c r="H1643" s="1" t="s">
        <v>4740</v>
      </c>
      <c r="I1643" t="s">
        <v>6545</v>
      </c>
      <c r="J1643">
        <v>2236.1</v>
      </c>
      <c r="L1643" s="1" t="s">
        <v>1644</v>
      </c>
      <c r="M1643" t="s">
        <v>6546</v>
      </c>
      <c r="N1643">
        <v>1602.05</v>
      </c>
      <c r="P1643" s="1" t="s">
        <v>4740</v>
      </c>
      <c r="Q1643" t="s">
        <v>6548</v>
      </c>
      <c r="R1643">
        <v>3213.29</v>
      </c>
      <c r="T1643" s="1" t="s">
        <v>4740</v>
      </c>
      <c r="U1643" t="s">
        <v>6550</v>
      </c>
      <c r="V1643">
        <v>2474.44</v>
      </c>
    </row>
    <row r="1644" spans="1:22">
      <c r="A1644" s="1" t="s">
        <v>1645</v>
      </c>
      <c r="B1644" t="s">
        <v>3</v>
      </c>
      <c r="C1644">
        <v>1868.86</v>
      </c>
      <c r="E1644" s="1" t="s">
        <v>4741</v>
      </c>
      <c r="F1644" t="s">
        <v>3099</v>
      </c>
      <c r="G1644">
        <v>2860.14</v>
      </c>
      <c r="H1644" s="1" t="s">
        <v>4741</v>
      </c>
      <c r="I1644" t="s">
        <v>6545</v>
      </c>
      <c r="J1644">
        <v>2202.4899999999998</v>
      </c>
      <c r="L1644" s="1" t="s">
        <v>1645</v>
      </c>
      <c r="M1644" t="s">
        <v>6546</v>
      </c>
      <c r="N1644">
        <v>1604.63</v>
      </c>
      <c r="P1644" s="1" t="s">
        <v>4741</v>
      </c>
      <c r="Q1644" t="s">
        <v>6548</v>
      </c>
      <c r="R1644">
        <v>3185.07</v>
      </c>
      <c r="T1644" s="1" t="s">
        <v>4741</v>
      </c>
      <c r="U1644" t="s">
        <v>6550</v>
      </c>
      <c r="V1644">
        <v>2452.6999999999998</v>
      </c>
    </row>
    <row r="1645" spans="1:22">
      <c r="A1645" s="1" t="s">
        <v>1646</v>
      </c>
      <c r="B1645" t="s">
        <v>3</v>
      </c>
      <c r="C1645">
        <v>1867.85</v>
      </c>
      <c r="E1645" s="1" t="s">
        <v>4742</v>
      </c>
      <c r="F1645" t="s">
        <v>3099</v>
      </c>
      <c r="G1645">
        <v>2882.09</v>
      </c>
      <c r="H1645" s="1" t="s">
        <v>4742</v>
      </c>
      <c r="I1645" t="s">
        <v>6545</v>
      </c>
      <c r="J1645">
        <v>2219.39</v>
      </c>
      <c r="L1645" s="1" t="s">
        <v>1646</v>
      </c>
      <c r="M1645" t="s">
        <v>6546</v>
      </c>
      <c r="N1645">
        <v>1595.31</v>
      </c>
      <c r="P1645" s="1" t="s">
        <v>4742</v>
      </c>
      <c r="Q1645" t="s">
        <v>6548</v>
      </c>
      <c r="R1645">
        <v>3215.19</v>
      </c>
      <c r="T1645" s="1" t="s">
        <v>4742</v>
      </c>
      <c r="U1645" t="s">
        <v>6550</v>
      </c>
      <c r="V1645">
        <v>2475.9</v>
      </c>
    </row>
    <row r="1646" spans="1:22">
      <c r="A1646" s="1" t="s">
        <v>1647</v>
      </c>
      <c r="B1646" t="s">
        <v>3</v>
      </c>
      <c r="C1646">
        <v>1873.53</v>
      </c>
      <c r="E1646" s="1" t="s">
        <v>4743</v>
      </c>
      <c r="F1646" t="s">
        <v>3099</v>
      </c>
      <c r="G1646">
        <v>2866.62</v>
      </c>
      <c r="H1646" s="1" t="s">
        <v>4743</v>
      </c>
      <c r="I1646" t="s">
        <v>6545</v>
      </c>
      <c r="J1646">
        <v>2207.48</v>
      </c>
      <c r="L1646" s="1" t="s">
        <v>1647</v>
      </c>
      <c r="M1646" t="s">
        <v>6546</v>
      </c>
      <c r="N1646">
        <v>1611.33</v>
      </c>
      <c r="P1646" s="1" t="s">
        <v>4743</v>
      </c>
      <c r="Q1646" t="s">
        <v>6548</v>
      </c>
      <c r="R1646">
        <v>3205.66</v>
      </c>
      <c r="T1646" s="1" t="s">
        <v>4743</v>
      </c>
      <c r="U1646" t="s">
        <v>6550</v>
      </c>
      <c r="V1646">
        <v>2468.56</v>
      </c>
    </row>
    <row r="1647" spans="1:22">
      <c r="A1647" s="1" t="s">
        <v>1648</v>
      </c>
      <c r="B1647" t="s">
        <v>3</v>
      </c>
      <c r="C1647">
        <v>1877.86</v>
      </c>
      <c r="E1647" s="1" t="s">
        <v>4744</v>
      </c>
      <c r="F1647" t="s">
        <v>3099</v>
      </c>
      <c r="G1647">
        <v>2869.33</v>
      </c>
      <c r="H1647" s="1" t="s">
        <v>4744</v>
      </c>
      <c r="I1647" t="s">
        <v>6545</v>
      </c>
      <c r="J1647">
        <v>2208.88</v>
      </c>
      <c r="L1647" s="1" t="s">
        <v>1648</v>
      </c>
      <c r="M1647" t="s">
        <v>6546</v>
      </c>
      <c r="N1647">
        <v>1617.54</v>
      </c>
      <c r="P1647" s="1" t="s">
        <v>4744</v>
      </c>
      <c r="Q1647" t="s">
        <v>6548</v>
      </c>
      <c r="R1647">
        <v>3218.88</v>
      </c>
      <c r="T1647" s="1" t="s">
        <v>4744</v>
      </c>
      <c r="U1647" t="s">
        <v>6550</v>
      </c>
      <c r="V1647">
        <v>2477.98</v>
      </c>
    </row>
    <row r="1648" spans="1:22">
      <c r="A1648" s="1" t="s">
        <v>1649</v>
      </c>
      <c r="B1648" t="s">
        <v>3</v>
      </c>
      <c r="C1648">
        <v>1879.59</v>
      </c>
      <c r="E1648" s="1" t="s">
        <v>4745</v>
      </c>
      <c r="F1648" t="s">
        <v>3099</v>
      </c>
      <c r="G1648">
        <v>2889.8</v>
      </c>
      <c r="H1648" s="1" t="s">
        <v>4745</v>
      </c>
      <c r="I1648" t="s">
        <v>6545</v>
      </c>
      <c r="J1648">
        <v>2223.23</v>
      </c>
      <c r="L1648" s="1" t="s">
        <v>1649</v>
      </c>
      <c r="M1648" t="s">
        <v>6546</v>
      </c>
      <c r="N1648">
        <v>1622.36</v>
      </c>
      <c r="P1648" s="1" t="s">
        <v>4745</v>
      </c>
      <c r="Q1648" t="s">
        <v>6548</v>
      </c>
      <c r="R1648">
        <v>3234.91</v>
      </c>
      <c r="T1648" s="1" t="s">
        <v>4745</v>
      </c>
      <c r="U1648" t="s">
        <v>6550</v>
      </c>
      <c r="V1648">
        <v>2488.7399999999998</v>
      </c>
    </row>
    <row r="1649" spans="1:22">
      <c r="A1649" s="1" t="s">
        <v>1650</v>
      </c>
      <c r="B1649" t="s">
        <v>3</v>
      </c>
      <c r="C1649">
        <v>1869.87</v>
      </c>
      <c r="E1649" s="1" t="s">
        <v>4746</v>
      </c>
      <c r="F1649" t="s">
        <v>3099</v>
      </c>
      <c r="G1649">
        <v>2920.75</v>
      </c>
      <c r="H1649" s="1" t="s">
        <v>4746</v>
      </c>
      <c r="I1649" t="s">
        <v>6545</v>
      </c>
      <c r="J1649">
        <v>2246.41</v>
      </c>
      <c r="L1649" s="1" t="s">
        <v>1650</v>
      </c>
      <c r="M1649" t="s">
        <v>6546</v>
      </c>
      <c r="N1649">
        <v>1626.18</v>
      </c>
      <c r="P1649" s="1" t="s">
        <v>4746</v>
      </c>
      <c r="Q1649" t="s">
        <v>6548</v>
      </c>
      <c r="R1649">
        <v>3244.07</v>
      </c>
      <c r="T1649" s="1" t="s">
        <v>4746</v>
      </c>
      <c r="U1649" t="s">
        <v>6550</v>
      </c>
      <c r="V1649">
        <v>2495.08</v>
      </c>
    </row>
    <row r="1650" spans="1:22">
      <c r="A1650" s="1" t="s">
        <v>1651</v>
      </c>
      <c r="B1650" t="s">
        <v>3</v>
      </c>
      <c r="C1650">
        <v>1859.25</v>
      </c>
      <c r="E1650" s="1" t="s">
        <v>4747</v>
      </c>
      <c r="F1650" t="s">
        <v>3099</v>
      </c>
      <c r="G1650">
        <v>2904.61</v>
      </c>
      <c r="H1650" s="1" t="s">
        <v>4747</v>
      </c>
      <c r="I1650" t="s">
        <v>6545</v>
      </c>
      <c r="J1650">
        <v>2233.9899999999998</v>
      </c>
      <c r="L1650" s="1" t="s">
        <v>1651</v>
      </c>
      <c r="M1650" t="s">
        <v>6546</v>
      </c>
      <c r="N1650">
        <v>1628.11</v>
      </c>
      <c r="P1650" s="1" t="s">
        <v>4747</v>
      </c>
      <c r="Q1650" t="s">
        <v>6548</v>
      </c>
      <c r="R1650">
        <v>3221.17</v>
      </c>
      <c r="T1650" s="1" t="s">
        <v>4747</v>
      </c>
      <c r="U1650" t="s">
        <v>6550</v>
      </c>
      <c r="V1650">
        <v>2477.4699999999998</v>
      </c>
    </row>
    <row r="1651" spans="1:22">
      <c r="A1651" s="1" t="s">
        <v>1652</v>
      </c>
      <c r="B1651" t="s">
        <v>3</v>
      </c>
      <c r="C1651">
        <v>1851.35</v>
      </c>
      <c r="E1651" s="1" t="s">
        <v>4748</v>
      </c>
      <c r="F1651" t="s">
        <v>3099</v>
      </c>
      <c r="G1651">
        <v>2897.38</v>
      </c>
      <c r="H1651" s="1" t="s">
        <v>4748</v>
      </c>
      <c r="I1651" t="s">
        <v>6545</v>
      </c>
      <c r="J1651">
        <v>2227.67</v>
      </c>
      <c r="L1651" s="1" t="s">
        <v>1652</v>
      </c>
      <c r="M1651" t="s">
        <v>6546</v>
      </c>
      <c r="N1651">
        <v>1617.9</v>
      </c>
      <c r="P1651" s="1" t="s">
        <v>4748</v>
      </c>
      <c r="Q1651" t="s">
        <v>6548</v>
      </c>
      <c r="R1651">
        <v>3214.51</v>
      </c>
      <c r="T1651" s="1" t="s">
        <v>4748</v>
      </c>
      <c r="U1651" t="s">
        <v>6550</v>
      </c>
      <c r="V1651">
        <v>2471.5100000000002</v>
      </c>
    </row>
    <row r="1652" spans="1:22">
      <c r="A1652" s="1" t="s">
        <v>1653</v>
      </c>
      <c r="B1652" t="s">
        <v>3</v>
      </c>
      <c r="C1652">
        <v>1839.1</v>
      </c>
      <c r="E1652" s="1" t="s">
        <v>4749</v>
      </c>
      <c r="F1652" t="s">
        <v>3099</v>
      </c>
      <c r="G1652">
        <v>2899.72</v>
      </c>
      <c r="H1652" s="1" t="s">
        <v>4749</v>
      </c>
      <c r="I1652" t="s">
        <v>6545</v>
      </c>
      <c r="J1652">
        <v>2228.8000000000002</v>
      </c>
      <c r="L1652" s="1" t="s">
        <v>1653</v>
      </c>
      <c r="M1652" t="s">
        <v>6546</v>
      </c>
      <c r="N1652">
        <v>1614.48</v>
      </c>
      <c r="P1652" s="1" t="s">
        <v>4749</v>
      </c>
      <c r="Q1652" t="s">
        <v>6548</v>
      </c>
      <c r="R1652">
        <v>3205.08</v>
      </c>
      <c r="T1652" s="1" t="s">
        <v>4749</v>
      </c>
      <c r="U1652" t="s">
        <v>6550</v>
      </c>
      <c r="V1652">
        <v>2463.5</v>
      </c>
    </row>
    <row r="1653" spans="1:22">
      <c r="A1653" s="1" t="s">
        <v>1654</v>
      </c>
      <c r="B1653" t="s">
        <v>3</v>
      </c>
      <c r="C1653">
        <v>1842.79</v>
      </c>
      <c r="E1653" s="1" t="s">
        <v>4750</v>
      </c>
      <c r="F1653" t="s">
        <v>3099</v>
      </c>
      <c r="G1653">
        <v>2919.41</v>
      </c>
      <c r="H1653" s="1" t="s">
        <v>4750</v>
      </c>
      <c r="I1653" t="s">
        <v>6545</v>
      </c>
      <c r="J1653">
        <v>2243.9299999999998</v>
      </c>
      <c r="L1653" s="1" t="s">
        <v>1654</v>
      </c>
      <c r="M1653" t="s">
        <v>6546</v>
      </c>
      <c r="N1653">
        <v>1623.7</v>
      </c>
      <c r="P1653" s="1" t="s">
        <v>4750</v>
      </c>
      <c r="Q1653" t="s">
        <v>6548</v>
      </c>
      <c r="R1653">
        <v>3225.34</v>
      </c>
      <c r="T1653" s="1" t="s">
        <v>4750</v>
      </c>
      <c r="U1653" t="s">
        <v>6550</v>
      </c>
      <c r="V1653">
        <v>2479.08</v>
      </c>
    </row>
    <row r="1654" spans="1:22">
      <c r="A1654" s="1" t="s">
        <v>1655</v>
      </c>
      <c r="B1654" t="s">
        <v>3</v>
      </c>
      <c r="C1654">
        <v>1837.78</v>
      </c>
      <c r="E1654" s="1" t="s">
        <v>4751</v>
      </c>
      <c r="F1654" t="s">
        <v>3099</v>
      </c>
      <c r="G1654">
        <v>2935.79</v>
      </c>
      <c r="H1654" s="1" t="s">
        <v>4751</v>
      </c>
      <c r="I1654" t="s">
        <v>6545</v>
      </c>
      <c r="J1654">
        <v>2255.63</v>
      </c>
      <c r="L1654" s="1" t="s">
        <v>1655</v>
      </c>
      <c r="M1654" t="s">
        <v>6546</v>
      </c>
      <c r="N1654">
        <v>1625.26</v>
      </c>
      <c r="P1654" s="1" t="s">
        <v>4751</v>
      </c>
      <c r="Q1654" t="s">
        <v>6548</v>
      </c>
      <c r="R1654">
        <v>3225.6</v>
      </c>
      <c r="T1654" s="1" t="s">
        <v>4751</v>
      </c>
      <c r="U1654" t="s">
        <v>6550</v>
      </c>
      <c r="V1654">
        <v>2478.3000000000002</v>
      </c>
    </row>
    <row r="1655" spans="1:22">
      <c r="A1655" s="1" t="s">
        <v>1656</v>
      </c>
      <c r="B1655" t="s">
        <v>3</v>
      </c>
      <c r="C1655">
        <v>1844.55</v>
      </c>
      <c r="E1655" s="1" t="s">
        <v>4752</v>
      </c>
      <c r="F1655" t="s">
        <v>3099</v>
      </c>
      <c r="G1655">
        <v>2931.77</v>
      </c>
      <c r="H1655" s="1" t="s">
        <v>4752</v>
      </c>
      <c r="I1655" t="s">
        <v>6545</v>
      </c>
      <c r="J1655">
        <v>2250.87</v>
      </c>
      <c r="L1655" s="1" t="s">
        <v>1656</v>
      </c>
      <c r="M1655" t="s">
        <v>6546</v>
      </c>
      <c r="N1655">
        <v>1628.4</v>
      </c>
      <c r="P1655" s="1" t="s">
        <v>4752</v>
      </c>
      <c r="Q1655" t="s">
        <v>6548</v>
      </c>
      <c r="R1655">
        <v>3233.48</v>
      </c>
      <c r="T1655" s="1" t="s">
        <v>4752</v>
      </c>
      <c r="U1655" t="s">
        <v>6550</v>
      </c>
      <c r="V1655">
        <v>2482.5</v>
      </c>
    </row>
    <row r="1656" spans="1:22">
      <c r="A1656" s="1" t="s">
        <v>1657</v>
      </c>
      <c r="B1656" t="s">
        <v>3</v>
      </c>
      <c r="C1656">
        <v>1842.05</v>
      </c>
      <c r="E1656" s="1" t="s">
        <v>4753</v>
      </c>
      <c r="F1656" t="s">
        <v>3099</v>
      </c>
      <c r="G1656">
        <v>2936.33</v>
      </c>
      <c r="H1656" s="1" t="s">
        <v>4753</v>
      </c>
      <c r="I1656" t="s">
        <v>6545</v>
      </c>
      <c r="J1656">
        <v>2252.79</v>
      </c>
      <c r="L1656" s="1" t="s">
        <v>1657</v>
      </c>
      <c r="M1656" t="s">
        <v>6546</v>
      </c>
      <c r="N1656">
        <v>1621.25</v>
      </c>
      <c r="P1656" s="1" t="s">
        <v>4753</v>
      </c>
      <c r="Q1656" t="s">
        <v>6548</v>
      </c>
      <c r="R1656">
        <v>3255.6</v>
      </c>
      <c r="T1656" s="1" t="s">
        <v>4753</v>
      </c>
      <c r="U1656" t="s">
        <v>6550</v>
      </c>
      <c r="V1656">
        <v>2497.73</v>
      </c>
    </row>
    <row r="1657" spans="1:22">
      <c r="A1657" s="1" t="s">
        <v>1658</v>
      </c>
      <c r="B1657" t="s">
        <v>3</v>
      </c>
      <c r="C1657">
        <v>1830.95</v>
      </c>
      <c r="E1657" s="1" t="s">
        <v>4754</v>
      </c>
      <c r="F1657" t="s">
        <v>3099</v>
      </c>
      <c r="G1657">
        <v>2943.74</v>
      </c>
      <c r="H1657" s="1" t="s">
        <v>4754</v>
      </c>
      <c r="I1657" t="s">
        <v>6545</v>
      </c>
      <c r="J1657">
        <v>2255.91</v>
      </c>
      <c r="L1657" s="1" t="s">
        <v>1658</v>
      </c>
      <c r="M1657" t="s">
        <v>6546</v>
      </c>
      <c r="N1657">
        <v>1608.37</v>
      </c>
      <c r="P1657" s="1" t="s">
        <v>4754</v>
      </c>
      <c r="Q1657" t="s">
        <v>6548</v>
      </c>
      <c r="R1657">
        <v>3259.9</v>
      </c>
      <c r="T1657" s="1" t="s">
        <v>4754</v>
      </c>
      <c r="U1657" t="s">
        <v>6550</v>
      </c>
      <c r="V1657">
        <v>2498.1999999999998</v>
      </c>
    </row>
    <row r="1658" spans="1:22">
      <c r="A1658" s="1" t="s">
        <v>1659</v>
      </c>
      <c r="B1658" t="s">
        <v>3</v>
      </c>
      <c r="C1658">
        <v>1830.81</v>
      </c>
      <c r="E1658" s="1" t="s">
        <v>4755</v>
      </c>
      <c r="F1658" t="s">
        <v>3099</v>
      </c>
      <c r="G1658">
        <v>2960.07</v>
      </c>
      <c r="H1658" s="1" t="s">
        <v>4755</v>
      </c>
      <c r="I1658" t="s">
        <v>6545</v>
      </c>
      <c r="J1658">
        <v>2268.42</v>
      </c>
      <c r="L1658" s="1" t="s">
        <v>1659</v>
      </c>
      <c r="M1658" t="s">
        <v>6546</v>
      </c>
      <c r="N1658">
        <v>1607.07</v>
      </c>
      <c r="P1658" s="1" t="s">
        <v>4755</v>
      </c>
      <c r="Q1658" t="s">
        <v>6548</v>
      </c>
      <c r="R1658">
        <v>3254.17</v>
      </c>
      <c r="T1658" s="1" t="s">
        <v>4755</v>
      </c>
      <c r="U1658" t="s">
        <v>6550</v>
      </c>
      <c r="V1658">
        <v>2493.81</v>
      </c>
    </row>
    <row r="1659" spans="1:22">
      <c r="A1659" s="1" t="s">
        <v>1660</v>
      </c>
      <c r="B1659" t="s">
        <v>3</v>
      </c>
      <c r="C1659">
        <v>1831.39</v>
      </c>
      <c r="E1659" s="1" t="s">
        <v>4756</v>
      </c>
      <c r="F1659" t="s">
        <v>3099</v>
      </c>
      <c r="G1659">
        <v>2955.53</v>
      </c>
      <c r="H1659" s="1" t="s">
        <v>4756</v>
      </c>
      <c r="I1659" t="s">
        <v>6545</v>
      </c>
      <c r="J1659">
        <v>2264.9499999999998</v>
      </c>
      <c r="L1659" s="1" t="s">
        <v>1660</v>
      </c>
      <c r="M1659" t="s">
        <v>6546</v>
      </c>
      <c r="N1659">
        <v>1597.77</v>
      </c>
      <c r="P1659" s="1" t="s">
        <v>4756</v>
      </c>
      <c r="Q1659" t="s">
        <v>6548</v>
      </c>
      <c r="R1659">
        <v>3244.26</v>
      </c>
      <c r="T1659" s="1" t="s">
        <v>4756</v>
      </c>
      <c r="U1659" t="s">
        <v>6550</v>
      </c>
      <c r="V1659">
        <v>2486.21</v>
      </c>
    </row>
    <row r="1660" spans="1:22">
      <c r="A1660" s="1" t="s">
        <v>1661</v>
      </c>
      <c r="B1660" t="s">
        <v>3</v>
      </c>
      <c r="C1660">
        <v>1818.67</v>
      </c>
      <c r="E1660" s="1" t="s">
        <v>4757</v>
      </c>
      <c r="F1660" t="s">
        <v>3099</v>
      </c>
      <c r="G1660">
        <v>2931.51</v>
      </c>
      <c r="H1660" s="1" t="s">
        <v>4757</v>
      </c>
      <c r="I1660" t="s">
        <v>6545</v>
      </c>
      <c r="J1660">
        <v>2246.5300000000002</v>
      </c>
      <c r="L1660" s="1" t="s">
        <v>1661</v>
      </c>
      <c r="M1660" t="s">
        <v>6546</v>
      </c>
      <c r="N1660">
        <v>1596.28</v>
      </c>
      <c r="P1660" s="1" t="s">
        <v>4757</v>
      </c>
      <c r="Q1660" t="s">
        <v>6548</v>
      </c>
      <c r="R1660">
        <v>3230.93</v>
      </c>
      <c r="T1660" s="1" t="s">
        <v>4757</v>
      </c>
      <c r="U1660" t="s">
        <v>6550</v>
      </c>
      <c r="V1660">
        <v>2475.9899999999998</v>
      </c>
    </row>
    <row r="1661" spans="1:22">
      <c r="A1661" s="1" t="s">
        <v>1662</v>
      </c>
      <c r="B1661" t="s">
        <v>3</v>
      </c>
      <c r="C1661">
        <v>1816.81</v>
      </c>
      <c r="E1661" s="1" t="s">
        <v>4758</v>
      </c>
      <c r="F1661" t="s">
        <v>3099</v>
      </c>
      <c r="G1661">
        <v>2940.8</v>
      </c>
      <c r="H1661" s="1" t="s">
        <v>4758</v>
      </c>
      <c r="I1661" t="s">
        <v>6545</v>
      </c>
      <c r="J1661">
        <v>2253.4899999999998</v>
      </c>
      <c r="L1661" s="1" t="s">
        <v>1662</v>
      </c>
      <c r="M1661" t="s">
        <v>6546</v>
      </c>
      <c r="N1661">
        <v>1595.47</v>
      </c>
      <c r="P1661" s="1" t="s">
        <v>4758</v>
      </c>
      <c r="Q1661" t="s">
        <v>6548</v>
      </c>
      <c r="R1661">
        <v>3225.06</v>
      </c>
      <c r="T1661" s="1" t="s">
        <v>4758</v>
      </c>
      <c r="U1661" t="s">
        <v>6550</v>
      </c>
      <c r="V1661">
        <v>2471.3200000000002</v>
      </c>
    </row>
    <row r="1662" spans="1:22">
      <c r="A1662" s="1" t="s">
        <v>1663</v>
      </c>
      <c r="B1662" t="s">
        <v>3</v>
      </c>
      <c r="C1662">
        <v>1817.33</v>
      </c>
      <c r="E1662" s="1" t="s">
        <v>4759</v>
      </c>
      <c r="F1662" t="s">
        <v>3099</v>
      </c>
      <c r="G1662">
        <v>2953.05</v>
      </c>
      <c r="H1662" s="1" t="s">
        <v>4759</v>
      </c>
      <c r="I1662" t="s">
        <v>6545</v>
      </c>
      <c r="J1662">
        <v>2262.0700000000002</v>
      </c>
      <c r="L1662" s="1" t="s">
        <v>1663</v>
      </c>
      <c r="M1662" t="s">
        <v>6546</v>
      </c>
      <c r="N1662">
        <v>1589.34</v>
      </c>
      <c r="P1662" s="1" t="s">
        <v>4759</v>
      </c>
      <c r="Q1662" t="s">
        <v>6548</v>
      </c>
      <c r="R1662">
        <v>3212.73</v>
      </c>
      <c r="T1662" s="1" t="s">
        <v>4759</v>
      </c>
      <c r="U1662" t="s">
        <v>6550</v>
      </c>
      <c r="V1662">
        <v>2460.98</v>
      </c>
    </row>
    <row r="1663" spans="1:22">
      <c r="A1663" s="1" t="s">
        <v>1664</v>
      </c>
      <c r="B1663" t="s">
        <v>3</v>
      </c>
      <c r="C1663">
        <v>1814.75</v>
      </c>
      <c r="E1663" s="1" t="s">
        <v>4760</v>
      </c>
      <c r="F1663" t="s">
        <v>3099</v>
      </c>
      <c r="G1663">
        <v>2947.26</v>
      </c>
      <c r="H1663" s="1" t="s">
        <v>4760</v>
      </c>
      <c r="I1663" t="s">
        <v>6545</v>
      </c>
      <c r="J1663">
        <v>2257.63</v>
      </c>
      <c r="L1663" s="1" t="s">
        <v>1664</v>
      </c>
      <c r="M1663" t="s">
        <v>6546</v>
      </c>
      <c r="N1663">
        <v>1589.89</v>
      </c>
      <c r="P1663" s="1" t="s">
        <v>4760</v>
      </c>
      <c r="Q1663" t="s">
        <v>6548</v>
      </c>
      <c r="R1663">
        <v>3189.77</v>
      </c>
      <c r="T1663" s="1" t="s">
        <v>4760</v>
      </c>
      <c r="U1663" t="s">
        <v>6550</v>
      </c>
      <c r="V1663">
        <v>2443.4</v>
      </c>
    </row>
    <row r="1664" spans="1:22">
      <c r="A1664" s="1" t="s">
        <v>1665</v>
      </c>
      <c r="B1664" t="s">
        <v>3</v>
      </c>
      <c r="C1664">
        <v>1815.77</v>
      </c>
      <c r="E1664" s="1" t="s">
        <v>4761</v>
      </c>
      <c r="F1664" t="s">
        <v>3099</v>
      </c>
      <c r="G1664">
        <v>2946.01</v>
      </c>
      <c r="H1664" s="1" t="s">
        <v>4761</v>
      </c>
      <c r="I1664" t="s">
        <v>6545</v>
      </c>
      <c r="J1664">
        <v>2255.77</v>
      </c>
      <c r="L1664" s="1" t="s">
        <v>1665</v>
      </c>
      <c r="M1664" t="s">
        <v>6546</v>
      </c>
      <c r="N1664">
        <v>1588.25</v>
      </c>
      <c r="P1664" s="1" t="s">
        <v>4761</v>
      </c>
      <c r="Q1664" t="s">
        <v>6548</v>
      </c>
      <c r="R1664">
        <v>3182.12</v>
      </c>
      <c r="T1664" s="1" t="s">
        <v>4761</v>
      </c>
      <c r="U1664" t="s">
        <v>6550</v>
      </c>
      <c r="V1664">
        <v>2436.5500000000002</v>
      </c>
    </row>
    <row r="1665" spans="1:22">
      <c r="A1665" s="1" t="s">
        <v>1666</v>
      </c>
      <c r="B1665" t="s">
        <v>3</v>
      </c>
      <c r="C1665">
        <v>1813.26</v>
      </c>
      <c r="E1665" s="1" t="s">
        <v>4762</v>
      </c>
      <c r="F1665" t="s">
        <v>3099</v>
      </c>
      <c r="G1665">
        <v>2948.84</v>
      </c>
      <c r="H1665" s="1" t="s">
        <v>4762</v>
      </c>
      <c r="I1665" t="s">
        <v>6545</v>
      </c>
      <c r="J1665">
        <v>2256.86</v>
      </c>
      <c r="L1665" s="1" t="s">
        <v>1666</v>
      </c>
      <c r="M1665" t="s">
        <v>6546</v>
      </c>
      <c r="N1665">
        <v>1591.46</v>
      </c>
      <c r="P1665" s="1" t="s">
        <v>4762</v>
      </c>
      <c r="Q1665" t="s">
        <v>6548</v>
      </c>
      <c r="R1665">
        <v>3187.95</v>
      </c>
      <c r="T1665" s="1" t="s">
        <v>4762</v>
      </c>
      <c r="U1665" t="s">
        <v>6550</v>
      </c>
      <c r="V1665">
        <v>2439.86</v>
      </c>
    </row>
    <row r="1666" spans="1:22">
      <c r="A1666" s="1" t="s">
        <v>1667</v>
      </c>
      <c r="B1666" t="s">
        <v>3</v>
      </c>
      <c r="C1666">
        <v>1810.76</v>
      </c>
      <c r="E1666" s="1" t="s">
        <v>4763</v>
      </c>
      <c r="F1666" t="s">
        <v>3099</v>
      </c>
      <c r="G1666">
        <v>2964.39</v>
      </c>
      <c r="H1666" s="1" t="s">
        <v>4763</v>
      </c>
      <c r="I1666" t="s">
        <v>6545</v>
      </c>
      <c r="J1666">
        <v>2268.77</v>
      </c>
      <c r="L1666" s="1" t="s">
        <v>1667</v>
      </c>
      <c r="M1666" t="s">
        <v>6546</v>
      </c>
      <c r="N1666">
        <v>1596.04</v>
      </c>
      <c r="P1666" s="1" t="s">
        <v>4763</v>
      </c>
      <c r="Q1666" t="s">
        <v>6548</v>
      </c>
      <c r="R1666">
        <v>3206.03</v>
      </c>
      <c r="T1666" s="1" t="s">
        <v>4763</v>
      </c>
      <c r="U1666" t="s">
        <v>6550</v>
      </c>
      <c r="V1666">
        <v>2453.6999999999998</v>
      </c>
    </row>
    <row r="1667" spans="1:22">
      <c r="A1667" s="1" t="s">
        <v>1668</v>
      </c>
      <c r="B1667" t="s">
        <v>3</v>
      </c>
      <c r="C1667">
        <v>1814.05</v>
      </c>
      <c r="E1667" s="1" t="s">
        <v>4764</v>
      </c>
      <c r="F1667" t="s">
        <v>3099</v>
      </c>
      <c r="G1667">
        <v>2981</v>
      </c>
      <c r="H1667" s="1" t="s">
        <v>4764</v>
      </c>
      <c r="I1667" t="s">
        <v>6545</v>
      </c>
      <c r="J1667">
        <v>2281.38</v>
      </c>
      <c r="L1667" s="1" t="s">
        <v>1668</v>
      </c>
      <c r="M1667" t="s">
        <v>6546</v>
      </c>
      <c r="N1667">
        <v>1597.84</v>
      </c>
      <c r="P1667" s="1" t="s">
        <v>4764</v>
      </c>
      <c r="Q1667" t="s">
        <v>6548</v>
      </c>
      <c r="R1667">
        <v>3219.41</v>
      </c>
      <c r="T1667" s="1" t="s">
        <v>4764</v>
      </c>
      <c r="U1667" t="s">
        <v>6550</v>
      </c>
      <c r="V1667">
        <v>2463.83</v>
      </c>
    </row>
    <row r="1668" spans="1:22">
      <c r="A1668" s="1" t="s">
        <v>1669</v>
      </c>
      <c r="B1668" t="s">
        <v>3</v>
      </c>
      <c r="C1668">
        <v>1816.6</v>
      </c>
      <c r="E1668" s="1" t="s">
        <v>4765</v>
      </c>
      <c r="F1668" t="s">
        <v>3099</v>
      </c>
      <c r="G1668">
        <v>2989.81</v>
      </c>
      <c r="H1668" s="1" t="s">
        <v>4765</v>
      </c>
      <c r="I1668" t="s">
        <v>6545</v>
      </c>
      <c r="J1668">
        <v>2288.12</v>
      </c>
      <c r="L1668" s="1" t="s">
        <v>1669</v>
      </c>
      <c r="M1668" t="s">
        <v>6546</v>
      </c>
      <c r="N1668">
        <v>1603.24</v>
      </c>
      <c r="P1668" s="1" t="s">
        <v>4765</v>
      </c>
      <c r="Q1668" t="s">
        <v>6548</v>
      </c>
      <c r="R1668">
        <v>3209.98</v>
      </c>
      <c r="T1668" s="1" t="s">
        <v>4765</v>
      </c>
      <c r="U1668" t="s">
        <v>6550</v>
      </c>
      <c r="V1668">
        <v>2456.62</v>
      </c>
    </row>
    <row r="1669" spans="1:22">
      <c r="A1669" s="1" t="s">
        <v>1670</v>
      </c>
      <c r="B1669" t="s">
        <v>3</v>
      </c>
      <c r="C1669">
        <v>1820.98</v>
      </c>
      <c r="E1669" s="1" t="s">
        <v>4766</v>
      </c>
      <c r="F1669" t="s">
        <v>3099</v>
      </c>
      <c r="G1669">
        <v>2999.39</v>
      </c>
      <c r="H1669" s="1" t="s">
        <v>4766</v>
      </c>
      <c r="I1669" t="s">
        <v>6545</v>
      </c>
      <c r="J1669">
        <v>2295.4499999999998</v>
      </c>
      <c r="L1669" s="1" t="s">
        <v>1670</v>
      </c>
      <c r="M1669" t="s">
        <v>6546</v>
      </c>
      <c r="N1669">
        <v>1608.48</v>
      </c>
      <c r="P1669" s="1" t="s">
        <v>4766</v>
      </c>
      <c r="Q1669" t="s">
        <v>6548</v>
      </c>
      <c r="R1669">
        <v>3229.51</v>
      </c>
      <c r="T1669" s="1" t="s">
        <v>4766</v>
      </c>
      <c r="U1669" t="s">
        <v>6550</v>
      </c>
      <c r="V1669">
        <v>2471.56</v>
      </c>
    </row>
    <row r="1670" spans="1:22">
      <c r="A1670" s="1" t="s">
        <v>1671</v>
      </c>
      <c r="B1670" t="s">
        <v>3</v>
      </c>
      <c r="C1670">
        <v>1823.71</v>
      </c>
      <c r="E1670" s="1" t="s">
        <v>4767</v>
      </c>
      <c r="F1670" t="s">
        <v>3099</v>
      </c>
      <c r="G1670">
        <v>3000.56</v>
      </c>
      <c r="H1670" s="1" t="s">
        <v>4767</v>
      </c>
      <c r="I1670" t="s">
        <v>6545</v>
      </c>
      <c r="J1670">
        <v>2295.19</v>
      </c>
      <c r="L1670" s="1" t="s">
        <v>1671</v>
      </c>
      <c r="M1670" t="s">
        <v>6546</v>
      </c>
      <c r="N1670">
        <v>1606.76</v>
      </c>
      <c r="P1670" s="1" t="s">
        <v>4767</v>
      </c>
      <c r="Q1670" t="s">
        <v>6548</v>
      </c>
      <c r="R1670">
        <v>3231.02</v>
      </c>
      <c r="T1670" s="1" t="s">
        <v>4767</v>
      </c>
      <c r="U1670" t="s">
        <v>6550</v>
      </c>
      <c r="V1670">
        <v>2471.4699999999998</v>
      </c>
    </row>
    <row r="1671" spans="1:22">
      <c r="A1671" s="1" t="s">
        <v>1672</v>
      </c>
      <c r="B1671" t="s">
        <v>3</v>
      </c>
      <c r="C1671">
        <v>1823.57</v>
      </c>
      <c r="E1671" s="1" t="s">
        <v>4768</v>
      </c>
      <c r="F1671" t="s">
        <v>3099</v>
      </c>
      <c r="G1671">
        <v>2991.16</v>
      </c>
      <c r="H1671" s="1" t="s">
        <v>4768</v>
      </c>
      <c r="I1671" t="s">
        <v>6545</v>
      </c>
      <c r="J1671">
        <v>2288</v>
      </c>
      <c r="L1671" s="1" t="s">
        <v>1672</v>
      </c>
      <c r="M1671" t="s">
        <v>6546</v>
      </c>
      <c r="N1671">
        <v>1617.92</v>
      </c>
      <c r="P1671" s="1" t="s">
        <v>4768</v>
      </c>
      <c r="Q1671" t="s">
        <v>6548</v>
      </c>
      <c r="R1671">
        <v>3223.98</v>
      </c>
      <c r="T1671" s="1" t="s">
        <v>4768</v>
      </c>
      <c r="U1671" t="s">
        <v>6550</v>
      </c>
      <c r="V1671">
        <v>2466.08</v>
      </c>
    </row>
    <row r="1672" spans="1:22">
      <c r="A1672" s="1" t="s">
        <v>1673</v>
      </c>
      <c r="B1672" t="s">
        <v>3</v>
      </c>
      <c r="C1672">
        <v>1828.54</v>
      </c>
      <c r="E1672" s="1" t="s">
        <v>4769</v>
      </c>
      <c r="F1672" t="s">
        <v>3099</v>
      </c>
      <c r="G1672">
        <v>3013.59</v>
      </c>
      <c r="H1672" s="1" t="s">
        <v>4769</v>
      </c>
      <c r="I1672" t="s">
        <v>6545</v>
      </c>
      <c r="J1672">
        <v>2304.9299999999998</v>
      </c>
      <c r="L1672" s="1" t="s">
        <v>1673</v>
      </c>
      <c r="M1672" t="s">
        <v>6546</v>
      </c>
      <c r="N1672">
        <v>1623.57</v>
      </c>
      <c r="P1672" s="1" t="s">
        <v>4769</v>
      </c>
      <c r="Q1672" t="s">
        <v>6548</v>
      </c>
      <c r="R1672">
        <v>3229.58</v>
      </c>
      <c r="T1672" s="1" t="s">
        <v>4769</v>
      </c>
      <c r="U1672" t="s">
        <v>6550</v>
      </c>
      <c r="V1672">
        <v>2470.13</v>
      </c>
    </row>
    <row r="1673" spans="1:22">
      <c r="A1673" s="1" t="s">
        <v>1674</v>
      </c>
      <c r="B1673" t="s">
        <v>3</v>
      </c>
      <c r="C1673">
        <v>1817.41</v>
      </c>
      <c r="E1673" s="1" t="s">
        <v>4770</v>
      </c>
      <c r="F1673" t="s">
        <v>3099</v>
      </c>
      <c r="G1673">
        <v>3021.31</v>
      </c>
      <c r="H1673" s="1" t="s">
        <v>4770</v>
      </c>
      <c r="I1673" t="s">
        <v>6545</v>
      </c>
      <c r="J1673">
        <v>2310.83</v>
      </c>
      <c r="L1673" s="1" t="s">
        <v>1674</v>
      </c>
      <c r="M1673" t="s">
        <v>6546</v>
      </c>
      <c r="N1673">
        <v>1617.68</v>
      </c>
      <c r="P1673" s="1" t="s">
        <v>4770</v>
      </c>
      <c r="Q1673" t="s">
        <v>6548</v>
      </c>
      <c r="R1673">
        <v>3243.54</v>
      </c>
      <c r="T1673" s="1" t="s">
        <v>4770</v>
      </c>
      <c r="U1673" t="s">
        <v>6550</v>
      </c>
      <c r="V1673">
        <v>2480.8000000000002</v>
      </c>
    </row>
    <row r="1674" spans="1:22">
      <c r="A1674" s="1" t="s">
        <v>1675</v>
      </c>
      <c r="B1674" t="s">
        <v>3</v>
      </c>
      <c r="C1674">
        <v>1818.07</v>
      </c>
      <c r="E1674" s="1" t="s">
        <v>4771</v>
      </c>
      <c r="F1674" t="s">
        <v>3099</v>
      </c>
      <c r="G1674">
        <v>3043.55</v>
      </c>
      <c r="H1674" s="1" t="s">
        <v>4771</v>
      </c>
      <c r="I1674" t="s">
        <v>6545</v>
      </c>
      <c r="J1674">
        <v>2327.39</v>
      </c>
      <c r="L1674" s="1" t="s">
        <v>1675</v>
      </c>
      <c r="M1674" t="s">
        <v>6546</v>
      </c>
      <c r="N1674">
        <v>1617.65</v>
      </c>
      <c r="P1674" s="1" t="s">
        <v>4771</v>
      </c>
      <c r="Q1674" t="s">
        <v>6548</v>
      </c>
      <c r="R1674">
        <v>3249.19</v>
      </c>
      <c r="T1674" s="1" t="s">
        <v>4771</v>
      </c>
      <c r="U1674" t="s">
        <v>6550</v>
      </c>
      <c r="V1674">
        <v>2484.64</v>
      </c>
    </row>
    <row r="1675" spans="1:22">
      <c r="A1675" s="1" t="s">
        <v>1676</v>
      </c>
      <c r="B1675" t="s">
        <v>3</v>
      </c>
      <c r="C1675">
        <v>1824.49</v>
      </c>
      <c r="E1675" s="1" t="s">
        <v>4772</v>
      </c>
      <c r="F1675" t="s">
        <v>3099</v>
      </c>
      <c r="G1675">
        <v>3059.18</v>
      </c>
      <c r="H1675" s="1" t="s">
        <v>4772</v>
      </c>
      <c r="I1675" t="s">
        <v>6545</v>
      </c>
      <c r="J1675">
        <v>2339.34</v>
      </c>
      <c r="L1675" s="1" t="s">
        <v>1676</v>
      </c>
      <c r="M1675" t="s">
        <v>6546</v>
      </c>
      <c r="N1675">
        <v>1618.26</v>
      </c>
      <c r="P1675" s="1" t="s">
        <v>4772</v>
      </c>
      <c r="Q1675" t="s">
        <v>6548</v>
      </c>
      <c r="R1675">
        <v>3232.62</v>
      </c>
      <c r="T1675" s="1" t="s">
        <v>4772</v>
      </c>
      <c r="U1675" t="s">
        <v>6550</v>
      </c>
      <c r="V1675">
        <v>2471.9699999999998</v>
      </c>
    </row>
    <row r="1676" spans="1:22">
      <c r="A1676" s="1" t="s">
        <v>1677</v>
      </c>
      <c r="B1676" t="s">
        <v>3</v>
      </c>
      <c r="C1676">
        <v>1831.62</v>
      </c>
      <c r="E1676" s="1" t="s">
        <v>4773</v>
      </c>
      <c r="F1676" t="s">
        <v>3099</v>
      </c>
      <c r="G1676">
        <v>3095.05</v>
      </c>
      <c r="H1676" s="1" t="s">
        <v>4773</v>
      </c>
      <c r="I1676" t="s">
        <v>6545</v>
      </c>
      <c r="J1676">
        <v>2363.31</v>
      </c>
      <c r="L1676" s="1" t="s">
        <v>1677</v>
      </c>
      <c r="M1676" t="s">
        <v>6546</v>
      </c>
      <c r="N1676">
        <v>1614.76</v>
      </c>
      <c r="P1676" s="1" t="s">
        <v>4773</v>
      </c>
      <c r="Q1676" t="s">
        <v>6548</v>
      </c>
      <c r="R1676">
        <v>3248.15</v>
      </c>
      <c r="T1676" s="1" t="s">
        <v>4773</v>
      </c>
      <c r="U1676" t="s">
        <v>6550</v>
      </c>
      <c r="V1676">
        <v>2480.21</v>
      </c>
    </row>
    <row r="1677" spans="1:22">
      <c r="A1677" s="1" t="s">
        <v>1678</v>
      </c>
      <c r="B1677" t="s">
        <v>3</v>
      </c>
      <c r="C1677">
        <v>1839.17</v>
      </c>
      <c r="E1677" s="1" t="s">
        <v>4774</v>
      </c>
      <c r="F1677" t="s">
        <v>3099</v>
      </c>
      <c r="G1677">
        <v>3091.32</v>
      </c>
      <c r="H1677" s="1" t="s">
        <v>4774</v>
      </c>
      <c r="I1677" t="s">
        <v>6545</v>
      </c>
      <c r="J1677">
        <v>2360.38</v>
      </c>
      <c r="L1677" s="1" t="s">
        <v>1678</v>
      </c>
      <c r="M1677" t="s">
        <v>6546</v>
      </c>
      <c r="N1677">
        <v>1612.81</v>
      </c>
      <c r="P1677" s="1" t="s">
        <v>4774</v>
      </c>
      <c r="Q1677" t="s">
        <v>6548</v>
      </c>
      <c r="R1677">
        <v>3249.78</v>
      </c>
      <c r="T1677" s="1" t="s">
        <v>4774</v>
      </c>
      <c r="U1677" t="s">
        <v>6550</v>
      </c>
      <c r="V1677">
        <v>2481.38</v>
      </c>
    </row>
    <row r="1678" spans="1:22">
      <c r="A1678" s="1" t="s">
        <v>1679</v>
      </c>
      <c r="B1678" t="s">
        <v>3</v>
      </c>
      <c r="C1678">
        <v>1838.03</v>
      </c>
      <c r="E1678" s="1" t="s">
        <v>4775</v>
      </c>
      <c r="F1678" t="s">
        <v>3099</v>
      </c>
      <c r="G1678">
        <v>3095.62</v>
      </c>
      <c r="H1678" s="1" t="s">
        <v>4775</v>
      </c>
      <c r="I1678" t="s">
        <v>6545</v>
      </c>
      <c r="J1678">
        <v>2363.67</v>
      </c>
      <c r="L1678" s="1" t="s">
        <v>1679</v>
      </c>
      <c r="M1678" t="s">
        <v>6546</v>
      </c>
      <c r="N1678">
        <v>1607.58</v>
      </c>
      <c r="P1678" s="1" t="s">
        <v>4775</v>
      </c>
      <c r="Q1678" t="s">
        <v>6548</v>
      </c>
      <c r="R1678">
        <v>3251.53</v>
      </c>
      <c r="T1678" s="1" t="s">
        <v>4775</v>
      </c>
      <c r="U1678" t="s">
        <v>6550</v>
      </c>
      <c r="V1678">
        <v>2482.7199999999998</v>
      </c>
    </row>
    <row r="1679" spans="1:22">
      <c r="A1679" s="1" t="s">
        <v>1680</v>
      </c>
      <c r="B1679" t="s">
        <v>3</v>
      </c>
      <c r="C1679">
        <v>1834.39</v>
      </c>
      <c r="E1679" s="1" t="s">
        <v>4776</v>
      </c>
      <c r="F1679" t="s">
        <v>3099</v>
      </c>
      <c r="G1679">
        <v>3096.24</v>
      </c>
      <c r="H1679" s="1" t="s">
        <v>4776</v>
      </c>
      <c r="I1679" t="s">
        <v>6545</v>
      </c>
      <c r="J1679">
        <v>2363.98</v>
      </c>
      <c r="L1679" s="1" t="s">
        <v>1680</v>
      </c>
      <c r="M1679" t="s">
        <v>6546</v>
      </c>
      <c r="N1679">
        <v>1600.38</v>
      </c>
      <c r="P1679" s="1" t="s">
        <v>4776</v>
      </c>
      <c r="Q1679" t="s">
        <v>6548</v>
      </c>
      <c r="R1679">
        <v>3254.57</v>
      </c>
      <c r="T1679" s="1" t="s">
        <v>4776</v>
      </c>
      <c r="U1679" t="s">
        <v>6550</v>
      </c>
      <c r="V1679">
        <v>2484.86</v>
      </c>
    </row>
    <row r="1680" spans="1:22">
      <c r="A1680" s="1" t="s">
        <v>1681</v>
      </c>
      <c r="B1680" t="s">
        <v>3</v>
      </c>
      <c r="C1680">
        <v>1836.22</v>
      </c>
      <c r="E1680" s="1" t="s">
        <v>4777</v>
      </c>
      <c r="F1680" t="s">
        <v>3099</v>
      </c>
      <c r="G1680">
        <v>3115.72</v>
      </c>
      <c r="H1680" s="1" t="s">
        <v>4777</v>
      </c>
      <c r="I1680" t="s">
        <v>6545</v>
      </c>
      <c r="J1680">
        <v>2378.85</v>
      </c>
      <c r="L1680" s="1" t="s">
        <v>1681</v>
      </c>
      <c r="M1680" t="s">
        <v>6546</v>
      </c>
      <c r="N1680">
        <v>1599.54</v>
      </c>
      <c r="P1680" s="1" t="s">
        <v>4777</v>
      </c>
      <c r="Q1680" t="s">
        <v>6548</v>
      </c>
      <c r="R1680">
        <v>3271.84</v>
      </c>
      <c r="T1680" s="1" t="s">
        <v>4777</v>
      </c>
      <c r="U1680" t="s">
        <v>6550</v>
      </c>
      <c r="V1680">
        <v>2498.0500000000002</v>
      </c>
    </row>
    <row r="1681" spans="1:22">
      <c r="A1681" s="1" t="s">
        <v>1682</v>
      </c>
      <c r="B1681" t="s">
        <v>3</v>
      </c>
      <c r="C1681">
        <v>1827.95</v>
      </c>
      <c r="E1681" s="1" t="s">
        <v>4778</v>
      </c>
      <c r="F1681" t="s">
        <v>3099</v>
      </c>
      <c r="G1681">
        <v>3114.98</v>
      </c>
      <c r="H1681" s="1" t="s">
        <v>4778</v>
      </c>
      <c r="I1681" t="s">
        <v>6545</v>
      </c>
      <c r="J1681">
        <v>2375.2399999999998</v>
      </c>
      <c r="L1681" s="1" t="s">
        <v>1682</v>
      </c>
      <c r="M1681" t="s">
        <v>6546</v>
      </c>
      <c r="N1681">
        <v>1590</v>
      </c>
      <c r="P1681" s="1" t="s">
        <v>4778</v>
      </c>
      <c r="Q1681" t="s">
        <v>6548</v>
      </c>
      <c r="R1681">
        <v>3286.52</v>
      </c>
      <c r="T1681" s="1" t="s">
        <v>4778</v>
      </c>
      <c r="U1681" t="s">
        <v>6550</v>
      </c>
      <c r="V1681">
        <v>2506.04</v>
      </c>
    </row>
    <row r="1682" spans="1:22">
      <c r="A1682" s="1" t="s">
        <v>1683</v>
      </c>
      <c r="B1682" t="s">
        <v>3</v>
      </c>
      <c r="C1682">
        <v>1822.89</v>
      </c>
      <c r="E1682" s="1" t="s">
        <v>4779</v>
      </c>
      <c r="F1682" t="s">
        <v>3099</v>
      </c>
      <c r="G1682">
        <v>3132.48</v>
      </c>
      <c r="H1682" s="1" t="s">
        <v>4779</v>
      </c>
      <c r="I1682" t="s">
        <v>6545</v>
      </c>
      <c r="J1682">
        <v>2388.59</v>
      </c>
      <c r="L1682" s="1" t="s">
        <v>1683</v>
      </c>
      <c r="M1682" t="s">
        <v>6546</v>
      </c>
      <c r="N1682">
        <v>1584.15</v>
      </c>
      <c r="P1682" s="1" t="s">
        <v>4779</v>
      </c>
      <c r="Q1682" t="s">
        <v>6548</v>
      </c>
      <c r="R1682">
        <v>3268.53</v>
      </c>
      <c r="T1682" s="1" t="s">
        <v>4779</v>
      </c>
      <c r="U1682" t="s">
        <v>6550</v>
      </c>
      <c r="V1682">
        <v>2492.33</v>
      </c>
    </row>
    <row r="1683" spans="1:22">
      <c r="A1683" s="1" t="s">
        <v>1684</v>
      </c>
      <c r="B1683" t="s">
        <v>3</v>
      </c>
      <c r="C1683">
        <v>1819.1</v>
      </c>
      <c r="E1683" s="1" t="s">
        <v>4780</v>
      </c>
      <c r="F1683" t="s">
        <v>3099</v>
      </c>
      <c r="G1683">
        <v>3154.3</v>
      </c>
      <c r="H1683" s="1" t="s">
        <v>4780</v>
      </c>
      <c r="I1683" t="s">
        <v>6545</v>
      </c>
      <c r="J1683">
        <v>2405.2199999999998</v>
      </c>
      <c r="L1683" s="1" t="s">
        <v>1684</v>
      </c>
      <c r="M1683" t="s">
        <v>6546</v>
      </c>
      <c r="N1683">
        <v>1575.64</v>
      </c>
      <c r="P1683" s="1" t="s">
        <v>4780</v>
      </c>
      <c r="Q1683" t="s">
        <v>6548</v>
      </c>
      <c r="R1683">
        <v>3272.4</v>
      </c>
      <c r="T1683" s="1" t="s">
        <v>4780</v>
      </c>
      <c r="U1683" t="s">
        <v>6550</v>
      </c>
      <c r="V1683">
        <v>2495.27</v>
      </c>
    </row>
    <row r="1684" spans="1:22">
      <c r="A1684" s="1" t="s">
        <v>1685</v>
      </c>
      <c r="B1684" t="s">
        <v>3</v>
      </c>
      <c r="C1684">
        <v>1817.18</v>
      </c>
      <c r="E1684" s="1" t="s">
        <v>4781</v>
      </c>
      <c r="F1684" t="s">
        <v>3099</v>
      </c>
      <c r="G1684">
        <v>3173.49</v>
      </c>
      <c r="H1684" s="1" t="s">
        <v>4781</v>
      </c>
      <c r="I1684" t="s">
        <v>6545</v>
      </c>
      <c r="J1684">
        <v>2419.29</v>
      </c>
      <c r="L1684" s="1" t="s">
        <v>1685</v>
      </c>
      <c r="M1684" t="s">
        <v>6546</v>
      </c>
      <c r="N1684">
        <v>1573.56</v>
      </c>
      <c r="P1684" s="1" t="s">
        <v>4781</v>
      </c>
      <c r="Q1684" t="s">
        <v>6548</v>
      </c>
      <c r="R1684">
        <v>3269.22</v>
      </c>
      <c r="T1684" s="1" t="s">
        <v>4781</v>
      </c>
      <c r="U1684" t="s">
        <v>6550</v>
      </c>
      <c r="V1684">
        <v>2492.27</v>
      </c>
    </row>
    <row r="1685" spans="1:22">
      <c r="A1685" s="1" t="s">
        <v>1686</v>
      </c>
      <c r="B1685" t="s">
        <v>3</v>
      </c>
      <c r="C1685">
        <v>1801.06</v>
      </c>
      <c r="E1685" s="1" t="s">
        <v>4782</v>
      </c>
      <c r="F1685" t="s">
        <v>3099</v>
      </c>
      <c r="G1685">
        <v>3182.04</v>
      </c>
      <c r="H1685" s="1" t="s">
        <v>4782</v>
      </c>
      <c r="I1685" t="s">
        <v>6545</v>
      </c>
      <c r="J1685">
        <v>2425.61</v>
      </c>
      <c r="L1685" s="1" t="s">
        <v>1686</v>
      </c>
      <c r="M1685" t="s">
        <v>6546</v>
      </c>
      <c r="N1685">
        <v>1568.17</v>
      </c>
      <c r="P1685" s="1" t="s">
        <v>4782</v>
      </c>
      <c r="Q1685" t="s">
        <v>6548</v>
      </c>
      <c r="R1685">
        <v>3280.21</v>
      </c>
      <c r="T1685" s="1" t="s">
        <v>4782</v>
      </c>
      <c r="U1685" t="s">
        <v>6550</v>
      </c>
      <c r="V1685">
        <v>2500.4499999999998</v>
      </c>
    </row>
    <row r="1686" spans="1:22">
      <c r="A1686" s="1" t="s">
        <v>1687</v>
      </c>
      <c r="B1686" t="s">
        <v>3</v>
      </c>
      <c r="C1686">
        <v>1760.12</v>
      </c>
      <c r="E1686" s="1" t="s">
        <v>4783</v>
      </c>
      <c r="F1686" t="s">
        <v>3099</v>
      </c>
      <c r="G1686">
        <v>3171.43</v>
      </c>
      <c r="H1686" s="1" t="s">
        <v>4783</v>
      </c>
      <c r="I1686" t="s">
        <v>6545</v>
      </c>
      <c r="J1686">
        <v>2417.39</v>
      </c>
      <c r="L1686" s="1" t="s">
        <v>1687</v>
      </c>
      <c r="M1686" t="s">
        <v>6546</v>
      </c>
      <c r="N1686">
        <v>1536.18</v>
      </c>
      <c r="P1686" s="1" t="s">
        <v>4783</v>
      </c>
      <c r="Q1686" t="s">
        <v>6548</v>
      </c>
      <c r="R1686">
        <v>3286.65</v>
      </c>
      <c r="T1686" s="1" t="s">
        <v>4783</v>
      </c>
      <c r="U1686" t="s">
        <v>6550</v>
      </c>
      <c r="V1686">
        <v>2505.21</v>
      </c>
    </row>
    <row r="1687" spans="1:22">
      <c r="A1687" s="1" t="s">
        <v>1688</v>
      </c>
      <c r="B1687" t="s">
        <v>3</v>
      </c>
      <c r="C1687">
        <v>1758.76</v>
      </c>
      <c r="E1687" s="1" t="s">
        <v>4784</v>
      </c>
      <c r="F1687" t="s">
        <v>3099</v>
      </c>
      <c r="G1687">
        <v>3189.39</v>
      </c>
      <c r="H1687" s="1" t="s">
        <v>4784</v>
      </c>
      <c r="I1687" t="s">
        <v>6545</v>
      </c>
      <c r="J1687">
        <v>2430.87</v>
      </c>
      <c r="L1687" s="1" t="s">
        <v>1688</v>
      </c>
      <c r="M1687" t="s">
        <v>6546</v>
      </c>
      <c r="N1687">
        <v>1535.19</v>
      </c>
      <c r="P1687" s="1" t="s">
        <v>4784</v>
      </c>
      <c r="Q1687" t="s">
        <v>6548</v>
      </c>
      <c r="R1687">
        <v>3298.43</v>
      </c>
      <c r="T1687" s="1" t="s">
        <v>4784</v>
      </c>
      <c r="U1687" t="s">
        <v>6550</v>
      </c>
      <c r="V1687">
        <v>2513.98</v>
      </c>
    </row>
    <row r="1688" spans="1:22">
      <c r="A1688" s="1" t="s">
        <v>1689</v>
      </c>
      <c r="B1688" t="s">
        <v>3</v>
      </c>
      <c r="C1688">
        <v>1755.38</v>
      </c>
      <c r="E1688" s="1" t="s">
        <v>4785</v>
      </c>
      <c r="F1688" t="s">
        <v>3099</v>
      </c>
      <c r="G1688">
        <v>3181.12</v>
      </c>
      <c r="H1688" s="1" t="s">
        <v>4785</v>
      </c>
      <c r="I1688" t="s">
        <v>6545</v>
      </c>
      <c r="J1688">
        <v>2424.5700000000002</v>
      </c>
      <c r="L1688" s="1" t="s">
        <v>1689</v>
      </c>
      <c r="M1688" t="s">
        <v>6546</v>
      </c>
      <c r="N1688">
        <v>1535.55</v>
      </c>
      <c r="P1688" s="1" t="s">
        <v>4785</v>
      </c>
      <c r="Q1688" t="s">
        <v>6548</v>
      </c>
      <c r="R1688">
        <v>3329.62</v>
      </c>
      <c r="T1688" s="1" t="s">
        <v>4785</v>
      </c>
      <c r="U1688" t="s">
        <v>6550</v>
      </c>
      <c r="V1688">
        <v>2537.75</v>
      </c>
    </row>
    <row r="1689" spans="1:22">
      <c r="A1689" s="1" t="s">
        <v>1690</v>
      </c>
      <c r="B1689" t="s">
        <v>3</v>
      </c>
      <c r="C1689">
        <v>1773.89</v>
      </c>
      <c r="E1689" s="1" t="s">
        <v>4786</v>
      </c>
      <c r="F1689" t="s">
        <v>3099</v>
      </c>
      <c r="G1689">
        <v>3193.08</v>
      </c>
      <c r="H1689" s="1" t="s">
        <v>4786</v>
      </c>
      <c r="I1689" t="s">
        <v>6545</v>
      </c>
      <c r="J1689">
        <v>2433.6799999999998</v>
      </c>
      <c r="L1689" s="1" t="s">
        <v>1690</v>
      </c>
      <c r="M1689" t="s">
        <v>6546</v>
      </c>
      <c r="N1689">
        <v>1550.94</v>
      </c>
      <c r="P1689" s="1" t="s">
        <v>4786</v>
      </c>
      <c r="Q1689" t="s">
        <v>6548</v>
      </c>
      <c r="R1689">
        <v>3316.59</v>
      </c>
      <c r="T1689" s="1" t="s">
        <v>4786</v>
      </c>
      <c r="U1689" t="s">
        <v>6550</v>
      </c>
      <c r="V1689">
        <v>2527.8200000000002</v>
      </c>
    </row>
    <row r="1690" spans="1:22">
      <c r="A1690" s="1" t="s">
        <v>1691</v>
      </c>
      <c r="B1690" t="s">
        <v>3</v>
      </c>
      <c r="C1690">
        <v>1780.18</v>
      </c>
      <c r="E1690" s="1" t="s">
        <v>4787</v>
      </c>
      <c r="F1690" t="s">
        <v>3099</v>
      </c>
      <c r="G1690">
        <v>3197.11</v>
      </c>
      <c r="H1690" s="1" t="s">
        <v>4787</v>
      </c>
      <c r="I1690" t="s">
        <v>6545</v>
      </c>
      <c r="J1690">
        <v>2436.75</v>
      </c>
      <c r="L1690" s="1" t="s">
        <v>1691</v>
      </c>
      <c r="M1690" t="s">
        <v>6546</v>
      </c>
      <c r="N1690">
        <v>1549.59</v>
      </c>
      <c r="P1690" s="1" t="s">
        <v>4787</v>
      </c>
      <c r="Q1690" t="s">
        <v>6548</v>
      </c>
      <c r="R1690">
        <v>3320.1</v>
      </c>
      <c r="T1690" s="1" t="s">
        <v>4787</v>
      </c>
      <c r="U1690" t="s">
        <v>6550</v>
      </c>
      <c r="V1690">
        <v>2530.4899999999998</v>
      </c>
    </row>
    <row r="1691" spans="1:22">
      <c r="A1691" s="1" t="s">
        <v>1692</v>
      </c>
      <c r="B1691" t="s">
        <v>3</v>
      </c>
      <c r="C1691">
        <v>1786.17</v>
      </c>
      <c r="E1691" s="1" t="s">
        <v>4788</v>
      </c>
      <c r="F1691" t="s">
        <v>3099</v>
      </c>
      <c r="G1691">
        <v>3206.13</v>
      </c>
      <c r="H1691" s="1" t="s">
        <v>4788</v>
      </c>
      <c r="I1691" t="s">
        <v>6545</v>
      </c>
      <c r="J1691">
        <v>2443.63</v>
      </c>
      <c r="L1691" s="1" t="s">
        <v>1692</v>
      </c>
      <c r="M1691" t="s">
        <v>6546</v>
      </c>
      <c r="N1691">
        <v>1549.47</v>
      </c>
      <c r="P1691" s="1" t="s">
        <v>4788</v>
      </c>
      <c r="Q1691" t="s">
        <v>6548</v>
      </c>
      <c r="R1691">
        <v>3328.92</v>
      </c>
      <c r="T1691" s="1" t="s">
        <v>4788</v>
      </c>
      <c r="U1691" t="s">
        <v>6550</v>
      </c>
      <c r="V1691">
        <v>2537.2199999999998</v>
      </c>
    </row>
    <row r="1692" spans="1:22">
      <c r="A1692" s="1" t="s">
        <v>1693</v>
      </c>
      <c r="B1692" t="s">
        <v>3</v>
      </c>
      <c r="C1692">
        <v>1790.82</v>
      </c>
      <c r="E1692" s="1" t="s">
        <v>4789</v>
      </c>
      <c r="F1692" t="s">
        <v>3099</v>
      </c>
      <c r="G1692">
        <v>3226.59</v>
      </c>
      <c r="H1692" s="1" t="s">
        <v>4789</v>
      </c>
      <c r="I1692" t="s">
        <v>6545</v>
      </c>
      <c r="J1692">
        <v>2459.11</v>
      </c>
      <c r="L1692" s="1" t="s">
        <v>1693</v>
      </c>
      <c r="M1692" t="s">
        <v>6546</v>
      </c>
      <c r="N1692">
        <v>1554.32</v>
      </c>
      <c r="P1692" s="1" t="s">
        <v>4789</v>
      </c>
      <c r="Q1692" t="s">
        <v>6548</v>
      </c>
      <c r="R1692">
        <v>3327.79</v>
      </c>
      <c r="T1692" s="1" t="s">
        <v>4789</v>
      </c>
      <c r="U1692" t="s">
        <v>6550</v>
      </c>
      <c r="V1692">
        <v>2536.2399999999998</v>
      </c>
    </row>
    <row r="1693" spans="1:22">
      <c r="A1693" s="1" t="s">
        <v>1694</v>
      </c>
      <c r="B1693" t="s">
        <v>3</v>
      </c>
      <c r="C1693">
        <v>1788.07</v>
      </c>
      <c r="E1693" s="1" t="s">
        <v>4790</v>
      </c>
      <c r="F1693" t="s">
        <v>3099</v>
      </c>
      <c r="G1693">
        <v>3204.74</v>
      </c>
      <c r="H1693" s="1" t="s">
        <v>4790</v>
      </c>
      <c r="I1693" t="s">
        <v>6545</v>
      </c>
      <c r="J1693">
        <v>2442.46</v>
      </c>
      <c r="L1693" s="1" t="s">
        <v>1694</v>
      </c>
      <c r="M1693" t="s">
        <v>6546</v>
      </c>
      <c r="N1693">
        <v>1548.35</v>
      </c>
      <c r="P1693" s="1" t="s">
        <v>4790</v>
      </c>
      <c r="Q1693" t="s">
        <v>6548</v>
      </c>
      <c r="R1693">
        <v>3315.27</v>
      </c>
      <c r="T1693" s="1" t="s">
        <v>4790</v>
      </c>
      <c r="U1693" t="s">
        <v>6550</v>
      </c>
      <c r="V1693">
        <v>2526.6999999999998</v>
      </c>
    </row>
    <row r="1694" spans="1:22">
      <c r="A1694" s="1" t="s">
        <v>1695</v>
      </c>
      <c r="B1694" t="s">
        <v>3</v>
      </c>
      <c r="C1694">
        <v>1773.11</v>
      </c>
      <c r="E1694" s="1" t="s">
        <v>4791</v>
      </c>
      <c r="F1694" t="s">
        <v>3099</v>
      </c>
      <c r="G1694">
        <v>3176.67</v>
      </c>
      <c r="H1694" s="1" t="s">
        <v>4791</v>
      </c>
      <c r="I1694" t="s">
        <v>6545</v>
      </c>
      <c r="J1694">
        <v>2420.6799999999998</v>
      </c>
      <c r="L1694" s="1" t="s">
        <v>1695</v>
      </c>
      <c r="M1694" t="s">
        <v>6546</v>
      </c>
      <c r="N1694">
        <v>1533.93</v>
      </c>
      <c r="P1694" s="1" t="s">
        <v>4791</v>
      </c>
      <c r="Q1694" t="s">
        <v>6548</v>
      </c>
      <c r="R1694">
        <v>3306.21</v>
      </c>
      <c r="T1694" s="1" t="s">
        <v>4791</v>
      </c>
      <c r="U1694" t="s">
        <v>6550</v>
      </c>
      <c r="V1694">
        <v>2519.4</v>
      </c>
    </row>
    <row r="1695" spans="1:22">
      <c r="A1695" s="1" t="s">
        <v>1696</v>
      </c>
      <c r="B1695" t="s">
        <v>3</v>
      </c>
      <c r="C1695">
        <v>1771.96</v>
      </c>
      <c r="E1695" s="1" t="s">
        <v>4792</v>
      </c>
      <c r="F1695" t="s">
        <v>3099</v>
      </c>
      <c r="G1695">
        <v>3208.42</v>
      </c>
      <c r="H1695" s="1" t="s">
        <v>4792</v>
      </c>
      <c r="I1695" t="s">
        <v>6545</v>
      </c>
      <c r="J1695">
        <v>2444.65</v>
      </c>
      <c r="L1695" s="1" t="s">
        <v>1696</v>
      </c>
      <c r="M1695" t="s">
        <v>6546</v>
      </c>
      <c r="N1695">
        <v>1524.57</v>
      </c>
      <c r="P1695" s="1" t="s">
        <v>4792</v>
      </c>
      <c r="Q1695" t="s">
        <v>6548</v>
      </c>
      <c r="R1695">
        <v>3316.74</v>
      </c>
      <c r="T1695" s="1" t="s">
        <v>4792</v>
      </c>
      <c r="U1695" t="s">
        <v>6550</v>
      </c>
      <c r="V1695">
        <v>2527.19</v>
      </c>
    </row>
    <row r="1696" spans="1:22">
      <c r="A1696" s="1" t="s">
        <v>1697</v>
      </c>
      <c r="B1696" t="s">
        <v>3</v>
      </c>
      <c r="C1696">
        <v>1770.33</v>
      </c>
      <c r="E1696" s="1" t="s">
        <v>4793</v>
      </c>
      <c r="F1696" t="s">
        <v>3099</v>
      </c>
      <c r="G1696">
        <v>3210.76</v>
      </c>
      <c r="H1696" s="1" t="s">
        <v>4793</v>
      </c>
      <c r="I1696" t="s">
        <v>6545</v>
      </c>
      <c r="J1696">
        <v>2446.4299999999998</v>
      </c>
      <c r="L1696" s="1" t="s">
        <v>1697</v>
      </c>
      <c r="M1696" t="s">
        <v>6546</v>
      </c>
      <c r="N1696">
        <v>1520.96</v>
      </c>
      <c r="P1696" s="1" t="s">
        <v>4793</v>
      </c>
      <c r="Q1696" t="s">
        <v>6548</v>
      </c>
      <c r="R1696">
        <v>3316.13</v>
      </c>
      <c r="T1696" s="1" t="s">
        <v>4793</v>
      </c>
      <c r="U1696" t="s">
        <v>6550</v>
      </c>
      <c r="V1696">
        <v>2526.7199999999998</v>
      </c>
    </row>
    <row r="1697" spans="1:22">
      <c r="A1697" s="1" t="s">
        <v>1698</v>
      </c>
      <c r="B1697" t="s">
        <v>3</v>
      </c>
      <c r="C1697">
        <v>1758.06</v>
      </c>
      <c r="E1697" s="1" t="s">
        <v>4794</v>
      </c>
      <c r="F1697" t="s">
        <v>3099</v>
      </c>
      <c r="G1697">
        <v>3197.78</v>
      </c>
      <c r="H1697" s="1" t="s">
        <v>4794</v>
      </c>
      <c r="I1697" t="s">
        <v>6545</v>
      </c>
      <c r="J1697">
        <v>2436.44</v>
      </c>
      <c r="L1697" s="1" t="s">
        <v>1698</v>
      </c>
      <c r="M1697" t="s">
        <v>6546</v>
      </c>
      <c r="N1697">
        <v>1509.23</v>
      </c>
      <c r="P1697" s="1" t="s">
        <v>4794</v>
      </c>
      <c r="Q1697" t="s">
        <v>6548</v>
      </c>
      <c r="R1697">
        <v>3313.13</v>
      </c>
      <c r="T1697" s="1" t="s">
        <v>4794</v>
      </c>
      <c r="U1697" t="s">
        <v>6550</v>
      </c>
      <c r="V1697">
        <v>2524.33</v>
      </c>
    </row>
    <row r="1698" spans="1:22">
      <c r="A1698" s="1" t="s">
        <v>1699</v>
      </c>
      <c r="B1698" t="s">
        <v>3</v>
      </c>
      <c r="C1698">
        <v>1769.68</v>
      </c>
      <c r="E1698" s="1" t="s">
        <v>4795</v>
      </c>
      <c r="F1698" t="s">
        <v>3099</v>
      </c>
      <c r="G1698">
        <v>3224.78</v>
      </c>
      <c r="H1698" s="1" t="s">
        <v>4795</v>
      </c>
      <c r="I1698" t="s">
        <v>6545</v>
      </c>
      <c r="J1698">
        <v>2457.0100000000002</v>
      </c>
      <c r="L1698" s="1" t="s">
        <v>1699</v>
      </c>
      <c r="M1698" t="s">
        <v>6546</v>
      </c>
      <c r="N1698">
        <v>1521.74</v>
      </c>
      <c r="P1698" s="1" t="s">
        <v>4795</v>
      </c>
      <c r="Q1698" t="s">
        <v>6548</v>
      </c>
      <c r="R1698">
        <v>3302.74</v>
      </c>
      <c r="T1698" s="1" t="s">
        <v>4795</v>
      </c>
      <c r="U1698" t="s">
        <v>6550</v>
      </c>
      <c r="V1698">
        <v>2516.41</v>
      </c>
    </row>
    <row r="1699" spans="1:22">
      <c r="A1699" s="1" t="s">
        <v>1700</v>
      </c>
      <c r="B1699" t="s">
        <v>3</v>
      </c>
      <c r="C1699">
        <v>1782.09</v>
      </c>
      <c r="E1699" s="1" t="s">
        <v>4796</v>
      </c>
      <c r="F1699" t="s">
        <v>3099</v>
      </c>
      <c r="G1699">
        <v>3232.03</v>
      </c>
      <c r="H1699" s="1" t="s">
        <v>4796</v>
      </c>
      <c r="I1699" t="s">
        <v>6545</v>
      </c>
      <c r="J1699">
        <v>2462.5300000000002</v>
      </c>
      <c r="L1699" s="1" t="s">
        <v>1700</v>
      </c>
      <c r="M1699" t="s">
        <v>6546</v>
      </c>
      <c r="N1699">
        <v>1528.92</v>
      </c>
      <c r="P1699" s="1" t="s">
        <v>4796</v>
      </c>
      <c r="Q1699" t="s">
        <v>6548</v>
      </c>
      <c r="R1699">
        <v>3293.29</v>
      </c>
      <c r="T1699" s="1" t="s">
        <v>4796</v>
      </c>
      <c r="U1699" t="s">
        <v>6550</v>
      </c>
      <c r="V1699">
        <v>2509.21</v>
      </c>
    </row>
    <row r="1700" spans="1:22">
      <c r="A1700" s="1" t="s">
        <v>1701</v>
      </c>
      <c r="B1700" t="s">
        <v>3</v>
      </c>
      <c r="C1700">
        <v>1789.53</v>
      </c>
      <c r="E1700" s="1" t="s">
        <v>4797</v>
      </c>
      <c r="F1700" t="s">
        <v>3099</v>
      </c>
      <c r="G1700">
        <v>3231.56</v>
      </c>
      <c r="H1700" s="1" t="s">
        <v>4797</v>
      </c>
      <c r="I1700" t="s">
        <v>6545</v>
      </c>
      <c r="J1700">
        <v>2462.17</v>
      </c>
      <c r="L1700" s="1" t="s">
        <v>1701</v>
      </c>
      <c r="M1700" t="s">
        <v>6546</v>
      </c>
      <c r="N1700">
        <v>1530.84</v>
      </c>
      <c r="P1700" s="1" t="s">
        <v>4797</v>
      </c>
      <c r="Q1700" t="s">
        <v>6548</v>
      </c>
      <c r="R1700">
        <v>3293.09</v>
      </c>
      <c r="T1700" s="1" t="s">
        <v>4797</v>
      </c>
      <c r="U1700" t="s">
        <v>6550</v>
      </c>
      <c r="V1700">
        <v>2509.06</v>
      </c>
    </row>
    <row r="1701" spans="1:22">
      <c r="A1701" s="1" t="s">
        <v>1702</v>
      </c>
      <c r="B1701" t="s">
        <v>3</v>
      </c>
      <c r="C1701">
        <v>1790.95</v>
      </c>
      <c r="E1701" s="1" t="s">
        <v>4798</v>
      </c>
      <c r="F1701" t="s">
        <v>3099</v>
      </c>
      <c r="G1701">
        <v>3227.28</v>
      </c>
      <c r="H1701" s="1" t="s">
        <v>4798</v>
      </c>
      <c r="I1701" t="s">
        <v>6545</v>
      </c>
      <c r="J1701">
        <v>2458.69</v>
      </c>
      <c r="L1701" s="1" t="s">
        <v>1702</v>
      </c>
      <c r="M1701" t="s">
        <v>6546</v>
      </c>
      <c r="N1701">
        <v>1541.05</v>
      </c>
      <c r="P1701" s="1" t="s">
        <v>4798</v>
      </c>
      <c r="Q1701" t="s">
        <v>6548</v>
      </c>
      <c r="R1701">
        <v>3294.26</v>
      </c>
      <c r="T1701" s="1" t="s">
        <v>4798</v>
      </c>
      <c r="U1701" t="s">
        <v>6550</v>
      </c>
      <c r="V1701">
        <v>2509.7199999999998</v>
      </c>
    </row>
    <row r="1702" spans="1:22">
      <c r="A1702" s="1" t="s">
        <v>1703</v>
      </c>
      <c r="B1702" t="s">
        <v>3</v>
      </c>
      <c r="C1702">
        <v>1799.14</v>
      </c>
      <c r="E1702" s="1" t="s">
        <v>4799</v>
      </c>
      <c r="F1702" t="s">
        <v>3099</v>
      </c>
      <c r="G1702">
        <v>3190.49</v>
      </c>
      <c r="H1702" s="1" t="s">
        <v>4799</v>
      </c>
      <c r="I1702" t="s">
        <v>6545</v>
      </c>
      <c r="J1702">
        <v>2430.44</v>
      </c>
      <c r="L1702" s="1" t="s">
        <v>1703</v>
      </c>
      <c r="M1702" t="s">
        <v>6546</v>
      </c>
      <c r="N1702">
        <v>1545.59</v>
      </c>
      <c r="P1702" s="1" t="s">
        <v>4799</v>
      </c>
      <c r="Q1702" t="s">
        <v>6548</v>
      </c>
      <c r="R1702">
        <v>3263.25</v>
      </c>
      <c r="T1702" s="1" t="s">
        <v>4799</v>
      </c>
      <c r="U1702" t="s">
        <v>6550</v>
      </c>
      <c r="V1702">
        <v>2485.87</v>
      </c>
    </row>
    <row r="1703" spans="1:22">
      <c r="A1703" s="1" t="s">
        <v>1704</v>
      </c>
      <c r="B1703" t="s">
        <v>3</v>
      </c>
      <c r="C1703">
        <v>1800.72</v>
      </c>
      <c r="E1703" s="1" t="s">
        <v>4800</v>
      </c>
      <c r="F1703" t="s">
        <v>3099</v>
      </c>
      <c r="G1703">
        <v>3217.05</v>
      </c>
      <c r="H1703" s="1" t="s">
        <v>4800</v>
      </c>
      <c r="I1703" t="s">
        <v>6545</v>
      </c>
      <c r="J1703">
        <v>2450.67</v>
      </c>
      <c r="L1703" s="1" t="s">
        <v>1704</v>
      </c>
      <c r="M1703" t="s">
        <v>6546</v>
      </c>
      <c r="N1703">
        <v>1549.93</v>
      </c>
      <c r="P1703" s="1" t="s">
        <v>4800</v>
      </c>
      <c r="Q1703" t="s">
        <v>6548</v>
      </c>
      <c r="R1703">
        <v>3285.47</v>
      </c>
      <c r="T1703" s="1" t="s">
        <v>4800</v>
      </c>
      <c r="U1703" t="s">
        <v>6550</v>
      </c>
      <c r="V1703">
        <v>2502.79</v>
      </c>
    </row>
    <row r="1704" spans="1:22">
      <c r="A1704" s="1" t="s">
        <v>1705</v>
      </c>
      <c r="B1704" t="s">
        <v>3</v>
      </c>
      <c r="C1704">
        <v>1808.39</v>
      </c>
      <c r="E1704" s="1" t="s">
        <v>4801</v>
      </c>
      <c r="F1704" t="s">
        <v>3099</v>
      </c>
      <c r="G1704">
        <v>3222.5</v>
      </c>
      <c r="H1704" s="1" t="s">
        <v>4801</v>
      </c>
      <c r="I1704" t="s">
        <v>6545</v>
      </c>
      <c r="J1704">
        <v>2454.64</v>
      </c>
      <c r="L1704" s="1" t="s">
        <v>1705</v>
      </c>
      <c r="M1704" t="s">
        <v>6546</v>
      </c>
      <c r="N1704">
        <v>1558.79</v>
      </c>
      <c r="P1704" s="1" t="s">
        <v>4801</v>
      </c>
      <c r="Q1704" t="s">
        <v>6548</v>
      </c>
      <c r="R1704">
        <v>3328.26</v>
      </c>
      <c r="T1704" s="1" t="s">
        <v>4801</v>
      </c>
      <c r="U1704" t="s">
        <v>6550</v>
      </c>
      <c r="V1704">
        <v>2535.1999999999998</v>
      </c>
    </row>
    <row r="1705" spans="1:22">
      <c r="A1705" s="1" t="s">
        <v>1706</v>
      </c>
      <c r="B1705" t="s">
        <v>3</v>
      </c>
      <c r="C1705">
        <v>1821.56</v>
      </c>
      <c r="E1705" s="1" t="s">
        <v>4802</v>
      </c>
      <c r="F1705" t="s">
        <v>3099</v>
      </c>
      <c r="G1705">
        <v>3205.86</v>
      </c>
      <c r="H1705" s="1" t="s">
        <v>4802</v>
      </c>
      <c r="I1705" t="s">
        <v>6545</v>
      </c>
      <c r="J1705">
        <v>2441.81</v>
      </c>
      <c r="L1705" s="1" t="s">
        <v>1706</v>
      </c>
      <c r="M1705" t="s">
        <v>6546</v>
      </c>
      <c r="N1705">
        <v>1577.56</v>
      </c>
      <c r="P1705" s="1" t="s">
        <v>4802</v>
      </c>
      <c r="Q1705" t="s">
        <v>6548</v>
      </c>
      <c r="R1705">
        <v>3347.02</v>
      </c>
      <c r="T1705" s="1" t="s">
        <v>4802</v>
      </c>
      <c r="U1705" t="s">
        <v>6550</v>
      </c>
      <c r="V1705">
        <v>2549.33</v>
      </c>
    </row>
    <row r="1706" spans="1:22">
      <c r="A1706" s="1" t="s">
        <v>1707</v>
      </c>
      <c r="B1706" t="s">
        <v>3</v>
      </c>
      <c r="C1706">
        <v>1834.56</v>
      </c>
      <c r="E1706" s="1" t="s">
        <v>4803</v>
      </c>
      <c r="F1706" t="s">
        <v>3099</v>
      </c>
      <c r="G1706">
        <v>3220.93</v>
      </c>
      <c r="H1706" s="1" t="s">
        <v>4803</v>
      </c>
      <c r="I1706" t="s">
        <v>6545</v>
      </c>
      <c r="J1706">
        <v>2453.0700000000002</v>
      </c>
      <c r="L1706" s="1" t="s">
        <v>1707</v>
      </c>
      <c r="M1706" t="s">
        <v>6546</v>
      </c>
      <c r="N1706">
        <v>1582.66</v>
      </c>
      <c r="P1706" s="1" t="s">
        <v>4803</v>
      </c>
      <c r="Q1706" t="s">
        <v>6548</v>
      </c>
      <c r="R1706">
        <v>3333.26</v>
      </c>
      <c r="T1706" s="1" t="s">
        <v>4803</v>
      </c>
      <c r="U1706" t="s">
        <v>6550</v>
      </c>
      <c r="V1706">
        <v>2538.62</v>
      </c>
    </row>
    <row r="1707" spans="1:22">
      <c r="A1707" s="1" t="s">
        <v>1708</v>
      </c>
      <c r="B1707" t="s">
        <v>3</v>
      </c>
      <c r="C1707">
        <v>1834.17</v>
      </c>
      <c r="E1707" s="1" t="s">
        <v>4804</v>
      </c>
      <c r="F1707" t="s">
        <v>3099</v>
      </c>
      <c r="G1707">
        <v>3223.65</v>
      </c>
      <c r="H1707" s="1" t="s">
        <v>4804</v>
      </c>
      <c r="I1707" t="s">
        <v>6545</v>
      </c>
      <c r="J1707">
        <v>2455.15</v>
      </c>
      <c r="L1707" s="1" t="s">
        <v>1708</v>
      </c>
      <c r="M1707" t="s">
        <v>6546</v>
      </c>
      <c r="N1707">
        <v>1572.22</v>
      </c>
      <c r="P1707" s="1" t="s">
        <v>4804</v>
      </c>
      <c r="Q1707" t="s">
        <v>6548</v>
      </c>
      <c r="R1707">
        <v>3339.11</v>
      </c>
      <c r="T1707" s="1" t="s">
        <v>4804</v>
      </c>
      <c r="U1707" t="s">
        <v>6550</v>
      </c>
      <c r="V1707">
        <v>2543.08</v>
      </c>
    </row>
    <row r="1708" spans="1:22">
      <c r="A1708" s="1" t="s">
        <v>1709</v>
      </c>
      <c r="B1708" t="s">
        <v>3</v>
      </c>
      <c r="C1708">
        <v>1837.93</v>
      </c>
      <c r="E1708" s="1" t="s">
        <v>4805</v>
      </c>
      <c r="F1708" t="s">
        <v>3099</v>
      </c>
      <c r="G1708">
        <v>3234.16</v>
      </c>
      <c r="H1708" s="1" t="s">
        <v>4805</v>
      </c>
      <c r="I1708" t="s">
        <v>6545</v>
      </c>
      <c r="J1708">
        <v>2463.15</v>
      </c>
      <c r="L1708" s="1" t="s">
        <v>1709</v>
      </c>
      <c r="M1708" t="s">
        <v>6546</v>
      </c>
      <c r="N1708">
        <v>1561.21</v>
      </c>
      <c r="P1708" s="1" t="s">
        <v>4805</v>
      </c>
      <c r="Q1708" t="s">
        <v>6548</v>
      </c>
      <c r="R1708">
        <v>3333.11</v>
      </c>
      <c r="T1708" s="1" t="s">
        <v>4805</v>
      </c>
      <c r="U1708" t="s">
        <v>6550</v>
      </c>
      <c r="V1708">
        <v>2538.5100000000002</v>
      </c>
    </row>
    <row r="1709" spans="1:22">
      <c r="A1709" s="1" t="s">
        <v>1710</v>
      </c>
      <c r="B1709" t="s">
        <v>3</v>
      </c>
      <c r="C1709">
        <v>1834.79</v>
      </c>
      <c r="E1709" s="1" t="s">
        <v>4806</v>
      </c>
      <c r="F1709" t="s">
        <v>3099</v>
      </c>
      <c r="G1709">
        <v>3220.58</v>
      </c>
      <c r="H1709" s="1" t="s">
        <v>4806</v>
      </c>
      <c r="I1709" t="s">
        <v>6545</v>
      </c>
      <c r="J1709">
        <v>2452.8000000000002</v>
      </c>
      <c r="L1709" s="1" t="s">
        <v>1710</v>
      </c>
      <c r="M1709" t="s">
        <v>6546</v>
      </c>
      <c r="N1709">
        <v>1562.63</v>
      </c>
      <c r="P1709" s="1" t="s">
        <v>4806</v>
      </c>
      <c r="Q1709" t="s">
        <v>6548</v>
      </c>
      <c r="R1709">
        <v>3323.52</v>
      </c>
      <c r="T1709" s="1" t="s">
        <v>4806</v>
      </c>
      <c r="U1709" t="s">
        <v>6550</v>
      </c>
      <c r="V1709">
        <v>2531.21</v>
      </c>
    </row>
    <row r="1710" spans="1:22">
      <c r="A1710" s="1" t="s">
        <v>1711</v>
      </c>
      <c r="B1710" t="s">
        <v>3</v>
      </c>
      <c r="C1710">
        <v>1826.13</v>
      </c>
      <c r="E1710" s="1" t="s">
        <v>4807</v>
      </c>
      <c r="F1710" t="s">
        <v>3099</v>
      </c>
      <c r="G1710">
        <v>3237.99</v>
      </c>
      <c r="H1710" s="1" t="s">
        <v>4807</v>
      </c>
      <c r="I1710" t="s">
        <v>6545</v>
      </c>
      <c r="J1710">
        <v>2466.0700000000002</v>
      </c>
      <c r="L1710" s="1" t="s">
        <v>1711</v>
      </c>
      <c r="M1710" t="s">
        <v>6546</v>
      </c>
      <c r="N1710">
        <v>1559.04</v>
      </c>
      <c r="P1710" s="1" t="s">
        <v>4807</v>
      </c>
      <c r="Q1710" t="s">
        <v>6548</v>
      </c>
      <c r="R1710">
        <v>3322.65</v>
      </c>
      <c r="T1710" s="1" t="s">
        <v>4807</v>
      </c>
      <c r="U1710" t="s">
        <v>6550</v>
      </c>
      <c r="V1710">
        <v>2530.54</v>
      </c>
    </row>
    <row r="1711" spans="1:22">
      <c r="A1711" s="1" t="s">
        <v>1712</v>
      </c>
      <c r="B1711" t="s">
        <v>3</v>
      </c>
      <c r="C1711">
        <v>1815.99</v>
      </c>
      <c r="E1711" s="1" t="s">
        <v>4808</v>
      </c>
      <c r="F1711" t="s">
        <v>3099</v>
      </c>
      <c r="G1711">
        <v>3241.98</v>
      </c>
      <c r="H1711" s="1" t="s">
        <v>4808</v>
      </c>
      <c r="I1711" t="s">
        <v>6545</v>
      </c>
      <c r="J1711">
        <v>2469.1</v>
      </c>
      <c r="L1711" s="1" t="s">
        <v>1712</v>
      </c>
      <c r="M1711" t="s">
        <v>6546</v>
      </c>
      <c r="N1711">
        <v>1551.9</v>
      </c>
      <c r="P1711" s="1" t="s">
        <v>4808</v>
      </c>
      <c r="Q1711" t="s">
        <v>6548</v>
      </c>
      <c r="R1711">
        <v>3333.12</v>
      </c>
      <c r="T1711" s="1" t="s">
        <v>4808</v>
      </c>
      <c r="U1711" t="s">
        <v>6550</v>
      </c>
      <c r="V1711">
        <v>2538.52</v>
      </c>
    </row>
    <row r="1712" spans="1:22">
      <c r="A1712" s="1" t="s">
        <v>1713</v>
      </c>
      <c r="B1712" t="s">
        <v>3</v>
      </c>
      <c r="C1712">
        <v>1814.85</v>
      </c>
      <c r="E1712" s="1" t="s">
        <v>4809</v>
      </c>
      <c r="F1712" t="s">
        <v>3099</v>
      </c>
      <c r="G1712">
        <v>3241.4</v>
      </c>
      <c r="H1712" s="1" t="s">
        <v>4809</v>
      </c>
      <c r="I1712" t="s">
        <v>6545</v>
      </c>
      <c r="J1712">
        <v>2468.66</v>
      </c>
      <c r="L1712" s="1" t="s">
        <v>1713</v>
      </c>
      <c r="M1712" t="s">
        <v>6546</v>
      </c>
      <c r="N1712">
        <v>1561.26</v>
      </c>
      <c r="P1712" s="1" t="s">
        <v>4809</v>
      </c>
      <c r="Q1712" t="s">
        <v>6548</v>
      </c>
      <c r="R1712">
        <v>3361.92</v>
      </c>
      <c r="T1712" s="1" t="s">
        <v>4809</v>
      </c>
      <c r="U1712" t="s">
        <v>6550</v>
      </c>
      <c r="V1712">
        <v>2560.4499999999998</v>
      </c>
    </row>
    <row r="1713" spans="1:22">
      <c r="A1713" s="1" t="s">
        <v>1714</v>
      </c>
      <c r="B1713" t="s">
        <v>3</v>
      </c>
      <c r="C1713">
        <v>1803.34</v>
      </c>
      <c r="E1713" s="1" t="s">
        <v>4810</v>
      </c>
      <c r="F1713" t="s">
        <v>3099</v>
      </c>
      <c r="G1713">
        <v>3251.74</v>
      </c>
      <c r="H1713" s="1" t="s">
        <v>4810</v>
      </c>
      <c r="I1713" t="s">
        <v>6545</v>
      </c>
      <c r="J1713">
        <v>2476.4699999999998</v>
      </c>
      <c r="L1713" s="1" t="s">
        <v>1714</v>
      </c>
      <c r="M1713" t="s">
        <v>6546</v>
      </c>
      <c r="N1713">
        <v>1559.4</v>
      </c>
      <c r="P1713" s="1" t="s">
        <v>4810</v>
      </c>
      <c r="Q1713" t="s">
        <v>6548</v>
      </c>
      <c r="R1713">
        <v>3371.27</v>
      </c>
      <c r="T1713" s="1" t="s">
        <v>4810</v>
      </c>
      <c r="U1713" t="s">
        <v>6550</v>
      </c>
      <c r="V1713">
        <v>2567.5</v>
      </c>
    </row>
    <row r="1714" spans="1:22">
      <c r="A1714" s="1" t="s">
        <v>1715</v>
      </c>
      <c r="B1714" t="s">
        <v>3</v>
      </c>
      <c r="C1714">
        <v>1787.95</v>
      </c>
      <c r="E1714" s="1" t="s">
        <v>4811</v>
      </c>
      <c r="F1714" t="s">
        <v>3099</v>
      </c>
      <c r="G1714">
        <v>3258.44</v>
      </c>
      <c r="H1714" s="1" t="s">
        <v>4811</v>
      </c>
      <c r="I1714" t="s">
        <v>6545</v>
      </c>
      <c r="J1714">
        <v>2481.58</v>
      </c>
      <c r="L1714" s="1" t="s">
        <v>1715</v>
      </c>
      <c r="M1714" t="s">
        <v>6546</v>
      </c>
      <c r="N1714">
        <v>1540.42</v>
      </c>
      <c r="P1714" s="1" t="s">
        <v>4811</v>
      </c>
      <c r="Q1714" t="s">
        <v>6548</v>
      </c>
      <c r="R1714">
        <v>3364.55</v>
      </c>
      <c r="T1714" s="1" t="s">
        <v>4811</v>
      </c>
      <c r="U1714" t="s">
        <v>6550</v>
      </c>
      <c r="V1714">
        <v>2562.38</v>
      </c>
    </row>
    <row r="1715" spans="1:22">
      <c r="A1715" s="1" t="s">
        <v>1716</v>
      </c>
      <c r="B1715" t="s">
        <v>3</v>
      </c>
      <c r="C1715">
        <v>1794.41</v>
      </c>
      <c r="E1715" s="1" t="s">
        <v>4812</v>
      </c>
      <c r="F1715" t="s">
        <v>3099</v>
      </c>
      <c r="G1715">
        <v>3269.72</v>
      </c>
      <c r="H1715" s="1" t="s">
        <v>4812</v>
      </c>
      <c r="I1715" t="s">
        <v>6545</v>
      </c>
      <c r="J1715">
        <v>2490.16</v>
      </c>
      <c r="L1715" s="1" t="s">
        <v>1716</v>
      </c>
      <c r="M1715" t="s">
        <v>6546</v>
      </c>
      <c r="N1715">
        <v>1543.62</v>
      </c>
      <c r="P1715" s="1" t="s">
        <v>4812</v>
      </c>
      <c r="Q1715" t="s">
        <v>6548</v>
      </c>
      <c r="R1715">
        <v>3364.16</v>
      </c>
      <c r="T1715" s="1" t="s">
        <v>4812</v>
      </c>
      <c r="U1715" t="s">
        <v>6550</v>
      </c>
      <c r="V1715">
        <v>2562.09</v>
      </c>
    </row>
    <row r="1716" spans="1:22">
      <c r="A1716" s="1" t="s">
        <v>1717</v>
      </c>
      <c r="B1716" t="s">
        <v>3</v>
      </c>
      <c r="C1716">
        <v>1791.81</v>
      </c>
      <c r="E1716" s="1" t="s">
        <v>4813</v>
      </c>
      <c r="F1716" t="s">
        <v>3099</v>
      </c>
      <c r="G1716">
        <v>3280.02</v>
      </c>
      <c r="H1716" s="1" t="s">
        <v>4813</v>
      </c>
      <c r="I1716" t="s">
        <v>6545</v>
      </c>
      <c r="J1716">
        <v>2496.2399999999998</v>
      </c>
      <c r="L1716" s="1" t="s">
        <v>1717</v>
      </c>
      <c r="M1716" t="s">
        <v>6546</v>
      </c>
      <c r="N1716">
        <v>1543.14</v>
      </c>
      <c r="P1716" s="1" t="s">
        <v>4813</v>
      </c>
      <c r="Q1716" t="s">
        <v>6548</v>
      </c>
      <c r="R1716">
        <v>3379.25</v>
      </c>
      <c r="T1716" s="1" t="s">
        <v>4813</v>
      </c>
      <c r="U1716" t="s">
        <v>6550</v>
      </c>
      <c r="V1716">
        <v>2571.7600000000002</v>
      </c>
    </row>
    <row r="1717" spans="1:22">
      <c r="A1717" s="1" t="s">
        <v>1718</v>
      </c>
      <c r="B1717" t="s">
        <v>3</v>
      </c>
      <c r="C1717">
        <v>1798.69</v>
      </c>
      <c r="E1717" s="1" t="s">
        <v>4814</v>
      </c>
      <c r="F1717" t="s">
        <v>3099</v>
      </c>
      <c r="G1717">
        <v>3282.64</v>
      </c>
      <c r="H1717" s="1" t="s">
        <v>4814</v>
      </c>
      <c r="I1717" t="s">
        <v>6545</v>
      </c>
      <c r="J1717">
        <v>2498.0700000000002</v>
      </c>
      <c r="L1717" s="1" t="s">
        <v>1718</v>
      </c>
      <c r="M1717" t="s">
        <v>6546</v>
      </c>
      <c r="N1717">
        <v>1540.51</v>
      </c>
      <c r="P1717" s="1" t="s">
        <v>4814</v>
      </c>
      <c r="Q1717" t="s">
        <v>6548</v>
      </c>
      <c r="R1717">
        <v>3394.59</v>
      </c>
      <c r="T1717" s="1" t="s">
        <v>4814</v>
      </c>
      <c r="U1717" t="s">
        <v>6550</v>
      </c>
      <c r="V1717">
        <v>2583.2600000000002</v>
      </c>
    </row>
    <row r="1718" spans="1:22">
      <c r="A1718" s="1" t="s">
        <v>1719</v>
      </c>
      <c r="B1718" t="s">
        <v>3</v>
      </c>
      <c r="C1718">
        <v>1814.48</v>
      </c>
      <c r="E1718" s="1" t="s">
        <v>4815</v>
      </c>
      <c r="F1718" t="s">
        <v>3099</v>
      </c>
      <c r="G1718">
        <v>3268.15</v>
      </c>
      <c r="H1718" s="1" t="s">
        <v>4815</v>
      </c>
      <c r="I1718" t="s">
        <v>6545</v>
      </c>
      <c r="J1718">
        <v>2487.04</v>
      </c>
      <c r="L1718" s="1" t="s">
        <v>1719</v>
      </c>
      <c r="M1718" t="s">
        <v>6546</v>
      </c>
      <c r="N1718">
        <v>1553.41</v>
      </c>
      <c r="P1718" s="1" t="s">
        <v>4815</v>
      </c>
      <c r="Q1718" t="s">
        <v>6548</v>
      </c>
      <c r="R1718">
        <v>3397.23</v>
      </c>
      <c r="T1718" s="1" t="s">
        <v>4815</v>
      </c>
      <c r="U1718" t="s">
        <v>6550</v>
      </c>
      <c r="V1718">
        <v>2585.27</v>
      </c>
    </row>
    <row r="1719" spans="1:22">
      <c r="A1719" s="1" t="s">
        <v>1720</v>
      </c>
      <c r="B1719" t="s">
        <v>3</v>
      </c>
      <c r="C1719">
        <v>1825.25</v>
      </c>
      <c r="E1719" s="1" t="s">
        <v>4816</v>
      </c>
      <c r="F1719" t="s">
        <v>3099</v>
      </c>
      <c r="G1719">
        <v>3258.52</v>
      </c>
      <c r="H1719" s="1" t="s">
        <v>4816</v>
      </c>
      <c r="I1719" t="s">
        <v>6545</v>
      </c>
      <c r="J1719">
        <v>2479.13</v>
      </c>
      <c r="L1719" s="1" t="s">
        <v>1720</v>
      </c>
      <c r="M1719" t="s">
        <v>6546</v>
      </c>
      <c r="N1719">
        <v>1555.74</v>
      </c>
      <c r="P1719" s="1" t="s">
        <v>4816</v>
      </c>
      <c r="Q1719" t="s">
        <v>6548</v>
      </c>
      <c r="R1719">
        <v>3404.5</v>
      </c>
      <c r="T1719" s="1" t="s">
        <v>4816</v>
      </c>
      <c r="U1719" t="s">
        <v>6550</v>
      </c>
      <c r="V1719">
        <v>2590.19</v>
      </c>
    </row>
    <row r="1720" spans="1:22">
      <c r="A1720" s="1" t="s">
        <v>1721</v>
      </c>
      <c r="B1720" t="s">
        <v>3</v>
      </c>
      <c r="C1720">
        <v>1835.05</v>
      </c>
      <c r="E1720" s="1" t="s">
        <v>4817</v>
      </c>
      <c r="F1720" t="s">
        <v>3099</v>
      </c>
      <c r="G1720">
        <v>3277.44</v>
      </c>
      <c r="H1720" s="1" t="s">
        <v>4817</v>
      </c>
      <c r="I1720" t="s">
        <v>6545</v>
      </c>
      <c r="J1720">
        <v>2493.52</v>
      </c>
      <c r="L1720" s="1" t="s">
        <v>1721</v>
      </c>
      <c r="M1720" t="s">
        <v>6546</v>
      </c>
      <c r="N1720">
        <v>1562.16</v>
      </c>
      <c r="P1720" s="1" t="s">
        <v>4817</v>
      </c>
      <c r="Q1720" t="s">
        <v>6548</v>
      </c>
      <c r="R1720">
        <v>3424.27</v>
      </c>
      <c r="T1720" s="1" t="s">
        <v>4817</v>
      </c>
      <c r="U1720" t="s">
        <v>6550</v>
      </c>
      <c r="V1720">
        <v>2605.2399999999998</v>
      </c>
    </row>
    <row r="1721" spans="1:22">
      <c r="A1721" s="1" t="s">
        <v>1722</v>
      </c>
      <c r="B1721" t="s">
        <v>3</v>
      </c>
      <c r="C1721">
        <v>1826</v>
      </c>
      <c r="E1721" s="1" t="s">
        <v>4818</v>
      </c>
      <c r="F1721" t="s">
        <v>3099</v>
      </c>
      <c r="G1721">
        <v>3254.75</v>
      </c>
      <c r="H1721" s="1" t="s">
        <v>4818</v>
      </c>
      <c r="I1721" t="s">
        <v>6545</v>
      </c>
      <c r="J1721">
        <v>2474.87</v>
      </c>
      <c r="L1721" s="1" t="s">
        <v>1722</v>
      </c>
      <c r="M1721" t="s">
        <v>6546</v>
      </c>
      <c r="N1721">
        <v>1569.76</v>
      </c>
      <c r="P1721" s="1" t="s">
        <v>4818</v>
      </c>
      <c r="Q1721" t="s">
        <v>6548</v>
      </c>
      <c r="R1721">
        <v>3430.65</v>
      </c>
      <c r="T1721" s="1" t="s">
        <v>4818</v>
      </c>
      <c r="U1721" t="s">
        <v>6550</v>
      </c>
      <c r="V1721">
        <v>2608.62</v>
      </c>
    </row>
    <row r="1722" spans="1:22">
      <c r="A1722" s="1" t="s">
        <v>1723</v>
      </c>
      <c r="B1722" t="s">
        <v>3</v>
      </c>
      <c r="C1722">
        <v>1829.8</v>
      </c>
      <c r="E1722" s="1" t="s">
        <v>4819</v>
      </c>
      <c r="F1722" t="s">
        <v>3099</v>
      </c>
      <c r="G1722">
        <v>3226.69</v>
      </c>
      <c r="H1722" s="1" t="s">
        <v>4819</v>
      </c>
      <c r="I1722" t="s">
        <v>6545</v>
      </c>
      <c r="J1722">
        <v>2453.54</v>
      </c>
      <c r="L1722" s="1" t="s">
        <v>1723</v>
      </c>
      <c r="M1722" t="s">
        <v>6546</v>
      </c>
      <c r="N1722">
        <v>1564.18</v>
      </c>
      <c r="P1722" s="1" t="s">
        <v>4819</v>
      </c>
      <c r="Q1722" t="s">
        <v>6548</v>
      </c>
      <c r="R1722">
        <v>3415.71</v>
      </c>
      <c r="T1722" s="1" t="s">
        <v>4819</v>
      </c>
      <c r="U1722" t="s">
        <v>6550</v>
      </c>
      <c r="V1722">
        <v>2597.2600000000002</v>
      </c>
    </row>
    <row r="1723" spans="1:22">
      <c r="A1723" s="1" t="s">
        <v>1724</v>
      </c>
      <c r="B1723" t="s">
        <v>3</v>
      </c>
      <c r="C1723">
        <v>1840.36</v>
      </c>
      <c r="E1723" s="1" t="s">
        <v>4820</v>
      </c>
      <c r="F1723" t="s">
        <v>3099</v>
      </c>
      <c r="G1723">
        <v>3203.59</v>
      </c>
      <c r="H1723" s="1" t="s">
        <v>4820</v>
      </c>
      <c r="I1723" t="s">
        <v>6545</v>
      </c>
      <c r="J1723">
        <v>2435</v>
      </c>
      <c r="L1723" s="1" t="s">
        <v>1724</v>
      </c>
      <c r="M1723" t="s">
        <v>6546</v>
      </c>
      <c r="N1723">
        <v>1576.68</v>
      </c>
      <c r="P1723" s="1" t="s">
        <v>4820</v>
      </c>
      <c r="Q1723" t="s">
        <v>6548</v>
      </c>
      <c r="R1723">
        <v>3382.48</v>
      </c>
      <c r="T1723" s="1" t="s">
        <v>4820</v>
      </c>
      <c r="U1723" t="s">
        <v>6550</v>
      </c>
      <c r="V1723">
        <v>2570.9699999999998</v>
      </c>
    </row>
    <row r="1724" spans="1:22">
      <c r="A1724" s="1" t="s">
        <v>1725</v>
      </c>
      <c r="B1724" t="s">
        <v>3</v>
      </c>
      <c r="C1724">
        <v>1825.2</v>
      </c>
      <c r="E1724" s="1" t="s">
        <v>4821</v>
      </c>
      <c r="F1724" t="s">
        <v>3099</v>
      </c>
      <c r="G1724">
        <v>3203.04</v>
      </c>
      <c r="H1724" s="1" t="s">
        <v>4821</v>
      </c>
      <c r="I1724" t="s">
        <v>6545</v>
      </c>
      <c r="J1724">
        <v>2434.58</v>
      </c>
      <c r="L1724" s="1" t="s">
        <v>1725</v>
      </c>
      <c r="M1724" t="s">
        <v>6546</v>
      </c>
      <c r="N1724">
        <v>1564.24</v>
      </c>
      <c r="P1724" s="1" t="s">
        <v>4821</v>
      </c>
      <c r="Q1724" t="s">
        <v>6548</v>
      </c>
      <c r="R1724">
        <v>3389.58</v>
      </c>
      <c r="T1724" s="1" t="s">
        <v>4821</v>
      </c>
      <c r="U1724" t="s">
        <v>6550</v>
      </c>
      <c r="V1724">
        <v>2576.36</v>
      </c>
    </row>
    <row r="1725" spans="1:22">
      <c r="A1725" s="1" t="s">
        <v>1726</v>
      </c>
      <c r="B1725" t="s">
        <v>3</v>
      </c>
      <c r="C1725">
        <v>1813.69</v>
      </c>
      <c r="E1725" s="1" t="s">
        <v>4822</v>
      </c>
      <c r="F1725" t="s">
        <v>3099</v>
      </c>
      <c r="G1725">
        <v>3213.31</v>
      </c>
      <c r="H1725" s="1" t="s">
        <v>4822</v>
      </c>
      <c r="I1725" t="s">
        <v>6545</v>
      </c>
      <c r="J1725">
        <v>2442.39</v>
      </c>
      <c r="L1725" s="1" t="s">
        <v>1726</v>
      </c>
      <c r="M1725" t="s">
        <v>6546</v>
      </c>
      <c r="N1725">
        <v>1552.95</v>
      </c>
      <c r="P1725" s="1" t="s">
        <v>4822</v>
      </c>
      <c r="Q1725" t="s">
        <v>6548</v>
      </c>
      <c r="R1725">
        <v>3395.22</v>
      </c>
      <c r="T1725" s="1" t="s">
        <v>4822</v>
      </c>
      <c r="U1725" t="s">
        <v>6550</v>
      </c>
      <c r="V1725">
        <v>2580.65</v>
      </c>
    </row>
    <row r="1726" spans="1:22">
      <c r="A1726" s="1" t="s">
        <v>1727</v>
      </c>
      <c r="B1726" t="s">
        <v>3</v>
      </c>
      <c r="C1726">
        <v>1787.58</v>
      </c>
      <c r="E1726" s="1" t="s">
        <v>4823</v>
      </c>
      <c r="F1726" t="s">
        <v>3099</v>
      </c>
      <c r="G1726">
        <v>3228.85</v>
      </c>
      <c r="H1726" s="1" t="s">
        <v>4823</v>
      </c>
      <c r="I1726" t="s">
        <v>6545</v>
      </c>
      <c r="J1726">
        <v>2451.5500000000002</v>
      </c>
      <c r="L1726" s="1" t="s">
        <v>1727</v>
      </c>
      <c r="M1726" t="s">
        <v>6546</v>
      </c>
      <c r="N1726">
        <v>1536.19</v>
      </c>
      <c r="P1726" s="1" t="s">
        <v>4823</v>
      </c>
      <c r="Q1726" t="s">
        <v>6548</v>
      </c>
      <c r="R1726">
        <v>3421.72</v>
      </c>
      <c r="T1726" s="1" t="s">
        <v>4823</v>
      </c>
      <c r="U1726" t="s">
        <v>6550</v>
      </c>
      <c r="V1726">
        <v>2597.9899999999998</v>
      </c>
    </row>
    <row r="1727" spans="1:22">
      <c r="A1727" s="1" t="s">
        <v>1728</v>
      </c>
      <c r="B1727" t="s">
        <v>3</v>
      </c>
      <c r="C1727">
        <v>1788.03</v>
      </c>
      <c r="E1727" s="1" t="s">
        <v>4824</v>
      </c>
      <c r="F1727" t="s">
        <v>3099</v>
      </c>
      <c r="G1727">
        <v>3225.11</v>
      </c>
      <c r="H1727" s="1" t="s">
        <v>4824</v>
      </c>
      <c r="I1727" t="s">
        <v>6545</v>
      </c>
      <c r="J1727">
        <v>2447.79</v>
      </c>
      <c r="L1727" s="1" t="s">
        <v>1728</v>
      </c>
      <c r="M1727" t="s">
        <v>6546</v>
      </c>
      <c r="N1727">
        <v>1537.72</v>
      </c>
      <c r="P1727" s="1" t="s">
        <v>4824</v>
      </c>
      <c r="Q1727" t="s">
        <v>6548</v>
      </c>
      <c r="R1727">
        <v>3433.63</v>
      </c>
      <c r="T1727" s="1" t="s">
        <v>4824</v>
      </c>
      <c r="U1727" t="s">
        <v>6550</v>
      </c>
      <c r="V1727">
        <v>2606.0500000000002</v>
      </c>
    </row>
    <row r="1728" spans="1:22">
      <c r="A1728" s="1" t="s">
        <v>1729</v>
      </c>
      <c r="B1728" t="s">
        <v>3</v>
      </c>
      <c r="C1728">
        <v>1764.85</v>
      </c>
      <c r="E1728" s="1" t="s">
        <v>4825</v>
      </c>
      <c r="F1728" t="s">
        <v>3099</v>
      </c>
      <c r="G1728">
        <v>3227.43</v>
      </c>
      <c r="H1728" s="1" t="s">
        <v>4825</v>
      </c>
      <c r="I1728" t="s">
        <v>6545</v>
      </c>
      <c r="J1728">
        <v>2449.5500000000002</v>
      </c>
      <c r="L1728" s="1" t="s">
        <v>1729</v>
      </c>
      <c r="M1728" t="s">
        <v>6546</v>
      </c>
      <c r="N1728">
        <v>1515.85</v>
      </c>
      <c r="P1728" s="1" t="s">
        <v>4825</v>
      </c>
      <c r="Q1728" t="s">
        <v>6548</v>
      </c>
      <c r="R1728">
        <v>3433.89</v>
      </c>
      <c r="T1728" s="1" t="s">
        <v>4825</v>
      </c>
      <c r="U1728" t="s">
        <v>6550</v>
      </c>
      <c r="V1728">
        <v>2606.25</v>
      </c>
    </row>
    <row r="1729" spans="1:22">
      <c r="A1729" s="1" t="s">
        <v>1730</v>
      </c>
      <c r="B1729" t="s">
        <v>3</v>
      </c>
      <c r="C1729">
        <v>1776</v>
      </c>
      <c r="E1729" s="1" t="s">
        <v>4826</v>
      </c>
      <c r="F1729" t="s">
        <v>3099</v>
      </c>
      <c r="G1729">
        <v>3236.43</v>
      </c>
      <c r="H1729" s="1" t="s">
        <v>4826</v>
      </c>
      <c r="I1729" t="s">
        <v>6545</v>
      </c>
      <c r="J1729">
        <v>2455.0300000000002</v>
      </c>
      <c r="L1729" s="1" t="s">
        <v>1730</v>
      </c>
      <c r="M1729" t="s">
        <v>6546</v>
      </c>
      <c r="N1729">
        <v>1518.46</v>
      </c>
      <c r="P1729" s="1" t="s">
        <v>4826</v>
      </c>
      <c r="Q1729" t="s">
        <v>6548</v>
      </c>
      <c r="R1729">
        <v>3425.05</v>
      </c>
      <c r="T1729" s="1" t="s">
        <v>4826</v>
      </c>
      <c r="U1729" t="s">
        <v>6550</v>
      </c>
      <c r="V1729">
        <v>2598.11</v>
      </c>
    </row>
    <row r="1730" spans="1:22">
      <c r="A1730" s="1" t="s">
        <v>1731</v>
      </c>
      <c r="B1730" t="s">
        <v>3</v>
      </c>
      <c r="C1730">
        <v>1788.15</v>
      </c>
      <c r="E1730" s="1" t="s">
        <v>4827</v>
      </c>
      <c r="F1730" t="s">
        <v>3099</v>
      </c>
      <c r="G1730">
        <v>3239.61</v>
      </c>
      <c r="H1730" s="1" t="s">
        <v>4827</v>
      </c>
      <c r="I1730" t="s">
        <v>6545</v>
      </c>
      <c r="J1730">
        <v>2457.4</v>
      </c>
      <c r="L1730" s="1" t="s">
        <v>1731</v>
      </c>
      <c r="M1730" t="s">
        <v>6546</v>
      </c>
      <c r="N1730">
        <v>1534.45</v>
      </c>
      <c r="P1730" s="1" t="s">
        <v>4827</v>
      </c>
      <c r="Q1730" t="s">
        <v>6548</v>
      </c>
      <c r="R1730">
        <v>3417.46</v>
      </c>
      <c r="T1730" s="1" t="s">
        <v>4827</v>
      </c>
      <c r="U1730" t="s">
        <v>6550</v>
      </c>
      <c r="V1730">
        <v>2592.31</v>
      </c>
    </row>
    <row r="1731" spans="1:22">
      <c r="A1731" s="1" t="s">
        <v>1732</v>
      </c>
      <c r="B1731" t="s">
        <v>3</v>
      </c>
      <c r="C1731">
        <v>1792.63</v>
      </c>
      <c r="E1731" s="1" t="s">
        <v>4828</v>
      </c>
      <c r="F1731" t="s">
        <v>3099</v>
      </c>
      <c r="G1731">
        <v>3241.83</v>
      </c>
      <c r="H1731" s="1" t="s">
        <v>4828</v>
      </c>
      <c r="I1731" t="s">
        <v>6545</v>
      </c>
      <c r="J1731">
        <v>2457.62</v>
      </c>
      <c r="L1731" s="1" t="s">
        <v>1732</v>
      </c>
      <c r="M1731" t="s">
        <v>6546</v>
      </c>
      <c r="N1731">
        <v>1535.79</v>
      </c>
      <c r="P1731" s="1" t="s">
        <v>4828</v>
      </c>
      <c r="Q1731" t="s">
        <v>6548</v>
      </c>
      <c r="R1731">
        <v>3413.7</v>
      </c>
      <c r="T1731" s="1" t="s">
        <v>4828</v>
      </c>
      <c r="U1731" t="s">
        <v>6550</v>
      </c>
      <c r="V1731">
        <v>2587.92</v>
      </c>
    </row>
    <row r="1732" spans="1:22">
      <c r="A1732" s="1" t="s">
        <v>1733</v>
      </c>
      <c r="B1732" t="s">
        <v>3</v>
      </c>
      <c r="C1732">
        <v>1785.88</v>
      </c>
      <c r="E1732" s="1" t="s">
        <v>4829</v>
      </c>
      <c r="F1732" t="s">
        <v>3099</v>
      </c>
      <c r="G1732">
        <v>3246.63</v>
      </c>
      <c r="H1732" s="1" t="s">
        <v>4829</v>
      </c>
      <c r="I1732" t="s">
        <v>6545</v>
      </c>
      <c r="J1732">
        <v>2461.2600000000002</v>
      </c>
      <c r="L1732" s="1" t="s">
        <v>1733</v>
      </c>
      <c r="M1732" t="s">
        <v>6546</v>
      </c>
      <c r="N1732">
        <v>1523.26</v>
      </c>
      <c r="P1732" s="1" t="s">
        <v>4829</v>
      </c>
      <c r="Q1732" t="s">
        <v>6548</v>
      </c>
      <c r="R1732">
        <v>3382.64</v>
      </c>
      <c r="T1732" s="1" t="s">
        <v>4829</v>
      </c>
      <c r="U1732" t="s">
        <v>6550</v>
      </c>
      <c r="V1732">
        <v>2564.37</v>
      </c>
    </row>
    <row r="1733" spans="1:22">
      <c r="A1733" s="1" t="s">
        <v>1734</v>
      </c>
      <c r="B1733" t="s">
        <v>3</v>
      </c>
      <c r="C1733">
        <v>1767.34</v>
      </c>
      <c r="E1733" s="1" t="s">
        <v>4830</v>
      </c>
      <c r="F1733" t="s">
        <v>3099</v>
      </c>
      <c r="G1733">
        <v>3259.45</v>
      </c>
      <c r="H1733" s="1" t="s">
        <v>4830</v>
      </c>
      <c r="I1733" t="s">
        <v>6545</v>
      </c>
      <c r="J1733">
        <v>2470.98</v>
      </c>
      <c r="L1733" s="1" t="s">
        <v>1734</v>
      </c>
      <c r="M1733" t="s">
        <v>6546</v>
      </c>
      <c r="N1733">
        <v>1512.66</v>
      </c>
      <c r="P1733" s="1" t="s">
        <v>4830</v>
      </c>
      <c r="Q1733" t="s">
        <v>6548</v>
      </c>
      <c r="R1733">
        <v>3387.34</v>
      </c>
      <c r="T1733" s="1" t="s">
        <v>4830</v>
      </c>
      <c r="U1733" t="s">
        <v>6550</v>
      </c>
      <c r="V1733">
        <v>2567.94</v>
      </c>
    </row>
    <row r="1734" spans="1:22">
      <c r="A1734" s="1" t="s">
        <v>1735</v>
      </c>
      <c r="B1734" t="s">
        <v>3</v>
      </c>
      <c r="C1734">
        <v>1749.72</v>
      </c>
      <c r="E1734" s="1" t="s">
        <v>4831</v>
      </c>
      <c r="F1734" t="s">
        <v>3099</v>
      </c>
      <c r="G1734">
        <v>3257.74</v>
      </c>
      <c r="H1734" s="1" t="s">
        <v>4831</v>
      </c>
      <c r="I1734" t="s">
        <v>6545</v>
      </c>
      <c r="J1734">
        <v>2469.6799999999998</v>
      </c>
      <c r="L1734" s="1" t="s">
        <v>1735</v>
      </c>
      <c r="M1734" t="s">
        <v>6546</v>
      </c>
      <c r="N1734">
        <v>1501.14</v>
      </c>
      <c r="P1734" s="1" t="s">
        <v>4831</v>
      </c>
      <c r="Q1734" t="s">
        <v>6548</v>
      </c>
      <c r="R1734">
        <v>3410.38</v>
      </c>
      <c r="T1734" s="1" t="s">
        <v>4831</v>
      </c>
      <c r="U1734" t="s">
        <v>6550</v>
      </c>
      <c r="V1734">
        <v>2585.4</v>
      </c>
    </row>
    <row r="1735" spans="1:22">
      <c r="A1735" s="1" t="s">
        <v>1736</v>
      </c>
      <c r="B1735" t="s">
        <v>3</v>
      </c>
      <c r="C1735">
        <v>1743.22</v>
      </c>
      <c r="E1735" s="1" t="s">
        <v>4832</v>
      </c>
      <c r="F1735" t="s">
        <v>3099</v>
      </c>
      <c r="G1735">
        <v>3256.09</v>
      </c>
      <c r="H1735" s="1" t="s">
        <v>4832</v>
      </c>
      <c r="I1735" t="s">
        <v>6545</v>
      </c>
      <c r="J1735">
        <v>2468.4299999999998</v>
      </c>
      <c r="L1735" s="1" t="s">
        <v>1736</v>
      </c>
      <c r="M1735" t="s">
        <v>6546</v>
      </c>
      <c r="N1735">
        <v>1503.26</v>
      </c>
      <c r="P1735" s="1" t="s">
        <v>4832</v>
      </c>
      <c r="Q1735" t="s">
        <v>6548</v>
      </c>
      <c r="R1735">
        <v>3400.57</v>
      </c>
      <c r="T1735" s="1" t="s">
        <v>4832</v>
      </c>
      <c r="U1735" t="s">
        <v>6550</v>
      </c>
      <c r="V1735">
        <v>2577.96</v>
      </c>
    </row>
    <row r="1736" spans="1:22">
      <c r="A1736" s="1" t="s">
        <v>1737</v>
      </c>
      <c r="B1736" t="s">
        <v>3</v>
      </c>
      <c r="C1736">
        <v>1730.6</v>
      </c>
      <c r="E1736" s="1" t="s">
        <v>4833</v>
      </c>
      <c r="F1736" t="s">
        <v>3099</v>
      </c>
      <c r="G1736">
        <v>3233.59</v>
      </c>
      <c r="H1736" s="1" t="s">
        <v>4833</v>
      </c>
      <c r="I1736" t="s">
        <v>6545</v>
      </c>
      <c r="J1736">
        <v>2449.14</v>
      </c>
      <c r="L1736" s="1" t="s">
        <v>1737</v>
      </c>
      <c r="M1736" t="s">
        <v>6546</v>
      </c>
      <c r="N1736">
        <v>1491.59</v>
      </c>
      <c r="P1736" s="1" t="s">
        <v>4833</v>
      </c>
      <c r="Q1736" t="s">
        <v>6548</v>
      </c>
      <c r="R1736">
        <v>3390.91</v>
      </c>
      <c r="T1736" s="1" t="s">
        <v>4833</v>
      </c>
      <c r="U1736" t="s">
        <v>6550</v>
      </c>
      <c r="V1736">
        <v>2568.29</v>
      </c>
    </row>
    <row r="1737" spans="1:22">
      <c r="A1737" s="1" t="s">
        <v>1738</v>
      </c>
      <c r="B1737" t="s">
        <v>3</v>
      </c>
      <c r="C1737">
        <v>1715.69</v>
      </c>
      <c r="E1737" s="1" t="s">
        <v>4834</v>
      </c>
      <c r="F1737" t="s">
        <v>3099</v>
      </c>
      <c r="G1737">
        <v>3229.08</v>
      </c>
      <c r="H1737" s="1" t="s">
        <v>4834</v>
      </c>
      <c r="I1737" t="s">
        <v>6545</v>
      </c>
      <c r="J1737">
        <v>2445.4499999999998</v>
      </c>
      <c r="L1737" s="1" t="s">
        <v>1738</v>
      </c>
      <c r="M1737" t="s">
        <v>6546</v>
      </c>
      <c r="N1737">
        <v>1478.42</v>
      </c>
      <c r="P1737" s="1" t="s">
        <v>4834</v>
      </c>
      <c r="Q1737" t="s">
        <v>6548</v>
      </c>
      <c r="R1737">
        <v>3395.85</v>
      </c>
      <c r="T1737" s="1" t="s">
        <v>4834</v>
      </c>
      <c r="U1737" t="s">
        <v>6550</v>
      </c>
      <c r="V1737">
        <v>2571.75</v>
      </c>
    </row>
    <row r="1738" spans="1:22">
      <c r="A1738" s="1" t="s">
        <v>1739</v>
      </c>
      <c r="B1738" t="s">
        <v>3</v>
      </c>
      <c r="C1738">
        <v>1701.65</v>
      </c>
      <c r="E1738" s="1" t="s">
        <v>4835</v>
      </c>
      <c r="F1738" t="s">
        <v>3099</v>
      </c>
      <c r="G1738">
        <v>3215.5</v>
      </c>
      <c r="H1738" s="1" t="s">
        <v>4835</v>
      </c>
      <c r="I1738" t="s">
        <v>6545</v>
      </c>
      <c r="J1738">
        <v>2435.04</v>
      </c>
      <c r="L1738" s="1" t="s">
        <v>1739</v>
      </c>
      <c r="M1738" t="s">
        <v>6546</v>
      </c>
      <c r="N1738">
        <v>1466.33</v>
      </c>
      <c r="P1738" s="1" t="s">
        <v>4835</v>
      </c>
      <c r="Q1738" t="s">
        <v>6548</v>
      </c>
      <c r="R1738">
        <v>3393.41</v>
      </c>
      <c r="T1738" s="1" t="s">
        <v>4835</v>
      </c>
      <c r="U1738" t="s">
        <v>6550</v>
      </c>
      <c r="V1738">
        <v>2569.7600000000002</v>
      </c>
    </row>
    <row r="1739" spans="1:22">
      <c r="A1739" s="1" t="s">
        <v>1740</v>
      </c>
      <c r="B1739" t="s">
        <v>3</v>
      </c>
      <c r="C1739">
        <v>1707.38</v>
      </c>
      <c r="E1739" s="1" t="s">
        <v>4836</v>
      </c>
      <c r="F1739" t="s">
        <v>3099</v>
      </c>
      <c r="G1739">
        <v>3221.15</v>
      </c>
      <c r="H1739" s="1" t="s">
        <v>4836</v>
      </c>
      <c r="I1739" t="s">
        <v>6545</v>
      </c>
      <c r="J1739">
        <v>2438.25</v>
      </c>
      <c r="L1739" s="1" t="s">
        <v>1740</v>
      </c>
      <c r="M1739" t="s">
        <v>6546</v>
      </c>
      <c r="N1739">
        <v>1469.85</v>
      </c>
      <c r="P1739" s="1" t="s">
        <v>4836</v>
      </c>
      <c r="Q1739" t="s">
        <v>6548</v>
      </c>
      <c r="R1739">
        <v>3382.28</v>
      </c>
      <c r="T1739" s="1" t="s">
        <v>4836</v>
      </c>
      <c r="U1739" t="s">
        <v>6550</v>
      </c>
      <c r="V1739">
        <v>2560.21</v>
      </c>
    </row>
    <row r="1740" spans="1:22">
      <c r="A1740" s="1" t="s">
        <v>1741</v>
      </c>
      <c r="B1740" t="s">
        <v>3</v>
      </c>
      <c r="C1740">
        <v>1717.68</v>
      </c>
      <c r="E1740" s="1" t="s">
        <v>4837</v>
      </c>
      <c r="F1740" t="s">
        <v>3099</v>
      </c>
      <c r="G1740">
        <v>3230.12</v>
      </c>
      <c r="H1740" s="1" t="s">
        <v>4837</v>
      </c>
      <c r="I1740" t="s">
        <v>6545</v>
      </c>
      <c r="J1740">
        <v>2445.0300000000002</v>
      </c>
      <c r="L1740" s="1" t="s">
        <v>1741</v>
      </c>
      <c r="M1740" t="s">
        <v>6546</v>
      </c>
      <c r="N1740">
        <v>1482.86</v>
      </c>
      <c r="P1740" s="1" t="s">
        <v>4837</v>
      </c>
      <c r="Q1740" t="s">
        <v>6548</v>
      </c>
      <c r="R1740">
        <v>3370.13</v>
      </c>
      <c r="T1740" s="1" t="s">
        <v>4837</v>
      </c>
      <c r="U1740" t="s">
        <v>6550</v>
      </c>
      <c r="V1740">
        <v>2551.0100000000002</v>
      </c>
    </row>
    <row r="1741" spans="1:22">
      <c r="A1741" s="1" t="s">
        <v>1742</v>
      </c>
      <c r="B1741" t="s">
        <v>3</v>
      </c>
      <c r="C1741">
        <v>1727.09</v>
      </c>
      <c r="E1741" s="1" t="s">
        <v>4838</v>
      </c>
      <c r="F1741" t="s">
        <v>3099</v>
      </c>
      <c r="G1741">
        <v>3232.91</v>
      </c>
      <c r="H1741" s="1" t="s">
        <v>4838</v>
      </c>
      <c r="I1741" t="s">
        <v>6545</v>
      </c>
      <c r="J1741">
        <v>2446.0700000000002</v>
      </c>
      <c r="L1741" s="1" t="s">
        <v>1742</v>
      </c>
      <c r="M1741" t="s">
        <v>6546</v>
      </c>
      <c r="N1741">
        <v>1490.59</v>
      </c>
      <c r="P1741" s="1" t="s">
        <v>4838</v>
      </c>
      <c r="Q1741" t="s">
        <v>6548</v>
      </c>
      <c r="R1741">
        <v>3402.65</v>
      </c>
      <c r="T1741" s="1" t="s">
        <v>4838</v>
      </c>
      <c r="U1741" t="s">
        <v>6550</v>
      </c>
      <c r="V1741">
        <v>2574.4899999999998</v>
      </c>
    </row>
    <row r="1742" spans="1:22">
      <c r="A1742" s="1" t="s">
        <v>1743</v>
      </c>
      <c r="B1742" t="s">
        <v>3</v>
      </c>
      <c r="C1742">
        <v>1725.01</v>
      </c>
      <c r="E1742" s="1" t="s">
        <v>4839</v>
      </c>
      <c r="F1742" t="s">
        <v>3099</v>
      </c>
      <c r="G1742">
        <v>3231.61</v>
      </c>
      <c r="H1742" s="1" t="s">
        <v>4839</v>
      </c>
      <c r="I1742" t="s">
        <v>6545</v>
      </c>
      <c r="J1742">
        <v>2445.08</v>
      </c>
      <c r="L1742" s="1" t="s">
        <v>1743</v>
      </c>
      <c r="M1742" t="s">
        <v>6546</v>
      </c>
      <c r="N1742">
        <v>1478.77</v>
      </c>
      <c r="P1742" s="1" t="s">
        <v>4839</v>
      </c>
      <c r="Q1742" t="s">
        <v>6548</v>
      </c>
      <c r="R1742">
        <v>3447.74</v>
      </c>
      <c r="T1742" s="1" t="s">
        <v>4839</v>
      </c>
      <c r="U1742" t="s">
        <v>6550</v>
      </c>
      <c r="V1742">
        <v>2608.61</v>
      </c>
    </row>
    <row r="1743" spans="1:22">
      <c r="A1743" s="1" t="s">
        <v>1744</v>
      </c>
      <c r="B1743" t="s">
        <v>3</v>
      </c>
      <c r="C1743">
        <v>1720.81</v>
      </c>
      <c r="E1743" s="1" t="s">
        <v>4840</v>
      </c>
      <c r="F1743" t="s">
        <v>3099</v>
      </c>
      <c r="G1743">
        <v>3222.98</v>
      </c>
      <c r="H1743" s="1" t="s">
        <v>4840</v>
      </c>
      <c r="I1743" t="s">
        <v>6545</v>
      </c>
      <c r="J1743">
        <v>2438.56</v>
      </c>
      <c r="L1743" s="1" t="s">
        <v>1744</v>
      </c>
      <c r="M1743" t="s">
        <v>6546</v>
      </c>
      <c r="N1743">
        <v>1480.05</v>
      </c>
      <c r="P1743" s="1" t="s">
        <v>4840</v>
      </c>
      <c r="Q1743" t="s">
        <v>6548</v>
      </c>
      <c r="R1743">
        <v>3460.88</v>
      </c>
      <c r="T1743" s="1" t="s">
        <v>4840</v>
      </c>
      <c r="U1743" t="s">
        <v>6550</v>
      </c>
      <c r="V1743">
        <v>2618.5500000000002</v>
      </c>
    </row>
    <row r="1744" spans="1:22">
      <c r="A1744" s="1" t="s">
        <v>1745</v>
      </c>
      <c r="B1744" t="s">
        <v>3</v>
      </c>
      <c r="C1744">
        <v>1752.84</v>
      </c>
      <c r="E1744" s="1" t="s">
        <v>4841</v>
      </c>
      <c r="F1744" t="s">
        <v>3099</v>
      </c>
      <c r="G1744">
        <v>3244.91</v>
      </c>
      <c r="H1744" s="1" t="s">
        <v>4841</v>
      </c>
      <c r="I1744" t="s">
        <v>6545</v>
      </c>
      <c r="J1744">
        <v>2454.81</v>
      </c>
      <c r="L1744" s="1" t="s">
        <v>1745</v>
      </c>
      <c r="M1744" t="s">
        <v>6546</v>
      </c>
      <c r="N1744">
        <v>1509.91</v>
      </c>
      <c r="P1744" s="1" t="s">
        <v>4841</v>
      </c>
      <c r="Q1744" t="s">
        <v>6548</v>
      </c>
      <c r="R1744">
        <v>3475.82</v>
      </c>
      <c r="T1744" s="1" t="s">
        <v>4841</v>
      </c>
      <c r="U1744" t="s">
        <v>6550</v>
      </c>
      <c r="V1744">
        <v>2629.49</v>
      </c>
    </row>
    <row r="1745" spans="1:22">
      <c r="A1745" s="1" t="s">
        <v>1746</v>
      </c>
      <c r="B1745" t="s">
        <v>3</v>
      </c>
      <c r="C1745">
        <v>1754.25</v>
      </c>
      <c r="E1745" s="1" t="s">
        <v>4842</v>
      </c>
      <c r="F1745" t="s">
        <v>3099</v>
      </c>
      <c r="G1745">
        <v>3273.87</v>
      </c>
      <c r="H1745" s="1" t="s">
        <v>4842</v>
      </c>
      <c r="I1745" t="s">
        <v>6545</v>
      </c>
      <c r="J1745">
        <v>2476.5500000000002</v>
      </c>
      <c r="L1745" s="1" t="s">
        <v>1746</v>
      </c>
      <c r="M1745" t="s">
        <v>6546</v>
      </c>
      <c r="N1745">
        <v>1518</v>
      </c>
      <c r="P1745" s="1" t="s">
        <v>4842</v>
      </c>
      <c r="Q1745" t="s">
        <v>6548</v>
      </c>
      <c r="R1745">
        <v>3497.04</v>
      </c>
      <c r="T1745" s="1" t="s">
        <v>4842</v>
      </c>
      <c r="U1745" t="s">
        <v>6550</v>
      </c>
      <c r="V1745">
        <v>2645.36</v>
      </c>
    </row>
    <row r="1746" spans="1:22">
      <c r="A1746" s="1" t="s">
        <v>1747</v>
      </c>
      <c r="B1746" t="s">
        <v>3</v>
      </c>
      <c r="C1746">
        <v>1768.71</v>
      </c>
      <c r="E1746" s="1" t="s">
        <v>4843</v>
      </c>
      <c r="F1746" t="s">
        <v>3099</v>
      </c>
      <c r="G1746">
        <v>3284.78</v>
      </c>
      <c r="H1746" s="1" t="s">
        <v>4843</v>
      </c>
      <c r="I1746" t="s">
        <v>6545</v>
      </c>
      <c r="J1746">
        <v>2482.9899999999998</v>
      </c>
      <c r="L1746" s="1" t="s">
        <v>1747</v>
      </c>
      <c r="M1746" t="s">
        <v>6546</v>
      </c>
      <c r="N1746">
        <v>1527.85</v>
      </c>
      <c r="P1746" s="1" t="s">
        <v>4843</v>
      </c>
      <c r="Q1746" t="s">
        <v>6548</v>
      </c>
      <c r="R1746">
        <v>3499.13</v>
      </c>
      <c r="T1746" s="1" t="s">
        <v>4843</v>
      </c>
      <c r="U1746" t="s">
        <v>6550</v>
      </c>
      <c r="V1746">
        <v>2645.02</v>
      </c>
    </row>
    <row r="1747" spans="1:22">
      <c r="A1747" s="1" t="s">
        <v>1748</v>
      </c>
      <c r="B1747" t="s">
        <v>3</v>
      </c>
      <c r="C1747">
        <v>1774.84</v>
      </c>
      <c r="E1747" s="1" t="s">
        <v>4844</v>
      </c>
      <c r="F1747" t="s">
        <v>3099</v>
      </c>
      <c r="G1747">
        <v>3280.79</v>
      </c>
      <c r="H1747" s="1" t="s">
        <v>4844</v>
      </c>
      <c r="I1747" t="s">
        <v>6545</v>
      </c>
      <c r="J1747">
        <v>2478.86</v>
      </c>
      <c r="L1747" s="1" t="s">
        <v>1748</v>
      </c>
      <c r="M1747" t="s">
        <v>6546</v>
      </c>
      <c r="N1747">
        <v>1542.46</v>
      </c>
      <c r="P1747" s="1" t="s">
        <v>4844</v>
      </c>
      <c r="Q1747" t="s">
        <v>6548</v>
      </c>
      <c r="R1747">
        <v>3485.05</v>
      </c>
      <c r="T1747" s="1" t="s">
        <v>4844</v>
      </c>
      <c r="U1747" t="s">
        <v>6550</v>
      </c>
      <c r="V1747">
        <v>2633.19</v>
      </c>
    </row>
    <row r="1748" spans="1:22">
      <c r="A1748" s="1" t="s">
        <v>1749</v>
      </c>
      <c r="B1748" t="s">
        <v>3</v>
      </c>
      <c r="C1748">
        <v>1782.34</v>
      </c>
      <c r="E1748" s="1" t="s">
        <v>4845</v>
      </c>
      <c r="F1748" t="s">
        <v>3099</v>
      </c>
      <c r="G1748">
        <v>3293.61</v>
      </c>
      <c r="H1748" s="1" t="s">
        <v>4845</v>
      </c>
      <c r="I1748" t="s">
        <v>6545</v>
      </c>
      <c r="J1748">
        <v>2488.0300000000002</v>
      </c>
      <c r="L1748" s="1" t="s">
        <v>1749</v>
      </c>
      <c r="M1748" t="s">
        <v>6546</v>
      </c>
      <c r="N1748">
        <v>1550.39</v>
      </c>
      <c r="P1748" s="1" t="s">
        <v>4845</v>
      </c>
      <c r="Q1748" t="s">
        <v>6548</v>
      </c>
      <c r="R1748">
        <v>3503.18</v>
      </c>
      <c r="T1748" s="1" t="s">
        <v>4845</v>
      </c>
      <c r="U1748" t="s">
        <v>6550</v>
      </c>
      <c r="V1748">
        <v>2646.34</v>
      </c>
    </row>
    <row r="1749" spans="1:22">
      <c r="A1749" s="1" t="s">
        <v>1750</v>
      </c>
      <c r="B1749" t="s">
        <v>3</v>
      </c>
      <c r="C1749">
        <v>1790.69</v>
      </c>
      <c r="E1749" s="1" t="s">
        <v>4846</v>
      </c>
      <c r="F1749" t="s">
        <v>3099</v>
      </c>
      <c r="G1749">
        <v>3319.57</v>
      </c>
      <c r="H1749" s="1" t="s">
        <v>4846</v>
      </c>
      <c r="I1749" t="s">
        <v>6545</v>
      </c>
      <c r="J1749">
        <v>2507.64</v>
      </c>
      <c r="L1749" s="1" t="s">
        <v>1750</v>
      </c>
      <c r="M1749" t="s">
        <v>6546</v>
      </c>
      <c r="N1749">
        <v>1551.7</v>
      </c>
      <c r="P1749" s="1" t="s">
        <v>4846</v>
      </c>
      <c r="Q1749" t="s">
        <v>6548</v>
      </c>
      <c r="R1749">
        <v>3489.88</v>
      </c>
      <c r="T1749" s="1" t="s">
        <v>4846</v>
      </c>
      <c r="U1749" t="s">
        <v>6550</v>
      </c>
      <c r="V1749">
        <v>2636.3</v>
      </c>
    </row>
    <row r="1750" spans="1:22">
      <c r="A1750" s="1" t="s">
        <v>1751</v>
      </c>
      <c r="B1750" t="s">
        <v>3</v>
      </c>
      <c r="C1750">
        <v>1785.05</v>
      </c>
      <c r="E1750" s="1" t="s">
        <v>4847</v>
      </c>
      <c r="F1750" t="s">
        <v>3099</v>
      </c>
      <c r="G1750">
        <v>3301.02</v>
      </c>
      <c r="H1750" s="1" t="s">
        <v>4847</v>
      </c>
      <c r="I1750" t="s">
        <v>6545</v>
      </c>
      <c r="J1750">
        <v>2492.39</v>
      </c>
      <c r="L1750" s="1" t="s">
        <v>1751</v>
      </c>
      <c r="M1750" t="s">
        <v>6546</v>
      </c>
      <c r="N1750">
        <v>1545.46</v>
      </c>
      <c r="P1750" s="1" t="s">
        <v>4847</v>
      </c>
      <c r="Q1750" t="s">
        <v>6548</v>
      </c>
      <c r="R1750">
        <v>3468.4</v>
      </c>
      <c r="T1750" s="1" t="s">
        <v>4847</v>
      </c>
      <c r="U1750" t="s">
        <v>6550</v>
      </c>
      <c r="V1750">
        <v>2618.77</v>
      </c>
    </row>
    <row r="1751" spans="1:22">
      <c r="A1751" s="1" t="s">
        <v>1752</v>
      </c>
      <c r="B1751" t="s">
        <v>3</v>
      </c>
      <c r="C1751">
        <v>1796.83</v>
      </c>
      <c r="E1751" s="1" t="s">
        <v>4848</v>
      </c>
      <c r="F1751" t="s">
        <v>3099</v>
      </c>
      <c r="G1751">
        <v>3310.63</v>
      </c>
      <c r="H1751" s="1" t="s">
        <v>4848</v>
      </c>
      <c r="I1751" t="s">
        <v>6545</v>
      </c>
      <c r="J1751">
        <v>2499.4</v>
      </c>
      <c r="L1751" s="1" t="s">
        <v>1752</v>
      </c>
      <c r="M1751" t="s">
        <v>6546</v>
      </c>
      <c r="N1751">
        <v>1550.92</v>
      </c>
      <c r="P1751" s="1" t="s">
        <v>4848</v>
      </c>
      <c r="Q1751" t="s">
        <v>6548</v>
      </c>
      <c r="R1751">
        <v>3486.15</v>
      </c>
      <c r="T1751" s="1" t="s">
        <v>4848</v>
      </c>
      <c r="U1751" t="s">
        <v>6550</v>
      </c>
      <c r="V1751">
        <v>2631.91</v>
      </c>
    </row>
    <row r="1752" spans="1:22">
      <c r="A1752" s="1" t="s">
        <v>1753</v>
      </c>
      <c r="B1752" t="s">
        <v>3</v>
      </c>
      <c r="C1752">
        <v>1807.78</v>
      </c>
      <c r="E1752" s="1" t="s">
        <v>4849</v>
      </c>
      <c r="F1752" t="s">
        <v>3099</v>
      </c>
      <c r="G1752">
        <v>3325.16</v>
      </c>
      <c r="H1752" s="1" t="s">
        <v>4849</v>
      </c>
      <c r="I1752" t="s">
        <v>6545</v>
      </c>
      <c r="J1752">
        <v>2510.17</v>
      </c>
      <c r="L1752" s="1" t="s">
        <v>1753</v>
      </c>
      <c r="M1752" t="s">
        <v>6546</v>
      </c>
      <c r="N1752">
        <v>1555.18</v>
      </c>
      <c r="P1752" s="1" t="s">
        <v>4849</v>
      </c>
      <c r="Q1752" t="s">
        <v>6548</v>
      </c>
      <c r="R1752">
        <v>3476.69</v>
      </c>
      <c r="T1752" s="1" t="s">
        <v>4849</v>
      </c>
      <c r="U1752" t="s">
        <v>6550</v>
      </c>
      <c r="V1752">
        <v>2624.56</v>
      </c>
    </row>
    <row r="1753" spans="1:22">
      <c r="A1753" s="1" t="s">
        <v>1754</v>
      </c>
      <c r="B1753" t="s">
        <v>3</v>
      </c>
      <c r="C1753">
        <v>1809.53</v>
      </c>
      <c r="E1753" s="1" t="s">
        <v>4850</v>
      </c>
      <c r="F1753" t="s">
        <v>3099</v>
      </c>
      <c r="G1753">
        <v>3343.61</v>
      </c>
      <c r="H1753" s="1" t="s">
        <v>4850</v>
      </c>
      <c r="I1753" t="s">
        <v>6545</v>
      </c>
      <c r="J1753">
        <v>2523.96</v>
      </c>
      <c r="L1753" s="1" t="s">
        <v>1754</v>
      </c>
      <c r="M1753" t="s">
        <v>6546</v>
      </c>
      <c r="N1753">
        <v>1554.64</v>
      </c>
      <c r="P1753" s="1" t="s">
        <v>4850</v>
      </c>
      <c r="Q1753" t="s">
        <v>6548</v>
      </c>
      <c r="R1753">
        <v>3495.7</v>
      </c>
      <c r="T1753" s="1" t="s">
        <v>4850</v>
      </c>
      <c r="U1753" t="s">
        <v>6550</v>
      </c>
      <c r="V1753">
        <v>2638.76</v>
      </c>
    </row>
    <row r="1754" spans="1:22">
      <c r="A1754" s="1" t="s">
        <v>1755</v>
      </c>
      <c r="B1754" t="s">
        <v>3</v>
      </c>
      <c r="C1754">
        <v>1829.14</v>
      </c>
      <c r="E1754" s="1" t="s">
        <v>4851</v>
      </c>
      <c r="F1754" t="s">
        <v>3099</v>
      </c>
      <c r="G1754">
        <v>3351.63</v>
      </c>
      <c r="H1754" s="1" t="s">
        <v>4851</v>
      </c>
      <c r="I1754" t="s">
        <v>6545</v>
      </c>
      <c r="J1754">
        <v>2530.0100000000002</v>
      </c>
      <c r="L1754" s="1" t="s">
        <v>1755</v>
      </c>
      <c r="M1754" t="s">
        <v>6546</v>
      </c>
      <c r="N1754">
        <v>1569.69</v>
      </c>
      <c r="P1754" s="1" t="s">
        <v>4851</v>
      </c>
      <c r="Q1754" t="s">
        <v>6548</v>
      </c>
      <c r="R1754">
        <v>3484.29</v>
      </c>
      <c r="T1754" s="1" t="s">
        <v>4851</v>
      </c>
      <c r="U1754" t="s">
        <v>6550</v>
      </c>
      <c r="V1754">
        <v>2630.15</v>
      </c>
    </row>
    <row r="1755" spans="1:22">
      <c r="A1755" s="1" t="s">
        <v>1756</v>
      </c>
      <c r="B1755" t="s">
        <v>3</v>
      </c>
      <c r="C1755">
        <v>1825.31</v>
      </c>
      <c r="E1755" s="1" t="s">
        <v>4852</v>
      </c>
      <c r="F1755" t="s">
        <v>3099</v>
      </c>
      <c r="G1755">
        <v>3354.99</v>
      </c>
      <c r="H1755" s="1" t="s">
        <v>4852</v>
      </c>
      <c r="I1755" t="s">
        <v>6545</v>
      </c>
      <c r="J1755">
        <v>2532.1799999999998</v>
      </c>
      <c r="L1755" s="1" t="s">
        <v>1756</v>
      </c>
      <c r="M1755" t="s">
        <v>6546</v>
      </c>
      <c r="N1755">
        <v>1566.26</v>
      </c>
      <c r="P1755" s="1" t="s">
        <v>4852</v>
      </c>
      <c r="Q1755" t="s">
        <v>6548</v>
      </c>
      <c r="R1755">
        <v>3494.96</v>
      </c>
      <c r="T1755" s="1" t="s">
        <v>4852</v>
      </c>
      <c r="U1755" t="s">
        <v>6550</v>
      </c>
      <c r="V1755">
        <v>2637.82</v>
      </c>
    </row>
    <row r="1756" spans="1:22">
      <c r="A1756" s="1" t="s">
        <v>1757</v>
      </c>
      <c r="B1756" t="s">
        <v>3</v>
      </c>
      <c r="C1756">
        <v>1818.57</v>
      </c>
      <c r="E1756" s="1" t="s">
        <v>4853</v>
      </c>
      <c r="F1756" t="s">
        <v>3099</v>
      </c>
      <c r="G1756">
        <v>3328.29</v>
      </c>
      <c r="H1756" s="1" t="s">
        <v>4853</v>
      </c>
      <c r="I1756" t="s">
        <v>6545</v>
      </c>
      <c r="J1756">
        <v>2510.9899999999998</v>
      </c>
      <c r="L1756" s="1" t="s">
        <v>1757</v>
      </c>
      <c r="M1756" t="s">
        <v>6546</v>
      </c>
      <c r="N1756">
        <v>1559.25</v>
      </c>
      <c r="P1756" s="1" t="s">
        <v>4853</v>
      </c>
      <c r="Q1756" t="s">
        <v>6548</v>
      </c>
      <c r="R1756">
        <v>3482.52</v>
      </c>
      <c r="T1756" s="1" t="s">
        <v>4853</v>
      </c>
      <c r="U1756" t="s">
        <v>6550</v>
      </c>
      <c r="V1756">
        <v>2627.35</v>
      </c>
    </row>
    <row r="1757" spans="1:22">
      <c r="A1757" s="1" t="s">
        <v>1758</v>
      </c>
      <c r="B1757" t="s">
        <v>3</v>
      </c>
      <c r="C1757">
        <v>1821.56</v>
      </c>
      <c r="E1757" s="1" t="s">
        <v>4854</v>
      </c>
      <c r="F1757" t="s">
        <v>3099</v>
      </c>
      <c r="G1757">
        <v>3330.92</v>
      </c>
      <c r="H1757" s="1" t="s">
        <v>4854</v>
      </c>
      <c r="I1757" t="s">
        <v>6545</v>
      </c>
      <c r="J1757">
        <v>2512.98</v>
      </c>
      <c r="L1757" s="1" t="s">
        <v>1758</v>
      </c>
      <c r="M1757" t="s">
        <v>6546</v>
      </c>
      <c r="N1757">
        <v>1564.91</v>
      </c>
      <c r="P1757" s="1" t="s">
        <v>4854</v>
      </c>
      <c r="Q1757" t="s">
        <v>6548</v>
      </c>
      <c r="R1757">
        <v>3462.19</v>
      </c>
      <c r="T1757" s="1" t="s">
        <v>4854</v>
      </c>
      <c r="U1757" t="s">
        <v>6550</v>
      </c>
      <c r="V1757">
        <v>2612.02</v>
      </c>
    </row>
    <row r="1758" spans="1:22">
      <c r="A1758" s="1" t="s">
        <v>1759</v>
      </c>
      <c r="B1758" t="s">
        <v>3</v>
      </c>
      <c r="C1758">
        <v>1828.71</v>
      </c>
      <c r="E1758" s="1" t="s">
        <v>4855</v>
      </c>
      <c r="F1758" t="s">
        <v>3099</v>
      </c>
      <c r="G1758">
        <v>3345.56</v>
      </c>
      <c r="H1758" s="1" t="s">
        <v>4855</v>
      </c>
      <c r="I1758" t="s">
        <v>6545</v>
      </c>
      <c r="J1758">
        <v>2524.02</v>
      </c>
      <c r="L1758" s="1" t="s">
        <v>1759</v>
      </c>
      <c r="M1758" t="s">
        <v>6546</v>
      </c>
      <c r="N1758">
        <v>1567.53</v>
      </c>
      <c r="P1758" s="1" t="s">
        <v>4855</v>
      </c>
      <c r="Q1758" t="s">
        <v>6548</v>
      </c>
      <c r="R1758">
        <v>3455.5</v>
      </c>
      <c r="T1758" s="1" t="s">
        <v>4855</v>
      </c>
      <c r="U1758" t="s">
        <v>6550</v>
      </c>
      <c r="V1758">
        <v>2606.9699999999998</v>
      </c>
    </row>
    <row r="1759" spans="1:22">
      <c r="A1759" s="1" t="s">
        <v>1760</v>
      </c>
      <c r="B1759" t="s">
        <v>3</v>
      </c>
      <c r="C1759">
        <v>1834.15</v>
      </c>
      <c r="E1759" s="1" t="s">
        <v>4856</v>
      </c>
      <c r="F1759" t="s">
        <v>3099</v>
      </c>
      <c r="G1759">
        <v>3366.97</v>
      </c>
      <c r="H1759" s="1" t="s">
        <v>4856</v>
      </c>
      <c r="I1759" t="s">
        <v>6545</v>
      </c>
      <c r="J1759">
        <v>2540.17</v>
      </c>
      <c r="L1759" s="1" t="s">
        <v>1760</v>
      </c>
      <c r="M1759" t="s">
        <v>6546</v>
      </c>
      <c r="N1759">
        <v>1578.35</v>
      </c>
      <c r="P1759" s="1" t="s">
        <v>4856</v>
      </c>
      <c r="Q1759" t="s">
        <v>6548</v>
      </c>
      <c r="R1759">
        <v>3466.81</v>
      </c>
      <c r="T1759" s="1" t="s">
        <v>4856</v>
      </c>
      <c r="U1759" t="s">
        <v>6550</v>
      </c>
      <c r="V1759">
        <v>2615.5</v>
      </c>
    </row>
    <row r="1760" spans="1:22">
      <c r="A1760" s="1" t="s">
        <v>1761</v>
      </c>
      <c r="B1760" t="s">
        <v>3</v>
      </c>
      <c r="C1760">
        <v>1825.6</v>
      </c>
      <c r="E1760" s="1" t="s">
        <v>4857</v>
      </c>
      <c r="F1760" t="s">
        <v>3099</v>
      </c>
      <c r="G1760">
        <v>3365.4</v>
      </c>
      <c r="H1760" s="1" t="s">
        <v>4857</v>
      </c>
      <c r="I1760" t="s">
        <v>6545</v>
      </c>
      <c r="J1760">
        <v>2537.5500000000002</v>
      </c>
      <c r="L1760" s="1" t="s">
        <v>1761</v>
      </c>
      <c r="M1760" t="s">
        <v>6546</v>
      </c>
      <c r="N1760">
        <v>1576.16</v>
      </c>
      <c r="P1760" s="1" t="s">
        <v>4857</v>
      </c>
      <c r="Q1760" t="s">
        <v>6548</v>
      </c>
      <c r="R1760">
        <v>3457.42</v>
      </c>
      <c r="T1760" s="1" t="s">
        <v>4857</v>
      </c>
      <c r="U1760" t="s">
        <v>6550</v>
      </c>
      <c r="V1760">
        <v>2606.9299999999998</v>
      </c>
    </row>
    <row r="1761" spans="1:22">
      <c r="A1761" s="1" t="s">
        <v>1762</v>
      </c>
      <c r="B1761" t="s">
        <v>3</v>
      </c>
      <c r="C1761">
        <v>1836.81</v>
      </c>
      <c r="E1761" s="1" t="s">
        <v>4858</v>
      </c>
      <c r="F1761" t="s">
        <v>3099</v>
      </c>
      <c r="G1761">
        <v>3371.27</v>
      </c>
      <c r="H1761" s="1" t="s">
        <v>4858</v>
      </c>
      <c r="I1761" t="s">
        <v>6545</v>
      </c>
      <c r="J1761">
        <v>2541.7399999999998</v>
      </c>
      <c r="L1761" s="1" t="s">
        <v>1762</v>
      </c>
      <c r="M1761" t="s">
        <v>6546</v>
      </c>
      <c r="N1761">
        <v>1583</v>
      </c>
      <c r="P1761" s="1" t="s">
        <v>4858</v>
      </c>
      <c r="Q1761" t="s">
        <v>6548</v>
      </c>
      <c r="R1761">
        <v>3464.6</v>
      </c>
      <c r="T1761" s="1" t="s">
        <v>4858</v>
      </c>
      <c r="U1761" t="s">
        <v>6550</v>
      </c>
      <c r="V1761">
        <v>2612.11</v>
      </c>
    </row>
    <row r="1762" spans="1:22">
      <c r="A1762" s="1" t="s">
        <v>1763</v>
      </c>
      <c r="B1762" t="s">
        <v>3</v>
      </c>
      <c r="C1762">
        <v>1845.33</v>
      </c>
      <c r="E1762" s="1" t="s">
        <v>4859</v>
      </c>
      <c r="F1762" t="s">
        <v>3099</v>
      </c>
      <c r="G1762">
        <v>3384.93</v>
      </c>
      <c r="H1762" s="1" t="s">
        <v>4859</v>
      </c>
      <c r="I1762" t="s">
        <v>6545</v>
      </c>
      <c r="J1762">
        <v>2552.0300000000002</v>
      </c>
      <c r="L1762" s="1" t="s">
        <v>1763</v>
      </c>
      <c r="M1762" t="s">
        <v>6546</v>
      </c>
      <c r="N1762">
        <v>1591.81</v>
      </c>
      <c r="P1762" s="1" t="s">
        <v>4859</v>
      </c>
      <c r="Q1762" t="s">
        <v>6548</v>
      </c>
      <c r="R1762">
        <v>3479.51</v>
      </c>
      <c r="T1762" s="1" t="s">
        <v>4859</v>
      </c>
      <c r="U1762" t="s">
        <v>6550</v>
      </c>
      <c r="V1762">
        <v>2623.34</v>
      </c>
    </row>
    <row r="1763" spans="1:22">
      <c r="A1763" s="1" t="s">
        <v>1764</v>
      </c>
      <c r="B1763" t="s">
        <v>3</v>
      </c>
      <c r="C1763">
        <v>1853.24</v>
      </c>
      <c r="E1763" s="1" t="s">
        <v>4860</v>
      </c>
      <c r="F1763" t="s">
        <v>3099</v>
      </c>
      <c r="G1763">
        <v>3375.04</v>
      </c>
      <c r="H1763" s="1" t="s">
        <v>4860</v>
      </c>
      <c r="I1763" t="s">
        <v>6545</v>
      </c>
      <c r="J1763">
        <v>2544.0100000000002</v>
      </c>
      <c r="L1763" s="1" t="s">
        <v>1764</v>
      </c>
      <c r="M1763" t="s">
        <v>6546</v>
      </c>
      <c r="N1763">
        <v>1605.48</v>
      </c>
      <c r="P1763" s="1" t="s">
        <v>4860</v>
      </c>
      <c r="Q1763" t="s">
        <v>6548</v>
      </c>
      <c r="R1763">
        <v>3482.34</v>
      </c>
      <c r="T1763" s="1" t="s">
        <v>4860</v>
      </c>
      <c r="U1763" t="s">
        <v>6550</v>
      </c>
      <c r="V1763">
        <v>2624.89</v>
      </c>
    </row>
    <row r="1764" spans="1:22">
      <c r="A1764" s="1" t="s">
        <v>1765</v>
      </c>
      <c r="B1764" t="s">
        <v>3</v>
      </c>
      <c r="C1764">
        <v>1850.48</v>
      </c>
      <c r="E1764" s="1" t="s">
        <v>4861</v>
      </c>
      <c r="F1764" t="s">
        <v>3099</v>
      </c>
      <c r="G1764">
        <v>3408.31</v>
      </c>
      <c r="H1764" s="1" t="s">
        <v>4861</v>
      </c>
      <c r="I1764" t="s">
        <v>6545</v>
      </c>
      <c r="J1764">
        <v>2569.09</v>
      </c>
      <c r="L1764" s="1" t="s">
        <v>1765</v>
      </c>
      <c r="M1764" t="s">
        <v>6546</v>
      </c>
      <c r="N1764">
        <v>1602.19</v>
      </c>
      <c r="P1764" s="1" t="s">
        <v>4861</v>
      </c>
      <c r="Q1764" t="s">
        <v>6548</v>
      </c>
      <c r="R1764">
        <v>3473.8</v>
      </c>
      <c r="T1764" s="1" t="s">
        <v>4861</v>
      </c>
      <c r="U1764" t="s">
        <v>6550</v>
      </c>
      <c r="V1764">
        <v>2618.4499999999998</v>
      </c>
    </row>
    <row r="1765" spans="1:22">
      <c r="A1765" s="1" t="s">
        <v>1766</v>
      </c>
      <c r="B1765" t="s">
        <v>3</v>
      </c>
      <c r="C1765">
        <v>1856.34</v>
      </c>
      <c r="E1765" s="1" t="s">
        <v>4862</v>
      </c>
      <c r="F1765" t="s">
        <v>3099</v>
      </c>
      <c r="G1765">
        <v>3398.08</v>
      </c>
      <c r="H1765" s="1" t="s">
        <v>4862</v>
      </c>
      <c r="I1765" t="s">
        <v>6545</v>
      </c>
      <c r="J1765">
        <v>2561.37</v>
      </c>
      <c r="L1765" s="1" t="s">
        <v>1766</v>
      </c>
      <c r="M1765" t="s">
        <v>6546</v>
      </c>
      <c r="N1765">
        <v>1601.73</v>
      </c>
      <c r="P1765" s="1" t="s">
        <v>4862</v>
      </c>
      <c r="Q1765" t="s">
        <v>6548</v>
      </c>
      <c r="R1765">
        <v>3471.51</v>
      </c>
      <c r="T1765" s="1" t="s">
        <v>4862</v>
      </c>
      <c r="U1765" t="s">
        <v>6550</v>
      </c>
      <c r="V1765">
        <v>2616.7199999999998</v>
      </c>
    </row>
    <row r="1766" spans="1:22">
      <c r="A1766" s="1" t="s">
        <v>1767</v>
      </c>
      <c r="B1766" t="s">
        <v>3</v>
      </c>
      <c r="C1766">
        <v>1872.64</v>
      </c>
      <c r="E1766" s="1" t="s">
        <v>4863</v>
      </c>
      <c r="F1766" t="s">
        <v>3099</v>
      </c>
      <c r="G1766">
        <v>3358.17</v>
      </c>
      <c r="H1766" s="1" t="s">
        <v>4863</v>
      </c>
      <c r="I1766" t="s">
        <v>6545</v>
      </c>
      <c r="J1766">
        <v>2530.77</v>
      </c>
      <c r="L1766" s="1" t="s">
        <v>1767</v>
      </c>
      <c r="M1766" t="s">
        <v>6546</v>
      </c>
      <c r="N1766">
        <v>1613.17</v>
      </c>
      <c r="P1766" s="1" t="s">
        <v>4863</v>
      </c>
      <c r="Q1766" t="s">
        <v>6548</v>
      </c>
      <c r="R1766">
        <v>3435.62</v>
      </c>
      <c r="T1766" s="1" t="s">
        <v>4863</v>
      </c>
      <c r="U1766" t="s">
        <v>6550</v>
      </c>
      <c r="V1766">
        <v>2589.13</v>
      </c>
    </row>
    <row r="1767" spans="1:22">
      <c r="A1767" s="1" t="s">
        <v>1768</v>
      </c>
      <c r="B1767" t="s">
        <v>3</v>
      </c>
      <c r="C1767">
        <v>1874.92</v>
      </c>
      <c r="E1767" s="1" t="s">
        <v>4864</v>
      </c>
      <c r="F1767" t="s">
        <v>3099</v>
      </c>
      <c r="G1767">
        <v>3283.51</v>
      </c>
      <c r="H1767" s="1" t="s">
        <v>4864</v>
      </c>
      <c r="I1767" t="s">
        <v>6545</v>
      </c>
      <c r="J1767">
        <v>2474.5</v>
      </c>
      <c r="L1767" s="1" t="s">
        <v>1768</v>
      </c>
      <c r="M1767" t="s">
        <v>6546</v>
      </c>
      <c r="N1767">
        <v>1610.69</v>
      </c>
      <c r="P1767" s="1" t="s">
        <v>4864</v>
      </c>
      <c r="Q1767" t="s">
        <v>6548</v>
      </c>
      <c r="R1767">
        <v>3409.54</v>
      </c>
      <c r="T1767" s="1" t="s">
        <v>4864</v>
      </c>
      <c r="U1767" t="s">
        <v>6550</v>
      </c>
      <c r="V1767">
        <v>2569.48</v>
      </c>
    </row>
    <row r="1768" spans="1:22">
      <c r="A1768" s="1" t="s">
        <v>1769</v>
      </c>
      <c r="B1768" t="s">
        <v>3</v>
      </c>
      <c r="C1768">
        <v>1870.97</v>
      </c>
      <c r="E1768" s="1" t="s">
        <v>4865</v>
      </c>
      <c r="F1768" t="s">
        <v>3099</v>
      </c>
      <c r="G1768">
        <v>3282.24</v>
      </c>
      <c r="H1768" s="1" t="s">
        <v>4865</v>
      </c>
      <c r="I1768" t="s">
        <v>6545</v>
      </c>
      <c r="J1768">
        <v>2473.36</v>
      </c>
      <c r="L1768" s="1" t="s">
        <v>1769</v>
      </c>
      <c r="M1768" t="s">
        <v>6546</v>
      </c>
      <c r="N1768">
        <v>1604.11</v>
      </c>
      <c r="P1768" s="1" t="s">
        <v>4865</v>
      </c>
      <c r="Q1768" t="s">
        <v>6548</v>
      </c>
      <c r="R1768">
        <v>3403.16</v>
      </c>
      <c r="T1768" s="1" t="s">
        <v>4865</v>
      </c>
      <c r="U1768" t="s">
        <v>6550</v>
      </c>
      <c r="V1768">
        <v>2564.48</v>
      </c>
    </row>
    <row r="1769" spans="1:22">
      <c r="A1769" s="1" t="s">
        <v>1770</v>
      </c>
      <c r="B1769" t="s">
        <v>3</v>
      </c>
      <c r="C1769">
        <v>1872.69</v>
      </c>
      <c r="E1769" s="1" t="s">
        <v>4866</v>
      </c>
      <c r="F1769" t="s">
        <v>3099</v>
      </c>
      <c r="G1769">
        <v>3285.85</v>
      </c>
      <c r="H1769" s="1" t="s">
        <v>4866</v>
      </c>
      <c r="I1769" t="s">
        <v>6545</v>
      </c>
      <c r="J1769">
        <v>2474.9299999999998</v>
      </c>
      <c r="L1769" s="1" t="s">
        <v>1770</v>
      </c>
      <c r="M1769" t="s">
        <v>6546</v>
      </c>
      <c r="N1769">
        <v>1601.63</v>
      </c>
      <c r="P1769" s="1" t="s">
        <v>4866</v>
      </c>
      <c r="Q1769" t="s">
        <v>6548</v>
      </c>
      <c r="R1769">
        <v>3386.94</v>
      </c>
      <c r="T1769" s="1" t="s">
        <v>4866</v>
      </c>
      <c r="U1769" t="s">
        <v>6550</v>
      </c>
      <c r="V1769">
        <v>2551.0700000000002</v>
      </c>
    </row>
    <row r="1770" spans="1:22">
      <c r="A1770" s="1" t="s">
        <v>1771</v>
      </c>
      <c r="B1770" t="s">
        <v>3</v>
      </c>
      <c r="C1770">
        <v>1876.64</v>
      </c>
      <c r="E1770" s="1" t="s">
        <v>4867</v>
      </c>
      <c r="F1770" t="s">
        <v>3099</v>
      </c>
      <c r="G1770">
        <v>3298.53</v>
      </c>
      <c r="H1770" s="1" t="s">
        <v>4867</v>
      </c>
      <c r="I1770" t="s">
        <v>6545</v>
      </c>
      <c r="J1770">
        <v>2484.1999999999998</v>
      </c>
      <c r="L1770" s="1" t="s">
        <v>1771</v>
      </c>
      <c r="M1770" t="s">
        <v>6546</v>
      </c>
      <c r="N1770">
        <v>1597.64</v>
      </c>
      <c r="P1770" s="1" t="s">
        <v>4867</v>
      </c>
      <c r="Q1770" t="s">
        <v>6548</v>
      </c>
      <c r="R1770">
        <v>3386.18</v>
      </c>
      <c r="T1770" s="1" t="s">
        <v>4867</v>
      </c>
      <c r="U1770" t="s">
        <v>6550</v>
      </c>
      <c r="V1770">
        <v>2550.21</v>
      </c>
    </row>
    <row r="1771" spans="1:22">
      <c r="A1771" s="1" t="s">
        <v>1772</v>
      </c>
      <c r="B1771" t="s">
        <v>3</v>
      </c>
      <c r="C1771">
        <v>1880.57</v>
      </c>
      <c r="E1771" s="1" t="s">
        <v>4868</v>
      </c>
      <c r="F1771" t="s">
        <v>3099</v>
      </c>
      <c r="G1771">
        <v>3279.35</v>
      </c>
      <c r="H1771" s="1" t="s">
        <v>4868</v>
      </c>
      <c r="I1771" t="s">
        <v>6545</v>
      </c>
      <c r="J1771">
        <v>2469.5300000000002</v>
      </c>
      <c r="L1771" s="1" t="s">
        <v>1772</v>
      </c>
      <c r="M1771" t="s">
        <v>6546</v>
      </c>
      <c r="N1771">
        <v>1604.32</v>
      </c>
      <c r="P1771" s="1" t="s">
        <v>4868</v>
      </c>
      <c r="Q1771" t="s">
        <v>6548</v>
      </c>
      <c r="R1771">
        <v>3375.75</v>
      </c>
      <c r="T1771" s="1" t="s">
        <v>4868</v>
      </c>
      <c r="U1771" t="s">
        <v>6550</v>
      </c>
      <c r="V1771">
        <v>2542.13</v>
      </c>
    </row>
    <row r="1772" spans="1:22">
      <c r="A1772" s="1" t="s">
        <v>1773</v>
      </c>
      <c r="B1772" t="s">
        <v>3</v>
      </c>
      <c r="C1772">
        <v>1885.19</v>
      </c>
      <c r="E1772" s="1" t="s">
        <v>4869</v>
      </c>
      <c r="F1772" t="s">
        <v>3099</v>
      </c>
      <c r="G1772">
        <v>3270.69</v>
      </c>
      <c r="H1772" s="1" t="s">
        <v>4869</v>
      </c>
      <c r="I1772" t="s">
        <v>6545</v>
      </c>
      <c r="J1772">
        <v>2463.0100000000002</v>
      </c>
      <c r="L1772" s="1" t="s">
        <v>1773</v>
      </c>
      <c r="M1772" t="s">
        <v>6546</v>
      </c>
      <c r="N1772">
        <v>1606.55</v>
      </c>
      <c r="P1772" s="1" t="s">
        <v>4869</v>
      </c>
      <c r="Q1772" t="s">
        <v>6548</v>
      </c>
      <c r="R1772">
        <v>3340.11</v>
      </c>
      <c r="T1772" s="1" t="s">
        <v>4869</v>
      </c>
      <c r="U1772" t="s">
        <v>6550</v>
      </c>
      <c r="V1772">
        <v>2515.29</v>
      </c>
    </row>
    <row r="1773" spans="1:22">
      <c r="A1773" s="1" t="s">
        <v>1774</v>
      </c>
      <c r="B1773" t="s">
        <v>3</v>
      </c>
      <c r="C1773">
        <v>1881.02</v>
      </c>
      <c r="E1773" s="1" t="s">
        <v>4870</v>
      </c>
      <c r="F1773" t="s">
        <v>3099</v>
      </c>
      <c r="G1773">
        <v>3254.89</v>
      </c>
      <c r="H1773" s="1" t="s">
        <v>4870</v>
      </c>
      <c r="I1773" t="s">
        <v>6545</v>
      </c>
      <c r="J1773">
        <v>2451.11</v>
      </c>
      <c r="L1773" s="1" t="s">
        <v>1774</v>
      </c>
      <c r="M1773" t="s">
        <v>6546</v>
      </c>
      <c r="N1773">
        <v>1601.22</v>
      </c>
      <c r="P1773" s="1" t="s">
        <v>4870</v>
      </c>
      <c r="Q1773" t="s">
        <v>6548</v>
      </c>
      <c r="R1773">
        <v>3362.41</v>
      </c>
      <c r="T1773" s="1" t="s">
        <v>4870</v>
      </c>
      <c r="U1773" t="s">
        <v>6550</v>
      </c>
      <c r="V1773">
        <v>2532.08</v>
      </c>
    </row>
    <row r="1774" spans="1:22">
      <c r="A1774" s="1" t="s">
        <v>1775</v>
      </c>
      <c r="B1774" t="s">
        <v>3</v>
      </c>
      <c r="C1774">
        <v>1891.44</v>
      </c>
      <c r="E1774" s="1" t="s">
        <v>4871</v>
      </c>
      <c r="F1774" t="s">
        <v>3099</v>
      </c>
      <c r="G1774">
        <v>3264.85</v>
      </c>
      <c r="H1774" s="1" t="s">
        <v>4871</v>
      </c>
      <c r="I1774" t="s">
        <v>6545</v>
      </c>
      <c r="J1774">
        <v>2458.61</v>
      </c>
      <c r="L1774" s="1" t="s">
        <v>1775</v>
      </c>
      <c r="M1774" t="s">
        <v>6546</v>
      </c>
      <c r="N1774">
        <v>1608.45</v>
      </c>
      <c r="P1774" s="1" t="s">
        <v>4871</v>
      </c>
      <c r="Q1774" t="s">
        <v>6548</v>
      </c>
      <c r="R1774">
        <v>3361.1</v>
      </c>
      <c r="T1774" s="1" t="s">
        <v>4871</v>
      </c>
      <c r="U1774" t="s">
        <v>6550</v>
      </c>
      <c r="V1774">
        <v>2531.1</v>
      </c>
    </row>
    <row r="1775" spans="1:22">
      <c r="A1775" s="1" t="s">
        <v>1776</v>
      </c>
      <c r="B1775" t="s">
        <v>3</v>
      </c>
      <c r="C1775">
        <v>1895.75</v>
      </c>
      <c r="E1775" s="1" t="s">
        <v>4872</v>
      </c>
      <c r="F1775" t="s">
        <v>3099</v>
      </c>
      <c r="G1775">
        <v>3262.93</v>
      </c>
      <c r="H1775" s="1" t="s">
        <v>4872</v>
      </c>
      <c r="I1775" t="s">
        <v>6545</v>
      </c>
      <c r="J1775">
        <v>2457.16</v>
      </c>
      <c r="L1775" s="1" t="s">
        <v>1776</v>
      </c>
      <c r="M1775" t="s">
        <v>6546</v>
      </c>
      <c r="N1775">
        <v>1618.35</v>
      </c>
      <c r="P1775" s="1" t="s">
        <v>4872</v>
      </c>
      <c r="Q1775" t="s">
        <v>6548</v>
      </c>
      <c r="R1775">
        <v>3330.92</v>
      </c>
      <c r="T1775" s="1" t="s">
        <v>4872</v>
      </c>
      <c r="U1775" t="s">
        <v>6550</v>
      </c>
      <c r="V1775">
        <v>2508.37</v>
      </c>
    </row>
    <row r="1776" spans="1:22">
      <c r="A1776" s="1" t="s">
        <v>1777</v>
      </c>
      <c r="B1776" t="s">
        <v>3</v>
      </c>
      <c r="C1776">
        <v>1899.3</v>
      </c>
      <c r="E1776" s="1" t="s">
        <v>4873</v>
      </c>
      <c r="F1776" t="s">
        <v>3099</v>
      </c>
      <c r="G1776">
        <v>3235.03</v>
      </c>
      <c r="H1776" s="1" t="s">
        <v>4873</v>
      </c>
      <c r="I1776" t="s">
        <v>6545</v>
      </c>
      <c r="J1776">
        <v>2436.16</v>
      </c>
      <c r="L1776" s="1" t="s">
        <v>1777</v>
      </c>
      <c r="M1776" t="s">
        <v>6546</v>
      </c>
      <c r="N1776">
        <v>1625.32</v>
      </c>
      <c r="P1776" s="1" t="s">
        <v>4873</v>
      </c>
      <c r="Q1776" t="s">
        <v>6548</v>
      </c>
      <c r="R1776">
        <v>3317.95</v>
      </c>
      <c r="T1776" s="1" t="s">
        <v>4873</v>
      </c>
      <c r="U1776" t="s">
        <v>6550</v>
      </c>
      <c r="V1776">
        <v>2498.6</v>
      </c>
    </row>
    <row r="1777" spans="1:22">
      <c r="A1777" s="1" t="s">
        <v>1778</v>
      </c>
      <c r="B1777" t="s">
        <v>3</v>
      </c>
      <c r="C1777">
        <v>1904.01</v>
      </c>
      <c r="E1777" s="1" t="s">
        <v>4874</v>
      </c>
      <c r="F1777" t="s">
        <v>3099</v>
      </c>
      <c r="G1777">
        <v>3234.17</v>
      </c>
      <c r="H1777" s="1" t="s">
        <v>4874</v>
      </c>
      <c r="I1777" t="s">
        <v>6545</v>
      </c>
      <c r="J1777">
        <v>2435.5100000000002</v>
      </c>
      <c r="L1777" s="1" t="s">
        <v>1778</v>
      </c>
      <c r="M1777" t="s">
        <v>6546</v>
      </c>
      <c r="N1777">
        <v>1631.43</v>
      </c>
      <c r="P1777" s="1" t="s">
        <v>4874</v>
      </c>
      <c r="Q1777" t="s">
        <v>6548</v>
      </c>
      <c r="R1777">
        <v>3315.96</v>
      </c>
      <c r="T1777" s="1" t="s">
        <v>4874</v>
      </c>
      <c r="U1777" t="s">
        <v>6550</v>
      </c>
      <c r="V1777">
        <v>2497.1</v>
      </c>
    </row>
    <row r="1778" spans="1:22">
      <c r="A1778" s="1" t="s">
        <v>1779</v>
      </c>
      <c r="B1778" t="s">
        <v>3</v>
      </c>
      <c r="C1778">
        <v>1900.73</v>
      </c>
      <c r="E1778" s="1" t="s">
        <v>4875</v>
      </c>
      <c r="F1778" t="s">
        <v>3099</v>
      </c>
      <c r="G1778">
        <v>3225.51</v>
      </c>
      <c r="H1778" s="1" t="s">
        <v>4875</v>
      </c>
      <c r="I1778" t="s">
        <v>6545</v>
      </c>
      <c r="J1778">
        <v>2428.92</v>
      </c>
      <c r="L1778" s="1" t="s">
        <v>1779</v>
      </c>
      <c r="M1778" t="s">
        <v>6546</v>
      </c>
      <c r="N1778">
        <v>1628.4</v>
      </c>
      <c r="P1778" s="1" t="s">
        <v>4875</v>
      </c>
      <c r="Q1778" t="s">
        <v>6548</v>
      </c>
      <c r="R1778">
        <v>3316.74</v>
      </c>
      <c r="T1778" s="1" t="s">
        <v>4875</v>
      </c>
      <c r="U1778" t="s">
        <v>6550</v>
      </c>
      <c r="V1778">
        <v>2497.62</v>
      </c>
    </row>
    <row r="1779" spans="1:22">
      <c r="A1779" s="1" t="s">
        <v>1780</v>
      </c>
      <c r="B1779" t="s">
        <v>3</v>
      </c>
      <c r="C1779">
        <v>1911.33</v>
      </c>
      <c r="E1779" s="1" t="s">
        <v>4876</v>
      </c>
      <c r="F1779" t="s">
        <v>3099</v>
      </c>
      <c r="G1779">
        <v>3256.68</v>
      </c>
      <c r="H1779" s="1" t="s">
        <v>4876</v>
      </c>
      <c r="I1779" t="s">
        <v>6545</v>
      </c>
      <c r="J1779">
        <v>2452.39</v>
      </c>
      <c r="L1779" s="1" t="s">
        <v>1780</v>
      </c>
      <c r="M1779" t="s">
        <v>6546</v>
      </c>
      <c r="N1779">
        <v>1636.33</v>
      </c>
      <c r="P1779" s="1" t="s">
        <v>4876</v>
      </c>
      <c r="Q1779" t="s">
        <v>6548</v>
      </c>
      <c r="R1779">
        <v>3338.76</v>
      </c>
      <c r="T1779" s="1" t="s">
        <v>4876</v>
      </c>
      <c r="U1779" t="s">
        <v>6550</v>
      </c>
      <c r="V1779">
        <v>2514.1999999999998</v>
      </c>
    </row>
    <row r="1780" spans="1:22">
      <c r="A1780" s="1" t="s">
        <v>1781</v>
      </c>
      <c r="B1780" t="s">
        <v>3</v>
      </c>
      <c r="C1780">
        <v>1911.93</v>
      </c>
      <c r="E1780" s="1" t="s">
        <v>4877</v>
      </c>
      <c r="F1780" t="s">
        <v>3099</v>
      </c>
      <c r="G1780">
        <v>3244.04</v>
      </c>
      <c r="H1780" s="1" t="s">
        <v>4877</v>
      </c>
      <c r="I1780" t="s">
        <v>6545</v>
      </c>
      <c r="J1780">
        <v>2442.87</v>
      </c>
      <c r="L1780" s="1" t="s">
        <v>1781</v>
      </c>
      <c r="M1780" t="s">
        <v>6546</v>
      </c>
      <c r="N1780">
        <v>1638</v>
      </c>
      <c r="P1780" s="1" t="s">
        <v>4877</v>
      </c>
      <c r="Q1780" t="s">
        <v>6548</v>
      </c>
      <c r="R1780">
        <v>3359.11</v>
      </c>
      <c r="T1780" s="1" t="s">
        <v>4877</v>
      </c>
      <c r="U1780" t="s">
        <v>6550</v>
      </c>
      <c r="V1780">
        <v>2529.52</v>
      </c>
    </row>
    <row r="1781" spans="1:22">
      <c r="A1781" s="1" t="s">
        <v>1782</v>
      </c>
      <c r="B1781" t="s">
        <v>3</v>
      </c>
      <c r="C1781">
        <v>1909.02</v>
      </c>
      <c r="E1781" s="1" t="s">
        <v>4878</v>
      </c>
      <c r="F1781" t="s">
        <v>3099</v>
      </c>
      <c r="G1781">
        <v>3254.43</v>
      </c>
      <c r="H1781" s="1" t="s">
        <v>4878</v>
      </c>
      <c r="I1781" t="s">
        <v>6545</v>
      </c>
      <c r="J1781">
        <v>2450.56</v>
      </c>
      <c r="L1781" s="1" t="s">
        <v>1782</v>
      </c>
      <c r="M1781" t="s">
        <v>6546</v>
      </c>
      <c r="N1781">
        <v>1637.1</v>
      </c>
      <c r="P1781" s="1" t="s">
        <v>4878</v>
      </c>
      <c r="Q1781" t="s">
        <v>6548</v>
      </c>
      <c r="R1781">
        <v>3364.02</v>
      </c>
      <c r="T1781" s="1" t="s">
        <v>4878</v>
      </c>
      <c r="U1781" t="s">
        <v>6550</v>
      </c>
      <c r="V1781">
        <v>2533.09</v>
      </c>
    </row>
    <row r="1782" spans="1:22">
      <c r="A1782" s="1" t="s">
        <v>1783</v>
      </c>
      <c r="B1782" t="s">
        <v>3</v>
      </c>
      <c r="C1782">
        <v>1904.4</v>
      </c>
      <c r="E1782" s="1" t="s">
        <v>4879</v>
      </c>
      <c r="F1782" t="s">
        <v>3099</v>
      </c>
      <c r="G1782">
        <v>3224.17</v>
      </c>
      <c r="H1782" s="1" t="s">
        <v>4879</v>
      </c>
      <c r="I1782" t="s">
        <v>6545</v>
      </c>
      <c r="J1782">
        <v>2427.6</v>
      </c>
      <c r="L1782" s="1" t="s">
        <v>1783</v>
      </c>
      <c r="M1782" t="s">
        <v>6546</v>
      </c>
      <c r="N1782">
        <v>1636.59</v>
      </c>
      <c r="P1782" s="1" t="s">
        <v>4879</v>
      </c>
      <c r="Q1782" t="s">
        <v>6548</v>
      </c>
      <c r="R1782">
        <v>3351.23</v>
      </c>
      <c r="T1782" s="1" t="s">
        <v>4879</v>
      </c>
      <c r="U1782" t="s">
        <v>6550</v>
      </c>
      <c r="V1782">
        <v>2523.27</v>
      </c>
    </row>
    <row r="1783" spans="1:22">
      <c r="A1783" s="1" t="s">
        <v>1784</v>
      </c>
      <c r="B1783" t="s">
        <v>3</v>
      </c>
      <c r="C1783">
        <v>1897.16</v>
      </c>
      <c r="E1783" s="1" t="s">
        <v>4880</v>
      </c>
      <c r="F1783" t="s">
        <v>3099</v>
      </c>
      <c r="G1783">
        <v>3236.98</v>
      </c>
      <c r="H1783" s="1" t="s">
        <v>4880</v>
      </c>
      <c r="I1783" t="s">
        <v>6545</v>
      </c>
      <c r="J1783">
        <v>2437.08</v>
      </c>
      <c r="L1783" s="1" t="s">
        <v>1784</v>
      </c>
      <c r="M1783" t="s">
        <v>6546</v>
      </c>
      <c r="N1783">
        <v>1631.01</v>
      </c>
      <c r="P1783" s="1" t="s">
        <v>4880</v>
      </c>
      <c r="Q1783" t="s">
        <v>6548</v>
      </c>
      <c r="R1783">
        <v>3352.09</v>
      </c>
      <c r="T1783" s="1" t="s">
        <v>4880</v>
      </c>
      <c r="U1783" t="s">
        <v>6550</v>
      </c>
      <c r="V1783">
        <v>2523.73</v>
      </c>
    </row>
    <row r="1784" spans="1:22">
      <c r="A1784" s="1" t="s">
        <v>1785</v>
      </c>
      <c r="B1784" t="s">
        <v>3</v>
      </c>
      <c r="C1784">
        <v>1898.85</v>
      </c>
      <c r="E1784" s="1" t="s">
        <v>4881</v>
      </c>
      <c r="F1784" t="s">
        <v>3099</v>
      </c>
      <c r="G1784">
        <v>3302.92</v>
      </c>
      <c r="H1784" s="1" t="s">
        <v>4881</v>
      </c>
      <c r="I1784" t="s">
        <v>6545</v>
      </c>
      <c r="J1784">
        <v>2486.7199999999998</v>
      </c>
      <c r="L1784" s="1" t="s">
        <v>1785</v>
      </c>
      <c r="M1784" t="s">
        <v>6546</v>
      </c>
      <c r="N1784">
        <v>1632.54</v>
      </c>
      <c r="P1784" s="1" t="s">
        <v>4881</v>
      </c>
      <c r="Q1784" t="s">
        <v>6548</v>
      </c>
      <c r="R1784">
        <v>3385.6</v>
      </c>
      <c r="T1784" s="1" t="s">
        <v>4881</v>
      </c>
      <c r="U1784" t="s">
        <v>6550</v>
      </c>
      <c r="V1784">
        <v>2548.9699999999998</v>
      </c>
    </row>
    <row r="1785" spans="1:22">
      <c r="A1785" s="1" t="s">
        <v>1786</v>
      </c>
      <c r="B1785" t="s">
        <v>3</v>
      </c>
      <c r="C1785">
        <v>1911.72</v>
      </c>
      <c r="E1785" s="1" t="s">
        <v>4882</v>
      </c>
      <c r="F1785" t="s">
        <v>3099</v>
      </c>
      <c r="G1785">
        <v>3294.24</v>
      </c>
      <c r="H1785" s="1" t="s">
        <v>4882</v>
      </c>
      <c r="I1785" t="s">
        <v>6545</v>
      </c>
      <c r="J1785">
        <v>2480.19</v>
      </c>
      <c r="L1785" s="1" t="s">
        <v>1786</v>
      </c>
      <c r="M1785" t="s">
        <v>6546</v>
      </c>
      <c r="N1785">
        <v>1634.07</v>
      </c>
      <c r="P1785" s="1" t="s">
        <v>4882</v>
      </c>
      <c r="Q1785" t="s">
        <v>6548</v>
      </c>
      <c r="R1785">
        <v>3380.37</v>
      </c>
      <c r="T1785" s="1" t="s">
        <v>4882</v>
      </c>
      <c r="U1785" t="s">
        <v>6550</v>
      </c>
      <c r="V1785">
        <v>2545.0300000000002</v>
      </c>
    </row>
    <row r="1786" spans="1:22">
      <c r="A1786" s="1" t="s">
        <v>1787</v>
      </c>
      <c r="B1786" t="s">
        <v>3</v>
      </c>
      <c r="C1786">
        <v>1911.99</v>
      </c>
      <c r="E1786" s="1" t="s">
        <v>4883</v>
      </c>
      <c r="F1786" t="s">
        <v>3099</v>
      </c>
      <c r="G1786">
        <v>3296.16</v>
      </c>
      <c r="H1786" s="1" t="s">
        <v>4883</v>
      </c>
      <c r="I1786" t="s">
        <v>6545</v>
      </c>
      <c r="J1786">
        <v>2481</v>
      </c>
      <c r="L1786" s="1" t="s">
        <v>1787</v>
      </c>
      <c r="M1786" t="s">
        <v>6546</v>
      </c>
      <c r="N1786">
        <v>1631.99</v>
      </c>
      <c r="P1786" s="1" t="s">
        <v>4883</v>
      </c>
      <c r="Q1786" t="s">
        <v>6548</v>
      </c>
      <c r="R1786">
        <v>3403.5</v>
      </c>
      <c r="T1786" s="1" t="s">
        <v>4883</v>
      </c>
      <c r="U1786" t="s">
        <v>6550</v>
      </c>
      <c r="V1786">
        <v>2561.79</v>
      </c>
    </row>
    <row r="1787" spans="1:22">
      <c r="A1787" s="1" t="s">
        <v>1788</v>
      </c>
      <c r="B1787" t="s">
        <v>3</v>
      </c>
      <c r="C1787">
        <v>1909.75</v>
      </c>
      <c r="E1787" s="1" t="s">
        <v>4884</v>
      </c>
      <c r="F1787" t="s">
        <v>3099</v>
      </c>
      <c r="G1787">
        <v>3333.07</v>
      </c>
      <c r="H1787" s="1" t="s">
        <v>4884</v>
      </c>
      <c r="I1787" t="s">
        <v>6545</v>
      </c>
      <c r="J1787">
        <v>2508.61</v>
      </c>
      <c r="L1787" s="1" t="s">
        <v>1788</v>
      </c>
      <c r="M1787" t="s">
        <v>6546</v>
      </c>
      <c r="N1787">
        <v>1631.81</v>
      </c>
      <c r="P1787" s="1" t="s">
        <v>4884</v>
      </c>
      <c r="Q1787" t="s">
        <v>6548</v>
      </c>
      <c r="R1787">
        <v>3424.35</v>
      </c>
      <c r="T1787" s="1" t="s">
        <v>4884</v>
      </c>
      <c r="U1787" t="s">
        <v>6550</v>
      </c>
      <c r="V1787">
        <v>2577.31</v>
      </c>
    </row>
    <row r="1788" spans="1:22">
      <c r="A1788" s="1" t="s">
        <v>1789</v>
      </c>
      <c r="B1788" t="s">
        <v>3</v>
      </c>
      <c r="C1788">
        <v>1920.73</v>
      </c>
      <c r="E1788" s="1" t="s">
        <v>4885</v>
      </c>
      <c r="F1788" t="s">
        <v>3099</v>
      </c>
      <c r="G1788">
        <v>3363.46</v>
      </c>
      <c r="H1788" s="1" t="s">
        <v>4885</v>
      </c>
      <c r="I1788" t="s">
        <v>6545</v>
      </c>
      <c r="J1788">
        <v>2531.4899999999998</v>
      </c>
      <c r="L1788" s="1" t="s">
        <v>1789</v>
      </c>
      <c r="M1788" t="s">
        <v>6546</v>
      </c>
      <c r="N1788">
        <v>1628.72</v>
      </c>
      <c r="P1788" s="1" t="s">
        <v>4885</v>
      </c>
      <c r="Q1788" t="s">
        <v>6548</v>
      </c>
      <c r="R1788">
        <v>3400.45</v>
      </c>
      <c r="T1788" s="1" t="s">
        <v>4885</v>
      </c>
      <c r="U1788" t="s">
        <v>6550</v>
      </c>
      <c r="V1788">
        <v>2559.33</v>
      </c>
    </row>
    <row r="1789" spans="1:22">
      <c r="A1789" s="1" t="s">
        <v>1790</v>
      </c>
      <c r="B1789" t="s">
        <v>3</v>
      </c>
      <c r="C1789">
        <v>1907.26</v>
      </c>
      <c r="E1789" s="1" t="s">
        <v>4886</v>
      </c>
      <c r="F1789" t="s">
        <v>3099</v>
      </c>
      <c r="G1789">
        <v>3361.84</v>
      </c>
      <c r="H1789" s="1" t="s">
        <v>4886</v>
      </c>
      <c r="I1789" t="s">
        <v>6545</v>
      </c>
      <c r="J1789">
        <v>2530.2600000000002</v>
      </c>
      <c r="L1789" s="1" t="s">
        <v>1790</v>
      </c>
      <c r="M1789" t="s">
        <v>6546</v>
      </c>
      <c r="N1789">
        <v>1617.73</v>
      </c>
      <c r="P1789" s="1" t="s">
        <v>4886</v>
      </c>
      <c r="Q1789" t="s">
        <v>6548</v>
      </c>
      <c r="R1789">
        <v>3393.34</v>
      </c>
      <c r="T1789" s="1" t="s">
        <v>4886</v>
      </c>
      <c r="U1789" t="s">
        <v>6550</v>
      </c>
      <c r="V1789">
        <v>2553.9699999999998</v>
      </c>
    </row>
    <row r="1790" spans="1:22">
      <c r="A1790" s="1" t="s">
        <v>1791</v>
      </c>
      <c r="B1790" t="s">
        <v>3</v>
      </c>
      <c r="C1790">
        <v>1919.52</v>
      </c>
      <c r="E1790" s="1" t="s">
        <v>4887</v>
      </c>
      <c r="F1790" t="s">
        <v>3099</v>
      </c>
      <c r="G1790">
        <v>3368.21</v>
      </c>
      <c r="H1790" s="1" t="s">
        <v>4887</v>
      </c>
      <c r="I1790" t="s">
        <v>6545</v>
      </c>
      <c r="J1790">
        <v>2533.83</v>
      </c>
      <c r="L1790" s="1" t="s">
        <v>1791</v>
      </c>
      <c r="M1790" t="s">
        <v>6546</v>
      </c>
      <c r="N1790">
        <v>1626.61</v>
      </c>
      <c r="P1790" s="1" t="s">
        <v>4887</v>
      </c>
      <c r="Q1790" t="s">
        <v>6548</v>
      </c>
      <c r="R1790">
        <v>3389.39</v>
      </c>
      <c r="T1790" s="1" t="s">
        <v>4887</v>
      </c>
      <c r="U1790" t="s">
        <v>6550</v>
      </c>
      <c r="V1790">
        <v>2549.77</v>
      </c>
    </row>
    <row r="1791" spans="1:22">
      <c r="A1791" s="1" t="s">
        <v>1792</v>
      </c>
      <c r="B1791" t="s">
        <v>3</v>
      </c>
      <c r="C1791">
        <v>1921.23</v>
      </c>
      <c r="E1791" s="1" t="s">
        <v>4888</v>
      </c>
      <c r="F1791" t="s">
        <v>3099</v>
      </c>
      <c r="G1791">
        <v>3380.92</v>
      </c>
      <c r="H1791" s="1" t="s">
        <v>4888</v>
      </c>
      <c r="I1791" t="s">
        <v>6545</v>
      </c>
      <c r="J1791">
        <v>2543.1</v>
      </c>
      <c r="L1791" s="1" t="s">
        <v>1792</v>
      </c>
      <c r="M1791" t="s">
        <v>6546</v>
      </c>
      <c r="N1791">
        <v>1635.38</v>
      </c>
      <c r="P1791" s="1" t="s">
        <v>4888</v>
      </c>
      <c r="Q1791" t="s">
        <v>6548</v>
      </c>
      <c r="R1791">
        <v>3394.95</v>
      </c>
      <c r="T1791" s="1" t="s">
        <v>4888</v>
      </c>
      <c r="U1791" t="s">
        <v>6550</v>
      </c>
      <c r="V1791">
        <v>2553.65</v>
      </c>
    </row>
    <row r="1792" spans="1:22">
      <c r="A1792" s="1" t="s">
        <v>1793</v>
      </c>
      <c r="B1792" t="s">
        <v>3</v>
      </c>
      <c r="C1792">
        <v>1920.36</v>
      </c>
      <c r="E1792" s="1" t="s">
        <v>4889</v>
      </c>
      <c r="F1792" t="s">
        <v>3099</v>
      </c>
      <c r="G1792">
        <v>3386.46</v>
      </c>
      <c r="H1792" s="1" t="s">
        <v>4889</v>
      </c>
      <c r="I1792" t="s">
        <v>6545</v>
      </c>
      <c r="J1792">
        <v>2547.1999999999998</v>
      </c>
      <c r="L1792" s="1" t="s">
        <v>1793</v>
      </c>
      <c r="M1792" t="s">
        <v>6546</v>
      </c>
      <c r="N1792">
        <v>1639.72</v>
      </c>
      <c r="P1792" s="1" t="s">
        <v>4889</v>
      </c>
      <c r="Q1792" t="s">
        <v>6548</v>
      </c>
      <c r="R1792">
        <v>3404.28</v>
      </c>
      <c r="T1792" s="1" t="s">
        <v>4889</v>
      </c>
      <c r="U1792" t="s">
        <v>6550</v>
      </c>
      <c r="V1792">
        <v>2560.61</v>
      </c>
    </row>
    <row r="1793" spans="1:22">
      <c r="A1793" s="1" t="s">
        <v>1794</v>
      </c>
      <c r="B1793" t="s">
        <v>3</v>
      </c>
      <c r="C1793">
        <v>1922.83</v>
      </c>
      <c r="E1793" s="1" t="s">
        <v>4890</v>
      </c>
      <c r="F1793" t="s">
        <v>3099</v>
      </c>
      <c r="G1793">
        <v>3413.41</v>
      </c>
      <c r="H1793" s="1" t="s">
        <v>4890</v>
      </c>
      <c r="I1793" t="s">
        <v>6545</v>
      </c>
      <c r="J1793">
        <v>2567.33</v>
      </c>
      <c r="L1793" s="1" t="s">
        <v>1794</v>
      </c>
      <c r="M1793" t="s">
        <v>6546</v>
      </c>
      <c r="N1793">
        <v>1641.1</v>
      </c>
      <c r="P1793" s="1" t="s">
        <v>4890</v>
      </c>
      <c r="Q1793" t="s">
        <v>6548</v>
      </c>
      <c r="R1793">
        <v>3419.4</v>
      </c>
      <c r="T1793" s="1" t="s">
        <v>4890</v>
      </c>
      <c r="U1793" t="s">
        <v>6550</v>
      </c>
      <c r="V1793">
        <v>2571.83</v>
      </c>
    </row>
    <row r="1794" spans="1:22">
      <c r="A1794" s="1" t="s">
        <v>1795</v>
      </c>
      <c r="B1794" t="s">
        <v>3</v>
      </c>
      <c r="C1794">
        <v>1927.17</v>
      </c>
      <c r="E1794" s="1" t="s">
        <v>4891</v>
      </c>
      <c r="F1794" t="s">
        <v>3099</v>
      </c>
      <c r="G1794">
        <v>3400.12</v>
      </c>
      <c r="H1794" s="1" t="s">
        <v>4891</v>
      </c>
      <c r="I1794" t="s">
        <v>6545</v>
      </c>
      <c r="J1794">
        <v>2557.23</v>
      </c>
      <c r="L1794" s="1" t="s">
        <v>1795</v>
      </c>
      <c r="M1794" t="s">
        <v>6546</v>
      </c>
      <c r="N1794">
        <v>1647.93</v>
      </c>
      <c r="P1794" s="1" t="s">
        <v>4891</v>
      </c>
      <c r="Q1794" t="s">
        <v>6548</v>
      </c>
      <c r="R1794">
        <v>3404.92</v>
      </c>
      <c r="T1794" s="1" t="s">
        <v>4891</v>
      </c>
      <c r="U1794" t="s">
        <v>6550</v>
      </c>
      <c r="V1794">
        <v>2560.85</v>
      </c>
    </row>
    <row r="1795" spans="1:22">
      <c r="A1795" s="1" t="s">
        <v>1796</v>
      </c>
      <c r="B1795" t="s">
        <v>3</v>
      </c>
      <c r="C1795">
        <v>1941.94</v>
      </c>
      <c r="E1795" s="1" t="s">
        <v>4892</v>
      </c>
      <c r="F1795" t="s">
        <v>3099</v>
      </c>
      <c r="G1795">
        <v>3402.48</v>
      </c>
      <c r="H1795" s="1" t="s">
        <v>4892</v>
      </c>
      <c r="I1795" t="s">
        <v>6545</v>
      </c>
      <c r="J1795">
        <v>2558.77</v>
      </c>
      <c r="L1795" s="1" t="s">
        <v>1796</v>
      </c>
      <c r="M1795" t="s">
        <v>6546</v>
      </c>
      <c r="N1795">
        <v>1662.25</v>
      </c>
      <c r="P1795" s="1" t="s">
        <v>4892</v>
      </c>
      <c r="Q1795" t="s">
        <v>6548</v>
      </c>
      <c r="R1795">
        <v>3399.13</v>
      </c>
      <c r="T1795" s="1" t="s">
        <v>4892</v>
      </c>
      <c r="U1795" t="s">
        <v>6550</v>
      </c>
      <c r="V1795">
        <v>2556.25</v>
      </c>
    </row>
    <row r="1796" spans="1:22">
      <c r="A1796" s="1" t="s">
        <v>1797</v>
      </c>
      <c r="B1796" t="s">
        <v>3</v>
      </c>
      <c r="C1796">
        <v>1942.03</v>
      </c>
      <c r="E1796" s="1" t="s">
        <v>4893</v>
      </c>
      <c r="F1796" t="s">
        <v>3099</v>
      </c>
      <c r="G1796">
        <v>3396.7</v>
      </c>
      <c r="H1796" s="1" t="s">
        <v>4893</v>
      </c>
      <c r="I1796" t="s">
        <v>6545</v>
      </c>
      <c r="J1796">
        <v>2553.9</v>
      </c>
      <c r="L1796" s="1" t="s">
        <v>1797</v>
      </c>
      <c r="M1796" t="s">
        <v>6546</v>
      </c>
      <c r="N1796">
        <v>1663.64</v>
      </c>
      <c r="P1796" s="1" t="s">
        <v>4893</v>
      </c>
      <c r="Q1796" t="s">
        <v>6548</v>
      </c>
      <c r="R1796">
        <v>3390.16</v>
      </c>
      <c r="T1796" s="1" t="s">
        <v>4893</v>
      </c>
      <c r="U1796" t="s">
        <v>6550</v>
      </c>
      <c r="V1796">
        <v>2548.98</v>
      </c>
    </row>
    <row r="1797" spans="1:22">
      <c r="A1797" s="1" t="s">
        <v>1798</v>
      </c>
      <c r="B1797" t="s">
        <v>3</v>
      </c>
      <c r="C1797">
        <v>1925.38</v>
      </c>
      <c r="E1797" s="1" t="s">
        <v>4894</v>
      </c>
      <c r="F1797" t="s">
        <v>3099</v>
      </c>
      <c r="G1797">
        <v>3405.35</v>
      </c>
      <c r="H1797" s="1" t="s">
        <v>4894</v>
      </c>
      <c r="I1797" t="s">
        <v>6545</v>
      </c>
      <c r="J1797">
        <v>2559.58</v>
      </c>
      <c r="L1797" s="1" t="s">
        <v>1798</v>
      </c>
      <c r="M1797" t="s">
        <v>6546</v>
      </c>
      <c r="N1797">
        <v>1650.19</v>
      </c>
      <c r="P1797" s="1" t="s">
        <v>4894</v>
      </c>
      <c r="Q1797" t="s">
        <v>6548</v>
      </c>
      <c r="R1797">
        <v>3417.44</v>
      </c>
      <c r="T1797" s="1" t="s">
        <v>4894</v>
      </c>
      <c r="U1797" t="s">
        <v>6550</v>
      </c>
      <c r="V1797">
        <v>2568.67</v>
      </c>
    </row>
    <row r="1798" spans="1:22">
      <c r="A1798" s="1" t="s">
        <v>1799</v>
      </c>
      <c r="B1798" t="s">
        <v>3</v>
      </c>
      <c r="C1798">
        <v>1930.05</v>
      </c>
      <c r="E1798" s="1" t="s">
        <v>4895</v>
      </c>
      <c r="F1798" t="s">
        <v>3099</v>
      </c>
      <c r="G1798">
        <v>3421.82</v>
      </c>
      <c r="H1798" s="1" t="s">
        <v>4895</v>
      </c>
      <c r="I1798" t="s">
        <v>6545</v>
      </c>
      <c r="J1798">
        <v>2571.96</v>
      </c>
      <c r="L1798" s="1" t="s">
        <v>1799</v>
      </c>
      <c r="M1798" t="s">
        <v>6546</v>
      </c>
      <c r="N1798">
        <v>1655.43</v>
      </c>
      <c r="P1798" s="1" t="s">
        <v>4895</v>
      </c>
      <c r="Q1798" t="s">
        <v>6548</v>
      </c>
      <c r="R1798">
        <v>3428.11</v>
      </c>
      <c r="T1798" s="1" t="s">
        <v>4895</v>
      </c>
      <c r="U1798" t="s">
        <v>6550</v>
      </c>
      <c r="V1798">
        <v>2576.69</v>
      </c>
    </row>
    <row r="1799" spans="1:22">
      <c r="A1799" s="1" t="s">
        <v>1800</v>
      </c>
      <c r="B1799" t="s">
        <v>3</v>
      </c>
      <c r="C1799">
        <v>1924.31</v>
      </c>
      <c r="E1799" s="1" t="s">
        <v>4896</v>
      </c>
      <c r="F1799" t="s">
        <v>3099</v>
      </c>
      <c r="G1799">
        <v>3429.26</v>
      </c>
      <c r="H1799" s="1" t="s">
        <v>4896</v>
      </c>
      <c r="I1799" t="s">
        <v>6545</v>
      </c>
      <c r="J1799">
        <v>2577.5500000000002</v>
      </c>
      <c r="L1799" s="1" t="s">
        <v>1800</v>
      </c>
      <c r="M1799" t="s">
        <v>6546</v>
      </c>
      <c r="N1799">
        <v>1639.25</v>
      </c>
      <c r="P1799" s="1" t="s">
        <v>4896</v>
      </c>
      <c r="Q1799" t="s">
        <v>6548</v>
      </c>
      <c r="R1799">
        <v>3445.25</v>
      </c>
      <c r="T1799" s="1" t="s">
        <v>4896</v>
      </c>
      <c r="U1799" t="s">
        <v>6550</v>
      </c>
      <c r="V1799">
        <v>2589.5700000000002</v>
      </c>
    </row>
    <row r="1800" spans="1:22">
      <c r="A1800" s="1" t="s">
        <v>1801</v>
      </c>
      <c r="B1800" t="s">
        <v>3</v>
      </c>
      <c r="C1800">
        <v>1911.25</v>
      </c>
      <c r="E1800" s="1" t="s">
        <v>4897</v>
      </c>
      <c r="F1800" t="s">
        <v>3099</v>
      </c>
      <c r="G1800">
        <v>3444.5</v>
      </c>
      <c r="H1800" s="1" t="s">
        <v>4897</v>
      </c>
      <c r="I1800" t="s">
        <v>6545</v>
      </c>
      <c r="J1800">
        <v>2589.0100000000002</v>
      </c>
      <c r="L1800" s="1" t="s">
        <v>1801</v>
      </c>
      <c r="M1800" t="s">
        <v>6546</v>
      </c>
      <c r="N1800">
        <v>1633.82</v>
      </c>
      <c r="P1800" s="1" t="s">
        <v>4897</v>
      </c>
      <c r="Q1800" t="s">
        <v>6548</v>
      </c>
      <c r="R1800">
        <v>3454.08</v>
      </c>
      <c r="T1800" s="1" t="s">
        <v>4897</v>
      </c>
      <c r="U1800" t="s">
        <v>6550</v>
      </c>
      <c r="V1800">
        <v>2596.21</v>
      </c>
    </row>
    <row r="1801" spans="1:22">
      <c r="A1801" s="1" t="s">
        <v>1802</v>
      </c>
      <c r="B1801" t="s">
        <v>3</v>
      </c>
      <c r="C1801">
        <v>1930.62</v>
      </c>
      <c r="E1801" s="1" t="s">
        <v>4898</v>
      </c>
      <c r="F1801" t="s">
        <v>3099</v>
      </c>
      <c r="G1801">
        <v>3444.31</v>
      </c>
      <c r="H1801" s="1" t="s">
        <v>4898</v>
      </c>
      <c r="I1801" t="s">
        <v>6545</v>
      </c>
      <c r="J1801">
        <v>2588.87</v>
      </c>
      <c r="L1801" s="1" t="s">
        <v>1802</v>
      </c>
      <c r="M1801" t="s">
        <v>6546</v>
      </c>
      <c r="N1801">
        <v>1644.25</v>
      </c>
      <c r="P1801" s="1" t="s">
        <v>4898</v>
      </c>
      <c r="Q1801" t="s">
        <v>6548</v>
      </c>
      <c r="R1801">
        <v>3475.7</v>
      </c>
      <c r="T1801" s="1" t="s">
        <v>4898</v>
      </c>
      <c r="U1801" t="s">
        <v>6550</v>
      </c>
      <c r="V1801">
        <v>2612.46</v>
      </c>
    </row>
    <row r="1802" spans="1:22">
      <c r="A1802" s="1" t="s">
        <v>1803</v>
      </c>
      <c r="B1802" t="s">
        <v>3</v>
      </c>
      <c r="C1802">
        <v>1932.64</v>
      </c>
      <c r="E1802" s="1" t="s">
        <v>4899</v>
      </c>
      <c r="F1802" t="s">
        <v>3099</v>
      </c>
      <c r="G1802">
        <v>3448.91</v>
      </c>
      <c r="H1802" s="1" t="s">
        <v>4899</v>
      </c>
      <c r="I1802" t="s">
        <v>6545</v>
      </c>
      <c r="J1802">
        <v>2592.3200000000002</v>
      </c>
      <c r="L1802" s="1" t="s">
        <v>1803</v>
      </c>
      <c r="M1802" t="s">
        <v>6546</v>
      </c>
      <c r="N1802">
        <v>1641.82</v>
      </c>
      <c r="P1802" s="1" t="s">
        <v>4899</v>
      </c>
      <c r="Q1802" t="s">
        <v>6548</v>
      </c>
      <c r="R1802">
        <v>3479.16</v>
      </c>
      <c r="T1802" s="1" t="s">
        <v>4899</v>
      </c>
      <c r="U1802" t="s">
        <v>6550</v>
      </c>
      <c r="V1802">
        <v>2615.06</v>
      </c>
    </row>
    <row r="1803" spans="1:22">
      <c r="A1803" s="1" t="s">
        <v>1804</v>
      </c>
      <c r="B1803" t="s">
        <v>3</v>
      </c>
      <c r="C1803">
        <v>1931.11</v>
      </c>
      <c r="E1803" s="1" t="s">
        <v>4900</v>
      </c>
      <c r="F1803" t="s">
        <v>3099</v>
      </c>
      <c r="G1803">
        <v>3457.61</v>
      </c>
      <c r="H1803" s="1" t="s">
        <v>4900</v>
      </c>
      <c r="I1803" t="s">
        <v>6545</v>
      </c>
      <c r="J1803">
        <v>2598.73</v>
      </c>
      <c r="L1803" s="1" t="s">
        <v>1804</v>
      </c>
      <c r="M1803" t="s">
        <v>6546</v>
      </c>
      <c r="N1803">
        <v>1638.04</v>
      </c>
      <c r="P1803" s="1" t="s">
        <v>4900</v>
      </c>
      <c r="Q1803" t="s">
        <v>6548</v>
      </c>
      <c r="R1803">
        <v>3471.67</v>
      </c>
      <c r="T1803" s="1" t="s">
        <v>4900</v>
      </c>
      <c r="U1803" t="s">
        <v>6550</v>
      </c>
      <c r="V1803">
        <v>2609.3000000000002</v>
      </c>
    </row>
    <row r="1804" spans="1:22">
      <c r="A1804" s="1" t="s">
        <v>1805</v>
      </c>
      <c r="B1804" t="s">
        <v>3</v>
      </c>
      <c r="C1804">
        <v>1941.93</v>
      </c>
      <c r="E1804" s="1" t="s">
        <v>4901</v>
      </c>
      <c r="F1804" t="s">
        <v>3099</v>
      </c>
      <c r="G1804">
        <v>3437.23</v>
      </c>
      <c r="H1804" s="1" t="s">
        <v>4901</v>
      </c>
      <c r="I1804" t="s">
        <v>6545</v>
      </c>
      <c r="J1804">
        <v>2582.89</v>
      </c>
      <c r="L1804" s="1" t="s">
        <v>1805</v>
      </c>
      <c r="M1804" t="s">
        <v>6546</v>
      </c>
      <c r="N1804">
        <v>1646.26</v>
      </c>
      <c r="P1804" s="1" t="s">
        <v>4901</v>
      </c>
      <c r="Q1804" t="s">
        <v>6548</v>
      </c>
      <c r="R1804">
        <v>3469.15</v>
      </c>
      <c r="T1804" s="1" t="s">
        <v>4901</v>
      </c>
      <c r="U1804" t="s">
        <v>6550</v>
      </c>
      <c r="V1804">
        <v>2606.88</v>
      </c>
    </row>
    <row r="1805" spans="1:22">
      <c r="A1805" s="1" t="s">
        <v>1806</v>
      </c>
      <c r="B1805" t="s">
        <v>3</v>
      </c>
      <c r="C1805">
        <v>1964.05</v>
      </c>
      <c r="E1805" s="1" t="s">
        <v>4902</v>
      </c>
      <c r="F1805" t="s">
        <v>3099</v>
      </c>
      <c r="G1805">
        <v>3449.87</v>
      </c>
      <c r="H1805" s="1" t="s">
        <v>4902</v>
      </c>
      <c r="I1805" t="s">
        <v>6545</v>
      </c>
      <c r="J1805">
        <v>2592.38</v>
      </c>
      <c r="L1805" s="1" t="s">
        <v>1806</v>
      </c>
      <c r="M1805" t="s">
        <v>6546</v>
      </c>
      <c r="N1805">
        <v>1663.9</v>
      </c>
      <c r="P1805" s="1" t="s">
        <v>4902</v>
      </c>
      <c r="Q1805" t="s">
        <v>6548</v>
      </c>
      <c r="R1805">
        <v>3472.75</v>
      </c>
      <c r="T1805" s="1" t="s">
        <v>4902</v>
      </c>
      <c r="U1805" t="s">
        <v>6550</v>
      </c>
      <c r="V1805">
        <v>2609.58</v>
      </c>
    </row>
    <row r="1806" spans="1:22">
      <c r="A1806" s="1" t="s">
        <v>1807</v>
      </c>
      <c r="B1806" t="s">
        <v>3</v>
      </c>
      <c r="C1806">
        <v>1972.33</v>
      </c>
      <c r="E1806" s="1" t="s">
        <v>4903</v>
      </c>
      <c r="F1806" t="s">
        <v>3099</v>
      </c>
      <c r="G1806">
        <v>3431.19</v>
      </c>
      <c r="H1806" s="1" t="s">
        <v>4903</v>
      </c>
      <c r="I1806" t="s">
        <v>6545</v>
      </c>
      <c r="J1806">
        <v>2577.9899999999998</v>
      </c>
      <c r="L1806" s="1" t="s">
        <v>1807</v>
      </c>
      <c r="M1806" t="s">
        <v>6546</v>
      </c>
      <c r="N1806">
        <v>1666.38</v>
      </c>
      <c r="P1806" s="1" t="s">
        <v>4903</v>
      </c>
      <c r="Q1806" t="s">
        <v>6548</v>
      </c>
      <c r="R1806">
        <v>3461.88</v>
      </c>
      <c r="T1806" s="1" t="s">
        <v>4903</v>
      </c>
      <c r="U1806" t="s">
        <v>6550</v>
      </c>
      <c r="V1806">
        <v>2601.0500000000002</v>
      </c>
    </row>
    <row r="1807" spans="1:22">
      <c r="A1807" s="1" t="s">
        <v>1808</v>
      </c>
      <c r="B1807" t="s">
        <v>3</v>
      </c>
      <c r="C1807">
        <v>1981.04</v>
      </c>
      <c r="E1807" s="1" t="s">
        <v>4904</v>
      </c>
      <c r="F1807" t="s">
        <v>3099</v>
      </c>
      <c r="G1807">
        <v>3469.34</v>
      </c>
      <c r="H1807" s="1" t="s">
        <v>4904</v>
      </c>
      <c r="I1807" t="s">
        <v>6545</v>
      </c>
      <c r="J1807">
        <v>2606.2800000000002</v>
      </c>
      <c r="L1807" s="1" t="s">
        <v>1808</v>
      </c>
      <c r="M1807" t="s">
        <v>6546</v>
      </c>
      <c r="N1807">
        <v>1679.57</v>
      </c>
      <c r="P1807" s="1" t="s">
        <v>4904</v>
      </c>
      <c r="Q1807" t="s">
        <v>6548</v>
      </c>
      <c r="R1807">
        <v>3477.65</v>
      </c>
      <c r="T1807" s="1" t="s">
        <v>4904</v>
      </c>
      <c r="U1807" t="s">
        <v>6550</v>
      </c>
      <c r="V1807">
        <v>2612.52</v>
      </c>
    </row>
    <row r="1808" spans="1:22">
      <c r="A1808" s="1" t="s">
        <v>1809</v>
      </c>
      <c r="B1808" t="s">
        <v>3</v>
      </c>
      <c r="C1808">
        <v>1980.38</v>
      </c>
      <c r="E1808" s="1" t="s">
        <v>4905</v>
      </c>
      <c r="F1808" t="s">
        <v>3099</v>
      </c>
      <c r="G1808">
        <v>3489.79</v>
      </c>
      <c r="H1808" s="1" t="s">
        <v>4905</v>
      </c>
      <c r="I1808" t="s">
        <v>6545</v>
      </c>
      <c r="J1808">
        <v>2621.65</v>
      </c>
      <c r="L1808" s="1" t="s">
        <v>1809</v>
      </c>
      <c r="M1808" t="s">
        <v>6546</v>
      </c>
      <c r="N1808">
        <v>1677.07</v>
      </c>
      <c r="P1808" s="1" t="s">
        <v>4905</v>
      </c>
      <c r="Q1808" t="s">
        <v>6548</v>
      </c>
      <c r="R1808">
        <v>3492.03</v>
      </c>
      <c r="T1808" s="1" t="s">
        <v>4905</v>
      </c>
      <c r="U1808" t="s">
        <v>6550</v>
      </c>
      <c r="V1808">
        <v>2623.33</v>
      </c>
    </row>
    <row r="1809" spans="1:22">
      <c r="A1809" s="1" t="s">
        <v>1810</v>
      </c>
      <c r="B1809" t="s">
        <v>3</v>
      </c>
      <c r="C1809">
        <v>1978.28</v>
      </c>
      <c r="E1809" s="1" t="s">
        <v>4906</v>
      </c>
      <c r="F1809" t="s">
        <v>3099</v>
      </c>
      <c r="G1809">
        <v>3479.64</v>
      </c>
      <c r="H1809" s="1" t="s">
        <v>4906</v>
      </c>
      <c r="I1809" t="s">
        <v>6545</v>
      </c>
      <c r="J1809">
        <v>2614.02</v>
      </c>
      <c r="L1809" s="1" t="s">
        <v>1810</v>
      </c>
      <c r="M1809" t="s">
        <v>6546</v>
      </c>
      <c r="N1809">
        <v>1676.25</v>
      </c>
      <c r="P1809" s="1" t="s">
        <v>4906</v>
      </c>
      <c r="Q1809" t="s">
        <v>6548</v>
      </c>
      <c r="R1809">
        <v>3502.12</v>
      </c>
      <c r="T1809" s="1" t="s">
        <v>4906</v>
      </c>
      <c r="U1809" t="s">
        <v>6550</v>
      </c>
      <c r="V1809">
        <v>2630.91</v>
      </c>
    </row>
    <row r="1810" spans="1:22">
      <c r="A1810" s="1" t="s">
        <v>1811</v>
      </c>
      <c r="B1810" t="s">
        <v>3</v>
      </c>
      <c r="C1810">
        <v>1970.39</v>
      </c>
      <c r="E1810" s="1" t="s">
        <v>4907</v>
      </c>
      <c r="F1810" t="s">
        <v>3099</v>
      </c>
      <c r="G1810">
        <v>3482.57</v>
      </c>
      <c r="H1810" s="1" t="s">
        <v>4907</v>
      </c>
      <c r="I1810" t="s">
        <v>6545</v>
      </c>
      <c r="J1810">
        <v>2616.0500000000002</v>
      </c>
      <c r="L1810" s="1" t="s">
        <v>1811</v>
      </c>
      <c r="M1810" t="s">
        <v>6546</v>
      </c>
      <c r="N1810">
        <v>1675.29</v>
      </c>
      <c r="P1810" s="1" t="s">
        <v>4907</v>
      </c>
      <c r="Q1810" t="s">
        <v>6548</v>
      </c>
      <c r="R1810">
        <v>3509.99</v>
      </c>
      <c r="T1810" s="1" t="s">
        <v>4907</v>
      </c>
      <c r="U1810" t="s">
        <v>6550</v>
      </c>
      <c r="V1810">
        <v>2636.65</v>
      </c>
    </row>
    <row r="1811" spans="1:22">
      <c r="A1811" s="1" t="s">
        <v>1812</v>
      </c>
      <c r="B1811" t="s">
        <v>3</v>
      </c>
      <c r="C1811">
        <v>1963.65</v>
      </c>
      <c r="E1811" s="1" t="s">
        <v>4908</v>
      </c>
      <c r="F1811" t="s">
        <v>3099</v>
      </c>
      <c r="G1811">
        <v>3494.06</v>
      </c>
      <c r="H1811" s="1" t="s">
        <v>4908</v>
      </c>
      <c r="I1811" t="s">
        <v>6545</v>
      </c>
      <c r="J1811">
        <v>2624.05</v>
      </c>
      <c r="L1811" s="1" t="s">
        <v>1812</v>
      </c>
      <c r="M1811" t="s">
        <v>6546</v>
      </c>
      <c r="N1811">
        <v>1671.27</v>
      </c>
      <c r="P1811" s="1" t="s">
        <v>4908</v>
      </c>
      <c r="Q1811" t="s">
        <v>6548</v>
      </c>
      <c r="R1811">
        <v>3505.28</v>
      </c>
      <c r="T1811" s="1" t="s">
        <v>4908</v>
      </c>
      <c r="U1811" t="s">
        <v>6550</v>
      </c>
      <c r="V1811">
        <v>2632.47</v>
      </c>
    </row>
    <row r="1812" spans="1:22">
      <c r="A1812" s="1" t="s">
        <v>1813</v>
      </c>
      <c r="B1812" t="s">
        <v>3</v>
      </c>
      <c r="C1812">
        <v>1971.24</v>
      </c>
      <c r="E1812" s="1" t="s">
        <v>4909</v>
      </c>
      <c r="F1812" t="s">
        <v>3099</v>
      </c>
      <c r="G1812">
        <v>3466.16</v>
      </c>
      <c r="H1812" s="1" t="s">
        <v>4909</v>
      </c>
      <c r="I1812" t="s">
        <v>6545</v>
      </c>
      <c r="J1812">
        <v>2603.1</v>
      </c>
      <c r="L1812" s="1" t="s">
        <v>1813</v>
      </c>
      <c r="M1812" t="s">
        <v>6546</v>
      </c>
      <c r="N1812">
        <v>1674.46</v>
      </c>
      <c r="P1812" s="1" t="s">
        <v>4909</v>
      </c>
      <c r="Q1812" t="s">
        <v>6548</v>
      </c>
      <c r="R1812">
        <v>3507.84</v>
      </c>
      <c r="T1812" s="1" t="s">
        <v>4909</v>
      </c>
      <c r="U1812" t="s">
        <v>6550</v>
      </c>
      <c r="V1812">
        <v>2634.4</v>
      </c>
    </row>
    <row r="1813" spans="1:22">
      <c r="A1813" s="1" t="s">
        <v>1814</v>
      </c>
      <c r="B1813" t="s">
        <v>3</v>
      </c>
      <c r="C1813">
        <v>1970.1</v>
      </c>
      <c r="E1813" s="1" t="s">
        <v>4910</v>
      </c>
      <c r="F1813" t="s">
        <v>3099</v>
      </c>
      <c r="G1813">
        <v>3474.04</v>
      </c>
      <c r="H1813" s="1" t="s">
        <v>4910</v>
      </c>
      <c r="I1813" t="s">
        <v>6545</v>
      </c>
      <c r="J1813">
        <v>2609.02</v>
      </c>
      <c r="L1813" s="1" t="s">
        <v>1814</v>
      </c>
      <c r="M1813" t="s">
        <v>6546</v>
      </c>
      <c r="N1813">
        <v>1676.76</v>
      </c>
      <c r="P1813" s="1" t="s">
        <v>4910</v>
      </c>
      <c r="Q1813" t="s">
        <v>6548</v>
      </c>
      <c r="R1813">
        <v>3518.19</v>
      </c>
      <c r="T1813" s="1" t="s">
        <v>4910</v>
      </c>
      <c r="U1813" t="s">
        <v>6550</v>
      </c>
      <c r="V1813">
        <v>2642.17</v>
      </c>
    </row>
    <row r="1814" spans="1:22">
      <c r="A1814" s="1" t="s">
        <v>1815</v>
      </c>
      <c r="B1814" t="s">
        <v>3</v>
      </c>
      <c r="C1814">
        <v>1973.75</v>
      </c>
      <c r="E1814" s="1" t="s">
        <v>4911</v>
      </c>
      <c r="F1814" t="s">
        <v>3099</v>
      </c>
      <c r="G1814">
        <v>3461.62</v>
      </c>
      <c r="H1814" s="1" t="s">
        <v>4911</v>
      </c>
      <c r="I1814" t="s">
        <v>6545</v>
      </c>
      <c r="J1814">
        <v>2599.69</v>
      </c>
      <c r="L1814" s="1" t="s">
        <v>1815</v>
      </c>
      <c r="M1814" t="s">
        <v>6546</v>
      </c>
      <c r="N1814">
        <v>1685.98</v>
      </c>
      <c r="P1814" s="1" t="s">
        <v>4911</v>
      </c>
      <c r="Q1814" t="s">
        <v>6548</v>
      </c>
      <c r="R1814">
        <v>3541.16</v>
      </c>
      <c r="T1814" s="1" t="s">
        <v>4911</v>
      </c>
      <c r="U1814" t="s">
        <v>6550</v>
      </c>
      <c r="V1814">
        <v>2659.43</v>
      </c>
    </row>
    <row r="1815" spans="1:22">
      <c r="A1815" s="1" t="s">
        <v>1816</v>
      </c>
      <c r="B1815" t="s">
        <v>3</v>
      </c>
      <c r="C1815">
        <v>1975.72</v>
      </c>
      <c r="E1815" s="1" t="s">
        <v>4912</v>
      </c>
      <c r="F1815" t="s">
        <v>3099</v>
      </c>
      <c r="G1815">
        <v>3477.19</v>
      </c>
      <c r="H1815" s="1" t="s">
        <v>4912</v>
      </c>
      <c r="I1815" t="s">
        <v>6545</v>
      </c>
      <c r="J1815">
        <v>2610.91</v>
      </c>
      <c r="L1815" s="1" t="s">
        <v>1816</v>
      </c>
      <c r="M1815" t="s">
        <v>6546</v>
      </c>
      <c r="N1815">
        <v>1686.99</v>
      </c>
      <c r="P1815" s="1" t="s">
        <v>4912</v>
      </c>
      <c r="Q1815" t="s">
        <v>6548</v>
      </c>
      <c r="R1815">
        <v>3550.84</v>
      </c>
      <c r="T1815" s="1" t="s">
        <v>4912</v>
      </c>
      <c r="U1815" t="s">
        <v>6550</v>
      </c>
      <c r="V1815">
        <v>2666.22</v>
      </c>
    </row>
    <row r="1816" spans="1:22">
      <c r="A1816" s="1" t="s">
        <v>1817</v>
      </c>
      <c r="B1816" t="s">
        <v>3</v>
      </c>
      <c r="C1816">
        <v>1978.96</v>
      </c>
      <c r="E1816" s="1" t="s">
        <v>4913</v>
      </c>
      <c r="F1816" t="s">
        <v>3099</v>
      </c>
      <c r="G1816">
        <v>3467.47</v>
      </c>
      <c r="H1816" s="1" t="s">
        <v>4913</v>
      </c>
      <c r="I1816" t="s">
        <v>6545</v>
      </c>
      <c r="J1816">
        <v>2603.36</v>
      </c>
      <c r="L1816" s="1" t="s">
        <v>1817</v>
      </c>
      <c r="M1816" t="s">
        <v>6546</v>
      </c>
      <c r="N1816">
        <v>1688.33</v>
      </c>
      <c r="P1816" s="1" t="s">
        <v>4913</v>
      </c>
      <c r="Q1816" t="s">
        <v>6548</v>
      </c>
      <c r="R1816">
        <v>3569.85</v>
      </c>
      <c r="T1816" s="1" t="s">
        <v>4913</v>
      </c>
      <c r="U1816" t="s">
        <v>6550</v>
      </c>
      <c r="V1816">
        <v>2680.22</v>
      </c>
    </row>
    <row r="1817" spans="1:22">
      <c r="A1817" s="1" t="s">
        <v>1818</v>
      </c>
      <c r="B1817" t="s">
        <v>3</v>
      </c>
      <c r="C1817">
        <v>1979.48</v>
      </c>
      <c r="E1817" s="1" t="s">
        <v>4914</v>
      </c>
      <c r="F1817" t="s">
        <v>3099</v>
      </c>
      <c r="G1817">
        <v>3477.41</v>
      </c>
      <c r="H1817" s="1" t="s">
        <v>4914</v>
      </c>
      <c r="I1817" t="s">
        <v>6545</v>
      </c>
      <c r="J1817">
        <v>2610.62</v>
      </c>
      <c r="L1817" s="1" t="s">
        <v>1818</v>
      </c>
      <c r="M1817" t="s">
        <v>6546</v>
      </c>
      <c r="N1817">
        <v>1689.15</v>
      </c>
      <c r="P1817" s="1" t="s">
        <v>4914</v>
      </c>
      <c r="Q1817" t="s">
        <v>6548</v>
      </c>
      <c r="R1817">
        <v>3555.83</v>
      </c>
      <c r="T1817" s="1" t="s">
        <v>4914</v>
      </c>
      <c r="U1817" t="s">
        <v>6550</v>
      </c>
      <c r="V1817">
        <v>2669.49</v>
      </c>
    </row>
    <row r="1818" spans="1:22">
      <c r="A1818" s="1" t="s">
        <v>1819</v>
      </c>
      <c r="B1818" t="s">
        <v>3</v>
      </c>
      <c r="C1818">
        <v>1984.57</v>
      </c>
      <c r="E1818" s="1" t="s">
        <v>4915</v>
      </c>
      <c r="F1818" t="s">
        <v>3099</v>
      </c>
      <c r="G1818">
        <v>3491.54</v>
      </c>
      <c r="H1818" s="1" t="s">
        <v>4915</v>
      </c>
      <c r="I1818" t="s">
        <v>6545</v>
      </c>
      <c r="J1818">
        <v>2621.08</v>
      </c>
      <c r="L1818" s="1" t="s">
        <v>1819</v>
      </c>
      <c r="M1818" t="s">
        <v>6546</v>
      </c>
      <c r="N1818">
        <v>1684.65</v>
      </c>
      <c r="P1818" s="1" t="s">
        <v>4915</v>
      </c>
      <c r="Q1818" t="s">
        <v>6548</v>
      </c>
      <c r="R1818">
        <v>3587.31</v>
      </c>
      <c r="T1818" s="1" t="s">
        <v>4915</v>
      </c>
      <c r="U1818" t="s">
        <v>6550</v>
      </c>
      <c r="V1818">
        <v>2692.97</v>
      </c>
    </row>
    <row r="1819" spans="1:22">
      <c r="A1819" s="1" t="s">
        <v>1820</v>
      </c>
      <c r="B1819" t="s">
        <v>3</v>
      </c>
      <c r="C1819">
        <v>1985.48</v>
      </c>
      <c r="E1819" s="1" t="s">
        <v>4916</v>
      </c>
      <c r="F1819" t="s">
        <v>3099</v>
      </c>
      <c r="G1819">
        <v>3485.97</v>
      </c>
      <c r="H1819" s="1" t="s">
        <v>4916</v>
      </c>
      <c r="I1819" t="s">
        <v>6545</v>
      </c>
      <c r="J1819">
        <v>2616.9</v>
      </c>
      <c r="L1819" s="1" t="s">
        <v>1820</v>
      </c>
      <c r="M1819" t="s">
        <v>6546</v>
      </c>
      <c r="N1819">
        <v>1679.96</v>
      </c>
      <c r="P1819" s="1" t="s">
        <v>4916</v>
      </c>
      <c r="Q1819" t="s">
        <v>6548</v>
      </c>
      <c r="R1819">
        <v>3578.3</v>
      </c>
      <c r="T1819" s="1" t="s">
        <v>4916</v>
      </c>
      <c r="U1819" t="s">
        <v>6550</v>
      </c>
      <c r="V1819">
        <v>2686.21</v>
      </c>
    </row>
    <row r="1820" spans="1:22">
      <c r="A1820" s="1" t="s">
        <v>1821</v>
      </c>
      <c r="B1820" t="s">
        <v>3</v>
      </c>
      <c r="C1820">
        <v>1979.67</v>
      </c>
      <c r="E1820" s="1" t="s">
        <v>4917</v>
      </c>
      <c r="F1820" t="s">
        <v>3099</v>
      </c>
      <c r="G1820">
        <v>3512.89</v>
      </c>
      <c r="H1820" s="1" t="s">
        <v>4917</v>
      </c>
      <c r="I1820" t="s">
        <v>6545</v>
      </c>
      <c r="J1820">
        <v>2637.11</v>
      </c>
      <c r="L1820" s="1" t="s">
        <v>1821</v>
      </c>
      <c r="M1820" t="s">
        <v>6546</v>
      </c>
      <c r="N1820">
        <v>1674.37</v>
      </c>
      <c r="P1820" s="1" t="s">
        <v>4917</v>
      </c>
      <c r="Q1820" t="s">
        <v>6548</v>
      </c>
      <c r="R1820">
        <v>3574.07</v>
      </c>
      <c r="T1820" s="1" t="s">
        <v>4917</v>
      </c>
      <c r="U1820" t="s">
        <v>6550</v>
      </c>
      <c r="V1820">
        <v>2683.03</v>
      </c>
    </row>
    <row r="1821" spans="1:22">
      <c r="A1821" s="1" t="s">
        <v>1822</v>
      </c>
      <c r="B1821" t="s">
        <v>3</v>
      </c>
      <c r="C1821">
        <v>1982.59</v>
      </c>
      <c r="E1821" s="1" t="s">
        <v>4918</v>
      </c>
      <c r="F1821" t="s">
        <v>3099</v>
      </c>
      <c r="G1821">
        <v>3530.39</v>
      </c>
      <c r="H1821" s="1" t="s">
        <v>4918</v>
      </c>
      <c r="I1821" t="s">
        <v>6545</v>
      </c>
      <c r="J1821">
        <v>2648.96</v>
      </c>
      <c r="L1821" s="1" t="s">
        <v>1822</v>
      </c>
      <c r="M1821" t="s">
        <v>6546</v>
      </c>
      <c r="N1821">
        <v>1668.08</v>
      </c>
      <c r="P1821" s="1" t="s">
        <v>4918</v>
      </c>
      <c r="Q1821" t="s">
        <v>6548</v>
      </c>
      <c r="R1821">
        <v>3569.07</v>
      </c>
      <c r="T1821" s="1" t="s">
        <v>4918</v>
      </c>
      <c r="U1821" t="s">
        <v>6550</v>
      </c>
      <c r="V1821">
        <v>2677.97</v>
      </c>
    </row>
    <row r="1822" spans="1:22">
      <c r="A1822" s="1" t="s">
        <v>1823</v>
      </c>
      <c r="B1822" t="s">
        <v>3</v>
      </c>
      <c r="C1822">
        <v>1987.72</v>
      </c>
      <c r="E1822" s="1" t="s">
        <v>4919</v>
      </c>
      <c r="F1822" t="s">
        <v>3099</v>
      </c>
      <c r="G1822">
        <v>3520.18</v>
      </c>
      <c r="H1822" s="1" t="s">
        <v>4919</v>
      </c>
      <c r="I1822" t="s">
        <v>6545</v>
      </c>
      <c r="J1822">
        <v>2641.3</v>
      </c>
      <c r="L1822" s="1" t="s">
        <v>1823</v>
      </c>
      <c r="M1822" t="s">
        <v>6546</v>
      </c>
      <c r="N1822">
        <v>1675.17</v>
      </c>
      <c r="P1822" s="1" t="s">
        <v>4919</v>
      </c>
      <c r="Q1822" t="s">
        <v>6548</v>
      </c>
      <c r="R1822">
        <v>3574.56</v>
      </c>
      <c r="T1822" s="1" t="s">
        <v>4919</v>
      </c>
      <c r="U1822" t="s">
        <v>6550</v>
      </c>
      <c r="V1822">
        <v>2682.1</v>
      </c>
    </row>
    <row r="1823" spans="1:22">
      <c r="A1823" s="1" t="s">
        <v>1824</v>
      </c>
      <c r="B1823" t="s">
        <v>3</v>
      </c>
      <c r="C1823">
        <v>1991.28</v>
      </c>
      <c r="E1823" s="1" t="s">
        <v>4920</v>
      </c>
      <c r="F1823" t="s">
        <v>3099</v>
      </c>
      <c r="G1823">
        <v>3527.09</v>
      </c>
      <c r="H1823" s="1" t="s">
        <v>4920</v>
      </c>
      <c r="I1823" t="s">
        <v>6545</v>
      </c>
      <c r="J1823">
        <v>2646.12</v>
      </c>
      <c r="L1823" s="1" t="s">
        <v>1824</v>
      </c>
      <c r="M1823" t="s">
        <v>6546</v>
      </c>
      <c r="N1823">
        <v>1678.7</v>
      </c>
      <c r="P1823" s="1" t="s">
        <v>4920</v>
      </c>
      <c r="Q1823" t="s">
        <v>6548</v>
      </c>
      <c r="R1823">
        <v>3582.48</v>
      </c>
      <c r="T1823" s="1" t="s">
        <v>4920</v>
      </c>
      <c r="U1823" t="s">
        <v>6550</v>
      </c>
      <c r="V1823">
        <v>2687.67</v>
      </c>
    </row>
    <row r="1824" spans="1:22">
      <c r="A1824" s="1" t="s">
        <v>1825</v>
      </c>
      <c r="B1824" t="s">
        <v>3</v>
      </c>
      <c r="C1824">
        <v>1986.96</v>
      </c>
      <c r="E1824" s="1" t="s">
        <v>4921</v>
      </c>
      <c r="F1824" t="s">
        <v>3099</v>
      </c>
      <c r="G1824">
        <v>3525.82</v>
      </c>
      <c r="H1824" s="1" t="s">
        <v>4921</v>
      </c>
      <c r="I1824" t="s">
        <v>6545</v>
      </c>
      <c r="J1824">
        <v>2645.16</v>
      </c>
      <c r="L1824" s="1" t="s">
        <v>1825</v>
      </c>
      <c r="M1824" t="s">
        <v>6546</v>
      </c>
      <c r="N1824">
        <v>1681.21</v>
      </c>
      <c r="P1824" s="1" t="s">
        <v>4921</v>
      </c>
      <c r="Q1824" t="s">
        <v>6548</v>
      </c>
      <c r="R1824">
        <v>3581.19</v>
      </c>
      <c r="T1824" s="1" t="s">
        <v>4921</v>
      </c>
      <c r="U1824" t="s">
        <v>6550</v>
      </c>
      <c r="V1824">
        <v>2686.7</v>
      </c>
    </row>
    <row r="1825" spans="1:22">
      <c r="A1825" s="1" t="s">
        <v>1826</v>
      </c>
      <c r="B1825" t="s">
        <v>3</v>
      </c>
      <c r="C1825">
        <v>1980.53</v>
      </c>
      <c r="E1825" s="1" t="s">
        <v>4922</v>
      </c>
      <c r="F1825" t="s">
        <v>3099</v>
      </c>
      <c r="G1825">
        <v>3518.65</v>
      </c>
      <c r="H1825" s="1" t="s">
        <v>4922</v>
      </c>
      <c r="I1825" t="s">
        <v>6545</v>
      </c>
      <c r="J1825">
        <v>2639.51</v>
      </c>
      <c r="L1825" s="1" t="s">
        <v>1826</v>
      </c>
      <c r="M1825" t="s">
        <v>6546</v>
      </c>
      <c r="N1825">
        <v>1680.78</v>
      </c>
      <c r="P1825" s="1" t="s">
        <v>4922</v>
      </c>
      <c r="Q1825" t="s">
        <v>6548</v>
      </c>
      <c r="R1825">
        <v>3572.1</v>
      </c>
      <c r="T1825" s="1" t="s">
        <v>4922</v>
      </c>
      <c r="U1825" t="s">
        <v>6550</v>
      </c>
      <c r="V1825">
        <v>2679.61</v>
      </c>
    </row>
    <row r="1826" spans="1:22">
      <c r="A1826" s="1" t="s">
        <v>1827</v>
      </c>
      <c r="B1826" t="s">
        <v>3</v>
      </c>
      <c r="C1826">
        <v>1982.48</v>
      </c>
      <c r="E1826" s="1" t="s">
        <v>4923</v>
      </c>
      <c r="F1826" t="s">
        <v>3099</v>
      </c>
      <c r="G1826">
        <v>3514.33</v>
      </c>
      <c r="H1826" s="1" t="s">
        <v>4923</v>
      </c>
      <c r="I1826" t="s">
        <v>6545</v>
      </c>
      <c r="J1826">
        <v>2636.02</v>
      </c>
      <c r="L1826" s="1" t="s">
        <v>1827</v>
      </c>
      <c r="M1826" t="s">
        <v>6546</v>
      </c>
      <c r="N1826">
        <v>1673.91</v>
      </c>
      <c r="P1826" s="1" t="s">
        <v>4923</v>
      </c>
      <c r="Q1826" t="s">
        <v>6548</v>
      </c>
      <c r="R1826">
        <v>3583.65</v>
      </c>
      <c r="T1826" s="1" t="s">
        <v>4923</v>
      </c>
      <c r="U1826" t="s">
        <v>6550</v>
      </c>
      <c r="V1826">
        <v>2688.02</v>
      </c>
    </row>
    <row r="1827" spans="1:22">
      <c r="A1827" s="1" t="s">
        <v>1828</v>
      </c>
      <c r="B1827" t="s">
        <v>3</v>
      </c>
      <c r="C1827">
        <v>1991.47</v>
      </c>
      <c r="E1827" s="1" t="s">
        <v>4924</v>
      </c>
      <c r="F1827" t="s">
        <v>3099</v>
      </c>
      <c r="G1827">
        <v>3531.55</v>
      </c>
      <c r="H1827" s="1" t="s">
        <v>4924</v>
      </c>
      <c r="I1827" t="s">
        <v>6545</v>
      </c>
      <c r="J1827">
        <v>2648.82</v>
      </c>
      <c r="L1827" s="1" t="s">
        <v>1828</v>
      </c>
      <c r="M1827" t="s">
        <v>6546</v>
      </c>
      <c r="N1827">
        <v>1682.09</v>
      </c>
      <c r="P1827" s="1" t="s">
        <v>4924</v>
      </c>
      <c r="Q1827" t="s">
        <v>6548</v>
      </c>
      <c r="R1827">
        <v>3579.6</v>
      </c>
      <c r="T1827" s="1" t="s">
        <v>4924</v>
      </c>
      <c r="U1827" t="s">
        <v>6550</v>
      </c>
      <c r="V1827">
        <v>2684.86</v>
      </c>
    </row>
    <row r="1828" spans="1:22">
      <c r="A1828" s="1" t="s">
        <v>1829</v>
      </c>
      <c r="B1828" t="s">
        <v>3</v>
      </c>
      <c r="C1828">
        <v>1972.4</v>
      </c>
      <c r="E1828" s="1" t="s">
        <v>4925</v>
      </c>
      <c r="F1828" t="s">
        <v>3099</v>
      </c>
      <c r="G1828">
        <v>3526.36</v>
      </c>
      <c r="H1828" s="1" t="s">
        <v>4925</v>
      </c>
      <c r="I1828" t="s">
        <v>6545</v>
      </c>
      <c r="J1828">
        <v>2644.93</v>
      </c>
      <c r="L1828" s="1" t="s">
        <v>1829</v>
      </c>
      <c r="M1828" t="s">
        <v>6546</v>
      </c>
      <c r="N1828">
        <v>1667.1</v>
      </c>
      <c r="P1828" s="1" t="s">
        <v>4925</v>
      </c>
      <c r="Q1828" t="s">
        <v>6548</v>
      </c>
      <c r="R1828">
        <v>3559.71</v>
      </c>
      <c r="T1828" s="1" t="s">
        <v>4925</v>
      </c>
      <c r="U1828" t="s">
        <v>6550</v>
      </c>
      <c r="V1828">
        <v>2669.94</v>
      </c>
    </row>
    <row r="1829" spans="1:22">
      <c r="A1829" s="1" t="s">
        <v>1830</v>
      </c>
      <c r="B1829" t="s">
        <v>3</v>
      </c>
      <c r="C1829">
        <v>1965.74</v>
      </c>
      <c r="E1829" s="1" t="s">
        <v>4926</v>
      </c>
      <c r="F1829" t="s">
        <v>3099</v>
      </c>
      <c r="G1829">
        <v>3529.89</v>
      </c>
      <c r="H1829" s="1" t="s">
        <v>4926</v>
      </c>
      <c r="I1829" t="s">
        <v>6545</v>
      </c>
      <c r="J1829">
        <v>2647.58</v>
      </c>
      <c r="L1829" s="1" t="s">
        <v>1830</v>
      </c>
      <c r="M1829" t="s">
        <v>6546</v>
      </c>
      <c r="N1829">
        <v>1660.44</v>
      </c>
      <c r="P1829" s="1" t="s">
        <v>4926</v>
      </c>
      <c r="Q1829" t="s">
        <v>6548</v>
      </c>
      <c r="R1829">
        <v>3563.27</v>
      </c>
      <c r="T1829" s="1" t="s">
        <v>4926</v>
      </c>
      <c r="U1829" t="s">
        <v>6550</v>
      </c>
      <c r="V1829">
        <v>2672.61</v>
      </c>
    </row>
    <row r="1830" spans="1:22">
      <c r="A1830" s="1" t="s">
        <v>1831</v>
      </c>
      <c r="B1830" t="s">
        <v>3</v>
      </c>
      <c r="C1830">
        <v>1953.38</v>
      </c>
      <c r="E1830" s="1" t="s">
        <v>4927</v>
      </c>
      <c r="F1830" t="s">
        <v>3099</v>
      </c>
      <c r="G1830">
        <v>3527.07</v>
      </c>
      <c r="H1830" s="1" t="s">
        <v>4927</v>
      </c>
      <c r="I1830" t="s">
        <v>6545</v>
      </c>
      <c r="J1830">
        <v>2645.46</v>
      </c>
      <c r="L1830" s="1" t="s">
        <v>1831</v>
      </c>
      <c r="M1830" t="s">
        <v>6546</v>
      </c>
      <c r="N1830">
        <v>1652.06</v>
      </c>
      <c r="P1830" s="1" t="s">
        <v>4927</v>
      </c>
      <c r="Q1830" t="s">
        <v>6548</v>
      </c>
      <c r="R1830">
        <v>3615.36</v>
      </c>
      <c r="T1830" s="1" t="s">
        <v>4927</v>
      </c>
      <c r="U1830" t="s">
        <v>6550</v>
      </c>
      <c r="V1830">
        <v>2711.68</v>
      </c>
    </row>
    <row r="1831" spans="1:22">
      <c r="A1831" s="1" t="s">
        <v>1832</v>
      </c>
      <c r="B1831" t="s">
        <v>3</v>
      </c>
      <c r="C1831">
        <v>1934.3</v>
      </c>
      <c r="E1831" s="1" t="s">
        <v>4928</v>
      </c>
      <c r="F1831" t="s">
        <v>3099</v>
      </c>
      <c r="G1831">
        <v>3532.07</v>
      </c>
      <c r="H1831" s="1" t="s">
        <v>4928</v>
      </c>
      <c r="I1831" t="s">
        <v>6545</v>
      </c>
      <c r="J1831">
        <v>2649.21</v>
      </c>
      <c r="L1831" s="1" t="s">
        <v>1832</v>
      </c>
      <c r="M1831" t="s">
        <v>6546</v>
      </c>
      <c r="N1831">
        <v>1639.94</v>
      </c>
      <c r="P1831" s="1" t="s">
        <v>4928</v>
      </c>
      <c r="Q1831" t="s">
        <v>6548</v>
      </c>
      <c r="R1831">
        <v>3654.04</v>
      </c>
      <c r="T1831" s="1" t="s">
        <v>4928</v>
      </c>
      <c r="U1831" t="s">
        <v>6550</v>
      </c>
      <c r="V1831">
        <v>2740.7</v>
      </c>
    </row>
    <row r="1832" spans="1:22">
      <c r="A1832" s="1" t="s">
        <v>1833</v>
      </c>
      <c r="B1832" t="s">
        <v>3</v>
      </c>
      <c r="C1832">
        <v>1942.29</v>
      </c>
      <c r="E1832" s="1" t="s">
        <v>4929</v>
      </c>
      <c r="F1832" t="s">
        <v>3099</v>
      </c>
      <c r="G1832">
        <v>3521.93</v>
      </c>
      <c r="H1832" s="1" t="s">
        <v>4929</v>
      </c>
      <c r="I1832" t="s">
        <v>6545</v>
      </c>
      <c r="J1832">
        <v>2641.61</v>
      </c>
      <c r="L1832" s="1" t="s">
        <v>1833</v>
      </c>
      <c r="M1832" t="s">
        <v>6546</v>
      </c>
      <c r="N1832">
        <v>1648.84</v>
      </c>
      <c r="P1832" s="1" t="s">
        <v>4929</v>
      </c>
      <c r="Q1832" t="s">
        <v>6548</v>
      </c>
      <c r="R1832">
        <v>3644.75</v>
      </c>
      <c r="T1832" s="1" t="s">
        <v>4929</v>
      </c>
      <c r="U1832" t="s">
        <v>6550</v>
      </c>
      <c r="V1832">
        <v>2733.73</v>
      </c>
    </row>
    <row r="1833" spans="1:22">
      <c r="A1833" s="1" t="s">
        <v>1834</v>
      </c>
      <c r="B1833" t="s">
        <v>3</v>
      </c>
      <c r="C1833">
        <v>1921.96</v>
      </c>
      <c r="E1833" s="1" t="s">
        <v>4930</v>
      </c>
      <c r="F1833" t="s">
        <v>3099</v>
      </c>
      <c r="G1833">
        <v>3529.14</v>
      </c>
      <c r="H1833" s="1" t="s">
        <v>4930</v>
      </c>
      <c r="I1833" t="s">
        <v>6545</v>
      </c>
      <c r="J1833">
        <v>2646.69</v>
      </c>
      <c r="L1833" s="1" t="s">
        <v>1834</v>
      </c>
      <c r="M1833" t="s">
        <v>6546</v>
      </c>
      <c r="N1833">
        <v>1631.44</v>
      </c>
      <c r="P1833" s="1" t="s">
        <v>4930</v>
      </c>
      <c r="Q1833" t="s">
        <v>6548</v>
      </c>
      <c r="R1833">
        <v>3668.52</v>
      </c>
      <c r="T1833" s="1" t="s">
        <v>4930</v>
      </c>
      <c r="U1833" t="s">
        <v>6550</v>
      </c>
      <c r="V1833">
        <v>2751.23</v>
      </c>
    </row>
    <row r="1834" spans="1:22">
      <c r="A1834" s="1" t="s">
        <v>1835</v>
      </c>
      <c r="B1834" t="s">
        <v>3</v>
      </c>
      <c r="C1834">
        <v>1935.26</v>
      </c>
      <c r="E1834" s="1" t="s">
        <v>4931</v>
      </c>
      <c r="F1834" t="s">
        <v>3099</v>
      </c>
      <c r="G1834">
        <v>3546.15</v>
      </c>
      <c r="H1834" s="1" t="s">
        <v>4931</v>
      </c>
      <c r="I1834" t="s">
        <v>6545</v>
      </c>
      <c r="J1834">
        <v>2659.45</v>
      </c>
      <c r="L1834" s="1" t="s">
        <v>1835</v>
      </c>
      <c r="M1834" t="s">
        <v>6546</v>
      </c>
      <c r="N1834">
        <v>1638.2</v>
      </c>
      <c r="P1834" s="1" t="s">
        <v>4931</v>
      </c>
      <c r="Q1834" t="s">
        <v>6548</v>
      </c>
      <c r="R1834">
        <v>3664.66</v>
      </c>
      <c r="T1834" s="1" t="s">
        <v>4931</v>
      </c>
      <c r="U1834" t="s">
        <v>6550</v>
      </c>
      <c r="V1834">
        <v>2748.33</v>
      </c>
    </row>
    <row r="1835" spans="1:22">
      <c r="A1835" s="1" t="s">
        <v>1836</v>
      </c>
      <c r="B1835" t="s">
        <v>3</v>
      </c>
      <c r="C1835">
        <v>1933.21</v>
      </c>
      <c r="E1835" s="1" t="s">
        <v>4932</v>
      </c>
      <c r="F1835" t="s">
        <v>3099</v>
      </c>
      <c r="G1835">
        <v>3540.45</v>
      </c>
      <c r="H1835" s="1" t="s">
        <v>4932</v>
      </c>
      <c r="I1835" t="s">
        <v>6545</v>
      </c>
      <c r="J1835">
        <v>2654.84</v>
      </c>
      <c r="L1835" s="1" t="s">
        <v>1836</v>
      </c>
      <c r="M1835" t="s">
        <v>6546</v>
      </c>
      <c r="N1835">
        <v>1635.66</v>
      </c>
      <c r="P1835" s="1" t="s">
        <v>4932</v>
      </c>
      <c r="Q1835" t="s">
        <v>6548</v>
      </c>
      <c r="R1835">
        <v>3656.95</v>
      </c>
      <c r="T1835" s="1" t="s">
        <v>4932</v>
      </c>
      <c r="U1835" t="s">
        <v>6550</v>
      </c>
      <c r="V1835">
        <v>2742.2</v>
      </c>
    </row>
    <row r="1836" spans="1:22">
      <c r="A1836" s="1" t="s">
        <v>1837</v>
      </c>
      <c r="B1836" t="s">
        <v>3</v>
      </c>
      <c r="C1836">
        <v>1949.01</v>
      </c>
      <c r="E1836" s="1" t="s">
        <v>4933</v>
      </c>
      <c r="F1836" t="s">
        <v>3099</v>
      </c>
      <c r="G1836">
        <v>3549.43</v>
      </c>
      <c r="H1836" s="1" t="s">
        <v>4933</v>
      </c>
      <c r="I1836" t="s">
        <v>6545</v>
      </c>
      <c r="J1836">
        <v>2661.22</v>
      </c>
      <c r="L1836" s="1" t="s">
        <v>1837</v>
      </c>
      <c r="M1836" t="s">
        <v>6546</v>
      </c>
      <c r="N1836">
        <v>1644.98</v>
      </c>
      <c r="P1836" s="1" t="s">
        <v>4933</v>
      </c>
      <c r="Q1836" t="s">
        <v>6548</v>
      </c>
      <c r="R1836">
        <v>3675.03</v>
      </c>
      <c r="T1836" s="1" t="s">
        <v>4933</v>
      </c>
      <c r="U1836" t="s">
        <v>6550</v>
      </c>
      <c r="V1836">
        <v>2755.39</v>
      </c>
    </row>
    <row r="1837" spans="1:22">
      <c r="A1837" s="1" t="s">
        <v>1838</v>
      </c>
      <c r="B1837" t="s">
        <v>3</v>
      </c>
      <c r="C1837">
        <v>1942.98</v>
      </c>
      <c r="E1837" s="1" t="s">
        <v>4934</v>
      </c>
      <c r="F1837" t="s">
        <v>3099</v>
      </c>
      <c r="G1837">
        <v>3566.45</v>
      </c>
      <c r="H1837" s="1" t="s">
        <v>4934</v>
      </c>
      <c r="I1837" t="s">
        <v>6545</v>
      </c>
      <c r="J1837">
        <v>2673.98</v>
      </c>
      <c r="L1837" s="1" t="s">
        <v>1838</v>
      </c>
      <c r="M1837" t="s">
        <v>6546</v>
      </c>
      <c r="N1837">
        <v>1637.03</v>
      </c>
      <c r="P1837" s="1" t="s">
        <v>4934</v>
      </c>
      <c r="Q1837" t="s">
        <v>6548</v>
      </c>
      <c r="R1837">
        <v>3674.35</v>
      </c>
      <c r="T1837" s="1" t="s">
        <v>4934</v>
      </c>
      <c r="U1837" t="s">
        <v>6550</v>
      </c>
      <c r="V1837">
        <v>2754.88</v>
      </c>
    </row>
    <row r="1838" spans="1:22">
      <c r="A1838" s="1" t="s">
        <v>1839</v>
      </c>
      <c r="B1838" t="s">
        <v>3</v>
      </c>
      <c r="C1838">
        <v>1949</v>
      </c>
      <c r="E1838" s="1" t="s">
        <v>4935</v>
      </c>
      <c r="F1838" t="s">
        <v>3099</v>
      </c>
      <c r="G1838">
        <v>3551.78</v>
      </c>
      <c r="H1838" s="1" t="s">
        <v>4935</v>
      </c>
      <c r="I1838" t="s">
        <v>6545</v>
      </c>
      <c r="J1838">
        <v>2662.98</v>
      </c>
      <c r="L1838" s="1" t="s">
        <v>1839</v>
      </c>
      <c r="M1838" t="s">
        <v>6546</v>
      </c>
      <c r="N1838">
        <v>1642.91</v>
      </c>
      <c r="P1838" s="1" t="s">
        <v>4935</v>
      </c>
      <c r="Q1838" t="s">
        <v>6548</v>
      </c>
      <c r="R1838">
        <v>3670.48</v>
      </c>
      <c r="T1838" s="1" t="s">
        <v>4935</v>
      </c>
      <c r="U1838" t="s">
        <v>6550</v>
      </c>
      <c r="V1838">
        <v>2751.97</v>
      </c>
    </row>
    <row r="1839" spans="1:22">
      <c r="A1839" s="1" t="s">
        <v>1840</v>
      </c>
      <c r="B1839" t="s">
        <v>3</v>
      </c>
      <c r="C1839">
        <v>1955.82</v>
      </c>
      <c r="E1839" s="1" t="s">
        <v>4936</v>
      </c>
      <c r="F1839" t="s">
        <v>3099</v>
      </c>
      <c r="G1839">
        <v>3543.18</v>
      </c>
      <c r="H1839" s="1" t="s">
        <v>4936</v>
      </c>
      <c r="I1839" t="s">
        <v>6545</v>
      </c>
      <c r="J1839">
        <v>2656.53</v>
      </c>
      <c r="L1839" s="1" t="s">
        <v>1840</v>
      </c>
      <c r="M1839" t="s">
        <v>6546</v>
      </c>
      <c r="N1839">
        <v>1651.1</v>
      </c>
      <c r="P1839" s="1" t="s">
        <v>4936</v>
      </c>
      <c r="Q1839" t="s">
        <v>6548</v>
      </c>
      <c r="R1839">
        <v>3675.24</v>
      </c>
      <c r="T1839" s="1" t="s">
        <v>4936</v>
      </c>
      <c r="U1839" t="s">
        <v>6550</v>
      </c>
      <c r="V1839">
        <v>2755.54</v>
      </c>
    </row>
    <row r="1840" spans="1:22">
      <c r="A1840" s="1" t="s">
        <v>1841</v>
      </c>
      <c r="B1840" t="s">
        <v>3</v>
      </c>
      <c r="C1840">
        <v>1951.06</v>
      </c>
      <c r="E1840" s="1" t="s">
        <v>4937</v>
      </c>
      <c r="F1840" t="s">
        <v>3099</v>
      </c>
      <c r="G1840">
        <v>3532.69</v>
      </c>
      <c r="H1840" s="1" t="s">
        <v>4937</v>
      </c>
      <c r="I1840" t="s">
        <v>6545</v>
      </c>
      <c r="J1840">
        <v>2648.67</v>
      </c>
      <c r="L1840" s="1" t="s">
        <v>1841</v>
      </c>
      <c r="M1840" t="s">
        <v>6546</v>
      </c>
      <c r="N1840">
        <v>1643.03</v>
      </c>
      <c r="P1840" s="1" t="s">
        <v>4937</v>
      </c>
      <c r="Q1840" t="s">
        <v>6548</v>
      </c>
      <c r="R1840">
        <v>3647.73</v>
      </c>
      <c r="T1840" s="1" t="s">
        <v>4937</v>
      </c>
      <c r="U1840" t="s">
        <v>6550</v>
      </c>
      <c r="V1840">
        <v>2734.92</v>
      </c>
    </row>
    <row r="1841" spans="1:22">
      <c r="A1841" s="1" t="s">
        <v>1842</v>
      </c>
      <c r="B1841" t="s">
        <v>3</v>
      </c>
      <c r="C1841">
        <v>1932</v>
      </c>
      <c r="E1841" s="1" t="s">
        <v>4938</v>
      </c>
      <c r="F1841" t="s">
        <v>3099</v>
      </c>
      <c r="G1841">
        <v>3512.35</v>
      </c>
      <c r="H1841" s="1" t="s">
        <v>4938</v>
      </c>
      <c r="I1841" t="s">
        <v>6545</v>
      </c>
      <c r="J1841">
        <v>2633.41</v>
      </c>
      <c r="L1841" s="1" t="s">
        <v>1842</v>
      </c>
      <c r="M1841" t="s">
        <v>6546</v>
      </c>
      <c r="N1841">
        <v>1626.39</v>
      </c>
      <c r="P1841" s="1" t="s">
        <v>4938</v>
      </c>
      <c r="Q1841" t="s">
        <v>6548</v>
      </c>
      <c r="R1841">
        <v>3637.24</v>
      </c>
      <c r="T1841" s="1" t="s">
        <v>4938</v>
      </c>
      <c r="U1841" t="s">
        <v>6550</v>
      </c>
      <c r="V1841">
        <v>2727.05</v>
      </c>
    </row>
    <row r="1842" spans="1:22">
      <c r="A1842" s="1" t="s">
        <v>1843</v>
      </c>
      <c r="B1842" t="s">
        <v>3</v>
      </c>
      <c r="C1842">
        <v>1937.07</v>
      </c>
      <c r="E1842" s="1" t="s">
        <v>4939</v>
      </c>
      <c r="F1842" t="s">
        <v>3099</v>
      </c>
      <c r="G1842">
        <v>3530.3</v>
      </c>
      <c r="H1842" s="1" t="s">
        <v>4939</v>
      </c>
      <c r="I1842" t="s">
        <v>6545</v>
      </c>
      <c r="J1842">
        <v>2646.87</v>
      </c>
      <c r="L1842" s="1" t="s">
        <v>1843</v>
      </c>
      <c r="M1842" t="s">
        <v>6546</v>
      </c>
      <c r="N1842">
        <v>1638.56</v>
      </c>
      <c r="P1842" s="1" t="s">
        <v>4939</v>
      </c>
      <c r="Q1842" t="s">
        <v>6548</v>
      </c>
      <c r="R1842">
        <v>3660.36</v>
      </c>
      <c r="T1842" s="1" t="s">
        <v>4939</v>
      </c>
      <c r="U1842" t="s">
        <v>6550</v>
      </c>
      <c r="V1842">
        <v>2744.39</v>
      </c>
    </row>
    <row r="1843" spans="1:22">
      <c r="A1843" s="1" t="s">
        <v>1844</v>
      </c>
      <c r="B1843" t="s">
        <v>3</v>
      </c>
      <c r="C1843">
        <v>1940.45</v>
      </c>
      <c r="E1843" s="1" t="s">
        <v>4940</v>
      </c>
      <c r="F1843" t="s">
        <v>3099</v>
      </c>
      <c r="G1843">
        <v>3533.48</v>
      </c>
      <c r="H1843" s="1" t="s">
        <v>4940</v>
      </c>
      <c r="I1843" t="s">
        <v>6545</v>
      </c>
      <c r="J1843">
        <v>2649.26</v>
      </c>
      <c r="L1843" s="1" t="s">
        <v>1844</v>
      </c>
      <c r="M1843" t="s">
        <v>6546</v>
      </c>
      <c r="N1843">
        <v>1639.66</v>
      </c>
      <c r="P1843" s="1" t="s">
        <v>4940</v>
      </c>
      <c r="Q1843" t="s">
        <v>6548</v>
      </c>
      <c r="R1843">
        <v>3657.16</v>
      </c>
      <c r="T1843" s="1" t="s">
        <v>4940</v>
      </c>
      <c r="U1843" t="s">
        <v>6550</v>
      </c>
      <c r="V1843">
        <v>2741.99</v>
      </c>
    </row>
    <row r="1844" spans="1:22">
      <c r="A1844" s="1" t="s">
        <v>1845</v>
      </c>
      <c r="B1844" t="s">
        <v>3</v>
      </c>
      <c r="C1844">
        <v>1932.01</v>
      </c>
      <c r="E1844" s="1" t="s">
        <v>4941</v>
      </c>
      <c r="F1844" t="s">
        <v>3099</v>
      </c>
      <c r="G1844">
        <v>3495.66</v>
      </c>
      <c r="H1844" s="1" t="s">
        <v>4941</v>
      </c>
      <c r="I1844" t="s">
        <v>6545</v>
      </c>
      <c r="J1844">
        <v>2620.91</v>
      </c>
      <c r="L1844" s="1" t="s">
        <v>1845</v>
      </c>
      <c r="M1844" t="s">
        <v>6546</v>
      </c>
      <c r="N1844">
        <v>1629.9</v>
      </c>
      <c r="P1844" s="1" t="s">
        <v>4941</v>
      </c>
      <c r="Q1844" t="s">
        <v>6548</v>
      </c>
      <c r="R1844">
        <v>3674.41</v>
      </c>
      <c r="T1844" s="1" t="s">
        <v>4941</v>
      </c>
      <c r="U1844" t="s">
        <v>6550</v>
      </c>
      <c r="V1844">
        <v>2754.92</v>
      </c>
    </row>
    <row r="1845" spans="1:22">
      <c r="A1845" s="1" t="s">
        <v>1846</v>
      </c>
      <c r="B1845" t="s">
        <v>3</v>
      </c>
      <c r="C1845">
        <v>1921.61</v>
      </c>
      <c r="E1845" s="1" t="s">
        <v>4942</v>
      </c>
      <c r="F1845" t="s">
        <v>3099</v>
      </c>
      <c r="G1845">
        <v>3501.84</v>
      </c>
      <c r="H1845" s="1" t="s">
        <v>4942</v>
      </c>
      <c r="I1845" t="s">
        <v>6545</v>
      </c>
      <c r="J1845">
        <v>2625.46</v>
      </c>
      <c r="L1845" s="1" t="s">
        <v>1846</v>
      </c>
      <c r="M1845" t="s">
        <v>6546</v>
      </c>
      <c r="N1845">
        <v>1616.56</v>
      </c>
      <c r="P1845" s="1" t="s">
        <v>4942</v>
      </c>
      <c r="Q1845" t="s">
        <v>6548</v>
      </c>
      <c r="R1845">
        <v>3678.8</v>
      </c>
      <c r="T1845" s="1" t="s">
        <v>4942</v>
      </c>
      <c r="U1845" t="s">
        <v>6550</v>
      </c>
      <c r="V1845">
        <v>2758.14</v>
      </c>
    </row>
    <row r="1846" spans="1:22">
      <c r="A1846" s="1" t="s">
        <v>1847</v>
      </c>
      <c r="B1846" t="s">
        <v>3</v>
      </c>
      <c r="C1846">
        <v>1919.55</v>
      </c>
      <c r="E1846" s="1" t="s">
        <v>4943</v>
      </c>
      <c r="F1846" t="s">
        <v>3099</v>
      </c>
      <c r="G1846">
        <v>3524.41</v>
      </c>
      <c r="H1846" s="1" t="s">
        <v>4943</v>
      </c>
      <c r="I1846" t="s">
        <v>6545</v>
      </c>
      <c r="J1846">
        <v>2640.9</v>
      </c>
      <c r="L1846" s="1" t="s">
        <v>1847</v>
      </c>
      <c r="M1846" t="s">
        <v>6546</v>
      </c>
      <c r="N1846">
        <v>1612.5</v>
      </c>
      <c r="P1846" s="1" t="s">
        <v>4943</v>
      </c>
      <c r="Q1846" t="s">
        <v>6548</v>
      </c>
      <c r="R1846">
        <v>3698.89</v>
      </c>
      <c r="T1846" s="1" t="s">
        <v>4943</v>
      </c>
      <c r="U1846" t="s">
        <v>6550</v>
      </c>
      <c r="V1846">
        <v>2771.65</v>
      </c>
    </row>
    <row r="1847" spans="1:22">
      <c r="A1847" s="1" t="s">
        <v>1848</v>
      </c>
      <c r="B1847" t="s">
        <v>3</v>
      </c>
      <c r="C1847">
        <v>1907.72</v>
      </c>
      <c r="E1847" s="1" t="s">
        <v>4944</v>
      </c>
      <c r="F1847" t="s">
        <v>3099</v>
      </c>
      <c r="G1847">
        <v>3545.3</v>
      </c>
      <c r="H1847" s="1" t="s">
        <v>4944</v>
      </c>
      <c r="I1847" t="s">
        <v>6545</v>
      </c>
      <c r="J1847">
        <v>2656.56</v>
      </c>
      <c r="L1847" s="1" t="s">
        <v>1848</v>
      </c>
      <c r="M1847" t="s">
        <v>6546</v>
      </c>
      <c r="N1847">
        <v>1605.02</v>
      </c>
      <c r="P1847" s="1" t="s">
        <v>4944</v>
      </c>
      <c r="Q1847" t="s">
        <v>6548</v>
      </c>
      <c r="R1847">
        <v>3716.42</v>
      </c>
      <c r="T1847" s="1" t="s">
        <v>4944</v>
      </c>
      <c r="U1847" t="s">
        <v>6550</v>
      </c>
      <c r="V1847">
        <v>2784.78</v>
      </c>
    </row>
    <row r="1848" spans="1:22">
      <c r="A1848" s="1" t="s">
        <v>1849</v>
      </c>
      <c r="B1848" t="s">
        <v>3</v>
      </c>
      <c r="C1848">
        <v>1908.56</v>
      </c>
      <c r="E1848" s="1" t="s">
        <v>4945</v>
      </c>
      <c r="F1848" t="s">
        <v>3099</v>
      </c>
      <c r="G1848">
        <v>3588.13</v>
      </c>
      <c r="H1848" s="1" t="s">
        <v>4945</v>
      </c>
      <c r="I1848" t="s">
        <v>6545</v>
      </c>
      <c r="J1848">
        <v>2688.47</v>
      </c>
      <c r="L1848" s="1" t="s">
        <v>1849</v>
      </c>
      <c r="M1848" t="s">
        <v>6546</v>
      </c>
      <c r="N1848">
        <v>1614.09</v>
      </c>
      <c r="P1848" s="1" t="s">
        <v>4945</v>
      </c>
      <c r="Q1848" t="s">
        <v>6548</v>
      </c>
      <c r="R1848">
        <v>3726.77</v>
      </c>
      <c r="T1848" s="1" t="s">
        <v>4945</v>
      </c>
      <c r="U1848" t="s">
        <v>6550</v>
      </c>
      <c r="V1848">
        <v>2792.35</v>
      </c>
    </row>
    <row r="1849" spans="1:22">
      <c r="A1849" s="1" t="s">
        <v>1850</v>
      </c>
      <c r="B1849" t="s">
        <v>3</v>
      </c>
      <c r="C1849">
        <v>1924.9</v>
      </c>
      <c r="E1849" s="1" t="s">
        <v>4946</v>
      </c>
      <c r="F1849" t="s">
        <v>3099</v>
      </c>
      <c r="G1849">
        <v>3594.3</v>
      </c>
      <c r="H1849" s="1" t="s">
        <v>4946</v>
      </c>
      <c r="I1849" t="s">
        <v>6545</v>
      </c>
      <c r="J1849">
        <v>2692.27</v>
      </c>
      <c r="L1849" s="1" t="s">
        <v>1850</v>
      </c>
      <c r="M1849" t="s">
        <v>6546</v>
      </c>
      <c r="N1849">
        <v>1632.48</v>
      </c>
      <c r="P1849" s="1" t="s">
        <v>4946</v>
      </c>
      <c r="Q1849" t="s">
        <v>6548</v>
      </c>
      <c r="R1849">
        <v>3716.88</v>
      </c>
      <c r="T1849" s="1" t="s">
        <v>4946</v>
      </c>
      <c r="U1849" t="s">
        <v>6550</v>
      </c>
      <c r="V1849">
        <v>2784.08</v>
      </c>
    </row>
    <row r="1850" spans="1:22">
      <c r="A1850" s="1" t="s">
        <v>1851</v>
      </c>
      <c r="B1850" t="s">
        <v>3</v>
      </c>
      <c r="C1850">
        <v>1927.25</v>
      </c>
      <c r="E1850" s="1" t="s">
        <v>4947</v>
      </c>
      <c r="F1850" t="s">
        <v>3099</v>
      </c>
      <c r="G1850">
        <v>3589</v>
      </c>
      <c r="H1850" s="1" t="s">
        <v>4947</v>
      </c>
      <c r="I1850" t="s">
        <v>6545</v>
      </c>
      <c r="J1850">
        <v>2688.3</v>
      </c>
      <c r="L1850" s="1" t="s">
        <v>1851</v>
      </c>
      <c r="M1850" t="s">
        <v>6546</v>
      </c>
      <c r="N1850">
        <v>1638.69</v>
      </c>
      <c r="P1850" s="1" t="s">
        <v>4947</v>
      </c>
      <c r="Q1850" t="s">
        <v>6548</v>
      </c>
      <c r="R1850">
        <v>3729.67</v>
      </c>
      <c r="T1850" s="1" t="s">
        <v>4947</v>
      </c>
      <c r="U1850" t="s">
        <v>6550</v>
      </c>
      <c r="V1850">
        <v>2793.66</v>
      </c>
    </row>
    <row r="1851" spans="1:22">
      <c r="A1851" s="1" t="s">
        <v>1852</v>
      </c>
      <c r="B1851" t="s">
        <v>3</v>
      </c>
      <c r="C1851">
        <v>1932.57</v>
      </c>
      <c r="E1851" s="1" t="s">
        <v>4948</v>
      </c>
      <c r="F1851" t="s">
        <v>3099</v>
      </c>
      <c r="G1851">
        <v>3621.07</v>
      </c>
      <c r="H1851" s="1" t="s">
        <v>4948</v>
      </c>
      <c r="I1851" t="s">
        <v>6545</v>
      </c>
      <c r="J1851">
        <v>2712.21</v>
      </c>
      <c r="L1851" s="1" t="s">
        <v>1852</v>
      </c>
      <c r="M1851" t="s">
        <v>6546</v>
      </c>
      <c r="N1851">
        <v>1646.21</v>
      </c>
      <c r="P1851" s="1" t="s">
        <v>4948</v>
      </c>
      <c r="Q1851" t="s">
        <v>6548</v>
      </c>
      <c r="R1851">
        <v>3749.52</v>
      </c>
      <c r="T1851" s="1" t="s">
        <v>4948</v>
      </c>
      <c r="U1851" t="s">
        <v>6550</v>
      </c>
      <c r="V1851">
        <v>2808.42</v>
      </c>
    </row>
    <row r="1852" spans="1:22">
      <c r="A1852" s="1" t="s">
        <v>1853</v>
      </c>
      <c r="B1852" t="s">
        <v>3</v>
      </c>
      <c r="C1852">
        <v>1937.76</v>
      </c>
      <c r="E1852" s="1" t="s">
        <v>4949</v>
      </c>
      <c r="F1852" t="s">
        <v>3099</v>
      </c>
      <c r="G1852">
        <v>3607.05</v>
      </c>
      <c r="H1852" s="1" t="s">
        <v>4949</v>
      </c>
      <c r="I1852" t="s">
        <v>6545</v>
      </c>
      <c r="J1852">
        <v>2701.71</v>
      </c>
      <c r="L1852" s="1" t="s">
        <v>1853</v>
      </c>
      <c r="M1852" t="s">
        <v>6546</v>
      </c>
      <c r="N1852">
        <v>1658.67</v>
      </c>
      <c r="P1852" s="1" t="s">
        <v>4949</v>
      </c>
      <c r="Q1852" t="s">
        <v>6548</v>
      </c>
      <c r="R1852">
        <v>3731.3</v>
      </c>
      <c r="T1852" s="1" t="s">
        <v>4949</v>
      </c>
      <c r="U1852" t="s">
        <v>6550</v>
      </c>
      <c r="V1852">
        <v>2794.77</v>
      </c>
    </row>
    <row r="1853" spans="1:22">
      <c r="A1853" s="1" t="s">
        <v>1854</v>
      </c>
      <c r="B1853" t="s">
        <v>3</v>
      </c>
      <c r="C1853">
        <v>1943.06</v>
      </c>
      <c r="E1853" s="1" t="s">
        <v>4950</v>
      </c>
      <c r="F1853" t="s">
        <v>3099</v>
      </c>
      <c r="G1853">
        <v>3598.1</v>
      </c>
      <c r="H1853" s="1" t="s">
        <v>4950</v>
      </c>
      <c r="I1853" t="s">
        <v>6545</v>
      </c>
      <c r="J1853">
        <v>2694.72</v>
      </c>
      <c r="L1853" s="1" t="s">
        <v>1854</v>
      </c>
      <c r="M1853" t="s">
        <v>6546</v>
      </c>
      <c r="N1853">
        <v>1659.91</v>
      </c>
      <c r="P1853" s="1" t="s">
        <v>4950</v>
      </c>
      <c r="Q1853" t="s">
        <v>6548</v>
      </c>
      <c r="R1853">
        <v>3695.25</v>
      </c>
      <c r="T1853" s="1" t="s">
        <v>4950</v>
      </c>
      <c r="U1853" t="s">
        <v>6550</v>
      </c>
      <c r="V1853">
        <v>2767.48</v>
      </c>
    </row>
    <row r="1854" spans="1:22">
      <c r="A1854" s="1" t="s">
        <v>1855</v>
      </c>
      <c r="B1854" t="s">
        <v>3</v>
      </c>
      <c r="C1854">
        <v>1952.34</v>
      </c>
      <c r="E1854" s="1" t="s">
        <v>4951</v>
      </c>
      <c r="F1854" t="s">
        <v>3099</v>
      </c>
      <c r="G1854">
        <v>3610.78</v>
      </c>
      <c r="H1854" s="1" t="s">
        <v>4951</v>
      </c>
      <c r="I1854" t="s">
        <v>6545</v>
      </c>
      <c r="J1854">
        <v>2704.21</v>
      </c>
      <c r="L1854" s="1" t="s">
        <v>1855</v>
      </c>
      <c r="M1854" t="s">
        <v>6546</v>
      </c>
      <c r="N1854">
        <v>1667.77</v>
      </c>
      <c r="P1854" s="1" t="s">
        <v>4951</v>
      </c>
      <c r="Q1854" t="s">
        <v>6548</v>
      </c>
      <c r="R1854">
        <v>3701.62</v>
      </c>
      <c r="T1854" s="1" t="s">
        <v>4951</v>
      </c>
      <c r="U1854" t="s">
        <v>6550</v>
      </c>
      <c r="V1854">
        <v>2772.25</v>
      </c>
    </row>
    <row r="1855" spans="1:22">
      <c r="A1855" s="1" t="s">
        <v>1856</v>
      </c>
      <c r="B1855" t="s">
        <v>3</v>
      </c>
      <c r="C1855">
        <v>1945.56</v>
      </c>
      <c r="E1855" s="1" t="s">
        <v>4952</v>
      </c>
      <c r="F1855" t="s">
        <v>3099</v>
      </c>
      <c r="G1855">
        <v>3600.6</v>
      </c>
      <c r="H1855" s="1" t="s">
        <v>4952</v>
      </c>
      <c r="I1855" t="s">
        <v>6545</v>
      </c>
      <c r="J1855">
        <v>2696.59</v>
      </c>
      <c r="L1855" s="1" t="s">
        <v>1856</v>
      </c>
      <c r="M1855" t="s">
        <v>6546</v>
      </c>
      <c r="N1855">
        <v>1662.85</v>
      </c>
      <c r="P1855" s="1" t="s">
        <v>4952</v>
      </c>
      <c r="Q1855" t="s">
        <v>6548</v>
      </c>
      <c r="R1855">
        <v>3683.02</v>
      </c>
      <c r="T1855" s="1" t="s">
        <v>4952</v>
      </c>
      <c r="U1855" t="s">
        <v>6550</v>
      </c>
      <c r="V1855">
        <v>2758.32</v>
      </c>
    </row>
    <row r="1856" spans="1:22">
      <c r="A1856" s="1" t="s">
        <v>1857</v>
      </c>
      <c r="B1856" t="s">
        <v>3</v>
      </c>
      <c r="C1856">
        <v>1954.09</v>
      </c>
      <c r="E1856" s="1" t="s">
        <v>4953</v>
      </c>
      <c r="F1856" t="s">
        <v>3099</v>
      </c>
      <c r="G1856">
        <v>3597.22</v>
      </c>
      <c r="H1856" s="1" t="s">
        <v>4953</v>
      </c>
      <c r="I1856" t="s">
        <v>6545</v>
      </c>
      <c r="J1856">
        <v>2694.06</v>
      </c>
      <c r="L1856" s="1" t="s">
        <v>1857</v>
      </c>
      <c r="M1856" t="s">
        <v>6546</v>
      </c>
      <c r="N1856">
        <v>1663.07</v>
      </c>
      <c r="P1856" s="1" t="s">
        <v>4953</v>
      </c>
      <c r="Q1856" t="s">
        <v>6548</v>
      </c>
      <c r="R1856">
        <v>3678.95</v>
      </c>
      <c r="T1856" s="1" t="s">
        <v>4953</v>
      </c>
      <c r="U1856" t="s">
        <v>6550</v>
      </c>
      <c r="V1856">
        <v>2755.27</v>
      </c>
    </row>
    <row r="1857" spans="1:22">
      <c r="A1857" s="1" t="s">
        <v>1858</v>
      </c>
      <c r="B1857" t="s">
        <v>3</v>
      </c>
      <c r="C1857">
        <v>1956.33</v>
      </c>
      <c r="E1857" s="1" t="s">
        <v>4954</v>
      </c>
      <c r="F1857" t="s">
        <v>3099</v>
      </c>
      <c r="G1857">
        <v>3613.27</v>
      </c>
      <c r="H1857" s="1" t="s">
        <v>4954</v>
      </c>
      <c r="I1857" t="s">
        <v>6545</v>
      </c>
      <c r="J1857">
        <v>2706.08</v>
      </c>
      <c r="L1857" s="1" t="s">
        <v>1858</v>
      </c>
      <c r="M1857" t="s">
        <v>6546</v>
      </c>
      <c r="N1857">
        <v>1657.95</v>
      </c>
      <c r="P1857" s="1" t="s">
        <v>4954</v>
      </c>
      <c r="Q1857" t="s">
        <v>6548</v>
      </c>
      <c r="R1857">
        <v>3695.68</v>
      </c>
      <c r="T1857" s="1" t="s">
        <v>4954</v>
      </c>
      <c r="U1857" t="s">
        <v>6550</v>
      </c>
      <c r="V1857">
        <v>2767.8</v>
      </c>
    </row>
    <row r="1858" spans="1:22">
      <c r="A1858" s="1" t="s">
        <v>1859</v>
      </c>
      <c r="B1858" t="s">
        <v>3</v>
      </c>
      <c r="C1858">
        <v>1947.57</v>
      </c>
      <c r="E1858" s="1" t="s">
        <v>4955</v>
      </c>
      <c r="F1858" t="s">
        <v>3099</v>
      </c>
      <c r="G1858">
        <v>3636.87</v>
      </c>
      <c r="H1858" s="1" t="s">
        <v>4955</v>
      </c>
      <c r="I1858" t="s">
        <v>6545</v>
      </c>
      <c r="J1858">
        <v>2723.76</v>
      </c>
      <c r="L1858" s="1" t="s">
        <v>1859</v>
      </c>
      <c r="M1858" t="s">
        <v>6546</v>
      </c>
      <c r="N1858">
        <v>1650.67</v>
      </c>
      <c r="P1858" s="1" t="s">
        <v>4955</v>
      </c>
      <c r="Q1858" t="s">
        <v>6548</v>
      </c>
      <c r="R1858">
        <v>3707.37</v>
      </c>
      <c r="T1858" s="1" t="s">
        <v>4955</v>
      </c>
      <c r="U1858" t="s">
        <v>6550</v>
      </c>
      <c r="V1858">
        <v>2776.56</v>
      </c>
    </row>
    <row r="1859" spans="1:22">
      <c r="A1859" s="1" t="s">
        <v>1860</v>
      </c>
      <c r="B1859" t="s">
        <v>3</v>
      </c>
      <c r="C1859">
        <v>1970.22</v>
      </c>
      <c r="E1859" s="1" t="s">
        <v>4956</v>
      </c>
      <c r="F1859" t="s">
        <v>3099</v>
      </c>
      <c r="G1859">
        <v>3644.55</v>
      </c>
      <c r="H1859" s="1" t="s">
        <v>4956</v>
      </c>
      <c r="I1859" t="s">
        <v>6545</v>
      </c>
      <c r="J1859">
        <v>2729.44</v>
      </c>
      <c r="L1859" s="1" t="s">
        <v>1860</v>
      </c>
      <c r="M1859" t="s">
        <v>6546</v>
      </c>
      <c r="N1859">
        <v>1663.85</v>
      </c>
      <c r="P1859" s="1" t="s">
        <v>4956</v>
      </c>
      <c r="Q1859" t="s">
        <v>6548</v>
      </c>
      <c r="R1859">
        <v>3713.63</v>
      </c>
      <c r="T1859" s="1" t="s">
        <v>4956</v>
      </c>
      <c r="U1859" t="s">
        <v>6550</v>
      </c>
      <c r="V1859">
        <v>2781.18</v>
      </c>
    </row>
    <row r="1860" spans="1:22">
      <c r="A1860" s="1" t="s">
        <v>1861</v>
      </c>
      <c r="B1860" t="s">
        <v>3</v>
      </c>
      <c r="C1860">
        <v>1977.12</v>
      </c>
      <c r="E1860" s="1" t="s">
        <v>4957</v>
      </c>
      <c r="F1860" t="s">
        <v>3099</v>
      </c>
      <c r="G1860">
        <v>3663.83</v>
      </c>
      <c r="H1860" s="1" t="s">
        <v>4957</v>
      </c>
      <c r="I1860" t="s">
        <v>6545</v>
      </c>
      <c r="J1860">
        <v>2743.67</v>
      </c>
      <c r="L1860" s="1" t="s">
        <v>1861</v>
      </c>
      <c r="M1860" t="s">
        <v>6546</v>
      </c>
      <c r="N1860">
        <v>1674.15</v>
      </c>
      <c r="P1860" s="1" t="s">
        <v>4957</v>
      </c>
      <c r="Q1860" t="s">
        <v>6548</v>
      </c>
      <c r="R1860">
        <v>3722.94</v>
      </c>
      <c r="T1860" s="1" t="s">
        <v>4957</v>
      </c>
      <c r="U1860" t="s">
        <v>6550</v>
      </c>
      <c r="V1860">
        <v>2787.93</v>
      </c>
    </row>
    <row r="1861" spans="1:22">
      <c r="A1861" s="1" t="s">
        <v>1862</v>
      </c>
      <c r="B1861" t="s">
        <v>3</v>
      </c>
      <c r="C1861">
        <v>1979.6</v>
      </c>
      <c r="E1861" s="1" t="s">
        <v>4958</v>
      </c>
      <c r="F1861" t="s">
        <v>3099</v>
      </c>
      <c r="G1861">
        <v>3668.15</v>
      </c>
      <c r="H1861" s="1" t="s">
        <v>4958</v>
      </c>
      <c r="I1861" t="s">
        <v>6545</v>
      </c>
      <c r="J1861">
        <v>2746.1</v>
      </c>
      <c r="L1861" s="1" t="s">
        <v>1862</v>
      </c>
      <c r="M1861" t="s">
        <v>6546</v>
      </c>
      <c r="N1861">
        <v>1687.54</v>
      </c>
      <c r="P1861" s="1" t="s">
        <v>4958</v>
      </c>
      <c r="Q1861" t="s">
        <v>6548</v>
      </c>
      <c r="R1861">
        <v>3735.17</v>
      </c>
      <c r="T1861" s="1" t="s">
        <v>4958</v>
      </c>
      <c r="U1861" t="s">
        <v>6550</v>
      </c>
      <c r="V1861">
        <v>2796.28</v>
      </c>
    </row>
    <row r="1862" spans="1:22">
      <c r="A1862" s="1" t="s">
        <v>1863</v>
      </c>
      <c r="B1862" t="s">
        <v>3</v>
      </c>
      <c r="C1862">
        <v>1974.03</v>
      </c>
      <c r="E1862" s="1" t="s">
        <v>4959</v>
      </c>
      <c r="F1862" t="s">
        <v>3099</v>
      </c>
      <c r="G1862">
        <v>3678.26</v>
      </c>
      <c r="H1862" s="1" t="s">
        <v>4959</v>
      </c>
      <c r="I1862" t="s">
        <v>6545</v>
      </c>
      <c r="J1862">
        <v>2753.62</v>
      </c>
      <c r="L1862" s="1" t="s">
        <v>1863</v>
      </c>
      <c r="M1862" t="s">
        <v>6546</v>
      </c>
      <c r="N1862">
        <v>1687.19</v>
      </c>
      <c r="P1862" s="1" t="s">
        <v>4959</v>
      </c>
      <c r="Q1862" t="s">
        <v>6548</v>
      </c>
      <c r="R1862">
        <v>3741.06</v>
      </c>
      <c r="T1862" s="1" t="s">
        <v>4959</v>
      </c>
      <c r="U1862" t="s">
        <v>6550</v>
      </c>
      <c r="V1862">
        <v>2800.63</v>
      </c>
    </row>
    <row r="1863" spans="1:22">
      <c r="A1863" s="1" t="s">
        <v>1864</v>
      </c>
      <c r="B1863" t="s">
        <v>3</v>
      </c>
      <c r="C1863">
        <v>1965.4</v>
      </c>
      <c r="E1863" s="1" t="s">
        <v>4960</v>
      </c>
      <c r="F1863" t="s">
        <v>3099</v>
      </c>
      <c r="G1863">
        <v>3682.16</v>
      </c>
      <c r="H1863" s="1" t="s">
        <v>4960</v>
      </c>
      <c r="I1863" t="s">
        <v>6545</v>
      </c>
      <c r="J1863">
        <v>2756.54</v>
      </c>
      <c r="L1863" s="1" t="s">
        <v>1864</v>
      </c>
      <c r="M1863" t="s">
        <v>6546</v>
      </c>
      <c r="N1863">
        <v>1690.05</v>
      </c>
      <c r="P1863" s="1" t="s">
        <v>4960</v>
      </c>
      <c r="Q1863" t="s">
        <v>6548</v>
      </c>
      <c r="R1863">
        <v>3756.69</v>
      </c>
      <c r="T1863" s="1" t="s">
        <v>4960</v>
      </c>
      <c r="U1863" t="s">
        <v>6550</v>
      </c>
      <c r="V1863">
        <v>2812.33</v>
      </c>
    </row>
    <row r="1864" spans="1:22">
      <c r="A1864" s="1" t="s">
        <v>1865</v>
      </c>
      <c r="B1864" t="s">
        <v>3</v>
      </c>
      <c r="C1864">
        <v>1962.93</v>
      </c>
      <c r="E1864" s="1" t="s">
        <v>4961</v>
      </c>
      <c r="F1864" t="s">
        <v>3099</v>
      </c>
      <c r="G1864">
        <v>3689.22</v>
      </c>
      <c r="H1864" s="1" t="s">
        <v>4961</v>
      </c>
      <c r="I1864" t="s">
        <v>6545</v>
      </c>
      <c r="J1864">
        <v>2760.76</v>
      </c>
      <c r="L1864" s="1" t="s">
        <v>1865</v>
      </c>
      <c r="M1864" t="s">
        <v>6546</v>
      </c>
      <c r="N1864">
        <v>1686.88</v>
      </c>
      <c r="P1864" s="1" t="s">
        <v>4961</v>
      </c>
      <c r="Q1864" t="s">
        <v>6548</v>
      </c>
      <c r="R1864">
        <v>3771.78</v>
      </c>
      <c r="T1864" s="1" t="s">
        <v>4961</v>
      </c>
      <c r="U1864" t="s">
        <v>6550</v>
      </c>
      <c r="V1864">
        <v>2822.54</v>
      </c>
    </row>
    <row r="1865" spans="1:22">
      <c r="A1865" s="1" t="s">
        <v>1866</v>
      </c>
      <c r="B1865" t="s">
        <v>3</v>
      </c>
      <c r="C1865">
        <v>1958.66</v>
      </c>
      <c r="E1865" s="1" t="s">
        <v>4962</v>
      </c>
      <c r="F1865" t="s">
        <v>3099</v>
      </c>
      <c r="G1865">
        <v>3712.84</v>
      </c>
      <c r="H1865" s="1" t="s">
        <v>4962</v>
      </c>
      <c r="I1865" t="s">
        <v>6545</v>
      </c>
      <c r="J1865">
        <v>2778.44</v>
      </c>
      <c r="L1865" s="1" t="s">
        <v>1866</v>
      </c>
      <c r="M1865" t="s">
        <v>6546</v>
      </c>
      <c r="N1865">
        <v>1682.33</v>
      </c>
      <c r="P1865" s="1" t="s">
        <v>4962</v>
      </c>
      <c r="Q1865" t="s">
        <v>6548</v>
      </c>
      <c r="R1865">
        <v>3780.99</v>
      </c>
      <c r="T1865" s="1" t="s">
        <v>4962</v>
      </c>
      <c r="U1865" t="s">
        <v>6550</v>
      </c>
      <c r="V1865">
        <v>2829.44</v>
      </c>
    </row>
    <row r="1866" spans="1:22">
      <c r="A1866" s="1" t="s">
        <v>1867</v>
      </c>
      <c r="B1866" t="s">
        <v>3</v>
      </c>
      <c r="C1866">
        <v>1967.82</v>
      </c>
      <c r="E1866" s="1" t="s">
        <v>4963</v>
      </c>
      <c r="F1866" t="s">
        <v>3099</v>
      </c>
      <c r="G1866">
        <v>3736.57</v>
      </c>
      <c r="H1866" s="1" t="s">
        <v>4963</v>
      </c>
      <c r="I1866" t="s">
        <v>6545</v>
      </c>
      <c r="J1866">
        <v>2795.7</v>
      </c>
      <c r="L1866" s="1" t="s">
        <v>1867</v>
      </c>
      <c r="M1866" t="s">
        <v>6546</v>
      </c>
      <c r="N1866">
        <v>1689.01</v>
      </c>
      <c r="P1866" s="1" t="s">
        <v>4963</v>
      </c>
      <c r="Q1866" t="s">
        <v>6548</v>
      </c>
      <c r="R1866">
        <v>3798.13</v>
      </c>
      <c r="T1866" s="1" t="s">
        <v>4963</v>
      </c>
      <c r="U1866" t="s">
        <v>6550</v>
      </c>
      <c r="V1866">
        <v>2841.76</v>
      </c>
    </row>
    <row r="1867" spans="1:22">
      <c r="A1867" s="1" t="s">
        <v>1868</v>
      </c>
      <c r="B1867" t="s">
        <v>3</v>
      </c>
      <c r="C1867">
        <v>1970.15</v>
      </c>
      <c r="E1867" s="1" t="s">
        <v>4964</v>
      </c>
      <c r="F1867" t="s">
        <v>3099</v>
      </c>
      <c r="G1867">
        <v>3735.62</v>
      </c>
      <c r="H1867" s="1" t="s">
        <v>4964</v>
      </c>
      <c r="I1867" t="s">
        <v>6545</v>
      </c>
      <c r="J1867">
        <v>2794.99</v>
      </c>
      <c r="L1867" s="1" t="s">
        <v>1868</v>
      </c>
      <c r="M1867" t="s">
        <v>6546</v>
      </c>
      <c r="N1867">
        <v>1693.91</v>
      </c>
      <c r="P1867" s="1" t="s">
        <v>4964</v>
      </c>
      <c r="Q1867" t="s">
        <v>6548</v>
      </c>
      <c r="R1867">
        <v>3811.23</v>
      </c>
      <c r="T1867" s="1" t="s">
        <v>4964</v>
      </c>
      <c r="U1867" t="s">
        <v>6550</v>
      </c>
      <c r="V1867">
        <v>2851.56</v>
      </c>
    </row>
    <row r="1868" spans="1:22">
      <c r="A1868" s="1" t="s">
        <v>1869</v>
      </c>
      <c r="B1868" t="s">
        <v>3</v>
      </c>
      <c r="C1868">
        <v>1981.43</v>
      </c>
      <c r="E1868" s="1" t="s">
        <v>4965</v>
      </c>
      <c r="F1868" t="s">
        <v>3099</v>
      </c>
      <c r="G1868">
        <v>3757.82</v>
      </c>
      <c r="H1868" s="1" t="s">
        <v>4965</v>
      </c>
      <c r="I1868" t="s">
        <v>6545</v>
      </c>
      <c r="J1868">
        <v>2811.07</v>
      </c>
      <c r="L1868" s="1" t="s">
        <v>1869</v>
      </c>
      <c r="M1868" t="s">
        <v>6546</v>
      </c>
      <c r="N1868">
        <v>1694.11</v>
      </c>
      <c r="P1868" s="1" t="s">
        <v>4965</v>
      </c>
      <c r="Q1868" t="s">
        <v>6548</v>
      </c>
      <c r="R1868">
        <v>3816.84</v>
      </c>
      <c r="T1868" s="1" t="s">
        <v>4965</v>
      </c>
      <c r="U1868" t="s">
        <v>6550</v>
      </c>
      <c r="V1868">
        <v>2855.21</v>
      </c>
    </row>
    <row r="1869" spans="1:22">
      <c r="A1869" s="1" t="s">
        <v>1870</v>
      </c>
      <c r="B1869" t="s">
        <v>3</v>
      </c>
      <c r="C1869">
        <v>1994.85</v>
      </c>
      <c r="E1869" s="1" t="s">
        <v>4966</v>
      </c>
      <c r="F1869" t="s">
        <v>3099</v>
      </c>
      <c r="G1869">
        <v>3777.4</v>
      </c>
      <c r="H1869" s="1" t="s">
        <v>4966</v>
      </c>
      <c r="I1869" t="s">
        <v>6545</v>
      </c>
      <c r="J1869">
        <v>2824.9</v>
      </c>
      <c r="L1869" s="1" t="s">
        <v>1870</v>
      </c>
      <c r="M1869" t="s">
        <v>6546</v>
      </c>
      <c r="N1869">
        <v>1701.14</v>
      </c>
      <c r="P1869" s="1" t="s">
        <v>4966</v>
      </c>
      <c r="Q1869" t="s">
        <v>6548</v>
      </c>
      <c r="R1869">
        <v>3833.16</v>
      </c>
      <c r="T1869" s="1" t="s">
        <v>4966</v>
      </c>
      <c r="U1869" t="s">
        <v>6550</v>
      </c>
      <c r="V1869">
        <v>2866.61</v>
      </c>
    </row>
    <row r="1870" spans="1:22">
      <c r="A1870" s="1" t="s">
        <v>1871</v>
      </c>
      <c r="B1870" t="s">
        <v>3</v>
      </c>
      <c r="C1870">
        <v>2014.63</v>
      </c>
      <c r="E1870" s="1" t="s">
        <v>4967</v>
      </c>
      <c r="F1870" t="s">
        <v>3099</v>
      </c>
      <c r="G1870">
        <v>3741.8</v>
      </c>
      <c r="H1870" s="1" t="s">
        <v>4967</v>
      </c>
      <c r="I1870" t="s">
        <v>6545</v>
      </c>
      <c r="J1870">
        <v>2798.28</v>
      </c>
      <c r="L1870" s="1" t="s">
        <v>1871</v>
      </c>
      <c r="M1870" t="s">
        <v>6546</v>
      </c>
      <c r="N1870">
        <v>1715.96</v>
      </c>
      <c r="P1870" s="1" t="s">
        <v>4967</v>
      </c>
      <c r="Q1870" t="s">
        <v>6548</v>
      </c>
      <c r="R1870">
        <v>3817.85</v>
      </c>
      <c r="T1870" s="1" t="s">
        <v>4967</v>
      </c>
      <c r="U1870" t="s">
        <v>6550</v>
      </c>
      <c r="V1870">
        <v>2855.15</v>
      </c>
    </row>
    <row r="1871" spans="1:22">
      <c r="A1871" s="1" t="s">
        <v>1872</v>
      </c>
      <c r="B1871" t="s">
        <v>3</v>
      </c>
      <c r="C1871">
        <v>2018.82</v>
      </c>
      <c r="E1871" s="1" t="s">
        <v>4968</v>
      </c>
      <c r="F1871" t="s">
        <v>3099</v>
      </c>
      <c r="G1871">
        <v>3742.02</v>
      </c>
      <c r="H1871" s="1" t="s">
        <v>4968</v>
      </c>
      <c r="I1871" t="s">
        <v>6545</v>
      </c>
      <c r="J1871">
        <v>2797.51</v>
      </c>
      <c r="L1871" s="1" t="s">
        <v>1872</v>
      </c>
      <c r="M1871" t="s">
        <v>6546</v>
      </c>
      <c r="N1871">
        <v>1719.6</v>
      </c>
      <c r="P1871" s="1" t="s">
        <v>4968</v>
      </c>
      <c r="Q1871" t="s">
        <v>6548</v>
      </c>
      <c r="R1871">
        <v>3820.96</v>
      </c>
      <c r="T1871" s="1" t="s">
        <v>4968</v>
      </c>
      <c r="U1871" t="s">
        <v>6550</v>
      </c>
      <c r="V1871">
        <v>2856.53</v>
      </c>
    </row>
    <row r="1872" spans="1:22">
      <c r="A1872" s="1" t="s">
        <v>1873</v>
      </c>
      <c r="B1872" t="s">
        <v>3</v>
      </c>
      <c r="C1872">
        <v>2021.58</v>
      </c>
      <c r="E1872" s="1" t="s">
        <v>4969</v>
      </c>
      <c r="F1872" t="s">
        <v>3099</v>
      </c>
      <c r="G1872">
        <v>3722.09</v>
      </c>
      <c r="H1872" s="1" t="s">
        <v>4969</v>
      </c>
      <c r="I1872" t="s">
        <v>6545</v>
      </c>
      <c r="J1872">
        <v>2782.61</v>
      </c>
      <c r="L1872" s="1" t="s">
        <v>1873</v>
      </c>
      <c r="M1872" t="s">
        <v>6546</v>
      </c>
      <c r="N1872">
        <v>1712.87</v>
      </c>
      <c r="P1872" s="1" t="s">
        <v>4969</v>
      </c>
      <c r="Q1872" t="s">
        <v>6548</v>
      </c>
      <c r="R1872">
        <v>3817.18</v>
      </c>
      <c r="T1872" s="1" t="s">
        <v>4969</v>
      </c>
      <c r="U1872" t="s">
        <v>6550</v>
      </c>
      <c r="V1872">
        <v>2853.7</v>
      </c>
    </row>
    <row r="1873" spans="1:22">
      <c r="A1873" s="1" t="s">
        <v>1874</v>
      </c>
      <c r="B1873" t="s">
        <v>3</v>
      </c>
      <c r="C1873">
        <v>2009.46</v>
      </c>
      <c r="E1873" s="1" t="s">
        <v>4970</v>
      </c>
      <c r="F1873" t="s">
        <v>3099</v>
      </c>
      <c r="G1873">
        <v>3706.04</v>
      </c>
      <c r="H1873" s="1" t="s">
        <v>4970</v>
      </c>
      <c r="I1873" t="s">
        <v>6545</v>
      </c>
      <c r="J1873">
        <v>2770.61</v>
      </c>
      <c r="L1873" s="1" t="s">
        <v>1874</v>
      </c>
      <c r="M1873" t="s">
        <v>6546</v>
      </c>
      <c r="N1873">
        <v>1701.54</v>
      </c>
      <c r="P1873" s="1" t="s">
        <v>4970</v>
      </c>
      <c r="Q1873" t="s">
        <v>6548</v>
      </c>
      <c r="R1873">
        <v>3809.59</v>
      </c>
      <c r="T1873" s="1" t="s">
        <v>4970</v>
      </c>
      <c r="U1873" t="s">
        <v>6550</v>
      </c>
      <c r="V1873">
        <v>2848.03</v>
      </c>
    </row>
    <row r="1874" spans="1:22">
      <c r="A1874" s="1" t="s">
        <v>1875</v>
      </c>
      <c r="B1874" t="s">
        <v>3</v>
      </c>
      <c r="C1874">
        <v>2002.7</v>
      </c>
      <c r="E1874" s="1" t="s">
        <v>4971</v>
      </c>
      <c r="F1874" t="s">
        <v>3099</v>
      </c>
      <c r="G1874">
        <v>3703.41</v>
      </c>
      <c r="H1874" s="1" t="s">
        <v>4971</v>
      </c>
      <c r="I1874" t="s">
        <v>6545</v>
      </c>
      <c r="J1874">
        <v>2767.98</v>
      </c>
      <c r="L1874" s="1" t="s">
        <v>1875</v>
      </c>
      <c r="M1874" t="s">
        <v>6546</v>
      </c>
      <c r="N1874">
        <v>1694.45</v>
      </c>
      <c r="P1874" s="1" t="s">
        <v>4971</v>
      </c>
      <c r="Q1874" t="s">
        <v>6548</v>
      </c>
      <c r="R1874">
        <v>3806.25</v>
      </c>
      <c r="T1874" s="1" t="s">
        <v>4971</v>
      </c>
      <c r="U1874" t="s">
        <v>6550</v>
      </c>
      <c r="V1874">
        <v>2844.85</v>
      </c>
    </row>
    <row r="1875" spans="1:22">
      <c r="A1875" s="1" t="s">
        <v>1876</v>
      </c>
      <c r="B1875" t="s">
        <v>3</v>
      </c>
      <c r="C1875">
        <v>1999.7</v>
      </c>
      <c r="E1875" s="1" t="s">
        <v>4972</v>
      </c>
      <c r="F1875" t="s">
        <v>3099</v>
      </c>
      <c r="G1875">
        <v>3692.18</v>
      </c>
      <c r="H1875" s="1" t="s">
        <v>4972</v>
      </c>
      <c r="I1875" t="s">
        <v>6545</v>
      </c>
      <c r="J1875">
        <v>2759.59</v>
      </c>
      <c r="L1875" s="1" t="s">
        <v>1876</v>
      </c>
      <c r="M1875" t="s">
        <v>6546</v>
      </c>
      <c r="N1875">
        <v>1698.63</v>
      </c>
      <c r="P1875" s="1" t="s">
        <v>4972</v>
      </c>
      <c r="Q1875" t="s">
        <v>6548</v>
      </c>
      <c r="R1875">
        <v>3755.53</v>
      </c>
      <c r="T1875" s="1" t="s">
        <v>4972</v>
      </c>
      <c r="U1875" t="s">
        <v>6550</v>
      </c>
      <c r="V1875">
        <v>2806.94</v>
      </c>
    </row>
    <row r="1876" spans="1:22">
      <c r="A1876" s="1" t="s">
        <v>1877</v>
      </c>
      <c r="B1876" t="s">
        <v>3</v>
      </c>
      <c r="C1876">
        <v>2002.74</v>
      </c>
      <c r="E1876" s="1" t="s">
        <v>4973</v>
      </c>
      <c r="F1876" t="s">
        <v>3099</v>
      </c>
      <c r="G1876">
        <v>3675.29</v>
      </c>
      <c r="H1876" s="1" t="s">
        <v>4973</v>
      </c>
      <c r="I1876" t="s">
        <v>6545</v>
      </c>
      <c r="J1876">
        <v>2744.35</v>
      </c>
      <c r="L1876" s="1" t="s">
        <v>1877</v>
      </c>
      <c r="M1876" t="s">
        <v>6546</v>
      </c>
      <c r="N1876">
        <v>1701.52</v>
      </c>
      <c r="P1876" s="1" t="s">
        <v>4973</v>
      </c>
      <c r="Q1876" t="s">
        <v>6548</v>
      </c>
      <c r="R1876">
        <v>3749.05</v>
      </c>
      <c r="T1876" s="1" t="s">
        <v>4973</v>
      </c>
      <c r="U1876" t="s">
        <v>6550</v>
      </c>
      <c r="V1876">
        <v>2799.43</v>
      </c>
    </row>
    <row r="1877" spans="1:22">
      <c r="A1877" s="1" t="s">
        <v>1878</v>
      </c>
      <c r="B1877" t="s">
        <v>3</v>
      </c>
      <c r="C1877">
        <v>2007.85</v>
      </c>
      <c r="E1877" s="1" t="s">
        <v>4974</v>
      </c>
      <c r="F1877" t="s">
        <v>3099</v>
      </c>
      <c r="G1877">
        <v>3692.06</v>
      </c>
      <c r="H1877" s="1" t="s">
        <v>4974</v>
      </c>
      <c r="I1877" t="s">
        <v>6545</v>
      </c>
      <c r="J1877">
        <v>2755.81</v>
      </c>
      <c r="L1877" s="1" t="s">
        <v>1878</v>
      </c>
      <c r="M1877" t="s">
        <v>6546</v>
      </c>
      <c r="N1877">
        <v>1705.78</v>
      </c>
      <c r="P1877" s="1" t="s">
        <v>4974</v>
      </c>
      <c r="Q1877" t="s">
        <v>6548</v>
      </c>
      <c r="R1877">
        <v>3766.79</v>
      </c>
      <c r="T1877" s="1" t="s">
        <v>4974</v>
      </c>
      <c r="U1877" t="s">
        <v>6550</v>
      </c>
      <c r="V1877">
        <v>2811.59</v>
      </c>
    </row>
    <row r="1878" spans="1:22">
      <c r="A1878" s="1" t="s">
        <v>1879</v>
      </c>
      <c r="B1878" t="s">
        <v>3</v>
      </c>
      <c r="C1878">
        <v>2004.66</v>
      </c>
      <c r="E1878" s="1" t="s">
        <v>4975</v>
      </c>
      <c r="F1878" t="s">
        <v>3099</v>
      </c>
      <c r="G1878">
        <v>3703.06</v>
      </c>
      <c r="H1878" s="1" t="s">
        <v>4975</v>
      </c>
      <c r="I1878" t="s">
        <v>6545</v>
      </c>
      <c r="J1878">
        <v>2764.02</v>
      </c>
      <c r="L1878" s="1" t="s">
        <v>1879</v>
      </c>
      <c r="M1878" t="s">
        <v>6546</v>
      </c>
      <c r="N1878">
        <v>1704.51</v>
      </c>
      <c r="P1878" s="1" t="s">
        <v>4975</v>
      </c>
      <c r="Q1878" t="s">
        <v>6548</v>
      </c>
      <c r="R1878">
        <v>3765.17</v>
      </c>
      <c r="T1878" s="1" t="s">
        <v>4975</v>
      </c>
      <c r="U1878" t="s">
        <v>6550</v>
      </c>
      <c r="V1878">
        <v>2810.39</v>
      </c>
    </row>
    <row r="1879" spans="1:22">
      <c r="A1879" s="1" t="s">
        <v>1880</v>
      </c>
      <c r="B1879" t="s">
        <v>3</v>
      </c>
      <c r="C1879">
        <v>2009.91</v>
      </c>
      <c r="E1879" s="1" t="s">
        <v>4976</v>
      </c>
      <c r="F1879" t="s">
        <v>3099</v>
      </c>
      <c r="G1879">
        <v>3721.89</v>
      </c>
      <c r="H1879" s="1" t="s">
        <v>4976</v>
      </c>
      <c r="I1879" t="s">
        <v>6545</v>
      </c>
      <c r="J1879">
        <v>2777.46</v>
      </c>
      <c r="L1879" s="1" t="s">
        <v>1880</v>
      </c>
      <c r="M1879" t="s">
        <v>6546</v>
      </c>
      <c r="N1879">
        <v>1703.13</v>
      </c>
      <c r="P1879" s="1" t="s">
        <v>4976</v>
      </c>
      <c r="Q1879" t="s">
        <v>6548</v>
      </c>
      <c r="R1879">
        <v>3798.82</v>
      </c>
      <c r="T1879" s="1" t="s">
        <v>4976</v>
      </c>
      <c r="U1879" t="s">
        <v>6550</v>
      </c>
      <c r="V1879">
        <v>2834.86</v>
      </c>
    </row>
    <row r="1880" spans="1:22">
      <c r="A1880" s="1" t="s">
        <v>1881</v>
      </c>
      <c r="B1880" t="s">
        <v>3</v>
      </c>
      <c r="C1880">
        <v>2001.06</v>
      </c>
      <c r="E1880" s="1" t="s">
        <v>4977</v>
      </c>
      <c r="F1880" t="s">
        <v>3099</v>
      </c>
      <c r="G1880">
        <v>3727.53</v>
      </c>
      <c r="H1880" s="1" t="s">
        <v>4977</v>
      </c>
      <c r="I1880" t="s">
        <v>6545</v>
      </c>
      <c r="J1880">
        <v>2781.55</v>
      </c>
      <c r="L1880" s="1" t="s">
        <v>1881</v>
      </c>
      <c r="M1880" t="s">
        <v>6546</v>
      </c>
      <c r="N1880">
        <v>1695.93</v>
      </c>
      <c r="P1880" s="1" t="s">
        <v>4977</v>
      </c>
      <c r="Q1880" t="s">
        <v>6548</v>
      </c>
      <c r="R1880">
        <v>3833.92</v>
      </c>
      <c r="T1880" s="1" t="s">
        <v>4977</v>
      </c>
      <c r="U1880" t="s">
        <v>6550</v>
      </c>
      <c r="V1880">
        <v>2860.94</v>
      </c>
    </row>
    <row r="1881" spans="1:22">
      <c r="A1881" s="1" t="s">
        <v>1882</v>
      </c>
      <c r="B1881" t="s">
        <v>3</v>
      </c>
      <c r="C1881">
        <v>2003.16</v>
      </c>
      <c r="E1881" s="1" t="s">
        <v>4978</v>
      </c>
      <c r="F1881" t="s">
        <v>3099</v>
      </c>
      <c r="G1881">
        <v>3736.03</v>
      </c>
      <c r="H1881" s="1" t="s">
        <v>4978</v>
      </c>
      <c r="I1881" t="s">
        <v>6545</v>
      </c>
      <c r="J1881">
        <v>2784.82</v>
      </c>
      <c r="L1881" s="1" t="s">
        <v>1882</v>
      </c>
      <c r="M1881" t="s">
        <v>6546</v>
      </c>
      <c r="N1881">
        <v>1696.65</v>
      </c>
      <c r="P1881" s="1" t="s">
        <v>4978</v>
      </c>
      <c r="Q1881" t="s">
        <v>6548</v>
      </c>
      <c r="R1881">
        <v>3847.77</v>
      </c>
      <c r="T1881" s="1" t="s">
        <v>4978</v>
      </c>
      <c r="U1881" t="s">
        <v>6550</v>
      </c>
      <c r="V1881">
        <v>2868.12</v>
      </c>
    </row>
    <row r="1882" spans="1:22">
      <c r="A1882" s="1" t="s">
        <v>1883</v>
      </c>
      <c r="B1882" t="s">
        <v>3</v>
      </c>
      <c r="C1882">
        <v>2008.29</v>
      </c>
      <c r="E1882" s="1" t="s">
        <v>4979</v>
      </c>
      <c r="F1882" t="s">
        <v>3099</v>
      </c>
      <c r="G1882">
        <v>3725.58</v>
      </c>
      <c r="H1882" s="1" t="s">
        <v>4979</v>
      </c>
      <c r="I1882" t="s">
        <v>6545</v>
      </c>
      <c r="J1882">
        <v>2776.82</v>
      </c>
      <c r="L1882" s="1" t="s">
        <v>1883</v>
      </c>
      <c r="M1882" t="s">
        <v>6546</v>
      </c>
      <c r="N1882">
        <v>1701.53</v>
      </c>
      <c r="P1882" s="1" t="s">
        <v>4979</v>
      </c>
      <c r="Q1882" t="s">
        <v>6548</v>
      </c>
      <c r="R1882">
        <v>3875.27</v>
      </c>
      <c r="T1882" s="1" t="s">
        <v>4979</v>
      </c>
      <c r="U1882" t="s">
        <v>6550</v>
      </c>
      <c r="V1882">
        <v>2888.4</v>
      </c>
    </row>
    <row r="1883" spans="1:22">
      <c r="A1883" s="1" t="s">
        <v>1884</v>
      </c>
      <c r="B1883" t="s">
        <v>3</v>
      </c>
      <c r="C1883">
        <v>2002.57</v>
      </c>
      <c r="E1883" s="1" t="s">
        <v>4980</v>
      </c>
      <c r="F1883" t="s">
        <v>3099</v>
      </c>
      <c r="G1883">
        <v>3722.31</v>
      </c>
      <c r="H1883" s="1" t="s">
        <v>4980</v>
      </c>
      <c r="I1883" t="s">
        <v>6545</v>
      </c>
      <c r="J1883">
        <v>2774.39</v>
      </c>
      <c r="L1883" s="1" t="s">
        <v>1884</v>
      </c>
      <c r="M1883" t="s">
        <v>6546</v>
      </c>
      <c r="N1883">
        <v>1696.77</v>
      </c>
      <c r="P1883" s="1" t="s">
        <v>4980</v>
      </c>
      <c r="Q1883" t="s">
        <v>6548</v>
      </c>
      <c r="R1883">
        <v>3877.29</v>
      </c>
      <c r="T1883" s="1" t="s">
        <v>4980</v>
      </c>
      <c r="U1883" t="s">
        <v>6550</v>
      </c>
      <c r="V1883">
        <v>2889.9</v>
      </c>
    </row>
    <row r="1884" spans="1:22">
      <c r="A1884" s="1" t="s">
        <v>1885</v>
      </c>
      <c r="B1884" t="s">
        <v>3</v>
      </c>
      <c r="C1884">
        <v>2022.22</v>
      </c>
      <c r="E1884" s="1" t="s">
        <v>4981</v>
      </c>
      <c r="F1884" t="s">
        <v>3099</v>
      </c>
      <c r="G1884">
        <v>3725.71</v>
      </c>
      <c r="H1884" s="1" t="s">
        <v>4981</v>
      </c>
      <c r="I1884" t="s">
        <v>6545</v>
      </c>
      <c r="J1884">
        <v>2776.92</v>
      </c>
      <c r="L1884" s="1" t="s">
        <v>1885</v>
      </c>
      <c r="M1884" t="s">
        <v>6546</v>
      </c>
      <c r="N1884">
        <v>1702.35</v>
      </c>
      <c r="P1884" s="1" t="s">
        <v>4981</v>
      </c>
      <c r="Q1884" t="s">
        <v>6548</v>
      </c>
      <c r="R1884">
        <v>3881.47</v>
      </c>
      <c r="T1884" s="1" t="s">
        <v>4981</v>
      </c>
      <c r="U1884" t="s">
        <v>6550</v>
      </c>
      <c r="V1884">
        <v>2893.02</v>
      </c>
    </row>
    <row r="1885" spans="1:22">
      <c r="A1885" s="1" t="s">
        <v>1886</v>
      </c>
      <c r="B1885" t="s">
        <v>3</v>
      </c>
      <c r="C1885">
        <v>2026.91</v>
      </c>
      <c r="E1885" s="1" t="s">
        <v>4982</v>
      </c>
      <c r="F1885" t="s">
        <v>3099</v>
      </c>
      <c r="G1885">
        <v>3742.1</v>
      </c>
      <c r="H1885" s="1" t="s">
        <v>4982</v>
      </c>
      <c r="I1885" t="s">
        <v>6545</v>
      </c>
      <c r="J1885">
        <v>2789.14</v>
      </c>
      <c r="L1885" s="1" t="s">
        <v>1886</v>
      </c>
      <c r="M1885" t="s">
        <v>6546</v>
      </c>
      <c r="N1885">
        <v>1705.22</v>
      </c>
      <c r="P1885" s="1" t="s">
        <v>4982</v>
      </c>
      <c r="Q1885" t="s">
        <v>6548</v>
      </c>
      <c r="R1885">
        <v>3872.28</v>
      </c>
      <c r="T1885" s="1" t="s">
        <v>4982</v>
      </c>
      <c r="U1885" t="s">
        <v>6550</v>
      </c>
      <c r="V1885">
        <v>2886.17</v>
      </c>
    </row>
    <row r="1886" spans="1:22">
      <c r="A1886" s="1" t="s">
        <v>1887</v>
      </c>
      <c r="B1886" t="s">
        <v>3</v>
      </c>
      <c r="C1886">
        <v>2017.1</v>
      </c>
      <c r="E1886" s="1" t="s">
        <v>4983</v>
      </c>
      <c r="F1886" t="s">
        <v>3099</v>
      </c>
      <c r="G1886">
        <v>3747.92</v>
      </c>
      <c r="H1886" s="1" t="s">
        <v>4983</v>
      </c>
      <c r="I1886" t="s">
        <v>6545</v>
      </c>
      <c r="J1886">
        <v>2793.48</v>
      </c>
      <c r="L1886" s="1" t="s">
        <v>1887</v>
      </c>
      <c r="M1886" t="s">
        <v>6546</v>
      </c>
      <c r="N1886">
        <v>1699.33</v>
      </c>
      <c r="P1886" s="1" t="s">
        <v>4983</v>
      </c>
      <c r="Q1886" t="s">
        <v>6548</v>
      </c>
      <c r="R1886">
        <v>3877.02</v>
      </c>
      <c r="T1886" s="1" t="s">
        <v>4983</v>
      </c>
      <c r="U1886" t="s">
        <v>6550</v>
      </c>
      <c r="V1886">
        <v>2889.7</v>
      </c>
    </row>
    <row r="1887" spans="1:22">
      <c r="A1887" s="1" t="s">
        <v>1888</v>
      </c>
      <c r="B1887" t="s">
        <v>3</v>
      </c>
      <c r="C1887">
        <v>2013.95</v>
      </c>
      <c r="E1887" s="1" t="s">
        <v>4984</v>
      </c>
      <c r="F1887" t="s">
        <v>3099</v>
      </c>
      <c r="G1887">
        <v>3761.66</v>
      </c>
      <c r="H1887" s="1" t="s">
        <v>4984</v>
      </c>
      <c r="I1887" t="s">
        <v>6545</v>
      </c>
      <c r="J1887">
        <v>2803.72</v>
      </c>
      <c r="L1887" s="1" t="s">
        <v>1888</v>
      </c>
      <c r="M1887" t="s">
        <v>6546</v>
      </c>
      <c r="N1887">
        <v>1691.81</v>
      </c>
      <c r="P1887" s="1" t="s">
        <v>4984</v>
      </c>
      <c r="Q1887" t="s">
        <v>6548</v>
      </c>
      <c r="R1887">
        <v>3857.76</v>
      </c>
      <c r="T1887" s="1" t="s">
        <v>4984</v>
      </c>
      <c r="U1887" t="s">
        <v>6550</v>
      </c>
      <c r="V1887">
        <v>2875.34</v>
      </c>
    </row>
    <row r="1888" spans="1:22">
      <c r="A1888" s="1" t="s">
        <v>1889</v>
      </c>
      <c r="B1888" t="s">
        <v>3</v>
      </c>
      <c r="C1888">
        <v>2010.98</v>
      </c>
      <c r="E1888" s="1" t="s">
        <v>4985</v>
      </c>
      <c r="F1888" t="s">
        <v>3099</v>
      </c>
      <c r="G1888">
        <v>3762.39</v>
      </c>
      <c r="H1888" s="1" t="s">
        <v>4985</v>
      </c>
      <c r="I1888" t="s">
        <v>6545</v>
      </c>
      <c r="J1888">
        <v>2803.25</v>
      </c>
      <c r="L1888" s="1" t="s">
        <v>1889</v>
      </c>
      <c r="M1888" t="s">
        <v>6546</v>
      </c>
      <c r="N1888">
        <v>1690.07</v>
      </c>
      <c r="P1888" s="1" t="s">
        <v>4985</v>
      </c>
      <c r="Q1888" t="s">
        <v>6548</v>
      </c>
      <c r="R1888">
        <v>3868.16</v>
      </c>
      <c r="T1888" s="1" t="s">
        <v>4985</v>
      </c>
      <c r="U1888" t="s">
        <v>6550</v>
      </c>
      <c r="V1888">
        <v>2882.06</v>
      </c>
    </row>
    <row r="1889" spans="1:22">
      <c r="A1889" s="1" t="s">
        <v>1890</v>
      </c>
      <c r="B1889" t="s">
        <v>3</v>
      </c>
      <c r="C1889">
        <v>1995.29</v>
      </c>
      <c r="E1889" s="1" t="s">
        <v>4986</v>
      </c>
      <c r="F1889" t="s">
        <v>3099</v>
      </c>
      <c r="G1889">
        <v>3751.78</v>
      </c>
      <c r="H1889" s="1" t="s">
        <v>4986</v>
      </c>
      <c r="I1889" t="s">
        <v>6545</v>
      </c>
      <c r="J1889">
        <v>2794.16</v>
      </c>
      <c r="L1889" s="1" t="s">
        <v>1890</v>
      </c>
      <c r="M1889" t="s">
        <v>6546</v>
      </c>
      <c r="N1889">
        <v>1678.09</v>
      </c>
      <c r="P1889" s="1" t="s">
        <v>4986</v>
      </c>
      <c r="Q1889" t="s">
        <v>6548</v>
      </c>
      <c r="R1889">
        <v>3862.71</v>
      </c>
      <c r="T1889" s="1" t="s">
        <v>4986</v>
      </c>
      <c r="U1889" t="s">
        <v>6550</v>
      </c>
      <c r="V1889">
        <v>2876.78</v>
      </c>
    </row>
    <row r="1890" spans="1:22">
      <c r="A1890" s="1" t="s">
        <v>1891</v>
      </c>
      <c r="B1890" t="s">
        <v>3</v>
      </c>
      <c r="C1890">
        <v>1987.97</v>
      </c>
      <c r="E1890" s="1" t="s">
        <v>4987</v>
      </c>
      <c r="F1890" t="s">
        <v>3099</v>
      </c>
      <c r="G1890">
        <v>3720.88</v>
      </c>
      <c r="H1890" s="1" t="s">
        <v>4987</v>
      </c>
      <c r="I1890" t="s">
        <v>6545</v>
      </c>
      <c r="J1890">
        <v>2769.71</v>
      </c>
      <c r="L1890" s="1" t="s">
        <v>1891</v>
      </c>
      <c r="M1890" t="s">
        <v>6546</v>
      </c>
      <c r="N1890">
        <v>1671.1</v>
      </c>
      <c r="P1890" s="1" t="s">
        <v>4987</v>
      </c>
      <c r="Q1890" t="s">
        <v>6548</v>
      </c>
      <c r="R1890">
        <v>3848.09</v>
      </c>
      <c r="T1890" s="1" t="s">
        <v>4987</v>
      </c>
      <c r="U1890" t="s">
        <v>6550</v>
      </c>
      <c r="V1890">
        <v>2864.4</v>
      </c>
    </row>
    <row r="1891" spans="1:22">
      <c r="A1891" s="1" t="s">
        <v>1892</v>
      </c>
      <c r="B1891" t="s">
        <v>3</v>
      </c>
      <c r="C1891">
        <v>1986.91</v>
      </c>
      <c r="E1891" s="1" t="s">
        <v>4988</v>
      </c>
      <c r="F1891" t="s">
        <v>3099</v>
      </c>
      <c r="G1891">
        <v>3734.45</v>
      </c>
      <c r="H1891" s="1" t="s">
        <v>4988</v>
      </c>
      <c r="I1891" t="s">
        <v>6545</v>
      </c>
      <c r="J1891">
        <v>2778.84</v>
      </c>
      <c r="L1891" s="1" t="s">
        <v>1892</v>
      </c>
      <c r="M1891" t="s">
        <v>6546</v>
      </c>
      <c r="N1891">
        <v>1658.88</v>
      </c>
      <c r="P1891" s="1" t="s">
        <v>4988</v>
      </c>
      <c r="Q1891" t="s">
        <v>6548</v>
      </c>
      <c r="R1891">
        <v>3834.96</v>
      </c>
      <c r="T1891" s="1" t="s">
        <v>4988</v>
      </c>
      <c r="U1891" t="s">
        <v>6550</v>
      </c>
      <c r="V1891">
        <v>2853.63</v>
      </c>
    </row>
    <row r="1892" spans="1:22">
      <c r="A1892" s="1" t="s">
        <v>1893</v>
      </c>
      <c r="B1892" t="s">
        <v>3</v>
      </c>
      <c r="C1892">
        <v>1960.16</v>
      </c>
      <c r="E1892" s="1" t="s">
        <v>4989</v>
      </c>
      <c r="F1892" t="s">
        <v>3099</v>
      </c>
      <c r="G1892">
        <v>3722.56</v>
      </c>
      <c r="H1892" s="1" t="s">
        <v>4989</v>
      </c>
      <c r="I1892" t="s">
        <v>6545</v>
      </c>
      <c r="J1892">
        <v>2769.99</v>
      </c>
      <c r="L1892" s="1" t="s">
        <v>1893</v>
      </c>
      <c r="M1892" t="s">
        <v>6546</v>
      </c>
      <c r="N1892">
        <v>1642.99</v>
      </c>
      <c r="P1892" s="1" t="s">
        <v>4989</v>
      </c>
      <c r="Q1892" t="s">
        <v>6548</v>
      </c>
      <c r="R1892">
        <v>3867.99</v>
      </c>
      <c r="T1892" s="1" t="s">
        <v>4989</v>
      </c>
      <c r="U1892" t="s">
        <v>6550</v>
      </c>
      <c r="V1892">
        <v>2878.21</v>
      </c>
    </row>
    <row r="1893" spans="1:22">
      <c r="A1893" s="1" t="s">
        <v>1894</v>
      </c>
      <c r="B1893" t="s">
        <v>3</v>
      </c>
      <c r="C1893">
        <v>1916.51</v>
      </c>
      <c r="E1893" s="1" t="s">
        <v>4990</v>
      </c>
      <c r="F1893" t="s">
        <v>3099</v>
      </c>
      <c r="G1893">
        <v>3718.17</v>
      </c>
      <c r="H1893" s="1" t="s">
        <v>4990</v>
      </c>
      <c r="I1893" t="s">
        <v>6545</v>
      </c>
      <c r="J1893">
        <v>2765.55</v>
      </c>
      <c r="L1893" s="1" t="s">
        <v>1894</v>
      </c>
      <c r="M1893" t="s">
        <v>6546</v>
      </c>
      <c r="N1893">
        <v>1618.42</v>
      </c>
      <c r="P1893" s="1" t="s">
        <v>4990</v>
      </c>
      <c r="Q1893" t="s">
        <v>6548</v>
      </c>
      <c r="R1893">
        <v>3850.7</v>
      </c>
      <c r="T1893" s="1" t="s">
        <v>4990</v>
      </c>
      <c r="U1893" t="s">
        <v>6550</v>
      </c>
      <c r="V1893">
        <v>2864.12</v>
      </c>
    </row>
    <row r="1894" spans="1:22">
      <c r="A1894" s="1" t="s">
        <v>1895</v>
      </c>
      <c r="B1894" t="s">
        <v>3</v>
      </c>
      <c r="C1894">
        <v>1904.53</v>
      </c>
      <c r="E1894" s="1" t="s">
        <v>4991</v>
      </c>
      <c r="F1894" t="s">
        <v>3099</v>
      </c>
      <c r="G1894">
        <v>3734.49</v>
      </c>
      <c r="H1894" s="1" t="s">
        <v>4991</v>
      </c>
      <c r="I1894" t="s">
        <v>6545</v>
      </c>
      <c r="J1894">
        <v>2777.69</v>
      </c>
      <c r="L1894" s="1" t="s">
        <v>1895</v>
      </c>
      <c r="M1894" t="s">
        <v>6546</v>
      </c>
      <c r="N1894">
        <v>1608.51</v>
      </c>
      <c r="P1894" s="1" t="s">
        <v>4991</v>
      </c>
      <c r="Q1894" t="s">
        <v>6548</v>
      </c>
      <c r="R1894">
        <v>3871.76</v>
      </c>
      <c r="T1894" s="1" t="s">
        <v>4991</v>
      </c>
      <c r="U1894" t="s">
        <v>6550</v>
      </c>
      <c r="V1894">
        <v>2879.79</v>
      </c>
    </row>
    <row r="1895" spans="1:22">
      <c r="A1895" s="1" t="s">
        <v>1896</v>
      </c>
      <c r="B1895" t="s">
        <v>3</v>
      </c>
      <c r="C1895">
        <v>1902.74</v>
      </c>
      <c r="E1895" s="1" t="s">
        <v>4992</v>
      </c>
      <c r="F1895" t="s">
        <v>3099</v>
      </c>
      <c r="G1895">
        <v>3710.63</v>
      </c>
      <c r="H1895" s="1" t="s">
        <v>4992</v>
      </c>
      <c r="I1895" t="s">
        <v>6545</v>
      </c>
      <c r="J1895">
        <v>2759.67</v>
      </c>
      <c r="L1895" s="1" t="s">
        <v>1896</v>
      </c>
      <c r="M1895" t="s">
        <v>6546</v>
      </c>
      <c r="N1895">
        <v>1611.16</v>
      </c>
      <c r="P1895" s="1" t="s">
        <v>4992</v>
      </c>
      <c r="Q1895" t="s">
        <v>6548</v>
      </c>
      <c r="R1895">
        <v>3893.7</v>
      </c>
      <c r="T1895" s="1" t="s">
        <v>4992</v>
      </c>
      <c r="U1895" t="s">
        <v>6550</v>
      </c>
      <c r="V1895">
        <v>2895.82</v>
      </c>
    </row>
    <row r="1896" spans="1:22">
      <c r="A1896" s="1" t="s">
        <v>1897</v>
      </c>
      <c r="B1896" t="s">
        <v>3</v>
      </c>
      <c r="C1896">
        <v>1925.66</v>
      </c>
      <c r="E1896" s="1" t="s">
        <v>4993</v>
      </c>
      <c r="F1896" t="s">
        <v>3099</v>
      </c>
      <c r="G1896">
        <v>3720.14</v>
      </c>
      <c r="H1896" s="1" t="s">
        <v>4993</v>
      </c>
      <c r="I1896" t="s">
        <v>6545</v>
      </c>
      <c r="J1896">
        <v>2762.98</v>
      </c>
      <c r="L1896" s="1" t="s">
        <v>1897</v>
      </c>
      <c r="M1896" t="s">
        <v>6546</v>
      </c>
      <c r="N1896">
        <v>1628.39</v>
      </c>
      <c r="P1896" s="1" t="s">
        <v>4993</v>
      </c>
      <c r="Q1896" t="s">
        <v>6548</v>
      </c>
      <c r="R1896">
        <v>3906.23</v>
      </c>
      <c r="T1896" s="1" t="s">
        <v>4993</v>
      </c>
      <c r="U1896" t="s">
        <v>6550</v>
      </c>
      <c r="V1896">
        <v>2901.19</v>
      </c>
    </row>
    <row r="1897" spans="1:22">
      <c r="A1897" s="1" t="s">
        <v>1898</v>
      </c>
      <c r="B1897" t="s">
        <v>3</v>
      </c>
      <c r="C1897">
        <v>1916.55</v>
      </c>
      <c r="E1897" s="1" t="s">
        <v>4994</v>
      </c>
      <c r="F1897" t="s">
        <v>3099</v>
      </c>
      <c r="G1897">
        <v>3741.47</v>
      </c>
      <c r="H1897" s="1" t="s">
        <v>4994</v>
      </c>
      <c r="I1897" t="s">
        <v>6545</v>
      </c>
      <c r="J1897">
        <v>2778.28</v>
      </c>
      <c r="L1897" s="1" t="s">
        <v>1898</v>
      </c>
      <c r="M1897" t="s">
        <v>6546</v>
      </c>
      <c r="N1897">
        <v>1620.84</v>
      </c>
      <c r="P1897" s="1" t="s">
        <v>4994</v>
      </c>
      <c r="Q1897" t="s">
        <v>6548</v>
      </c>
      <c r="R1897">
        <v>3915.98</v>
      </c>
      <c r="T1897" s="1" t="s">
        <v>4994</v>
      </c>
      <c r="U1897" t="s">
        <v>6550</v>
      </c>
      <c r="V1897">
        <v>2907.86</v>
      </c>
    </row>
    <row r="1898" spans="1:22">
      <c r="A1898" s="1" t="s">
        <v>1899</v>
      </c>
      <c r="B1898" t="s">
        <v>3</v>
      </c>
      <c r="C1898">
        <v>1903.68</v>
      </c>
      <c r="E1898" s="1" t="s">
        <v>4995</v>
      </c>
      <c r="F1898" t="s">
        <v>3099</v>
      </c>
      <c r="G1898">
        <v>3749.68</v>
      </c>
      <c r="H1898" s="1" t="s">
        <v>4995</v>
      </c>
      <c r="I1898" t="s">
        <v>6545</v>
      </c>
      <c r="J1898">
        <v>2784.37</v>
      </c>
      <c r="L1898" s="1" t="s">
        <v>1899</v>
      </c>
      <c r="M1898" t="s">
        <v>6546</v>
      </c>
      <c r="N1898">
        <v>1612.47</v>
      </c>
      <c r="P1898" s="1" t="s">
        <v>4995</v>
      </c>
      <c r="Q1898" t="s">
        <v>6548</v>
      </c>
      <c r="R1898">
        <v>3887.18</v>
      </c>
      <c r="T1898" s="1" t="s">
        <v>4995</v>
      </c>
      <c r="U1898" t="s">
        <v>6550</v>
      </c>
      <c r="V1898">
        <v>2886.48</v>
      </c>
    </row>
    <row r="1899" spans="1:22">
      <c r="A1899" s="1" t="s">
        <v>1900</v>
      </c>
      <c r="B1899" t="s">
        <v>3</v>
      </c>
      <c r="C1899">
        <v>1910.99</v>
      </c>
      <c r="E1899" s="1" t="s">
        <v>4996</v>
      </c>
      <c r="F1899" t="s">
        <v>3099</v>
      </c>
      <c r="G1899">
        <v>3751.15</v>
      </c>
      <c r="H1899" s="1" t="s">
        <v>4996</v>
      </c>
      <c r="I1899" t="s">
        <v>6545</v>
      </c>
      <c r="J1899">
        <v>2785.22</v>
      </c>
      <c r="L1899" s="1" t="s">
        <v>1900</v>
      </c>
      <c r="M1899" t="s">
        <v>6546</v>
      </c>
      <c r="N1899">
        <v>1614.19</v>
      </c>
      <c r="P1899" s="1" t="s">
        <v>4996</v>
      </c>
      <c r="Q1899" t="s">
        <v>6548</v>
      </c>
      <c r="R1899">
        <v>3885.82</v>
      </c>
      <c r="T1899" s="1" t="s">
        <v>4996</v>
      </c>
      <c r="U1899" t="s">
        <v>6550</v>
      </c>
      <c r="V1899">
        <v>2885.21</v>
      </c>
    </row>
    <row r="1900" spans="1:22">
      <c r="A1900" s="1" t="s">
        <v>1901</v>
      </c>
      <c r="B1900" t="s">
        <v>3</v>
      </c>
      <c r="C1900">
        <v>1887.97</v>
      </c>
      <c r="E1900" s="1" t="s">
        <v>4997</v>
      </c>
      <c r="F1900" t="s">
        <v>3099</v>
      </c>
      <c r="G1900">
        <v>3723.45</v>
      </c>
      <c r="H1900" s="1" t="s">
        <v>4997</v>
      </c>
      <c r="I1900" t="s">
        <v>6545</v>
      </c>
      <c r="J1900">
        <v>2763.06</v>
      </c>
      <c r="L1900" s="1" t="s">
        <v>1901</v>
      </c>
      <c r="M1900" t="s">
        <v>6546</v>
      </c>
      <c r="N1900">
        <v>1589.33</v>
      </c>
      <c r="P1900" s="1" t="s">
        <v>4997</v>
      </c>
      <c r="Q1900" t="s">
        <v>6548</v>
      </c>
      <c r="R1900">
        <v>3864.46</v>
      </c>
      <c r="T1900" s="1" t="s">
        <v>4997</v>
      </c>
      <c r="U1900" t="s">
        <v>6550</v>
      </c>
      <c r="V1900">
        <v>2867.7</v>
      </c>
    </row>
    <row r="1901" spans="1:22">
      <c r="A1901" s="1" t="s">
        <v>1902</v>
      </c>
      <c r="B1901" t="s">
        <v>3</v>
      </c>
      <c r="C1901">
        <v>1890.4</v>
      </c>
      <c r="E1901" s="1" t="s">
        <v>4998</v>
      </c>
      <c r="F1901" t="s">
        <v>3099</v>
      </c>
      <c r="G1901">
        <v>3709.83</v>
      </c>
      <c r="H1901" s="1" t="s">
        <v>4998</v>
      </c>
      <c r="I1901" t="s">
        <v>6545</v>
      </c>
      <c r="J1901">
        <v>2752.95</v>
      </c>
      <c r="L1901" s="1" t="s">
        <v>1902</v>
      </c>
      <c r="M1901" t="s">
        <v>6546</v>
      </c>
      <c r="N1901">
        <v>1585.45</v>
      </c>
      <c r="P1901" s="1" t="s">
        <v>4998</v>
      </c>
      <c r="Q1901" t="s">
        <v>6548</v>
      </c>
      <c r="R1901">
        <v>3844.92</v>
      </c>
      <c r="T1901" s="1" t="s">
        <v>4998</v>
      </c>
      <c r="U1901" t="s">
        <v>6550</v>
      </c>
      <c r="V1901">
        <v>2853.2</v>
      </c>
    </row>
    <row r="1902" spans="1:22">
      <c r="A1902" s="1" t="s">
        <v>1903</v>
      </c>
      <c r="B1902" t="s">
        <v>3</v>
      </c>
      <c r="C1902">
        <v>1910.07</v>
      </c>
      <c r="E1902" s="1" t="s">
        <v>4999</v>
      </c>
      <c r="F1902" t="s">
        <v>3099</v>
      </c>
      <c r="G1902">
        <v>3728.48</v>
      </c>
      <c r="H1902" s="1" t="s">
        <v>4999</v>
      </c>
      <c r="I1902" t="s">
        <v>6545</v>
      </c>
      <c r="J1902">
        <v>2766.79</v>
      </c>
      <c r="L1902" s="1" t="s">
        <v>1903</v>
      </c>
      <c r="M1902" t="s">
        <v>6546</v>
      </c>
      <c r="N1902">
        <v>1601.37</v>
      </c>
      <c r="P1902" s="1" t="s">
        <v>4999</v>
      </c>
      <c r="Q1902" t="s">
        <v>6548</v>
      </c>
      <c r="R1902">
        <v>3857.23</v>
      </c>
      <c r="T1902" s="1" t="s">
        <v>4999</v>
      </c>
      <c r="U1902" t="s">
        <v>6550</v>
      </c>
      <c r="V1902">
        <v>2862.34</v>
      </c>
    </row>
    <row r="1903" spans="1:22">
      <c r="A1903" s="1" t="s">
        <v>1904</v>
      </c>
      <c r="B1903" t="s">
        <v>3</v>
      </c>
      <c r="C1903">
        <v>1931</v>
      </c>
      <c r="E1903" s="1" t="s">
        <v>5000</v>
      </c>
      <c r="F1903" t="s">
        <v>3099</v>
      </c>
      <c r="G1903">
        <v>3728.08</v>
      </c>
      <c r="H1903" s="1" t="s">
        <v>5000</v>
      </c>
      <c r="I1903" t="s">
        <v>6545</v>
      </c>
      <c r="J1903">
        <v>2766.5</v>
      </c>
      <c r="L1903" s="1" t="s">
        <v>1904</v>
      </c>
      <c r="M1903" t="s">
        <v>6546</v>
      </c>
      <c r="N1903">
        <v>1617.6</v>
      </c>
      <c r="P1903" s="1" t="s">
        <v>5000</v>
      </c>
      <c r="Q1903" t="s">
        <v>6548</v>
      </c>
      <c r="R1903">
        <v>3856.82</v>
      </c>
      <c r="T1903" s="1" t="s">
        <v>5000</v>
      </c>
      <c r="U1903" t="s">
        <v>6550</v>
      </c>
      <c r="V1903">
        <v>2862.03</v>
      </c>
    </row>
    <row r="1904" spans="1:22">
      <c r="A1904" s="1" t="s">
        <v>1905</v>
      </c>
      <c r="B1904" t="s">
        <v>3</v>
      </c>
      <c r="C1904">
        <v>1920.59</v>
      </c>
      <c r="E1904" s="1" t="s">
        <v>5001</v>
      </c>
      <c r="F1904" t="s">
        <v>3099</v>
      </c>
      <c r="G1904">
        <v>3692.17</v>
      </c>
      <c r="H1904" s="1" t="s">
        <v>5001</v>
      </c>
      <c r="I1904" t="s">
        <v>6545</v>
      </c>
      <c r="J1904">
        <v>2739.85</v>
      </c>
      <c r="L1904" s="1" t="s">
        <v>1905</v>
      </c>
      <c r="M1904" t="s">
        <v>6546</v>
      </c>
      <c r="N1904">
        <v>1607.95</v>
      </c>
      <c r="P1904" s="1" t="s">
        <v>5001</v>
      </c>
      <c r="Q1904" t="s">
        <v>6548</v>
      </c>
      <c r="R1904">
        <v>3880.34</v>
      </c>
      <c r="T1904" s="1" t="s">
        <v>5001</v>
      </c>
      <c r="U1904" t="s">
        <v>6550</v>
      </c>
      <c r="V1904">
        <v>2879.48</v>
      </c>
    </row>
    <row r="1905" spans="1:22">
      <c r="A1905" s="1" t="s">
        <v>1906</v>
      </c>
      <c r="B1905" t="s">
        <v>3</v>
      </c>
      <c r="C1905">
        <v>1927.52</v>
      </c>
      <c r="E1905" s="1" t="s">
        <v>5002</v>
      </c>
      <c r="F1905" t="s">
        <v>3099</v>
      </c>
      <c r="G1905">
        <v>3716.5</v>
      </c>
      <c r="H1905" s="1" t="s">
        <v>5002</v>
      </c>
      <c r="I1905" t="s">
        <v>6545</v>
      </c>
      <c r="J1905">
        <v>2757.51</v>
      </c>
      <c r="L1905" s="1" t="s">
        <v>1906</v>
      </c>
      <c r="M1905" t="s">
        <v>6546</v>
      </c>
      <c r="N1905">
        <v>1614.4</v>
      </c>
      <c r="P1905" s="1" t="s">
        <v>5002</v>
      </c>
      <c r="Q1905" t="s">
        <v>6548</v>
      </c>
      <c r="R1905">
        <v>3906.54</v>
      </c>
      <c r="T1905" s="1" t="s">
        <v>5002</v>
      </c>
      <c r="U1905" t="s">
        <v>6550</v>
      </c>
      <c r="V1905">
        <v>2898.51</v>
      </c>
    </row>
    <row r="1906" spans="1:22">
      <c r="A1906" s="1" t="s">
        <v>1907</v>
      </c>
      <c r="B1906" t="s">
        <v>3</v>
      </c>
      <c r="C1906">
        <v>1930.42</v>
      </c>
      <c r="E1906" s="1" t="s">
        <v>5003</v>
      </c>
      <c r="F1906" t="s">
        <v>3099</v>
      </c>
      <c r="G1906">
        <v>3725.2</v>
      </c>
      <c r="H1906" s="1" t="s">
        <v>5003</v>
      </c>
      <c r="I1906" t="s">
        <v>6545</v>
      </c>
      <c r="J1906">
        <v>2763.43</v>
      </c>
      <c r="L1906" s="1" t="s">
        <v>1907</v>
      </c>
      <c r="M1906" t="s">
        <v>6546</v>
      </c>
      <c r="N1906">
        <v>1614.93</v>
      </c>
      <c r="P1906" s="1" t="s">
        <v>5003</v>
      </c>
      <c r="Q1906" t="s">
        <v>6548</v>
      </c>
      <c r="R1906">
        <v>3931.78</v>
      </c>
      <c r="T1906" s="1" t="s">
        <v>5003</v>
      </c>
      <c r="U1906" t="s">
        <v>6550</v>
      </c>
      <c r="V1906">
        <v>2916.67</v>
      </c>
    </row>
    <row r="1907" spans="1:22">
      <c r="A1907" s="1" t="s">
        <v>1908</v>
      </c>
      <c r="B1907" t="s">
        <v>3</v>
      </c>
      <c r="C1907">
        <v>1912.33</v>
      </c>
      <c r="E1907" s="1" t="s">
        <v>5004</v>
      </c>
      <c r="F1907" t="s">
        <v>3099</v>
      </c>
      <c r="G1907">
        <v>3743.4</v>
      </c>
      <c r="H1907" s="1" t="s">
        <v>5004</v>
      </c>
      <c r="I1907" t="s">
        <v>6545</v>
      </c>
      <c r="J1907">
        <v>2776.93</v>
      </c>
      <c r="L1907" s="1" t="s">
        <v>1908</v>
      </c>
      <c r="M1907" t="s">
        <v>6546</v>
      </c>
      <c r="N1907">
        <v>1603.84</v>
      </c>
      <c r="P1907" s="1" t="s">
        <v>5004</v>
      </c>
      <c r="Q1907" t="s">
        <v>6548</v>
      </c>
      <c r="R1907">
        <v>3942.5</v>
      </c>
      <c r="T1907" s="1" t="s">
        <v>5004</v>
      </c>
      <c r="U1907" t="s">
        <v>6550</v>
      </c>
      <c r="V1907">
        <v>2924.63</v>
      </c>
    </row>
    <row r="1908" spans="1:22">
      <c r="A1908" s="1" t="s">
        <v>1909</v>
      </c>
      <c r="B1908" t="s">
        <v>3</v>
      </c>
      <c r="C1908">
        <v>1904.46</v>
      </c>
      <c r="E1908" s="1" t="s">
        <v>5005</v>
      </c>
      <c r="F1908" t="s">
        <v>3099</v>
      </c>
      <c r="G1908">
        <v>3755.19</v>
      </c>
      <c r="H1908" s="1" t="s">
        <v>5005</v>
      </c>
      <c r="I1908" t="s">
        <v>6545</v>
      </c>
      <c r="J1908">
        <v>2784.27</v>
      </c>
      <c r="L1908" s="1" t="s">
        <v>1909</v>
      </c>
      <c r="M1908" t="s">
        <v>6546</v>
      </c>
      <c r="N1908">
        <v>1597.96</v>
      </c>
      <c r="P1908" s="1" t="s">
        <v>5005</v>
      </c>
      <c r="Q1908" t="s">
        <v>6548</v>
      </c>
      <c r="R1908">
        <v>3965.2</v>
      </c>
      <c r="T1908" s="1" t="s">
        <v>5005</v>
      </c>
      <c r="U1908" t="s">
        <v>6550</v>
      </c>
      <c r="V1908">
        <v>2939.98</v>
      </c>
    </row>
    <row r="1909" spans="1:22">
      <c r="A1909" s="1" t="s">
        <v>1910</v>
      </c>
      <c r="B1909" t="s">
        <v>3</v>
      </c>
      <c r="C1909">
        <v>1907.21</v>
      </c>
      <c r="E1909" s="1" t="s">
        <v>5006</v>
      </c>
      <c r="F1909" t="s">
        <v>3099</v>
      </c>
      <c r="G1909">
        <v>3738.96</v>
      </c>
      <c r="H1909" s="1" t="s">
        <v>5006</v>
      </c>
      <c r="I1909" t="s">
        <v>6545</v>
      </c>
      <c r="J1909">
        <v>2772.24</v>
      </c>
      <c r="L1909" s="1" t="s">
        <v>1910</v>
      </c>
      <c r="M1909" t="s">
        <v>6546</v>
      </c>
      <c r="N1909">
        <v>1598.47</v>
      </c>
      <c r="P1909" s="1" t="s">
        <v>5006</v>
      </c>
      <c r="Q1909" t="s">
        <v>6548</v>
      </c>
      <c r="R1909">
        <v>3957.03</v>
      </c>
      <c r="T1909" s="1" t="s">
        <v>5006</v>
      </c>
      <c r="U1909" t="s">
        <v>6550</v>
      </c>
      <c r="V1909">
        <v>2933.93</v>
      </c>
    </row>
    <row r="1910" spans="1:22">
      <c r="A1910" s="1" t="s">
        <v>1911</v>
      </c>
      <c r="B1910" t="s">
        <v>3</v>
      </c>
      <c r="C1910">
        <v>1913.31</v>
      </c>
      <c r="E1910" s="1" t="s">
        <v>5007</v>
      </c>
      <c r="F1910" t="s">
        <v>3099</v>
      </c>
      <c r="G1910">
        <v>3735</v>
      </c>
      <c r="H1910" s="1" t="s">
        <v>5007</v>
      </c>
      <c r="I1910" t="s">
        <v>6545</v>
      </c>
      <c r="J1910">
        <v>2768.79</v>
      </c>
      <c r="L1910" s="1" t="s">
        <v>1911</v>
      </c>
      <c r="M1910" t="s">
        <v>6546</v>
      </c>
      <c r="N1910">
        <v>1599.9</v>
      </c>
      <c r="P1910" s="1" t="s">
        <v>5007</v>
      </c>
      <c r="Q1910" t="s">
        <v>6548</v>
      </c>
      <c r="R1910">
        <v>3964.98</v>
      </c>
      <c r="T1910" s="1" t="s">
        <v>5007</v>
      </c>
      <c r="U1910" t="s">
        <v>6550</v>
      </c>
      <c r="V1910">
        <v>2939.28</v>
      </c>
    </row>
    <row r="1911" spans="1:22">
      <c r="A1911" s="1" t="s">
        <v>1912</v>
      </c>
      <c r="B1911" t="s">
        <v>3</v>
      </c>
      <c r="C1911">
        <v>1928.46</v>
      </c>
      <c r="E1911" s="1" t="s">
        <v>5008</v>
      </c>
      <c r="F1911" t="s">
        <v>3099</v>
      </c>
      <c r="G1911">
        <v>3746.48</v>
      </c>
      <c r="H1911" s="1" t="s">
        <v>5008</v>
      </c>
      <c r="I1911" t="s">
        <v>6545</v>
      </c>
      <c r="J1911">
        <v>2775.77</v>
      </c>
      <c r="L1911" s="1" t="s">
        <v>1912</v>
      </c>
      <c r="M1911" t="s">
        <v>6546</v>
      </c>
      <c r="N1911">
        <v>1611.26</v>
      </c>
      <c r="P1911" s="1" t="s">
        <v>5008</v>
      </c>
      <c r="Q1911" t="s">
        <v>6548</v>
      </c>
      <c r="R1911">
        <v>3989.03</v>
      </c>
      <c r="T1911" s="1" t="s">
        <v>5008</v>
      </c>
      <c r="U1911" t="s">
        <v>6550</v>
      </c>
      <c r="V1911">
        <v>2955.48</v>
      </c>
    </row>
    <row r="1912" spans="1:22">
      <c r="A1912" s="1" t="s">
        <v>1913</v>
      </c>
      <c r="B1912" t="s">
        <v>3</v>
      </c>
      <c r="C1912">
        <v>1945.24</v>
      </c>
      <c r="E1912" s="1" t="s">
        <v>5009</v>
      </c>
      <c r="F1912" t="s">
        <v>3099</v>
      </c>
      <c r="G1912">
        <v>3744.96</v>
      </c>
      <c r="H1912" s="1" t="s">
        <v>5009</v>
      </c>
      <c r="I1912" t="s">
        <v>6545</v>
      </c>
      <c r="J1912">
        <v>2774.49</v>
      </c>
      <c r="L1912" s="1" t="s">
        <v>1913</v>
      </c>
      <c r="M1912" t="s">
        <v>6546</v>
      </c>
      <c r="N1912">
        <v>1617.35</v>
      </c>
      <c r="P1912" s="1" t="s">
        <v>5009</v>
      </c>
      <c r="Q1912" t="s">
        <v>6548</v>
      </c>
      <c r="R1912">
        <v>4018.82</v>
      </c>
      <c r="T1912" s="1" t="s">
        <v>5009</v>
      </c>
      <c r="U1912" t="s">
        <v>6550</v>
      </c>
      <c r="V1912">
        <v>2977.39</v>
      </c>
    </row>
    <row r="1913" spans="1:22">
      <c r="A1913" s="1" t="s">
        <v>1914</v>
      </c>
      <c r="B1913" t="s">
        <v>3</v>
      </c>
      <c r="C1913">
        <v>1949.83</v>
      </c>
      <c r="E1913" s="1" t="s">
        <v>5010</v>
      </c>
      <c r="F1913" t="s">
        <v>3099</v>
      </c>
      <c r="G1913">
        <v>3734.87</v>
      </c>
      <c r="H1913" s="1" t="s">
        <v>5010</v>
      </c>
      <c r="I1913" t="s">
        <v>6545</v>
      </c>
      <c r="J1913">
        <v>2766.63</v>
      </c>
      <c r="L1913" s="1" t="s">
        <v>1914</v>
      </c>
      <c r="M1913" t="s">
        <v>6546</v>
      </c>
      <c r="N1913">
        <v>1614.54</v>
      </c>
      <c r="P1913" s="1" t="s">
        <v>5010</v>
      </c>
      <c r="Q1913" t="s">
        <v>6548</v>
      </c>
      <c r="R1913">
        <v>4026.21</v>
      </c>
      <c r="T1913" s="1" t="s">
        <v>5010</v>
      </c>
      <c r="U1913" t="s">
        <v>6550</v>
      </c>
      <c r="V1913">
        <v>2982.44</v>
      </c>
    </row>
    <row r="1914" spans="1:22">
      <c r="A1914" s="1" t="s">
        <v>1915</v>
      </c>
      <c r="B1914" t="s">
        <v>3</v>
      </c>
      <c r="C1914">
        <v>1948.91</v>
      </c>
      <c r="E1914" s="1" t="s">
        <v>5011</v>
      </c>
      <c r="F1914" t="s">
        <v>3099</v>
      </c>
      <c r="G1914">
        <v>3733.48</v>
      </c>
      <c r="H1914" s="1" t="s">
        <v>5011</v>
      </c>
      <c r="I1914" t="s">
        <v>6545</v>
      </c>
      <c r="J1914">
        <v>2765.6</v>
      </c>
      <c r="L1914" s="1" t="s">
        <v>1915</v>
      </c>
      <c r="M1914" t="s">
        <v>6546</v>
      </c>
      <c r="N1914">
        <v>1613.04</v>
      </c>
      <c r="P1914" s="1" t="s">
        <v>5011</v>
      </c>
      <c r="Q1914" t="s">
        <v>6548</v>
      </c>
      <c r="R1914">
        <v>4031.75</v>
      </c>
      <c r="T1914" s="1" t="s">
        <v>5011</v>
      </c>
      <c r="U1914" t="s">
        <v>6550</v>
      </c>
      <c r="V1914">
        <v>2986.54</v>
      </c>
    </row>
    <row r="1915" spans="1:22">
      <c r="A1915" s="1" t="s">
        <v>1916</v>
      </c>
      <c r="B1915" t="s">
        <v>3</v>
      </c>
      <c r="C1915">
        <v>1961.23</v>
      </c>
      <c r="E1915" s="1" t="s">
        <v>5012</v>
      </c>
      <c r="F1915" t="s">
        <v>3099</v>
      </c>
      <c r="G1915">
        <v>3750.4</v>
      </c>
      <c r="H1915" s="1" t="s">
        <v>5012</v>
      </c>
      <c r="I1915" t="s">
        <v>6545</v>
      </c>
      <c r="J1915">
        <v>2774.71</v>
      </c>
      <c r="L1915" s="1" t="s">
        <v>1916</v>
      </c>
      <c r="M1915" t="s">
        <v>6546</v>
      </c>
      <c r="N1915">
        <v>1633.15</v>
      </c>
      <c r="P1915" s="1" t="s">
        <v>5012</v>
      </c>
      <c r="Q1915" t="s">
        <v>6548</v>
      </c>
      <c r="R1915">
        <v>4058.04</v>
      </c>
      <c r="T1915" s="1" t="s">
        <v>5012</v>
      </c>
      <c r="U1915" t="s">
        <v>6550</v>
      </c>
      <c r="V1915">
        <v>3002.31</v>
      </c>
    </row>
    <row r="1916" spans="1:22">
      <c r="A1916" s="1" t="s">
        <v>1917</v>
      </c>
      <c r="B1916" t="s">
        <v>3</v>
      </c>
      <c r="C1916">
        <v>1977.07</v>
      </c>
      <c r="E1916" s="1" t="s">
        <v>5013</v>
      </c>
      <c r="F1916" t="s">
        <v>3099</v>
      </c>
      <c r="G1916">
        <v>3754.35</v>
      </c>
      <c r="H1916" s="1" t="s">
        <v>5013</v>
      </c>
      <c r="I1916" t="s">
        <v>6545</v>
      </c>
      <c r="J1916">
        <v>2776.03</v>
      </c>
      <c r="L1916" s="1" t="s">
        <v>1917</v>
      </c>
      <c r="M1916" t="s">
        <v>6546</v>
      </c>
      <c r="N1916">
        <v>1648.43</v>
      </c>
      <c r="P1916" s="1" t="s">
        <v>5013</v>
      </c>
      <c r="Q1916" t="s">
        <v>6548</v>
      </c>
      <c r="R1916">
        <v>4051.71</v>
      </c>
      <c r="T1916" s="1" t="s">
        <v>5013</v>
      </c>
      <c r="U1916" t="s">
        <v>6550</v>
      </c>
      <c r="V1916">
        <v>2995.9</v>
      </c>
    </row>
    <row r="1917" spans="1:22">
      <c r="A1917" s="1" t="s">
        <v>1918</v>
      </c>
      <c r="B1917" t="s">
        <v>3</v>
      </c>
      <c r="C1917">
        <v>1984.04</v>
      </c>
      <c r="E1917" s="1" t="s">
        <v>5014</v>
      </c>
      <c r="F1917" t="s">
        <v>3099</v>
      </c>
      <c r="G1917">
        <v>3736.89</v>
      </c>
      <c r="H1917" s="1" t="s">
        <v>5014</v>
      </c>
      <c r="I1917" t="s">
        <v>6545</v>
      </c>
      <c r="J1917">
        <v>2761.15</v>
      </c>
      <c r="L1917" s="1" t="s">
        <v>1918</v>
      </c>
      <c r="M1917" t="s">
        <v>6546</v>
      </c>
      <c r="N1917">
        <v>1654.84</v>
      </c>
      <c r="P1917" s="1" t="s">
        <v>5014</v>
      </c>
      <c r="Q1917" t="s">
        <v>6548</v>
      </c>
      <c r="R1917">
        <v>4057.49</v>
      </c>
      <c r="T1917" s="1" t="s">
        <v>5014</v>
      </c>
      <c r="U1917" t="s">
        <v>6550</v>
      </c>
      <c r="V1917">
        <v>2998.04</v>
      </c>
    </row>
    <row r="1918" spans="1:22">
      <c r="A1918" s="1" t="s">
        <v>1919</v>
      </c>
      <c r="B1918" t="s">
        <v>3</v>
      </c>
      <c r="C1918">
        <v>1993.88</v>
      </c>
      <c r="E1918" s="1" t="s">
        <v>5015</v>
      </c>
      <c r="F1918" t="s">
        <v>3099</v>
      </c>
      <c r="G1918">
        <v>3759.07</v>
      </c>
      <c r="H1918" s="1" t="s">
        <v>5015</v>
      </c>
      <c r="I1918" t="s">
        <v>6545</v>
      </c>
      <c r="J1918">
        <v>2775.25</v>
      </c>
      <c r="L1918" s="1" t="s">
        <v>1919</v>
      </c>
      <c r="M1918" t="s">
        <v>6546</v>
      </c>
      <c r="N1918">
        <v>1664.48</v>
      </c>
      <c r="P1918" s="1" t="s">
        <v>5015</v>
      </c>
      <c r="Q1918" t="s">
        <v>6548</v>
      </c>
      <c r="R1918">
        <v>4097.9799999999996</v>
      </c>
      <c r="T1918" s="1" t="s">
        <v>5015</v>
      </c>
      <c r="U1918" t="s">
        <v>6550</v>
      </c>
      <c r="V1918">
        <v>3025.46</v>
      </c>
    </row>
    <row r="1919" spans="1:22">
      <c r="A1919" s="1" t="s">
        <v>1920</v>
      </c>
      <c r="B1919" t="s">
        <v>3</v>
      </c>
      <c r="C1919">
        <v>2012.5</v>
      </c>
      <c r="E1919" s="1" t="s">
        <v>5016</v>
      </c>
      <c r="F1919" t="s">
        <v>3099</v>
      </c>
      <c r="G1919">
        <v>3777.65</v>
      </c>
      <c r="H1919" s="1" t="s">
        <v>5016</v>
      </c>
      <c r="I1919" t="s">
        <v>6545</v>
      </c>
      <c r="J1919">
        <v>2788.97</v>
      </c>
      <c r="L1919" s="1" t="s">
        <v>1920</v>
      </c>
      <c r="M1919" t="s">
        <v>6546</v>
      </c>
      <c r="N1919">
        <v>1677.6</v>
      </c>
      <c r="P1919" s="1" t="s">
        <v>5016</v>
      </c>
      <c r="Q1919" t="s">
        <v>6548</v>
      </c>
      <c r="R1919">
        <v>4111.45</v>
      </c>
      <c r="T1919" s="1" t="s">
        <v>5016</v>
      </c>
      <c r="U1919" t="s">
        <v>6550</v>
      </c>
      <c r="V1919">
        <v>3035.4</v>
      </c>
    </row>
    <row r="1920" spans="1:22">
      <c r="A1920" s="1" t="s">
        <v>1921</v>
      </c>
      <c r="B1920" t="s">
        <v>3</v>
      </c>
      <c r="C1920">
        <v>2035.36</v>
      </c>
      <c r="E1920" s="1" t="s">
        <v>5017</v>
      </c>
      <c r="F1920" t="s">
        <v>3099</v>
      </c>
      <c r="G1920">
        <v>3777.3</v>
      </c>
      <c r="H1920" s="1" t="s">
        <v>5017</v>
      </c>
      <c r="I1920" t="s">
        <v>6545</v>
      </c>
      <c r="J1920">
        <v>2788.7</v>
      </c>
      <c r="L1920" s="1" t="s">
        <v>1921</v>
      </c>
      <c r="M1920" t="s">
        <v>6546</v>
      </c>
      <c r="N1920">
        <v>1689.89</v>
      </c>
      <c r="P1920" s="1" t="s">
        <v>5017</v>
      </c>
      <c r="Q1920" t="s">
        <v>6548</v>
      </c>
      <c r="R1920">
        <v>4125.29</v>
      </c>
      <c r="T1920" s="1" t="s">
        <v>5017</v>
      </c>
      <c r="U1920" t="s">
        <v>6550</v>
      </c>
      <c r="V1920">
        <v>3045.62</v>
      </c>
    </row>
    <row r="1921" spans="1:22">
      <c r="A1921" s="1" t="s">
        <v>1922</v>
      </c>
      <c r="B1921" t="s">
        <v>3</v>
      </c>
      <c r="C1921">
        <v>2037.75</v>
      </c>
      <c r="E1921" s="1" t="s">
        <v>5018</v>
      </c>
      <c r="F1921" t="s">
        <v>3099</v>
      </c>
      <c r="G1921">
        <v>3773.62</v>
      </c>
      <c r="H1921" s="1" t="s">
        <v>5018</v>
      </c>
      <c r="I1921" t="s">
        <v>6545</v>
      </c>
      <c r="J1921">
        <v>2783.83</v>
      </c>
      <c r="L1921" s="1" t="s">
        <v>1922</v>
      </c>
      <c r="M1921" t="s">
        <v>6546</v>
      </c>
      <c r="N1921">
        <v>1697.04</v>
      </c>
      <c r="P1921" s="1" t="s">
        <v>5018</v>
      </c>
      <c r="Q1921" t="s">
        <v>6548</v>
      </c>
      <c r="R1921">
        <v>4132.57</v>
      </c>
      <c r="T1921" s="1" t="s">
        <v>5018</v>
      </c>
      <c r="U1921" t="s">
        <v>6550</v>
      </c>
      <c r="V1921">
        <v>3048.63</v>
      </c>
    </row>
    <row r="1922" spans="1:22">
      <c r="A1922" s="1" t="s">
        <v>1923</v>
      </c>
      <c r="B1922" t="s">
        <v>3</v>
      </c>
      <c r="C1922">
        <v>2038.32</v>
      </c>
      <c r="E1922" s="1" t="s">
        <v>5019</v>
      </c>
      <c r="F1922" t="s">
        <v>3099</v>
      </c>
      <c r="G1922">
        <v>3739.55</v>
      </c>
      <c r="H1922" s="1" t="s">
        <v>5019</v>
      </c>
      <c r="I1922" t="s">
        <v>6545</v>
      </c>
      <c r="J1922">
        <v>2757.16</v>
      </c>
      <c r="L1922" s="1" t="s">
        <v>1923</v>
      </c>
      <c r="M1922" t="s">
        <v>6546</v>
      </c>
      <c r="N1922">
        <v>1705.74</v>
      </c>
      <c r="P1922" s="1" t="s">
        <v>5019</v>
      </c>
      <c r="Q1922" t="s">
        <v>6548</v>
      </c>
      <c r="R1922">
        <v>4102.9399999999996</v>
      </c>
      <c r="T1922" s="1" t="s">
        <v>5019</v>
      </c>
      <c r="U1922" t="s">
        <v>6550</v>
      </c>
      <c r="V1922">
        <v>3025.09</v>
      </c>
    </row>
    <row r="1923" spans="1:22">
      <c r="A1923" s="1" t="s">
        <v>1924</v>
      </c>
      <c r="B1923" t="s">
        <v>3</v>
      </c>
      <c r="C1923">
        <v>2040.05</v>
      </c>
      <c r="E1923" s="1" t="s">
        <v>5020</v>
      </c>
      <c r="F1923" t="s">
        <v>3099</v>
      </c>
      <c r="G1923">
        <v>3691.88</v>
      </c>
      <c r="H1923" s="1" t="s">
        <v>5020</v>
      </c>
      <c r="I1923" t="s">
        <v>6545</v>
      </c>
      <c r="J1923">
        <v>2722.01</v>
      </c>
      <c r="L1923" s="1" t="s">
        <v>1924</v>
      </c>
      <c r="M1923" t="s">
        <v>6546</v>
      </c>
      <c r="N1923">
        <v>1693.86</v>
      </c>
      <c r="P1923" s="1" t="s">
        <v>5020</v>
      </c>
      <c r="Q1923" t="s">
        <v>6548</v>
      </c>
      <c r="R1923">
        <v>4070.23</v>
      </c>
      <c r="T1923" s="1" t="s">
        <v>5020</v>
      </c>
      <c r="U1923" t="s">
        <v>6550</v>
      </c>
      <c r="V1923">
        <v>3000.97</v>
      </c>
    </row>
    <row r="1924" spans="1:22">
      <c r="A1924" s="1" t="s">
        <v>1925</v>
      </c>
      <c r="B1924" t="s">
        <v>3</v>
      </c>
      <c r="C1924">
        <v>2030.21</v>
      </c>
      <c r="E1924" s="1" t="s">
        <v>5021</v>
      </c>
      <c r="F1924" t="s">
        <v>3099</v>
      </c>
      <c r="G1924">
        <v>3664.14</v>
      </c>
      <c r="H1924" s="1" t="s">
        <v>5021</v>
      </c>
      <c r="I1924" t="s">
        <v>6545</v>
      </c>
      <c r="J1924">
        <v>2700.64</v>
      </c>
      <c r="L1924" s="1" t="s">
        <v>1925</v>
      </c>
      <c r="M1924" t="s">
        <v>6546</v>
      </c>
      <c r="N1924">
        <v>1693.67</v>
      </c>
      <c r="P1924" s="1" t="s">
        <v>5021</v>
      </c>
      <c r="Q1924" t="s">
        <v>6548</v>
      </c>
      <c r="R1924">
        <v>4023.66</v>
      </c>
      <c r="T1924" s="1" t="s">
        <v>5021</v>
      </c>
      <c r="U1924" t="s">
        <v>6550</v>
      </c>
      <c r="V1924">
        <v>2965.62</v>
      </c>
    </row>
    <row r="1925" spans="1:22">
      <c r="A1925" s="1" t="s">
        <v>1926</v>
      </c>
      <c r="B1925" t="s">
        <v>3</v>
      </c>
      <c r="C1925">
        <v>2026.38</v>
      </c>
      <c r="E1925" s="1" t="s">
        <v>5022</v>
      </c>
      <c r="F1925" t="s">
        <v>3099</v>
      </c>
      <c r="G1925">
        <v>3652.73</v>
      </c>
      <c r="H1925" s="1" t="s">
        <v>5022</v>
      </c>
      <c r="I1925" t="s">
        <v>6545</v>
      </c>
      <c r="J1925">
        <v>2690.94</v>
      </c>
      <c r="L1925" s="1" t="s">
        <v>1926</v>
      </c>
      <c r="M1925" t="s">
        <v>6546</v>
      </c>
      <c r="N1925">
        <v>1692</v>
      </c>
      <c r="P1925" s="1" t="s">
        <v>5022</v>
      </c>
      <c r="Q1925" t="s">
        <v>6548</v>
      </c>
      <c r="R1925">
        <v>4016.44</v>
      </c>
      <c r="T1925" s="1" t="s">
        <v>5022</v>
      </c>
      <c r="U1925" t="s">
        <v>6550</v>
      </c>
      <c r="V1925">
        <v>2958.88</v>
      </c>
    </row>
    <row r="1926" spans="1:22">
      <c r="A1926" s="1" t="s">
        <v>1927</v>
      </c>
      <c r="B1926" t="s">
        <v>3</v>
      </c>
      <c r="C1926">
        <v>2028.33</v>
      </c>
      <c r="E1926" s="1" t="s">
        <v>5023</v>
      </c>
      <c r="F1926" t="s">
        <v>3099</v>
      </c>
      <c r="G1926">
        <v>3623.56</v>
      </c>
      <c r="H1926" s="1" t="s">
        <v>5023</v>
      </c>
      <c r="I1926" t="s">
        <v>6545</v>
      </c>
      <c r="J1926">
        <v>2669.45</v>
      </c>
      <c r="L1926" s="1" t="s">
        <v>1927</v>
      </c>
      <c r="M1926" t="s">
        <v>6546</v>
      </c>
      <c r="N1926">
        <v>1693.17</v>
      </c>
      <c r="P1926" s="1" t="s">
        <v>5023</v>
      </c>
      <c r="Q1926" t="s">
        <v>6548</v>
      </c>
      <c r="R1926">
        <v>3965.14</v>
      </c>
      <c r="T1926" s="1" t="s">
        <v>5023</v>
      </c>
      <c r="U1926" t="s">
        <v>6550</v>
      </c>
      <c r="V1926">
        <v>2921.09</v>
      </c>
    </row>
    <row r="1927" spans="1:22">
      <c r="A1927" s="1" t="s">
        <v>1928</v>
      </c>
      <c r="B1927" t="s">
        <v>3</v>
      </c>
      <c r="C1927">
        <v>2037.63</v>
      </c>
      <c r="E1927" s="1" t="s">
        <v>5024</v>
      </c>
      <c r="F1927" t="s">
        <v>3099</v>
      </c>
      <c r="G1927">
        <v>3574.13</v>
      </c>
      <c r="H1927" s="1" t="s">
        <v>5024</v>
      </c>
      <c r="I1927" t="s">
        <v>6545</v>
      </c>
      <c r="J1927">
        <v>2633.04</v>
      </c>
      <c r="L1927" s="1" t="s">
        <v>1928</v>
      </c>
      <c r="M1927" t="s">
        <v>6546</v>
      </c>
      <c r="N1927">
        <v>1694.01</v>
      </c>
      <c r="P1927" s="1" t="s">
        <v>5024</v>
      </c>
      <c r="Q1927" t="s">
        <v>6548</v>
      </c>
      <c r="R1927">
        <v>3918.39</v>
      </c>
      <c r="T1927" s="1" t="s">
        <v>5024</v>
      </c>
      <c r="U1927" t="s">
        <v>6550</v>
      </c>
      <c r="V1927">
        <v>2886.65</v>
      </c>
    </row>
    <row r="1928" spans="1:22">
      <c r="A1928" s="1" t="s">
        <v>1929</v>
      </c>
      <c r="B1928" t="s">
        <v>3</v>
      </c>
      <c r="C1928">
        <v>2035.91</v>
      </c>
      <c r="E1928" s="1" t="s">
        <v>5025</v>
      </c>
      <c r="F1928" t="s">
        <v>3099</v>
      </c>
      <c r="G1928">
        <v>3592.11</v>
      </c>
      <c r="H1928" s="1" t="s">
        <v>5025</v>
      </c>
      <c r="I1928" t="s">
        <v>6545</v>
      </c>
      <c r="J1928">
        <v>2646.28</v>
      </c>
      <c r="L1928" s="1" t="s">
        <v>1929</v>
      </c>
      <c r="M1928" t="s">
        <v>6546</v>
      </c>
      <c r="N1928">
        <v>1690.12</v>
      </c>
      <c r="P1928" s="1" t="s">
        <v>5025</v>
      </c>
      <c r="Q1928" t="s">
        <v>6548</v>
      </c>
      <c r="R1928">
        <v>3905.82</v>
      </c>
      <c r="T1928" s="1" t="s">
        <v>5025</v>
      </c>
      <c r="U1928" t="s">
        <v>6550</v>
      </c>
      <c r="V1928">
        <v>2877.39</v>
      </c>
    </row>
    <row r="1929" spans="1:22">
      <c r="A1929" s="1" t="s">
        <v>1930</v>
      </c>
      <c r="B1929" t="s">
        <v>3</v>
      </c>
      <c r="C1929">
        <v>2034.49</v>
      </c>
      <c r="E1929" s="1" t="s">
        <v>5026</v>
      </c>
      <c r="F1929" t="s">
        <v>3099</v>
      </c>
      <c r="G1929">
        <v>3522.08</v>
      </c>
      <c r="H1929" s="1" t="s">
        <v>5026</v>
      </c>
      <c r="I1929" t="s">
        <v>6545</v>
      </c>
      <c r="J1929">
        <v>2593.8000000000002</v>
      </c>
      <c r="L1929" s="1" t="s">
        <v>1930</v>
      </c>
      <c r="M1929" t="s">
        <v>6546</v>
      </c>
      <c r="N1929">
        <v>1689.18</v>
      </c>
      <c r="P1929" s="1" t="s">
        <v>5026</v>
      </c>
      <c r="Q1929" t="s">
        <v>6548</v>
      </c>
      <c r="R1929">
        <v>3862.54</v>
      </c>
      <c r="T1929" s="1" t="s">
        <v>5026</v>
      </c>
      <c r="U1929" t="s">
        <v>6550</v>
      </c>
      <c r="V1929">
        <v>2844.52</v>
      </c>
    </row>
    <row r="1930" spans="1:22">
      <c r="A1930" s="1" t="s">
        <v>1931</v>
      </c>
      <c r="B1930" t="s">
        <v>3</v>
      </c>
      <c r="C1930">
        <v>2035.64</v>
      </c>
      <c r="E1930" s="1" t="s">
        <v>5027</v>
      </c>
      <c r="F1930" t="s">
        <v>3099</v>
      </c>
      <c r="G1930">
        <v>3542.67</v>
      </c>
      <c r="H1930" s="1" t="s">
        <v>5027</v>
      </c>
      <c r="I1930" t="s">
        <v>6545</v>
      </c>
      <c r="J1930">
        <v>2608.2399999999998</v>
      </c>
      <c r="L1930" s="1" t="s">
        <v>1931</v>
      </c>
      <c r="M1930" t="s">
        <v>6546</v>
      </c>
      <c r="N1930">
        <v>1684.13</v>
      </c>
      <c r="P1930" s="1" t="s">
        <v>5027</v>
      </c>
      <c r="Q1930" t="s">
        <v>6548</v>
      </c>
      <c r="R1930">
        <v>3895.72</v>
      </c>
      <c r="T1930" s="1" t="s">
        <v>5027</v>
      </c>
      <c r="U1930" t="s">
        <v>6550</v>
      </c>
      <c r="V1930">
        <v>2868.17</v>
      </c>
    </row>
    <row r="1931" spans="1:22">
      <c r="A1931" s="1" t="s">
        <v>1932</v>
      </c>
      <c r="B1931" t="s">
        <v>3</v>
      </c>
      <c r="C1931">
        <v>2047.76</v>
      </c>
      <c r="E1931" s="1" t="s">
        <v>5028</v>
      </c>
      <c r="F1931" t="s">
        <v>3099</v>
      </c>
      <c r="G1931">
        <v>3549.15</v>
      </c>
      <c r="H1931" s="1" t="s">
        <v>5028</v>
      </c>
      <c r="I1931" t="s">
        <v>6545</v>
      </c>
      <c r="J1931">
        <v>2613.0100000000002</v>
      </c>
      <c r="L1931" s="1" t="s">
        <v>1932</v>
      </c>
      <c r="M1931" t="s">
        <v>6546</v>
      </c>
      <c r="N1931">
        <v>1691.61</v>
      </c>
      <c r="P1931" s="1" t="s">
        <v>5028</v>
      </c>
      <c r="Q1931" t="s">
        <v>6548</v>
      </c>
      <c r="R1931">
        <v>3876.12</v>
      </c>
      <c r="T1931" s="1" t="s">
        <v>5028</v>
      </c>
      <c r="U1931" t="s">
        <v>6550</v>
      </c>
      <c r="V1931">
        <v>2853.74</v>
      </c>
    </row>
    <row r="1932" spans="1:22">
      <c r="A1932" s="1" t="s">
        <v>1933</v>
      </c>
      <c r="B1932" t="s">
        <v>3</v>
      </c>
      <c r="C1932">
        <v>2049.8000000000002</v>
      </c>
      <c r="E1932" s="1" t="s">
        <v>5029</v>
      </c>
      <c r="F1932" t="s">
        <v>3099</v>
      </c>
      <c r="G1932">
        <v>3571.2</v>
      </c>
      <c r="H1932" s="1" t="s">
        <v>5029</v>
      </c>
      <c r="I1932" t="s">
        <v>6545</v>
      </c>
      <c r="J1932">
        <v>2629.09</v>
      </c>
      <c r="L1932" s="1" t="s">
        <v>1933</v>
      </c>
      <c r="M1932" t="s">
        <v>6546</v>
      </c>
      <c r="N1932">
        <v>1694.23</v>
      </c>
      <c r="P1932" s="1" t="s">
        <v>5029</v>
      </c>
      <c r="Q1932" t="s">
        <v>6548</v>
      </c>
      <c r="R1932">
        <v>3905.71</v>
      </c>
      <c r="T1932" s="1" t="s">
        <v>5029</v>
      </c>
      <c r="U1932" t="s">
        <v>6550</v>
      </c>
      <c r="V1932">
        <v>2875.35</v>
      </c>
    </row>
    <row r="1933" spans="1:22">
      <c r="A1933" s="1" t="s">
        <v>1934</v>
      </c>
      <c r="B1933" t="s">
        <v>3</v>
      </c>
      <c r="C1933">
        <v>2058.04</v>
      </c>
      <c r="E1933" s="1" t="s">
        <v>5030</v>
      </c>
      <c r="F1933" t="s">
        <v>3099</v>
      </c>
      <c r="G1933">
        <v>3628.93</v>
      </c>
      <c r="H1933" s="1" t="s">
        <v>5030</v>
      </c>
      <c r="I1933" t="s">
        <v>6545</v>
      </c>
      <c r="J1933">
        <v>2671.45</v>
      </c>
      <c r="L1933" s="1" t="s">
        <v>1934</v>
      </c>
      <c r="M1933" t="s">
        <v>6546</v>
      </c>
      <c r="N1933">
        <v>1693.97</v>
      </c>
      <c r="P1933" s="1" t="s">
        <v>5030</v>
      </c>
      <c r="Q1933" t="s">
        <v>6548</v>
      </c>
      <c r="R1933">
        <v>3950.52</v>
      </c>
      <c r="T1933" s="1" t="s">
        <v>5030</v>
      </c>
      <c r="U1933" t="s">
        <v>6550</v>
      </c>
      <c r="V1933">
        <v>2908.19</v>
      </c>
    </row>
    <row r="1934" spans="1:22">
      <c r="A1934" s="1" t="s">
        <v>1935</v>
      </c>
      <c r="B1934" t="s">
        <v>3</v>
      </c>
      <c r="C1934">
        <v>2042.79</v>
      </c>
      <c r="E1934" s="1" t="s">
        <v>5031</v>
      </c>
      <c r="F1934" t="s">
        <v>3099</v>
      </c>
      <c r="G1934">
        <v>3627.56</v>
      </c>
      <c r="H1934" s="1" t="s">
        <v>5031</v>
      </c>
      <c r="I1934" t="s">
        <v>6545</v>
      </c>
      <c r="J1934">
        <v>2670.44</v>
      </c>
      <c r="L1934" s="1" t="s">
        <v>1935</v>
      </c>
      <c r="M1934" t="s">
        <v>6546</v>
      </c>
      <c r="N1934">
        <v>1683.81</v>
      </c>
      <c r="P1934" s="1" t="s">
        <v>5031</v>
      </c>
      <c r="Q1934" t="s">
        <v>6548</v>
      </c>
      <c r="R1934">
        <v>3959.9</v>
      </c>
      <c r="T1934" s="1" t="s">
        <v>5031</v>
      </c>
      <c r="U1934" t="s">
        <v>6550</v>
      </c>
      <c r="V1934">
        <v>2915.09</v>
      </c>
    </row>
    <row r="1935" spans="1:22">
      <c r="A1935" s="1" t="s">
        <v>1936</v>
      </c>
      <c r="B1935" t="s">
        <v>3</v>
      </c>
      <c r="C1935">
        <v>2004.92</v>
      </c>
      <c r="E1935" s="1" t="s">
        <v>5032</v>
      </c>
      <c r="F1935" t="s">
        <v>3099</v>
      </c>
      <c r="G1935">
        <v>3559.85</v>
      </c>
      <c r="H1935" s="1" t="s">
        <v>5032</v>
      </c>
      <c r="I1935" t="s">
        <v>6545</v>
      </c>
      <c r="J1935">
        <v>2620.6</v>
      </c>
      <c r="L1935" s="1" t="s">
        <v>1936</v>
      </c>
      <c r="M1935" t="s">
        <v>6546</v>
      </c>
      <c r="N1935">
        <v>1656.83</v>
      </c>
      <c r="P1935" s="1" t="s">
        <v>5032</v>
      </c>
      <c r="Q1935" t="s">
        <v>6548</v>
      </c>
      <c r="R1935">
        <v>3926.5</v>
      </c>
      <c r="T1935" s="1" t="s">
        <v>5032</v>
      </c>
      <c r="U1935" t="s">
        <v>6550</v>
      </c>
      <c r="V1935">
        <v>2890.51</v>
      </c>
    </row>
    <row r="1936" spans="1:22">
      <c r="A1936" s="1" t="s">
        <v>1937</v>
      </c>
      <c r="B1936" t="s">
        <v>3</v>
      </c>
      <c r="C1936">
        <v>1997.49</v>
      </c>
      <c r="E1936" s="1" t="s">
        <v>5033</v>
      </c>
      <c r="F1936" t="s">
        <v>3099</v>
      </c>
      <c r="G1936">
        <v>3573.6</v>
      </c>
      <c r="H1936" s="1" t="s">
        <v>5033</v>
      </c>
      <c r="I1936" t="s">
        <v>6545</v>
      </c>
      <c r="J1936">
        <v>2628.71</v>
      </c>
      <c r="L1936" s="1" t="s">
        <v>1937</v>
      </c>
      <c r="M1936" t="s">
        <v>6546</v>
      </c>
      <c r="N1936">
        <v>1656.57</v>
      </c>
      <c r="P1936" s="1" t="s">
        <v>5033</v>
      </c>
      <c r="Q1936" t="s">
        <v>6548</v>
      </c>
      <c r="R1936">
        <v>3928.21</v>
      </c>
      <c r="T1936" s="1" t="s">
        <v>5033</v>
      </c>
      <c r="U1936" t="s">
        <v>6550</v>
      </c>
      <c r="V1936">
        <v>2889.55</v>
      </c>
    </row>
    <row r="1937" spans="1:22">
      <c r="A1937" s="1" t="s">
        <v>1938</v>
      </c>
      <c r="B1937" t="s">
        <v>3</v>
      </c>
      <c r="C1937">
        <v>2007.27</v>
      </c>
      <c r="E1937" s="1" t="s">
        <v>5034</v>
      </c>
      <c r="F1937" t="s">
        <v>3099</v>
      </c>
      <c r="G1937">
        <v>3601.61</v>
      </c>
      <c r="H1937" s="1" t="s">
        <v>5034</v>
      </c>
      <c r="I1937" t="s">
        <v>6545</v>
      </c>
      <c r="J1937">
        <v>2647.89</v>
      </c>
      <c r="L1937" s="1" t="s">
        <v>1938</v>
      </c>
      <c r="M1937" t="s">
        <v>6546</v>
      </c>
      <c r="N1937">
        <v>1663.92</v>
      </c>
      <c r="P1937" s="1" t="s">
        <v>5034</v>
      </c>
      <c r="Q1937" t="s">
        <v>6548</v>
      </c>
      <c r="R1937">
        <v>3950.83</v>
      </c>
      <c r="T1937" s="1" t="s">
        <v>5034</v>
      </c>
      <c r="U1937" t="s">
        <v>6550</v>
      </c>
      <c r="V1937">
        <v>2904.63</v>
      </c>
    </row>
    <row r="1938" spans="1:22">
      <c r="A1938" s="1" t="s">
        <v>1939</v>
      </c>
      <c r="B1938" t="s">
        <v>3</v>
      </c>
      <c r="C1938">
        <v>2012.19</v>
      </c>
      <c r="E1938" s="1" t="s">
        <v>5035</v>
      </c>
      <c r="F1938" t="s">
        <v>3099</v>
      </c>
      <c r="G1938">
        <v>3609.89</v>
      </c>
      <c r="H1938" s="1" t="s">
        <v>5035</v>
      </c>
      <c r="I1938" t="s">
        <v>6545</v>
      </c>
      <c r="J1938">
        <v>2653.98</v>
      </c>
      <c r="L1938" s="1" t="s">
        <v>1939</v>
      </c>
      <c r="M1938" t="s">
        <v>6546</v>
      </c>
      <c r="N1938">
        <v>1670.36</v>
      </c>
      <c r="P1938" s="1" t="s">
        <v>5035</v>
      </c>
      <c r="Q1938" t="s">
        <v>6548</v>
      </c>
      <c r="R1938">
        <v>3994.67</v>
      </c>
      <c r="T1938" s="1" t="s">
        <v>5035</v>
      </c>
      <c r="U1938" t="s">
        <v>6550</v>
      </c>
      <c r="V1938">
        <v>2936.86</v>
      </c>
    </row>
    <row r="1939" spans="1:22">
      <c r="A1939" s="1" t="s">
        <v>1940</v>
      </c>
      <c r="B1939" t="s">
        <v>3</v>
      </c>
      <c r="C1939">
        <v>2003.04</v>
      </c>
      <c r="E1939" s="1" t="s">
        <v>5036</v>
      </c>
      <c r="F1939" t="s">
        <v>3099</v>
      </c>
      <c r="G1939">
        <v>3582.63</v>
      </c>
      <c r="H1939" s="1" t="s">
        <v>5036</v>
      </c>
      <c r="I1939" t="s">
        <v>6545</v>
      </c>
      <c r="J1939">
        <v>2633.93</v>
      </c>
      <c r="L1939" s="1" t="s">
        <v>1940</v>
      </c>
      <c r="M1939" t="s">
        <v>6546</v>
      </c>
      <c r="N1939">
        <v>1656.94</v>
      </c>
      <c r="P1939" s="1" t="s">
        <v>5036</v>
      </c>
      <c r="Q1939" t="s">
        <v>6548</v>
      </c>
      <c r="R1939">
        <v>3967.87</v>
      </c>
      <c r="T1939" s="1" t="s">
        <v>5036</v>
      </c>
      <c r="U1939" t="s">
        <v>6550</v>
      </c>
      <c r="V1939">
        <v>2917.16</v>
      </c>
    </row>
    <row r="1940" spans="1:22">
      <c r="A1940" s="1" t="s">
        <v>1941</v>
      </c>
      <c r="B1940" t="s">
        <v>3</v>
      </c>
      <c r="C1940">
        <v>2001.94</v>
      </c>
      <c r="E1940" s="1" t="s">
        <v>5037</v>
      </c>
      <c r="F1940" t="s">
        <v>3099</v>
      </c>
      <c r="G1940">
        <v>3565.77</v>
      </c>
      <c r="H1940" s="1" t="s">
        <v>5037</v>
      </c>
      <c r="I1940" t="s">
        <v>6545</v>
      </c>
      <c r="J1940">
        <v>2621.42</v>
      </c>
      <c r="L1940" s="1" t="s">
        <v>1941</v>
      </c>
      <c r="M1940" t="s">
        <v>6546</v>
      </c>
      <c r="N1940">
        <v>1659.58</v>
      </c>
      <c r="P1940" s="1" t="s">
        <v>5037</v>
      </c>
      <c r="Q1940" t="s">
        <v>6548</v>
      </c>
      <c r="R1940">
        <v>3910.45</v>
      </c>
      <c r="T1940" s="1" t="s">
        <v>5037</v>
      </c>
      <c r="U1940" t="s">
        <v>6550</v>
      </c>
      <c r="V1940">
        <v>2874.81</v>
      </c>
    </row>
    <row r="1941" spans="1:22">
      <c r="A1941" s="1" t="s">
        <v>1942</v>
      </c>
      <c r="B1941" t="s">
        <v>3</v>
      </c>
      <c r="C1941">
        <v>2009.08</v>
      </c>
      <c r="E1941" s="1" t="s">
        <v>5038</v>
      </c>
      <c r="F1941" t="s">
        <v>3099</v>
      </c>
      <c r="G1941">
        <v>3561.2</v>
      </c>
      <c r="H1941" s="1" t="s">
        <v>5038</v>
      </c>
      <c r="I1941" t="s">
        <v>6545</v>
      </c>
      <c r="J1941">
        <v>2617.89</v>
      </c>
      <c r="L1941" s="1" t="s">
        <v>1942</v>
      </c>
      <c r="M1941" t="s">
        <v>6546</v>
      </c>
      <c r="N1941">
        <v>1670.58</v>
      </c>
      <c r="P1941" s="1" t="s">
        <v>5038</v>
      </c>
      <c r="Q1941" t="s">
        <v>6548</v>
      </c>
      <c r="R1941">
        <v>3893.55</v>
      </c>
      <c r="T1941" s="1" t="s">
        <v>5038</v>
      </c>
      <c r="U1941" t="s">
        <v>6550</v>
      </c>
      <c r="V1941">
        <v>2862.21</v>
      </c>
    </row>
    <row r="1942" spans="1:22">
      <c r="A1942" s="1" t="s">
        <v>1943</v>
      </c>
      <c r="B1942" t="s">
        <v>3</v>
      </c>
      <c r="C1942">
        <v>2042.99</v>
      </c>
      <c r="E1942" s="1" t="s">
        <v>5039</v>
      </c>
      <c r="F1942" t="s">
        <v>3099</v>
      </c>
      <c r="G1942">
        <v>3537.26</v>
      </c>
      <c r="H1942" s="1" t="s">
        <v>5039</v>
      </c>
      <c r="I1942" t="s">
        <v>6545</v>
      </c>
      <c r="J1942">
        <v>2600.29</v>
      </c>
      <c r="L1942" s="1" t="s">
        <v>1943</v>
      </c>
      <c r="M1942" t="s">
        <v>6546</v>
      </c>
      <c r="N1942">
        <v>1702.25</v>
      </c>
      <c r="P1942" s="1" t="s">
        <v>5039</v>
      </c>
      <c r="Q1942" t="s">
        <v>6548</v>
      </c>
      <c r="R1942">
        <v>3825.6</v>
      </c>
      <c r="T1942" s="1" t="s">
        <v>5039</v>
      </c>
      <c r="U1942" t="s">
        <v>6550</v>
      </c>
      <c r="V1942">
        <v>2812.25</v>
      </c>
    </row>
    <row r="1943" spans="1:22">
      <c r="A1943" s="1" t="s">
        <v>1944</v>
      </c>
      <c r="B1943" t="s">
        <v>3</v>
      </c>
      <c r="C1943">
        <v>2037.52</v>
      </c>
      <c r="E1943" s="1" t="s">
        <v>5040</v>
      </c>
      <c r="F1943" t="s">
        <v>3099</v>
      </c>
      <c r="G1943">
        <v>3570.2</v>
      </c>
      <c r="H1943" s="1" t="s">
        <v>5040</v>
      </c>
      <c r="I1943" t="s">
        <v>6545</v>
      </c>
      <c r="J1943">
        <v>2624.51</v>
      </c>
      <c r="L1943" s="1" t="s">
        <v>1944</v>
      </c>
      <c r="M1943" t="s">
        <v>6546</v>
      </c>
      <c r="N1943">
        <v>1696.08</v>
      </c>
      <c r="P1943" s="1" t="s">
        <v>5040</v>
      </c>
      <c r="Q1943" t="s">
        <v>6548</v>
      </c>
      <c r="R1943">
        <v>3863.67</v>
      </c>
      <c r="T1943" s="1" t="s">
        <v>5040</v>
      </c>
      <c r="U1943" t="s">
        <v>6550</v>
      </c>
      <c r="V1943">
        <v>2840.24</v>
      </c>
    </row>
    <row r="1944" spans="1:22">
      <c r="A1944" s="1" t="s">
        <v>1945</v>
      </c>
      <c r="B1944" t="s">
        <v>3</v>
      </c>
      <c r="C1944">
        <v>2049.92</v>
      </c>
      <c r="E1944" s="1" t="s">
        <v>5041</v>
      </c>
      <c r="F1944" t="s">
        <v>3099</v>
      </c>
      <c r="G1944">
        <v>3568.34</v>
      </c>
      <c r="H1944" s="1" t="s">
        <v>5041</v>
      </c>
      <c r="I1944" t="s">
        <v>6545</v>
      </c>
      <c r="J1944">
        <v>2623.14</v>
      </c>
      <c r="L1944" s="1" t="s">
        <v>1945</v>
      </c>
      <c r="M1944" t="s">
        <v>6546</v>
      </c>
      <c r="N1944">
        <v>1708.25</v>
      </c>
      <c r="P1944" s="1" t="s">
        <v>5041</v>
      </c>
      <c r="Q1944" t="s">
        <v>6548</v>
      </c>
      <c r="R1944">
        <v>3843.03</v>
      </c>
      <c r="T1944" s="1" t="s">
        <v>5041</v>
      </c>
      <c r="U1944" t="s">
        <v>6550</v>
      </c>
      <c r="V1944">
        <v>2825.07</v>
      </c>
    </row>
    <row r="1945" spans="1:22">
      <c r="A1945" s="1" t="s">
        <v>1946</v>
      </c>
      <c r="B1945" t="s">
        <v>3</v>
      </c>
      <c r="C1945">
        <v>2054.0700000000002</v>
      </c>
      <c r="E1945" s="1" t="s">
        <v>5042</v>
      </c>
      <c r="F1945" t="s">
        <v>3099</v>
      </c>
      <c r="G1945">
        <v>3496.08</v>
      </c>
      <c r="H1945" s="1" t="s">
        <v>5042</v>
      </c>
      <c r="I1945" t="s">
        <v>6545</v>
      </c>
      <c r="J1945">
        <v>2569.1799999999998</v>
      </c>
      <c r="L1945" s="1" t="s">
        <v>1946</v>
      </c>
      <c r="M1945" t="s">
        <v>6546</v>
      </c>
      <c r="N1945">
        <v>1713.73</v>
      </c>
      <c r="P1945" s="1" t="s">
        <v>5042</v>
      </c>
      <c r="Q1945" t="s">
        <v>6548</v>
      </c>
      <c r="R1945">
        <v>3758.63</v>
      </c>
      <c r="T1945" s="1" t="s">
        <v>5042</v>
      </c>
      <c r="U1945" t="s">
        <v>6550</v>
      </c>
      <c r="V1945">
        <v>2762.11</v>
      </c>
    </row>
    <row r="1946" spans="1:22">
      <c r="A1946" s="1" t="s">
        <v>1947</v>
      </c>
      <c r="B1946" t="s">
        <v>3</v>
      </c>
      <c r="C1946">
        <v>2047.33</v>
      </c>
      <c r="E1946" s="1" t="s">
        <v>5043</v>
      </c>
      <c r="F1946" t="s">
        <v>3099</v>
      </c>
      <c r="G1946">
        <v>3486.11</v>
      </c>
      <c r="H1946" s="1" t="s">
        <v>5043</v>
      </c>
      <c r="I1946" t="s">
        <v>6545</v>
      </c>
      <c r="J1946">
        <v>2561.19</v>
      </c>
      <c r="L1946" s="1" t="s">
        <v>1947</v>
      </c>
      <c r="M1946" t="s">
        <v>6546</v>
      </c>
      <c r="N1946">
        <v>1718.23</v>
      </c>
      <c r="P1946" s="1" t="s">
        <v>5043</v>
      </c>
      <c r="Q1946" t="s">
        <v>6548</v>
      </c>
      <c r="R1946">
        <v>3764.31</v>
      </c>
      <c r="T1946" s="1" t="s">
        <v>5043</v>
      </c>
      <c r="U1946" t="s">
        <v>6550</v>
      </c>
      <c r="V1946">
        <v>2765.58</v>
      </c>
    </row>
    <row r="1947" spans="1:22">
      <c r="A1947" s="1" t="s">
        <v>1948</v>
      </c>
      <c r="B1947" t="s">
        <v>3</v>
      </c>
      <c r="C1947">
        <v>2044.8</v>
      </c>
      <c r="E1947" s="1" t="s">
        <v>5044</v>
      </c>
      <c r="F1947" t="s">
        <v>3099</v>
      </c>
      <c r="G1947">
        <v>3538.66</v>
      </c>
      <c r="H1947" s="1" t="s">
        <v>5044</v>
      </c>
      <c r="I1947" t="s">
        <v>6545</v>
      </c>
      <c r="J1947">
        <v>2599.5500000000002</v>
      </c>
      <c r="L1947" s="1" t="s">
        <v>1948</v>
      </c>
      <c r="M1947" t="s">
        <v>6546</v>
      </c>
      <c r="N1947">
        <v>1719.74</v>
      </c>
      <c r="P1947" s="1" t="s">
        <v>5044</v>
      </c>
      <c r="Q1947" t="s">
        <v>6548</v>
      </c>
      <c r="R1947">
        <v>3822.57</v>
      </c>
      <c r="T1947" s="1" t="s">
        <v>5044</v>
      </c>
      <c r="U1947" t="s">
        <v>6550</v>
      </c>
      <c r="V1947">
        <v>2808.12</v>
      </c>
    </row>
    <row r="1948" spans="1:22">
      <c r="A1948" s="1" t="s">
        <v>1949</v>
      </c>
      <c r="B1948" t="s">
        <v>3</v>
      </c>
      <c r="C1948">
        <v>2060.9899999999998</v>
      </c>
      <c r="E1948" s="1" t="s">
        <v>5045</v>
      </c>
      <c r="F1948" t="s">
        <v>3099</v>
      </c>
      <c r="G1948">
        <v>3547.43</v>
      </c>
      <c r="H1948" s="1" t="s">
        <v>5045</v>
      </c>
      <c r="I1948" t="s">
        <v>6545</v>
      </c>
      <c r="J1948">
        <v>2606</v>
      </c>
      <c r="L1948" s="1" t="s">
        <v>1949</v>
      </c>
      <c r="M1948" t="s">
        <v>6546</v>
      </c>
      <c r="N1948">
        <v>1734.44</v>
      </c>
      <c r="P1948" s="1" t="s">
        <v>5045</v>
      </c>
      <c r="Q1948" t="s">
        <v>6548</v>
      </c>
      <c r="R1948">
        <v>3837.2</v>
      </c>
      <c r="T1948" s="1" t="s">
        <v>5045</v>
      </c>
      <c r="U1948" t="s">
        <v>6550</v>
      </c>
      <c r="V1948">
        <v>2818.87</v>
      </c>
    </row>
    <row r="1949" spans="1:22">
      <c r="A1949" s="1" t="s">
        <v>1950</v>
      </c>
      <c r="B1949" t="s">
        <v>3</v>
      </c>
      <c r="C1949">
        <v>2072.4299999999998</v>
      </c>
      <c r="E1949" s="1" t="s">
        <v>5046</v>
      </c>
      <c r="F1949" t="s">
        <v>3099</v>
      </c>
      <c r="G1949">
        <v>3560.75</v>
      </c>
      <c r="H1949" s="1" t="s">
        <v>5046</v>
      </c>
      <c r="I1949" t="s">
        <v>6545</v>
      </c>
      <c r="J1949">
        <v>2615.7800000000002</v>
      </c>
      <c r="L1949" s="1" t="s">
        <v>1950</v>
      </c>
      <c r="M1949" t="s">
        <v>6546</v>
      </c>
      <c r="N1949">
        <v>1741.65</v>
      </c>
      <c r="P1949" s="1" t="s">
        <v>5046</v>
      </c>
      <c r="Q1949" t="s">
        <v>6548</v>
      </c>
      <c r="R1949">
        <v>3825.4</v>
      </c>
      <c r="T1949" s="1" t="s">
        <v>5046</v>
      </c>
      <c r="U1949" t="s">
        <v>6550</v>
      </c>
      <c r="V1949">
        <v>2810.2</v>
      </c>
    </row>
    <row r="1950" spans="1:22">
      <c r="A1950" s="1" t="s">
        <v>1951</v>
      </c>
      <c r="B1950" t="s">
        <v>3</v>
      </c>
      <c r="C1950">
        <v>2076.69</v>
      </c>
      <c r="E1950" s="1" t="s">
        <v>5047</v>
      </c>
      <c r="F1950" t="s">
        <v>3099</v>
      </c>
      <c r="G1950">
        <v>3549.75</v>
      </c>
      <c r="H1950" s="1" t="s">
        <v>5047</v>
      </c>
      <c r="I1950" t="s">
        <v>6545</v>
      </c>
      <c r="J1950">
        <v>2607.59</v>
      </c>
      <c r="L1950" s="1" t="s">
        <v>1951</v>
      </c>
      <c r="M1950" t="s">
        <v>6546</v>
      </c>
      <c r="N1950">
        <v>1742.87</v>
      </c>
      <c r="P1950" s="1" t="s">
        <v>5047</v>
      </c>
      <c r="Q1950" t="s">
        <v>6548</v>
      </c>
      <c r="R1950">
        <v>3819.67</v>
      </c>
      <c r="T1950" s="1" t="s">
        <v>5047</v>
      </c>
      <c r="U1950" t="s">
        <v>6550</v>
      </c>
      <c r="V1950">
        <v>2805.86</v>
      </c>
    </row>
    <row r="1951" spans="1:22">
      <c r="A1951" s="1" t="s">
        <v>1952</v>
      </c>
      <c r="B1951" t="s">
        <v>3</v>
      </c>
      <c r="C1951">
        <v>2080.91</v>
      </c>
      <c r="E1951" s="1" t="s">
        <v>5048</v>
      </c>
      <c r="F1951" t="s">
        <v>3099</v>
      </c>
      <c r="G1951">
        <v>3545.56</v>
      </c>
      <c r="H1951" s="1" t="s">
        <v>5048</v>
      </c>
      <c r="I1951" t="s">
        <v>6545</v>
      </c>
      <c r="J1951">
        <v>2604.5100000000002</v>
      </c>
      <c r="L1951" s="1" t="s">
        <v>1952</v>
      </c>
      <c r="M1951" t="s">
        <v>6546</v>
      </c>
      <c r="N1951">
        <v>1744.6</v>
      </c>
      <c r="P1951" s="1" t="s">
        <v>5048</v>
      </c>
      <c r="Q1951" t="s">
        <v>6548</v>
      </c>
      <c r="R1951">
        <v>3835.79</v>
      </c>
      <c r="T1951" s="1" t="s">
        <v>5048</v>
      </c>
      <c r="U1951" t="s">
        <v>6550</v>
      </c>
      <c r="V1951">
        <v>2817.7</v>
      </c>
    </row>
    <row r="1952" spans="1:22">
      <c r="A1952" s="1" t="s">
        <v>1953</v>
      </c>
      <c r="B1952" t="s">
        <v>3</v>
      </c>
      <c r="C1952">
        <v>2083.73</v>
      </c>
      <c r="E1952" s="1" t="s">
        <v>5049</v>
      </c>
      <c r="F1952" t="s">
        <v>3099</v>
      </c>
      <c r="G1952">
        <v>3572.75</v>
      </c>
      <c r="H1952" s="1" t="s">
        <v>5049</v>
      </c>
      <c r="I1952" t="s">
        <v>6545</v>
      </c>
      <c r="J1952">
        <v>2624.49</v>
      </c>
      <c r="L1952" s="1" t="s">
        <v>1953</v>
      </c>
      <c r="M1952" t="s">
        <v>6546</v>
      </c>
      <c r="N1952">
        <v>1744.84</v>
      </c>
      <c r="P1952" s="1" t="s">
        <v>5049</v>
      </c>
      <c r="Q1952" t="s">
        <v>6548</v>
      </c>
      <c r="R1952">
        <v>3844.72</v>
      </c>
      <c r="T1952" s="1" t="s">
        <v>5049</v>
      </c>
      <c r="U1952" t="s">
        <v>6550</v>
      </c>
      <c r="V1952">
        <v>2824.27</v>
      </c>
    </row>
    <row r="1953" spans="1:22">
      <c r="A1953" s="1" t="s">
        <v>1954</v>
      </c>
      <c r="B1953" t="s">
        <v>3</v>
      </c>
      <c r="C1953">
        <v>2088.2800000000002</v>
      </c>
      <c r="E1953" s="1" t="s">
        <v>5050</v>
      </c>
      <c r="F1953" t="s">
        <v>3099</v>
      </c>
      <c r="G1953">
        <v>3570.65</v>
      </c>
      <c r="H1953" s="1" t="s">
        <v>5050</v>
      </c>
      <c r="I1953" t="s">
        <v>6545</v>
      </c>
      <c r="J1953">
        <v>2622.94</v>
      </c>
      <c r="L1953" s="1" t="s">
        <v>1954</v>
      </c>
      <c r="M1953" t="s">
        <v>6546</v>
      </c>
      <c r="N1953">
        <v>1748.89</v>
      </c>
      <c r="P1953" s="1" t="s">
        <v>5050</v>
      </c>
      <c r="Q1953" t="s">
        <v>6548</v>
      </c>
      <c r="R1953">
        <v>3824.74</v>
      </c>
      <c r="T1953" s="1" t="s">
        <v>5050</v>
      </c>
      <c r="U1953" t="s">
        <v>6550</v>
      </c>
      <c r="V1953">
        <v>2809.59</v>
      </c>
    </row>
    <row r="1954" spans="1:22">
      <c r="A1954" s="1" t="s">
        <v>1955</v>
      </c>
      <c r="B1954" t="s">
        <v>3</v>
      </c>
      <c r="C1954">
        <v>2083.81</v>
      </c>
      <c r="E1954" s="1" t="s">
        <v>5051</v>
      </c>
      <c r="F1954" t="s">
        <v>3099</v>
      </c>
      <c r="G1954">
        <v>3573.93</v>
      </c>
      <c r="H1954" s="1" t="s">
        <v>5051</v>
      </c>
      <c r="I1954" t="s">
        <v>6545</v>
      </c>
      <c r="J1954">
        <v>2625.35</v>
      </c>
      <c r="L1954" s="1" t="s">
        <v>1955</v>
      </c>
      <c r="M1954" t="s">
        <v>6546</v>
      </c>
      <c r="N1954">
        <v>1748.76</v>
      </c>
      <c r="P1954" s="1" t="s">
        <v>5051</v>
      </c>
      <c r="Q1954" t="s">
        <v>6548</v>
      </c>
      <c r="R1954">
        <v>3838.95</v>
      </c>
      <c r="T1954" s="1" t="s">
        <v>5051</v>
      </c>
      <c r="U1954" t="s">
        <v>6550</v>
      </c>
      <c r="V1954">
        <v>2820.03</v>
      </c>
    </row>
    <row r="1955" spans="1:22">
      <c r="A1955" s="1" t="s">
        <v>1956</v>
      </c>
      <c r="B1955" t="s">
        <v>3</v>
      </c>
      <c r="C1955">
        <v>2078.46</v>
      </c>
      <c r="E1955" s="1" t="s">
        <v>5052</v>
      </c>
      <c r="F1955" t="s">
        <v>3099</v>
      </c>
      <c r="G1955">
        <v>3547.9</v>
      </c>
      <c r="H1955" s="1" t="s">
        <v>5052</v>
      </c>
      <c r="I1955" t="s">
        <v>6545</v>
      </c>
      <c r="J1955">
        <v>2605.62</v>
      </c>
      <c r="L1955" s="1" t="s">
        <v>1956</v>
      </c>
      <c r="M1955" t="s">
        <v>6546</v>
      </c>
      <c r="N1955">
        <v>1745.46</v>
      </c>
      <c r="P1955" s="1" t="s">
        <v>5052</v>
      </c>
      <c r="Q1955" t="s">
        <v>6548</v>
      </c>
      <c r="R1955">
        <v>3824.36</v>
      </c>
      <c r="T1955" s="1" t="s">
        <v>5052</v>
      </c>
      <c r="U1955" t="s">
        <v>6550</v>
      </c>
      <c r="V1955">
        <v>2808.65</v>
      </c>
    </row>
    <row r="1956" spans="1:22">
      <c r="A1956" s="1" t="s">
        <v>1957</v>
      </c>
      <c r="B1956" t="s">
        <v>3</v>
      </c>
      <c r="C1956">
        <v>2072.27</v>
      </c>
      <c r="E1956" s="1" t="s">
        <v>5053</v>
      </c>
      <c r="F1956" t="s">
        <v>3099</v>
      </c>
      <c r="G1956">
        <v>3562.56</v>
      </c>
      <c r="H1956" s="1" t="s">
        <v>5053</v>
      </c>
      <c r="I1956" t="s">
        <v>6545</v>
      </c>
      <c r="J1956">
        <v>2613.4699999999998</v>
      </c>
      <c r="L1956" s="1" t="s">
        <v>1957</v>
      </c>
      <c r="M1956" t="s">
        <v>6546</v>
      </c>
      <c r="N1956">
        <v>1745.5</v>
      </c>
      <c r="P1956" s="1" t="s">
        <v>5053</v>
      </c>
      <c r="Q1956" t="s">
        <v>6548</v>
      </c>
      <c r="R1956">
        <v>3819.43</v>
      </c>
      <c r="T1956" s="1" t="s">
        <v>5053</v>
      </c>
      <c r="U1956" t="s">
        <v>6550</v>
      </c>
      <c r="V1956">
        <v>2801.9</v>
      </c>
    </row>
    <row r="1957" spans="1:22">
      <c r="A1957" s="1" t="s">
        <v>1958</v>
      </c>
      <c r="B1957" t="s">
        <v>3</v>
      </c>
      <c r="C1957">
        <v>2081.17</v>
      </c>
      <c r="E1957" s="1" t="s">
        <v>5054</v>
      </c>
      <c r="F1957" t="s">
        <v>3099</v>
      </c>
      <c r="G1957">
        <v>3617.55</v>
      </c>
      <c r="H1957" s="1" t="s">
        <v>5054</v>
      </c>
      <c r="I1957" t="s">
        <v>6545</v>
      </c>
      <c r="J1957">
        <v>2653.67</v>
      </c>
      <c r="L1957" s="1" t="s">
        <v>1958</v>
      </c>
      <c r="M1957" t="s">
        <v>6546</v>
      </c>
      <c r="N1957">
        <v>1755.04</v>
      </c>
      <c r="P1957" s="1" t="s">
        <v>5054</v>
      </c>
      <c r="Q1957" t="s">
        <v>6548</v>
      </c>
      <c r="R1957">
        <v>3881.79</v>
      </c>
      <c r="T1957" s="1" t="s">
        <v>5054</v>
      </c>
      <c r="U1957" t="s">
        <v>6550</v>
      </c>
      <c r="V1957">
        <v>2847.5</v>
      </c>
    </row>
    <row r="1958" spans="1:22">
      <c r="A1958" s="1" t="s">
        <v>1959</v>
      </c>
      <c r="B1958" t="s">
        <v>3</v>
      </c>
      <c r="C1958">
        <v>2094.16</v>
      </c>
      <c r="E1958" s="1" t="s">
        <v>5055</v>
      </c>
      <c r="F1958" t="s">
        <v>3099</v>
      </c>
      <c r="G1958">
        <v>3624.58</v>
      </c>
      <c r="H1958" s="1" t="s">
        <v>5055</v>
      </c>
      <c r="I1958" t="s">
        <v>6545</v>
      </c>
      <c r="J1958">
        <v>2658.83</v>
      </c>
      <c r="L1958" s="1" t="s">
        <v>1959</v>
      </c>
      <c r="M1958" t="s">
        <v>6546</v>
      </c>
      <c r="N1958">
        <v>1763.78</v>
      </c>
      <c r="P1958" s="1" t="s">
        <v>5055</v>
      </c>
      <c r="Q1958" t="s">
        <v>6548</v>
      </c>
      <c r="R1958">
        <v>3966.26</v>
      </c>
      <c r="T1958" s="1" t="s">
        <v>5055</v>
      </c>
      <c r="U1958" t="s">
        <v>6550</v>
      </c>
      <c r="V1958">
        <v>2909.47</v>
      </c>
    </row>
    <row r="1959" spans="1:22">
      <c r="A1959" s="1" t="s">
        <v>1960</v>
      </c>
      <c r="B1959" t="s">
        <v>3</v>
      </c>
      <c r="C1959">
        <v>2110.5300000000002</v>
      </c>
      <c r="E1959" s="1" t="s">
        <v>5056</v>
      </c>
      <c r="F1959" t="s">
        <v>3099</v>
      </c>
      <c r="G1959">
        <v>3630.4</v>
      </c>
      <c r="H1959" s="1" t="s">
        <v>5056</v>
      </c>
      <c r="I1959" t="s">
        <v>6545</v>
      </c>
      <c r="J1959">
        <v>2663.1</v>
      </c>
      <c r="L1959" s="1" t="s">
        <v>1960</v>
      </c>
      <c r="M1959" t="s">
        <v>6546</v>
      </c>
      <c r="N1959">
        <v>1764.66</v>
      </c>
      <c r="P1959" s="1" t="s">
        <v>5056</v>
      </c>
      <c r="Q1959" t="s">
        <v>6548</v>
      </c>
      <c r="R1959">
        <v>3977.59</v>
      </c>
      <c r="T1959" s="1" t="s">
        <v>5056</v>
      </c>
      <c r="U1959" t="s">
        <v>6550</v>
      </c>
      <c r="V1959">
        <v>2917.78</v>
      </c>
    </row>
    <row r="1960" spans="1:22">
      <c r="A1960" s="1" t="s">
        <v>1961</v>
      </c>
      <c r="B1960" t="s">
        <v>3</v>
      </c>
      <c r="C1960">
        <v>2114.4499999999998</v>
      </c>
      <c r="E1960" s="1" t="s">
        <v>5057</v>
      </c>
      <c r="F1960" t="s">
        <v>3099</v>
      </c>
      <c r="G1960">
        <v>3644.52</v>
      </c>
      <c r="H1960" s="1" t="s">
        <v>5057</v>
      </c>
      <c r="I1960" t="s">
        <v>6545</v>
      </c>
      <c r="J1960">
        <v>2673.45</v>
      </c>
      <c r="L1960" s="1" t="s">
        <v>1961</v>
      </c>
      <c r="M1960" t="s">
        <v>6546</v>
      </c>
      <c r="N1960">
        <v>1767.85</v>
      </c>
      <c r="P1960" s="1" t="s">
        <v>5057</v>
      </c>
      <c r="Q1960" t="s">
        <v>6548</v>
      </c>
      <c r="R1960">
        <v>3991.82</v>
      </c>
      <c r="T1960" s="1" t="s">
        <v>5057</v>
      </c>
      <c r="U1960" t="s">
        <v>6550</v>
      </c>
      <c r="V1960">
        <v>2928.22</v>
      </c>
    </row>
    <row r="1961" spans="1:22">
      <c r="A1961" s="1" t="s">
        <v>1962</v>
      </c>
      <c r="B1961" t="s">
        <v>3</v>
      </c>
      <c r="C1961">
        <v>2121.9699999999998</v>
      </c>
      <c r="E1961" s="1" t="s">
        <v>5058</v>
      </c>
      <c r="F1961" t="s">
        <v>3099</v>
      </c>
      <c r="G1961">
        <v>3622.17</v>
      </c>
      <c r="H1961" s="1" t="s">
        <v>5058</v>
      </c>
      <c r="I1961" t="s">
        <v>6545</v>
      </c>
      <c r="J1961">
        <v>2657.06</v>
      </c>
      <c r="L1961" s="1" t="s">
        <v>1962</v>
      </c>
      <c r="M1961" t="s">
        <v>6546</v>
      </c>
      <c r="N1961">
        <v>1769.41</v>
      </c>
      <c r="P1961" s="1" t="s">
        <v>5058</v>
      </c>
      <c r="Q1961" t="s">
        <v>6548</v>
      </c>
      <c r="R1961">
        <v>3942.23</v>
      </c>
      <c r="T1961" s="1" t="s">
        <v>5058</v>
      </c>
      <c r="U1961" t="s">
        <v>6550</v>
      </c>
      <c r="V1961">
        <v>2891.84</v>
      </c>
    </row>
    <row r="1962" spans="1:22">
      <c r="A1962" s="1" t="s">
        <v>1963</v>
      </c>
      <c r="B1962" t="s">
        <v>3</v>
      </c>
      <c r="C1962">
        <v>2122.41</v>
      </c>
      <c r="E1962" s="1" t="s">
        <v>5059</v>
      </c>
      <c r="F1962" t="s">
        <v>3099</v>
      </c>
      <c r="G1962">
        <v>3633.65</v>
      </c>
      <c r="H1962" s="1" t="s">
        <v>5059</v>
      </c>
      <c r="I1962" t="s">
        <v>6545</v>
      </c>
      <c r="J1962">
        <v>2664.87</v>
      </c>
      <c r="L1962" s="1" t="s">
        <v>1963</v>
      </c>
      <c r="M1962" t="s">
        <v>6546</v>
      </c>
      <c r="N1962">
        <v>1766.03</v>
      </c>
      <c r="P1962" s="1" t="s">
        <v>5059</v>
      </c>
      <c r="Q1962" t="s">
        <v>6548</v>
      </c>
      <c r="R1962">
        <v>3965.6</v>
      </c>
      <c r="T1962" s="1" t="s">
        <v>5059</v>
      </c>
      <c r="U1962" t="s">
        <v>6550</v>
      </c>
      <c r="V1962">
        <v>2908.33</v>
      </c>
    </row>
    <row r="1963" spans="1:22">
      <c r="A1963" s="1" t="s">
        <v>1964</v>
      </c>
      <c r="B1963" t="s">
        <v>3</v>
      </c>
      <c r="C1963">
        <v>2114.9899999999998</v>
      </c>
      <c r="E1963" s="1" t="s">
        <v>5060</v>
      </c>
      <c r="F1963" t="s">
        <v>3099</v>
      </c>
      <c r="G1963">
        <v>3629.77</v>
      </c>
      <c r="H1963" s="1" t="s">
        <v>5060</v>
      </c>
      <c r="I1963" t="s">
        <v>6545</v>
      </c>
      <c r="J1963">
        <v>2662.03</v>
      </c>
      <c r="L1963" s="1" t="s">
        <v>1964</v>
      </c>
      <c r="M1963" t="s">
        <v>6546</v>
      </c>
      <c r="N1963">
        <v>1762</v>
      </c>
      <c r="P1963" s="1" t="s">
        <v>5060</v>
      </c>
      <c r="Q1963" t="s">
        <v>6548</v>
      </c>
      <c r="R1963">
        <v>3983.11</v>
      </c>
      <c r="T1963" s="1" t="s">
        <v>5060</v>
      </c>
      <c r="U1963" t="s">
        <v>6550</v>
      </c>
      <c r="V1963">
        <v>2921.17</v>
      </c>
    </row>
    <row r="1964" spans="1:22">
      <c r="A1964" s="1" t="s">
        <v>1965</v>
      </c>
      <c r="B1964" t="s">
        <v>3</v>
      </c>
      <c r="C1964">
        <v>2119.04</v>
      </c>
      <c r="E1964" s="1" t="s">
        <v>5061</v>
      </c>
      <c r="F1964" t="s">
        <v>3099</v>
      </c>
      <c r="G1964">
        <v>3653.57</v>
      </c>
      <c r="H1964" s="1" t="s">
        <v>5061</v>
      </c>
      <c r="I1964" t="s">
        <v>6545</v>
      </c>
      <c r="J1964">
        <v>2678.92</v>
      </c>
      <c r="L1964" s="1" t="s">
        <v>1965</v>
      </c>
      <c r="M1964" t="s">
        <v>6546</v>
      </c>
      <c r="N1964">
        <v>1761.86</v>
      </c>
      <c r="P1964" s="1" t="s">
        <v>5061</v>
      </c>
      <c r="Q1964" t="s">
        <v>6548</v>
      </c>
      <c r="R1964">
        <v>3982.97</v>
      </c>
      <c r="T1964" s="1" t="s">
        <v>5061</v>
      </c>
      <c r="U1964" t="s">
        <v>6550</v>
      </c>
      <c r="V1964">
        <v>2920.45</v>
      </c>
    </row>
    <row r="1965" spans="1:22">
      <c r="A1965" s="1" t="s">
        <v>1966</v>
      </c>
      <c r="B1965" t="s">
        <v>3</v>
      </c>
      <c r="C1965">
        <v>2105.98</v>
      </c>
      <c r="E1965" s="1" t="s">
        <v>5062</v>
      </c>
      <c r="F1965" t="s">
        <v>3099</v>
      </c>
      <c r="G1965">
        <v>3636.51</v>
      </c>
      <c r="H1965" s="1" t="s">
        <v>5062</v>
      </c>
      <c r="I1965" t="s">
        <v>6545</v>
      </c>
      <c r="J1965">
        <v>2666.07</v>
      </c>
      <c r="L1965" s="1" t="s">
        <v>1966</v>
      </c>
      <c r="M1965" t="s">
        <v>6546</v>
      </c>
      <c r="N1965">
        <v>1750.53</v>
      </c>
      <c r="P1965" s="1" t="s">
        <v>5062</v>
      </c>
      <c r="Q1965" t="s">
        <v>6548</v>
      </c>
      <c r="R1965">
        <v>3968.11</v>
      </c>
      <c r="T1965" s="1" t="s">
        <v>5062</v>
      </c>
      <c r="U1965" t="s">
        <v>6550</v>
      </c>
      <c r="V1965">
        <v>2909.17</v>
      </c>
    </row>
    <row r="1966" spans="1:22">
      <c r="A1966" s="1" t="s">
        <v>1967</v>
      </c>
      <c r="B1966" t="s">
        <v>3</v>
      </c>
      <c r="C1966">
        <v>2100.29</v>
      </c>
      <c r="E1966" s="1" t="s">
        <v>5063</v>
      </c>
      <c r="F1966" t="s">
        <v>3099</v>
      </c>
      <c r="G1966">
        <v>3641.09</v>
      </c>
      <c r="H1966" s="1" t="s">
        <v>5063</v>
      </c>
      <c r="I1966" t="s">
        <v>6545</v>
      </c>
      <c r="J1966">
        <v>2669.16</v>
      </c>
      <c r="L1966" s="1" t="s">
        <v>1967</v>
      </c>
      <c r="M1966" t="s">
        <v>6546</v>
      </c>
      <c r="N1966">
        <v>1744.53</v>
      </c>
      <c r="P1966" s="1" t="s">
        <v>5063</v>
      </c>
      <c r="Q1966" t="s">
        <v>6548</v>
      </c>
      <c r="R1966">
        <v>3953.47</v>
      </c>
      <c r="T1966" s="1" t="s">
        <v>5063</v>
      </c>
      <c r="U1966" t="s">
        <v>6550</v>
      </c>
      <c r="V1966">
        <v>2898.16</v>
      </c>
    </row>
    <row r="1967" spans="1:22">
      <c r="A1967" s="1" t="s">
        <v>1968</v>
      </c>
      <c r="B1967" t="s">
        <v>3</v>
      </c>
      <c r="C1967">
        <v>2101.8200000000002</v>
      </c>
      <c r="E1967" s="1" t="s">
        <v>5064</v>
      </c>
      <c r="F1967" t="s">
        <v>3099</v>
      </c>
      <c r="G1967">
        <v>3600.13</v>
      </c>
      <c r="H1967" s="1" t="s">
        <v>5064</v>
      </c>
      <c r="I1967" t="s">
        <v>6545</v>
      </c>
      <c r="J1967">
        <v>2639.13</v>
      </c>
      <c r="L1967" s="1" t="s">
        <v>1968</v>
      </c>
      <c r="M1967" t="s">
        <v>6546</v>
      </c>
      <c r="N1967">
        <v>1753.81</v>
      </c>
      <c r="P1967" s="1" t="s">
        <v>5064</v>
      </c>
      <c r="Q1967" t="s">
        <v>6548</v>
      </c>
      <c r="R1967">
        <v>3910.85</v>
      </c>
      <c r="T1967" s="1" t="s">
        <v>5064</v>
      </c>
      <c r="U1967" t="s">
        <v>6550</v>
      </c>
      <c r="V1967">
        <v>2866.91</v>
      </c>
    </row>
    <row r="1968" spans="1:22">
      <c r="A1968" s="1" t="s">
        <v>1969</v>
      </c>
      <c r="B1968" t="s">
        <v>3</v>
      </c>
      <c r="C1968">
        <v>2102.4499999999998</v>
      </c>
      <c r="E1968" s="1" t="s">
        <v>5065</v>
      </c>
      <c r="F1968" t="s">
        <v>3099</v>
      </c>
      <c r="G1968">
        <v>3576.44</v>
      </c>
      <c r="H1968" s="1" t="s">
        <v>5065</v>
      </c>
      <c r="I1968" t="s">
        <v>6545</v>
      </c>
      <c r="J1968">
        <v>2621.77</v>
      </c>
      <c r="L1968" s="1" t="s">
        <v>1969</v>
      </c>
      <c r="M1968" t="s">
        <v>6546</v>
      </c>
      <c r="N1968">
        <v>1758.94</v>
      </c>
      <c r="P1968" s="1" t="s">
        <v>5065</v>
      </c>
      <c r="Q1968" t="s">
        <v>6548</v>
      </c>
      <c r="R1968">
        <v>3867.06</v>
      </c>
      <c r="T1968" s="1" t="s">
        <v>5065</v>
      </c>
      <c r="U1968" t="s">
        <v>6550</v>
      </c>
      <c r="V1968">
        <v>2834.81</v>
      </c>
    </row>
    <row r="1969" spans="1:22">
      <c r="A1969" s="1" t="s">
        <v>1970</v>
      </c>
      <c r="B1969" t="s">
        <v>3</v>
      </c>
      <c r="C1969">
        <v>2098.23</v>
      </c>
      <c r="E1969" s="1" t="s">
        <v>5066</v>
      </c>
      <c r="F1969" t="s">
        <v>3099</v>
      </c>
      <c r="G1969">
        <v>3578.41</v>
      </c>
      <c r="H1969" s="1" t="s">
        <v>5066</v>
      </c>
      <c r="I1969" t="s">
        <v>6545</v>
      </c>
      <c r="J1969">
        <v>2623.21</v>
      </c>
      <c r="L1969" s="1" t="s">
        <v>1970</v>
      </c>
      <c r="M1969" t="s">
        <v>6546</v>
      </c>
      <c r="N1969">
        <v>1755.17</v>
      </c>
      <c r="P1969" s="1" t="s">
        <v>5066</v>
      </c>
      <c r="Q1969" t="s">
        <v>6548</v>
      </c>
      <c r="R1969">
        <v>3833.66</v>
      </c>
      <c r="T1969" s="1" t="s">
        <v>5066</v>
      </c>
      <c r="U1969" t="s">
        <v>6550</v>
      </c>
      <c r="V1969">
        <v>2810.32</v>
      </c>
    </row>
    <row r="1970" spans="1:22">
      <c r="A1970" s="1" t="s">
        <v>1971</v>
      </c>
      <c r="B1970" t="s">
        <v>3</v>
      </c>
      <c r="C1970">
        <v>2089.2199999999998</v>
      </c>
      <c r="E1970" s="1" t="s">
        <v>5067</v>
      </c>
      <c r="F1970" t="s">
        <v>3099</v>
      </c>
      <c r="G1970">
        <v>3585.25</v>
      </c>
      <c r="H1970" s="1" t="s">
        <v>5067</v>
      </c>
      <c r="I1970" t="s">
        <v>6545</v>
      </c>
      <c r="J1970">
        <v>2628.23</v>
      </c>
      <c r="L1970" s="1" t="s">
        <v>1971</v>
      </c>
      <c r="M1970" t="s">
        <v>6546</v>
      </c>
      <c r="N1970">
        <v>1745.5</v>
      </c>
      <c r="P1970" s="1" t="s">
        <v>5067</v>
      </c>
      <c r="Q1970" t="s">
        <v>6548</v>
      </c>
      <c r="R1970">
        <v>3833.02</v>
      </c>
      <c r="T1970" s="1" t="s">
        <v>5067</v>
      </c>
      <c r="U1970" t="s">
        <v>6550</v>
      </c>
      <c r="V1970">
        <v>2809.85</v>
      </c>
    </row>
    <row r="1971" spans="1:22">
      <c r="A1971" s="1" t="s">
        <v>1972</v>
      </c>
      <c r="B1971" t="s">
        <v>3</v>
      </c>
      <c r="C1971">
        <v>2081.33</v>
      </c>
      <c r="E1971" s="1" t="s">
        <v>5068</v>
      </c>
      <c r="F1971" t="s">
        <v>3099</v>
      </c>
      <c r="G1971">
        <v>3622.63</v>
      </c>
      <c r="H1971" s="1" t="s">
        <v>5068</v>
      </c>
      <c r="I1971" t="s">
        <v>6545</v>
      </c>
      <c r="J1971">
        <v>2655.63</v>
      </c>
      <c r="L1971" s="1" t="s">
        <v>1972</v>
      </c>
      <c r="M1971" t="s">
        <v>6546</v>
      </c>
      <c r="N1971">
        <v>1740.48</v>
      </c>
      <c r="P1971" s="1" t="s">
        <v>5068</v>
      </c>
      <c r="Q1971" t="s">
        <v>6548</v>
      </c>
      <c r="R1971">
        <v>3895.61</v>
      </c>
      <c r="T1971" s="1" t="s">
        <v>5068</v>
      </c>
      <c r="U1971" t="s">
        <v>6550</v>
      </c>
      <c r="V1971">
        <v>2855.74</v>
      </c>
    </row>
    <row r="1972" spans="1:22">
      <c r="A1972" s="1" t="s">
        <v>1973</v>
      </c>
      <c r="B1972" t="s">
        <v>3</v>
      </c>
      <c r="C1972">
        <v>2094.38</v>
      </c>
      <c r="E1972" s="1" t="s">
        <v>5069</v>
      </c>
      <c r="F1972" t="s">
        <v>3099</v>
      </c>
      <c r="G1972">
        <v>3632.29</v>
      </c>
      <c r="H1972" s="1" t="s">
        <v>5069</v>
      </c>
      <c r="I1972" t="s">
        <v>6545</v>
      </c>
      <c r="J1972">
        <v>2662.71</v>
      </c>
      <c r="L1972" s="1" t="s">
        <v>1973</v>
      </c>
      <c r="M1972" t="s">
        <v>6546</v>
      </c>
      <c r="N1972">
        <v>1744.68</v>
      </c>
      <c r="P1972" s="1" t="s">
        <v>5069</v>
      </c>
      <c r="Q1972" t="s">
        <v>6548</v>
      </c>
      <c r="R1972">
        <v>3931.17</v>
      </c>
      <c r="T1972" s="1" t="s">
        <v>5069</v>
      </c>
      <c r="U1972" t="s">
        <v>6550</v>
      </c>
      <c r="V1972">
        <v>2881.81</v>
      </c>
    </row>
    <row r="1973" spans="1:22">
      <c r="A1973" s="1" t="s">
        <v>1974</v>
      </c>
      <c r="B1973" t="s">
        <v>3</v>
      </c>
      <c r="C1973">
        <v>2106.1</v>
      </c>
      <c r="E1973" s="1" t="s">
        <v>5070</v>
      </c>
      <c r="F1973" t="s">
        <v>3099</v>
      </c>
      <c r="G1973">
        <v>3615.34</v>
      </c>
      <c r="H1973" s="1" t="s">
        <v>5070</v>
      </c>
      <c r="I1973" t="s">
        <v>6545</v>
      </c>
      <c r="J1973">
        <v>2650.28</v>
      </c>
      <c r="L1973" s="1" t="s">
        <v>1974</v>
      </c>
      <c r="M1973" t="s">
        <v>6546</v>
      </c>
      <c r="N1973">
        <v>1751.02</v>
      </c>
      <c r="P1973" s="1" t="s">
        <v>5070</v>
      </c>
      <c r="Q1973" t="s">
        <v>6548</v>
      </c>
      <c r="R1973">
        <v>3925.2</v>
      </c>
      <c r="T1973" s="1" t="s">
        <v>5070</v>
      </c>
      <c r="U1973" t="s">
        <v>6550</v>
      </c>
      <c r="V1973">
        <v>2877.43</v>
      </c>
    </row>
    <row r="1974" spans="1:22">
      <c r="A1974" s="1" t="s">
        <v>1975</v>
      </c>
      <c r="B1974" t="s">
        <v>3</v>
      </c>
      <c r="C1974">
        <v>2106.4499999999998</v>
      </c>
      <c r="E1974" s="1" t="s">
        <v>5071</v>
      </c>
      <c r="F1974" t="s">
        <v>3099</v>
      </c>
      <c r="G1974">
        <v>3655.6</v>
      </c>
      <c r="H1974" s="1" t="s">
        <v>5071</v>
      </c>
      <c r="I1974" t="s">
        <v>6545</v>
      </c>
      <c r="J1974">
        <v>2679.75</v>
      </c>
      <c r="L1974" s="1" t="s">
        <v>1975</v>
      </c>
      <c r="M1974" t="s">
        <v>6546</v>
      </c>
      <c r="N1974">
        <v>1751.71</v>
      </c>
      <c r="P1974" s="1" t="s">
        <v>5071</v>
      </c>
      <c r="Q1974" t="s">
        <v>6548</v>
      </c>
      <c r="R1974">
        <v>3949.83</v>
      </c>
      <c r="T1974" s="1" t="s">
        <v>5071</v>
      </c>
      <c r="U1974" t="s">
        <v>6550</v>
      </c>
      <c r="V1974">
        <v>2895.44</v>
      </c>
    </row>
    <row r="1975" spans="1:22">
      <c r="A1975" s="1" t="s">
        <v>1976</v>
      </c>
      <c r="B1975" t="s">
        <v>3</v>
      </c>
      <c r="C1975">
        <v>2114.85</v>
      </c>
      <c r="E1975" s="1" t="s">
        <v>5072</v>
      </c>
      <c r="F1975" t="s">
        <v>3099</v>
      </c>
      <c r="G1975">
        <v>3681.05</v>
      </c>
      <c r="H1975" s="1" t="s">
        <v>5072</v>
      </c>
      <c r="I1975" t="s">
        <v>6545</v>
      </c>
      <c r="J1975">
        <v>2698.4</v>
      </c>
      <c r="L1975" s="1" t="s">
        <v>1976</v>
      </c>
      <c r="M1975" t="s">
        <v>6546</v>
      </c>
      <c r="N1975">
        <v>1756.3</v>
      </c>
      <c r="P1975" s="1" t="s">
        <v>5072</v>
      </c>
      <c r="Q1975" t="s">
        <v>6548</v>
      </c>
      <c r="R1975">
        <v>3977.8</v>
      </c>
      <c r="T1975" s="1" t="s">
        <v>5072</v>
      </c>
      <c r="U1975" t="s">
        <v>6550</v>
      </c>
      <c r="V1975">
        <v>2915.94</v>
      </c>
    </row>
    <row r="1976" spans="1:22">
      <c r="A1976" s="1" t="s">
        <v>1977</v>
      </c>
      <c r="B1976" t="s">
        <v>3</v>
      </c>
      <c r="C1976">
        <v>2112.08</v>
      </c>
      <c r="E1976" s="1" t="s">
        <v>5073</v>
      </c>
      <c r="F1976" t="s">
        <v>3099</v>
      </c>
      <c r="G1976">
        <v>3704.07</v>
      </c>
      <c r="H1976" s="1" t="s">
        <v>5073</v>
      </c>
      <c r="I1976" t="s">
        <v>6545</v>
      </c>
      <c r="J1976">
        <v>2715.28</v>
      </c>
      <c r="L1976" s="1" t="s">
        <v>1977</v>
      </c>
      <c r="M1976" t="s">
        <v>6546</v>
      </c>
      <c r="N1976">
        <v>1755.11</v>
      </c>
      <c r="P1976" s="1" t="s">
        <v>5073</v>
      </c>
      <c r="Q1976" t="s">
        <v>6548</v>
      </c>
      <c r="R1976">
        <v>3999.03</v>
      </c>
      <c r="T1976" s="1" t="s">
        <v>5073</v>
      </c>
      <c r="U1976" t="s">
        <v>6550</v>
      </c>
      <c r="V1976">
        <v>2931.5</v>
      </c>
    </row>
    <row r="1977" spans="1:22">
      <c r="A1977" s="1" t="s">
        <v>1978</v>
      </c>
      <c r="B1977" t="s">
        <v>3</v>
      </c>
      <c r="C1977">
        <v>2100.0300000000002</v>
      </c>
      <c r="E1977" s="1" t="s">
        <v>5074</v>
      </c>
      <c r="F1977" t="s">
        <v>3099</v>
      </c>
      <c r="G1977">
        <v>3702.17</v>
      </c>
      <c r="H1977" s="1" t="s">
        <v>5074</v>
      </c>
      <c r="I1977" t="s">
        <v>6545</v>
      </c>
      <c r="J1977">
        <v>2713.66</v>
      </c>
      <c r="L1977" s="1" t="s">
        <v>1978</v>
      </c>
      <c r="M1977" t="s">
        <v>6546</v>
      </c>
      <c r="N1977">
        <v>1748.19</v>
      </c>
      <c r="P1977" s="1" t="s">
        <v>5074</v>
      </c>
      <c r="Q1977" t="s">
        <v>6548</v>
      </c>
      <c r="R1977">
        <v>4034.36</v>
      </c>
      <c r="T1977" s="1" t="s">
        <v>5074</v>
      </c>
      <c r="U1977" t="s">
        <v>6550</v>
      </c>
      <c r="V1977">
        <v>2957.16</v>
      </c>
    </row>
    <row r="1978" spans="1:22">
      <c r="A1978" s="1" t="s">
        <v>1979</v>
      </c>
      <c r="B1978" t="s">
        <v>3</v>
      </c>
      <c r="C1978">
        <v>2084.4</v>
      </c>
      <c r="E1978" s="1" t="s">
        <v>5075</v>
      </c>
      <c r="F1978" t="s">
        <v>3099</v>
      </c>
      <c r="G1978">
        <v>3718.37</v>
      </c>
      <c r="H1978" s="1" t="s">
        <v>5075</v>
      </c>
      <c r="I1978" t="s">
        <v>6545</v>
      </c>
      <c r="J1978">
        <v>2725.54</v>
      </c>
      <c r="L1978" s="1" t="s">
        <v>1979</v>
      </c>
      <c r="M1978" t="s">
        <v>6546</v>
      </c>
      <c r="N1978">
        <v>1742.5</v>
      </c>
      <c r="P1978" s="1" t="s">
        <v>5075</v>
      </c>
      <c r="Q1978" t="s">
        <v>6548</v>
      </c>
      <c r="R1978">
        <v>4062.21</v>
      </c>
      <c r="T1978" s="1" t="s">
        <v>5075</v>
      </c>
      <c r="U1978" t="s">
        <v>6550</v>
      </c>
      <c r="V1978">
        <v>2977.57</v>
      </c>
    </row>
    <row r="1979" spans="1:22">
      <c r="A1979" s="1" t="s">
        <v>1980</v>
      </c>
      <c r="B1979" t="s">
        <v>3</v>
      </c>
      <c r="C1979">
        <v>2069.48</v>
      </c>
      <c r="E1979" s="1" t="s">
        <v>5076</v>
      </c>
      <c r="F1979" t="s">
        <v>3099</v>
      </c>
      <c r="G1979">
        <v>3713.62</v>
      </c>
      <c r="H1979" s="1" t="s">
        <v>5076</v>
      </c>
      <c r="I1979" t="s">
        <v>6545</v>
      </c>
      <c r="J1979">
        <v>2721.29</v>
      </c>
      <c r="L1979" s="1" t="s">
        <v>1980</v>
      </c>
      <c r="M1979" t="s">
        <v>6546</v>
      </c>
      <c r="N1979">
        <v>1731.74</v>
      </c>
      <c r="P1979" s="1" t="s">
        <v>5076</v>
      </c>
      <c r="Q1979" t="s">
        <v>6548</v>
      </c>
      <c r="R1979">
        <v>4055.74</v>
      </c>
      <c r="T1979" s="1" t="s">
        <v>5076</v>
      </c>
      <c r="U1979" t="s">
        <v>6550</v>
      </c>
      <c r="V1979">
        <v>2971.99</v>
      </c>
    </row>
    <row r="1980" spans="1:22">
      <c r="A1980" s="1" t="s">
        <v>1981</v>
      </c>
      <c r="B1980" t="s">
        <v>3</v>
      </c>
      <c r="C1980">
        <v>2076.67</v>
      </c>
      <c r="E1980" s="1" t="s">
        <v>5077</v>
      </c>
      <c r="F1980" t="s">
        <v>3099</v>
      </c>
      <c r="G1980">
        <v>3708.18</v>
      </c>
      <c r="H1980" s="1" t="s">
        <v>5077</v>
      </c>
      <c r="I1980" t="s">
        <v>6545</v>
      </c>
      <c r="J1980">
        <v>2717.3</v>
      </c>
      <c r="L1980" s="1" t="s">
        <v>1981</v>
      </c>
      <c r="M1980" t="s">
        <v>6546</v>
      </c>
      <c r="N1980">
        <v>1738.39</v>
      </c>
      <c r="P1980" s="1" t="s">
        <v>5077</v>
      </c>
      <c r="Q1980" t="s">
        <v>6548</v>
      </c>
      <c r="R1980">
        <v>4043.77</v>
      </c>
      <c r="T1980" s="1" t="s">
        <v>5077</v>
      </c>
      <c r="U1980" t="s">
        <v>6550</v>
      </c>
      <c r="V1980">
        <v>2963.22</v>
      </c>
    </row>
    <row r="1981" spans="1:22">
      <c r="A1981" s="1" t="s">
        <v>1982</v>
      </c>
      <c r="B1981" t="s">
        <v>3</v>
      </c>
      <c r="C1981">
        <v>2083.62</v>
      </c>
      <c r="E1981" s="1" t="s">
        <v>5078</v>
      </c>
      <c r="F1981" t="s">
        <v>3099</v>
      </c>
      <c r="G1981">
        <v>3715.34</v>
      </c>
      <c r="H1981" s="1" t="s">
        <v>5078</v>
      </c>
      <c r="I1981" t="s">
        <v>6545</v>
      </c>
      <c r="J1981">
        <v>2721.39</v>
      </c>
      <c r="L1981" s="1" t="s">
        <v>1982</v>
      </c>
      <c r="M1981" t="s">
        <v>6546</v>
      </c>
      <c r="N1981">
        <v>1744.99</v>
      </c>
      <c r="P1981" s="1" t="s">
        <v>5078</v>
      </c>
      <c r="Q1981" t="s">
        <v>6548</v>
      </c>
      <c r="R1981">
        <v>4073.2</v>
      </c>
      <c r="T1981" s="1" t="s">
        <v>5078</v>
      </c>
      <c r="U1981" t="s">
        <v>6550</v>
      </c>
      <c r="V1981">
        <v>2983.51</v>
      </c>
    </row>
    <row r="1982" spans="1:22">
      <c r="A1982" s="1" t="s">
        <v>1983</v>
      </c>
      <c r="B1982" t="s">
        <v>3</v>
      </c>
      <c r="C1982">
        <v>2102.16</v>
      </c>
      <c r="E1982" s="1" t="s">
        <v>5079</v>
      </c>
      <c r="F1982" t="s">
        <v>3099</v>
      </c>
      <c r="G1982">
        <v>3714.9</v>
      </c>
      <c r="H1982" s="1" t="s">
        <v>5079</v>
      </c>
      <c r="I1982" t="s">
        <v>6545</v>
      </c>
      <c r="J1982">
        <v>2720.78</v>
      </c>
      <c r="L1982" s="1" t="s">
        <v>1983</v>
      </c>
      <c r="M1982" t="s">
        <v>6546</v>
      </c>
      <c r="N1982">
        <v>1753.61</v>
      </c>
      <c r="P1982" s="1" t="s">
        <v>5079</v>
      </c>
      <c r="Q1982" t="s">
        <v>6548</v>
      </c>
      <c r="R1982">
        <v>4066.84</v>
      </c>
      <c r="T1982" s="1" t="s">
        <v>5079</v>
      </c>
      <c r="U1982" t="s">
        <v>6550</v>
      </c>
      <c r="V1982">
        <v>2978.54</v>
      </c>
    </row>
    <row r="1983" spans="1:22">
      <c r="A1983" s="1" t="s">
        <v>1984</v>
      </c>
      <c r="B1983" t="s">
        <v>3</v>
      </c>
      <c r="C1983">
        <v>2100.14</v>
      </c>
      <c r="E1983" s="1" t="s">
        <v>5080</v>
      </c>
      <c r="F1983" t="s">
        <v>3099</v>
      </c>
      <c r="G1983">
        <v>3710.65</v>
      </c>
      <c r="H1983" s="1" t="s">
        <v>5080</v>
      </c>
      <c r="I1983" t="s">
        <v>6545</v>
      </c>
      <c r="J1983">
        <v>2717.66</v>
      </c>
      <c r="L1983" s="1" t="s">
        <v>1984</v>
      </c>
      <c r="M1983" t="s">
        <v>6546</v>
      </c>
      <c r="N1983">
        <v>1755.18</v>
      </c>
      <c r="P1983" s="1" t="s">
        <v>5080</v>
      </c>
      <c r="Q1983" t="s">
        <v>6548</v>
      </c>
      <c r="R1983">
        <v>4094.73</v>
      </c>
      <c r="T1983" s="1" t="s">
        <v>5080</v>
      </c>
      <c r="U1983" t="s">
        <v>6550</v>
      </c>
      <c r="V1983">
        <v>2998.97</v>
      </c>
    </row>
    <row r="1984" spans="1:22">
      <c r="A1984" s="1" t="s">
        <v>1985</v>
      </c>
      <c r="B1984" t="s">
        <v>3</v>
      </c>
      <c r="C1984">
        <v>2089.5</v>
      </c>
      <c r="E1984" s="1" t="s">
        <v>5081</v>
      </c>
      <c r="F1984" t="s">
        <v>3099</v>
      </c>
      <c r="G1984">
        <v>3701.03</v>
      </c>
      <c r="H1984" s="1" t="s">
        <v>5081</v>
      </c>
      <c r="I1984" t="s">
        <v>6545</v>
      </c>
      <c r="J1984">
        <v>2710.62</v>
      </c>
      <c r="L1984" s="1" t="s">
        <v>1985</v>
      </c>
      <c r="M1984" t="s">
        <v>6546</v>
      </c>
      <c r="N1984">
        <v>1749.37</v>
      </c>
      <c r="P1984" s="1" t="s">
        <v>5081</v>
      </c>
      <c r="Q1984" t="s">
        <v>6548</v>
      </c>
      <c r="R1984">
        <v>4073.03</v>
      </c>
      <c r="T1984" s="1" t="s">
        <v>5081</v>
      </c>
      <c r="U1984" t="s">
        <v>6550</v>
      </c>
      <c r="V1984">
        <v>2983.08</v>
      </c>
    </row>
    <row r="1985" spans="1:22">
      <c r="A1985" s="1" t="s">
        <v>1986</v>
      </c>
      <c r="B1985" t="s">
        <v>3</v>
      </c>
      <c r="C1985">
        <v>2095.04</v>
      </c>
      <c r="E1985" s="1" t="s">
        <v>5082</v>
      </c>
      <c r="F1985" t="s">
        <v>3099</v>
      </c>
      <c r="G1985">
        <v>3713.09</v>
      </c>
      <c r="H1985" s="1" t="s">
        <v>5082</v>
      </c>
      <c r="I1985" t="s">
        <v>6545</v>
      </c>
      <c r="J1985">
        <v>2718.5</v>
      </c>
      <c r="L1985" s="1" t="s">
        <v>1986</v>
      </c>
      <c r="M1985" t="s">
        <v>6546</v>
      </c>
      <c r="N1985">
        <v>1753.45</v>
      </c>
      <c r="P1985" s="1" t="s">
        <v>5082</v>
      </c>
      <c r="Q1985" t="s">
        <v>6548</v>
      </c>
      <c r="R1985">
        <v>4079.32</v>
      </c>
      <c r="T1985" s="1" t="s">
        <v>5082</v>
      </c>
      <c r="U1985" t="s">
        <v>6550</v>
      </c>
      <c r="V1985">
        <v>2986.62</v>
      </c>
    </row>
    <row r="1986" spans="1:22">
      <c r="A1986" s="1" t="s">
        <v>1987</v>
      </c>
      <c r="B1986" t="s">
        <v>3</v>
      </c>
      <c r="C1986">
        <v>2100.6</v>
      </c>
      <c r="E1986" s="1" t="s">
        <v>5083</v>
      </c>
      <c r="F1986" t="s">
        <v>3099</v>
      </c>
      <c r="G1986">
        <v>3708.06</v>
      </c>
      <c r="H1986" s="1" t="s">
        <v>5083</v>
      </c>
      <c r="I1986" t="s">
        <v>6545</v>
      </c>
      <c r="J1986">
        <v>2712.77</v>
      </c>
      <c r="L1986" s="1" t="s">
        <v>1987</v>
      </c>
      <c r="M1986" t="s">
        <v>6546</v>
      </c>
      <c r="N1986">
        <v>1763.18</v>
      </c>
      <c r="P1986" s="1" t="s">
        <v>5083</v>
      </c>
      <c r="Q1986" t="s">
        <v>6548</v>
      </c>
      <c r="R1986">
        <v>4088.7</v>
      </c>
      <c r="T1986" s="1" t="s">
        <v>5083</v>
      </c>
      <c r="U1986" t="s">
        <v>6550</v>
      </c>
      <c r="V1986">
        <v>2991.25</v>
      </c>
    </row>
    <row r="1987" spans="1:22">
      <c r="A1987" s="1" t="s">
        <v>1988</v>
      </c>
      <c r="B1987" t="s">
        <v>3</v>
      </c>
      <c r="C1987">
        <v>2113.73</v>
      </c>
      <c r="E1987" s="1" t="s">
        <v>5084</v>
      </c>
      <c r="F1987" t="s">
        <v>3099</v>
      </c>
      <c r="G1987">
        <v>3714.83</v>
      </c>
      <c r="H1987" s="1" t="s">
        <v>5084</v>
      </c>
      <c r="I1987" t="s">
        <v>6545</v>
      </c>
      <c r="J1987">
        <v>2717.31</v>
      </c>
      <c r="L1987" s="1" t="s">
        <v>1988</v>
      </c>
      <c r="M1987" t="s">
        <v>6546</v>
      </c>
      <c r="N1987">
        <v>1777.23</v>
      </c>
      <c r="P1987" s="1" t="s">
        <v>5084</v>
      </c>
      <c r="Q1987" t="s">
        <v>6548</v>
      </c>
      <c r="R1987">
        <v>4061.2</v>
      </c>
      <c r="T1987" s="1" t="s">
        <v>5084</v>
      </c>
      <c r="U1987" t="s">
        <v>6550</v>
      </c>
      <c r="V1987">
        <v>2970.67</v>
      </c>
    </row>
    <row r="1988" spans="1:22">
      <c r="A1988" s="1" t="s">
        <v>1989</v>
      </c>
      <c r="B1988" t="s">
        <v>3</v>
      </c>
      <c r="C1988">
        <v>2130.7199999999998</v>
      </c>
      <c r="E1988" s="1" t="s">
        <v>5085</v>
      </c>
      <c r="F1988" t="s">
        <v>3099</v>
      </c>
      <c r="G1988">
        <v>3709.16</v>
      </c>
      <c r="H1988" s="1" t="s">
        <v>5085</v>
      </c>
      <c r="I1988" t="s">
        <v>6545</v>
      </c>
      <c r="J1988">
        <v>2713.04</v>
      </c>
      <c r="L1988" s="1" t="s">
        <v>1989</v>
      </c>
      <c r="M1988" t="s">
        <v>6546</v>
      </c>
      <c r="N1988">
        <v>1791.68</v>
      </c>
      <c r="P1988" s="1" t="s">
        <v>5085</v>
      </c>
      <c r="Q1988" t="s">
        <v>6548</v>
      </c>
      <c r="R1988">
        <v>4052.15</v>
      </c>
      <c r="T1988" s="1" t="s">
        <v>5085</v>
      </c>
      <c r="U1988" t="s">
        <v>6550</v>
      </c>
      <c r="V1988">
        <v>2963.91</v>
      </c>
    </row>
    <row r="1989" spans="1:22">
      <c r="A1989" s="1" t="s">
        <v>1990</v>
      </c>
      <c r="B1989" t="s">
        <v>3</v>
      </c>
      <c r="C1989">
        <v>2129.9699999999998</v>
      </c>
      <c r="E1989" s="1" t="s">
        <v>5086</v>
      </c>
      <c r="F1989" t="s">
        <v>3099</v>
      </c>
      <c r="G1989">
        <v>3717.72</v>
      </c>
      <c r="H1989" s="1" t="s">
        <v>5086</v>
      </c>
      <c r="I1989" t="s">
        <v>6545</v>
      </c>
      <c r="J1989">
        <v>2717.13</v>
      </c>
      <c r="L1989" s="1" t="s">
        <v>1990</v>
      </c>
      <c r="M1989" t="s">
        <v>6546</v>
      </c>
      <c r="N1989">
        <v>1793.62</v>
      </c>
      <c r="P1989" s="1" t="s">
        <v>5086</v>
      </c>
      <c r="Q1989" t="s">
        <v>6548</v>
      </c>
      <c r="R1989">
        <v>4054.81</v>
      </c>
      <c r="T1989" s="1" t="s">
        <v>5086</v>
      </c>
      <c r="U1989" t="s">
        <v>6550</v>
      </c>
      <c r="V1989">
        <v>2963.5</v>
      </c>
    </row>
    <row r="1990" spans="1:22">
      <c r="A1990" s="1" t="s">
        <v>1991</v>
      </c>
      <c r="B1990" t="s">
        <v>3</v>
      </c>
      <c r="C1990">
        <v>2136.5700000000002</v>
      </c>
      <c r="E1990" s="1" t="s">
        <v>5087</v>
      </c>
      <c r="F1990" t="s">
        <v>3099</v>
      </c>
      <c r="G1990">
        <v>3729.57</v>
      </c>
      <c r="H1990" s="1" t="s">
        <v>5087</v>
      </c>
      <c r="I1990" t="s">
        <v>6545</v>
      </c>
      <c r="J1990">
        <v>2725.79</v>
      </c>
      <c r="L1990" s="1" t="s">
        <v>1991</v>
      </c>
      <c r="M1990" t="s">
        <v>6546</v>
      </c>
      <c r="N1990">
        <v>1794.73</v>
      </c>
      <c r="P1990" s="1" t="s">
        <v>5087</v>
      </c>
      <c r="Q1990" t="s">
        <v>6548</v>
      </c>
      <c r="R1990">
        <v>4081.14</v>
      </c>
      <c r="T1990" s="1" t="s">
        <v>5087</v>
      </c>
      <c r="U1990" t="s">
        <v>6550</v>
      </c>
      <c r="V1990">
        <v>2982.74</v>
      </c>
    </row>
    <row r="1991" spans="1:22">
      <c r="A1991" s="1" t="s">
        <v>1992</v>
      </c>
      <c r="B1991" t="s">
        <v>3</v>
      </c>
      <c r="C1991">
        <v>2139.7800000000002</v>
      </c>
      <c r="E1991" s="1" t="s">
        <v>5088</v>
      </c>
      <c r="F1991" t="s">
        <v>3099</v>
      </c>
      <c r="G1991">
        <v>3735.76</v>
      </c>
      <c r="H1991" s="1" t="s">
        <v>5088</v>
      </c>
      <c r="I1991" t="s">
        <v>6545</v>
      </c>
      <c r="J1991">
        <v>2730.32</v>
      </c>
      <c r="L1991" s="1" t="s">
        <v>1992</v>
      </c>
      <c r="M1991" t="s">
        <v>6546</v>
      </c>
      <c r="N1991">
        <v>1795.9</v>
      </c>
      <c r="P1991" s="1" t="s">
        <v>5088</v>
      </c>
      <c r="Q1991" t="s">
        <v>6548</v>
      </c>
      <c r="R1991">
        <v>4109.01</v>
      </c>
      <c r="T1991" s="1" t="s">
        <v>5088</v>
      </c>
      <c r="U1991" t="s">
        <v>6550</v>
      </c>
      <c r="V1991">
        <v>3003.12</v>
      </c>
    </row>
    <row r="1992" spans="1:22">
      <c r="A1992" s="1" t="s">
        <v>1993</v>
      </c>
      <c r="B1992" t="s">
        <v>3</v>
      </c>
      <c r="C1992">
        <v>2152.88</v>
      </c>
      <c r="E1992" s="1" t="s">
        <v>5089</v>
      </c>
      <c r="F1992" t="s">
        <v>3099</v>
      </c>
      <c r="G1992">
        <v>3737.12</v>
      </c>
      <c r="H1992" s="1" t="s">
        <v>5089</v>
      </c>
      <c r="I1992" t="s">
        <v>6545</v>
      </c>
      <c r="J1992">
        <v>2730.68</v>
      </c>
      <c r="L1992" s="1" t="s">
        <v>1993</v>
      </c>
      <c r="M1992" t="s">
        <v>6546</v>
      </c>
      <c r="N1992">
        <v>1801.77</v>
      </c>
      <c r="P1992" s="1" t="s">
        <v>5089</v>
      </c>
      <c r="Q1992" t="s">
        <v>6548</v>
      </c>
      <c r="R1992">
        <v>4113.55</v>
      </c>
      <c r="T1992" s="1" t="s">
        <v>5089</v>
      </c>
      <c r="U1992" t="s">
        <v>6550</v>
      </c>
      <c r="V1992">
        <v>3005.73</v>
      </c>
    </row>
    <row r="1993" spans="1:22">
      <c r="A1993" s="1" t="s">
        <v>1994</v>
      </c>
      <c r="B1993" t="s">
        <v>3</v>
      </c>
      <c r="C1993">
        <v>2150.84</v>
      </c>
      <c r="E1993" s="1" t="s">
        <v>5090</v>
      </c>
      <c r="F1993" t="s">
        <v>3099</v>
      </c>
      <c r="G1993">
        <v>3751.19</v>
      </c>
      <c r="H1993" s="1" t="s">
        <v>5090</v>
      </c>
      <c r="I1993" t="s">
        <v>6545</v>
      </c>
      <c r="J1993">
        <v>2740.96</v>
      </c>
      <c r="L1993" s="1" t="s">
        <v>1994</v>
      </c>
      <c r="M1993" t="s">
        <v>6546</v>
      </c>
      <c r="N1993">
        <v>1800.47</v>
      </c>
      <c r="P1993" s="1" t="s">
        <v>5090</v>
      </c>
      <c r="Q1993" t="s">
        <v>6548</v>
      </c>
      <c r="R1993">
        <v>4115.72</v>
      </c>
      <c r="T1993" s="1" t="s">
        <v>5090</v>
      </c>
      <c r="U1993" t="s">
        <v>6550</v>
      </c>
      <c r="V1993">
        <v>3007.32</v>
      </c>
    </row>
    <row r="1994" spans="1:22">
      <c r="A1994" s="1" t="s">
        <v>1995</v>
      </c>
      <c r="B1994" t="s">
        <v>3</v>
      </c>
      <c r="C1994">
        <v>2151.13</v>
      </c>
      <c r="E1994" s="1" t="s">
        <v>5091</v>
      </c>
      <c r="F1994" t="s">
        <v>3099</v>
      </c>
      <c r="G1994">
        <v>3725.94</v>
      </c>
      <c r="H1994" s="1" t="s">
        <v>5091</v>
      </c>
      <c r="I1994" t="s">
        <v>6545</v>
      </c>
      <c r="J1994">
        <v>2720.17</v>
      </c>
      <c r="L1994" s="1" t="s">
        <v>1995</v>
      </c>
      <c r="M1994" t="s">
        <v>6546</v>
      </c>
      <c r="N1994">
        <v>1801.12</v>
      </c>
      <c r="P1994" s="1" t="s">
        <v>5091</v>
      </c>
      <c r="Q1994" t="s">
        <v>6548</v>
      </c>
      <c r="R1994">
        <v>4119.58</v>
      </c>
      <c r="T1994" s="1" t="s">
        <v>5091</v>
      </c>
      <c r="U1994" t="s">
        <v>6550</v>
      </c>
      <c r="V1994">
        <v>3007.56</v>
      </c>
    </row>
    <row r="1995" spans="1:22">
      <c r="A1995" s="1" t="s">
        <v>1996</v>
      </c>
      <c r="B1995" t="s">
        <v>3</v>
      </c>
      <c r="C1995">
        <v>2151.2399999999998</v>
      </c>
      <c r="E1995" s="1" t="s">
        <v>5092</v>
      </c>
      <c r="F1995" t="s">
        <v>3099</v>
      </c>
      <c r="G1995">
        <v>3764.88</v>
      </c>
      <c r="H1995" s="1" t="s">
        <v>5092</v>
      </c>
      <c r="I1995" t="s">
        <v>6545</v>
      </c>
      <c r="J1995">
        <v>2748.54</v>
      </c>
      <c r="L1995" s="1" t="s">
        <v>1996</v>
      </c>
      <c r="M1995" t="s">
        <v>6546</v>
      </c>
      <c r="N1995">
        <v>1813.07</v>
      </c>
      <c r="P1995" s="1" t="s">
        <v>5092</v>
      </c>
      <c r="Q1995" t="s">
        <v>6548</v>
      </c>
      <c r="R1995">
        <v>4128.4799999999996</v>
      </c>
      <c r="T1995" s="1" t="s">
        <v>5092</v>
      </c>
      <c r="U1995" t="s">
        <v>6550</v>
      </c>
      <c r="V1995">
        <v>3013.99</v>
      </c>
    </row>
    <row r="1996" spans="1:22">
      <c r="A1996" s="1" t="s">
        <v>1997</v>
      </c>
      <c r="B1996" t="s">
        <v>3</v>
      </c>
      <c r="C1996">
        <v>2139.1799999999998</v>
      </c>
      <c r="E1996" s="1" t="s">
        <v>5093</v>
      </c>
      <c r="F1996" t="s">
        <v>3099</v>
      </c>
      <c r="G1996">
        <v>3766.94</v>
      </c>
      <c r="H1996" s="1" t="s">
        <v>5093</v>
      </c>
      <c r="I1996" t="s">
        <v>6545</v>
      </c>
      <c r="J1996">
        <v>2748.57</v>
      </c>
      <c r="L1996" s="1" t="s">
        <v>1997</v>
      </c>
      <c r="M1996" t="s">
        <v>6546</v>
      </c>
      <c r="N1996">
        <v>1809.45</v>
      </c>
      <c r="P1996" s="1" t="s">
        <v>5093</v>
      </c>
      <c r="Q1996" t="s">
        <v>6548</v>
      </c>
      <c r="R1996">
        <v>4124.9399999999996</v>
      </c>
      <c r="T1996" s="1" t="s">
        <v>5093</v>
      </c>
      <c r="U1996" t="s">
        <v>6550</v>
      </c>
      <c r="V1996">
        <v>3009.78</v>
      </c>
    </row>
    <row r="1997" spans="1:22">
      <c r="A1997" s="1" t="s">
        <v>1998</v>
      </c>
      <c r="B1997" t="s">
        <v>3</v>
      </c>
      <c r="C1997">
        <v>2136.61</v>
      </c>
      <c r="E1997" s="1" t="s">
        <v>5094</v>
      </c>
      <c r="F1997" t="s">
        <v>3099</v>
      </c>
      <c r="G1997">
        <v>3763.53</v>
      </c>
      <c r="H1997" s="1" t="s">
        <v>5094</v>
      </c>
      <c r="I1997" t="s">
        <v>6545</v>
      </c>
      <c r="J1997">
        <v>2746.08</v>
      </c>
      <c r="L1997" s="1" t="s">
        <v>1998</v>
      </c>
      <c r="M1997" t="s">
        <v>6546</v>
      </c>
      <c r="N1997">
        <v>1810.74</v>
      </c>
      <c r="P1997" s="1" t="s">
        <v>5094</v>
      </c>
      <c r="Q1997" t="s">
        <v>6548</v>
      </c>
      <c r="R1997">
        <v>4120.88</v>
      </c>
      <c r="T1997" s="1" t="s">
        <v>5094</v>
      </c>
      <c r="U1997" t="s">
        <v>6550</v>
      </c>
      <c r="V1997">
        <v>3006.82</v>
      </c>
    </row>
    <row r="1998" spans="1:22">
      <c r="A1998" s="1" t="s">
        <v>1999</v>
      </c>
      <c r="B1998" t="s">
        <v>3</v>
      </c>
      <c r="C1998">
        <v>2147.12</v>
      </c>
      <c r="E1998" s="1" t="s">
        <v>5095</v>
      </c>
      <c r="F1998" t="s">
        <v>3099</v>
      </c>
      <c r="G1998">
        <v>3766.24</v>
      </c>
      <c r="H1998" s="1" t="s">
        <v>5095</v>
      </c>
      <c r="I1998" t="s">
        <v>6545</v>
      </c>
      <c r="J1998">
        <v>2747.91</v>
      </c>
      <c r="L1998" s="1" t="s">
        <v>1999</v>
      </c>
      <c r="M1998" t="s">
        <v>6546</v>
      </c>
      <c r="N1998">
        <v>1815.75</v>
      </c>
      <c r="P1998" s="1" t="s">
        <v>5095</v>
      </c>
      <c r="Q1998" t="s">
        <v>6548</v>
      </c>
      <c r="R1998">
        <v>4108.38</v>
      </c>
      <c r="T1998" s="1" t="s">
        <v>5095</v>
      </c>
      <c r="U1998" t="s">
        <v>6550</v>
      </c>
      <c r="V1998">
        <v>2997.54</v>
      </c>
    </row>
    <row r="1999" spans="1:22">
      <c r="A1999" s="1" t="s">
        <v>2000</v>
      </c>
      <c r="B1999" t="s">
        <v>3</v>
      </c>
      <c r="C1999">
        <v>2145.3000000000002</v>
      </c>
      <c r="E1999" s="1" t="s">
        <v>5096</v>
      </c>
      <c r="F1999" t="s">
        <v>3099</v>
      </c>
      <c r="G1999">
        <v>3767.64</v>
      </c>
      <c r="H1999" s="1" t="s">
        <v>5096</v>
      </c>
      <c r="I1999" t="s">
        <v>6545</v>
      </c>
      <c r="J1999">
        <v>2748.93</v>
      </c>
      <c r="L1999" s="1" t="s">
        <v>2000</v>
      </c>
      <c r="M1999" t="s">
        <v>6546</v>
      </c>
      <c r="N1999">
        <v>1808.39</v>
      </c>
      <c r="P1999" s="1" t="s">
        <v>5096</v>
      </c>
      <c r="Q1999" t="s">
        <v>6548</v>
      </c>
      <c r="R1999">
        <v>4124.09</v>
      </c>
      <c r="T1999" s="1" t="s">
        <v>5096</v>
      </c>
      <c r="U1999" t="s">
        <v>6550</v>
      </c>
      <c r="V1999">
        <v>3009</v>
      </c>
    </row>
    <row r="2000" spans="1:22">
      <c r="A2000" s="1" t="s">
        <v>2001</v>
      </c>
      <c r="B2000" t="s">
        <v>3</v>
      </c>
      <c r="C2000">
        <v>2136.71</v>
      </c>
      <c r="E2000" s="1" t="s">
        <v>5097</v>
      </c>
      <c r="F2000" t="s">
        <v>3099</v>
      </c>
      <c r="G2000">
        <v>3788.23</v>
      </c>
      <c r="H2000" s="1" t="s">
        <v>5097</v>
      </c>
      <c r="I2000" t="s">
        <v>6545</v>
      </c>
      <c r="J2000">
        <v>2763.8</v>
      </c>
      <c r="L2000" s="1" t="s">
        <v>2001</v>
      </c>
      <c r="M2000" t="s">
        <v>6546</v>
      </c>
      <c r="N2000">
        <v>1805.1</v>
      </c>
      <c r="P2000" s="1" t="s">
        <v>5097</v>
      </c>
      <c r="Q2000" t="s">
        <v>6548</v>
      </c>
      <c r="R2000">
        <v>4135.28</v>
      </c>
      <c r="T2000" s="1" t="s">
        <v>5097</v>
      </c>
      <c r="U2000" t="s">
        <v>6550</v>
      </c>
      <c r="V2000">
        <v>3017</v>
      </c>
    </row>
    <row r="2001" spans="1:22">
      <c r="A2001" s="1" t="s">
        <v>2002</v>
      </c>
      <c r="B2001" t="s">
        <v>3</v>
      </c>
      <c r="C2001">
        <v>2146.0100000000002</v>
      </c>
      <c r="E2001" s="1" t="s">
        <v>5098</v>
      </c>
      <c r="F2001" t="s">
        <v>3099</v>
      </c>
      <c r="G2001">
        <v>3791.52</v>
      </c>
      <c r="H2001" s="1" t="s">
        <v>5098</v>
      </c>
      <c r="I2001" t="s">
        <v>6545</v>
      </c>
      <c r="J2001">
        <v>2764.45</v>
      </c>
      <c r="L2001" s="1" t="s">
        <v>2002</v>
      </c>
      <c r="M2001" t="s">
        <v>6546</v>
      </c>
      <c r="N2001">
        <v>1805.18</v>
      </c>
      <c r="P2001" s="1" t="s">
        <v>5098</v>
      </c>
      <c r="Q2001" t="s">
        <v>6548</v>
      </c>
      <c r="R2001">
        <v>4163.53</v>
      </c>
      <c r="T2001" s="1" t="s">
        <v>5098</v>
      </c>
      <c r="U2001" t="s">
        <v>6550</v>
      </c>
      <c r="V2001">
        <v>3035.69</v>
      </c>
    </row>
    <row r="2002" spans="1:22">
      <c r="A2002" s="1" t="s">
        <v>2003</v>
      </c>
      <c r="B2002" t="s">
        <v>3</v>
      </c>
      <c r="C2002">
        <v>2148.77</v>
      </c>
      <c r="E2002" s="1" t="s">
        <v>5099</v>
      </c>
      <c r="F2002" t="s">
        <v>3099</v>
      </c>
      <c r="G2002">
        <v>3797.25</v>
      </c>
      <c r="H2002" s="1" t="s">
        <v>5099</v>
      </c>
      <c r="I2002" t="s">
        <v>6545</v>
      </c>
      <c r="J2002">
        <v>2768.05</v>
      </c>
      <c r="L2002" s="1" t="s">
        <v>2003</v>
      </c>
      <c r="M2002" t="s">
        <v>6546</v>
      </c>
      <c r="N2002">
        <v>1803.93</v>
      </c>
      <c r="P2002" s="1" t="s">
        <v>5099</v>
      </c>
      <c r="Q2002" t="s">
        <v>6548</v>
      </c>
      <c r="R2002">
        <v>4159.75</v>
      </c>
      <c r="T2002" s="1" t="s">
        <v>5099</v>
      </c>
      <c r="U2002" t="s">
        <v>6550</v>
      </c>
      <c r="V2002">
        <v>3032.3</v>
      </c>
    </row>
    <row r="2003" spans="1:22">
      <c r="A2003" s="1" t="s">
        <v>2004</v>
      </c>
      <c r="B2003" t="s">
        <v>3</v>
      </c>
      <c r="C2003">
        <v>2158.6799999999998</v>
      </c>
      <c r="E2003" s="1" t="s">
        <v>5100</v>
      </c>
      <c r="F2003" t="s">
        <v>3099</v>
      </c>
      <c r="G2003">
        <v>3816.71</v>
      </c>
      <c r="H2003" s="1" t="s">
        <v>5100</v>
      </c>
      <c r="I2003" t="s">
        <v>6545</v>
      </c>
      <c r="J2003">
        <v>2782.23</v>
      </c>
      <c r="L2003" s="1" t="s">
        <v>2004</v>
      </c>
      <c r="M2003" t="s">
        <v>6546</v>
      </c>
      <c r="N2003">
        <v>1809.48</v>
      </c>
      <c r="P2003" s="1" t="s">
        <v>5100</v>
      </c>
      <c r="Q2003" t="s">
        <v>6548</v>
      </c>
      <c r="R2003">
        <v>4182.05</v>
      </c>
      <c r="T2003" s="1" t="s">
        <v>5100</v>
      </c>
      <c r="U2003" t="s">
        <v>6550</v>
      </c>
      <c r="V2003">
        <v>3048.55</v>
      </c>
    </row>
    <row r="2004" spans="1:22">
      <c r="A2004" s="1" t="s">
        <v>2005</v>
      </c>
      <c r="B2004" t="s">
        <v>3</v>
      </c>
      <c r="C2004">
        <v>2159.89</v>
      </c>
      <c r="E2004" s="1" t="s">
        <v>5101</v>
      </c>
      <c r="F2004" t="s">
        <v>3099</v>
      </c>
      <c r="G2004">
        <v>3820.54</v>
      </c>
      <c r="H2004" s="1" t="s">
        <v>5101</v>
      </c>
      <c r="I2004" t="s">
        <v>6545</v>
      </c>
      <c r="J2004">
        <v>2784.57</v>
      </c>
      <c r="L2004" s="1" t="s">
        <v>2005</v>
      </c>
      <c r="M2004" t="s">
        <v>6546</v>
      </c>
      <c r="N2004">
        <v>1812.29</v>
      </c>
      <c r="P2004" s="1" t="s">
        <v>5101</v>
      </c>
      <c r="Q2004" t="s">
        <v>6548</v>
      </c>
      <c r="R2004">
        <v>4206.1899999999996</v>
      </c>
      <c r="T2004" s="1" t="s">
        <v>5101</v>
      </c>
      <c r="U2004" t="s">
        <v>6550</v>
      </c>
      <c r="V2004">
        <v>3065.65</v>
      </c>
    </row>
    <row r="2005" spans="1:22">
      <c r="A2005" s="1" t="s">
        <v>2006</v>
      </c>
      <c r="B2005" t="s">
        <v>3</v>
      </c>
      <c r="C2005">
        <v>2160.9</v>
      </c>
      <c r="E2005" s="1" t="s">
        <v>5102</v>
      </c>
      <c r="F2005" t="s">
        <v>3099</v>
      </c>
      <c r="G2005">
        <v>3825.5</v>
      </c>
      <c r="H2005" s="1" t="s">
        <v>5102</v>
      </c>
      <c r="I2005" t="s">
        <v>6545</v>
      </c>
      <c r="J2005">
        <v>2787.63</v>
      </c>
      <c r="L2005" s="1" t="s">
        <v>2006</v>
      </c>
      <c r="M2005" t="s">
        <v>6546</v>
      </c>
      <c r="N2005">
        <v>1816.48</v>
      </c>
      <c r="P2005" s="1" t="s">
        <v>5102</v>
      </c>
      <c r="Q2005" t="s">
        <v>6548</v>
      </c>
      <c r="R2005">
        <v>4192.67</v>
      </c>
      <c r="T2005" s="1" t="s">
        <v>5102</v>
      </c>
      <c r="U2005" t="s">
        <v>6550</v>
      </c>
      <c r="V2005">
        <v>3055.18</v>
      </c>
    </row>
    <row r="2006" spans="1:22">
      <c r="A2006" s="1" t="s">
        <v>2007</v>
      </c>
      <c r="B2006" t="s">
        <v>3</v>
      </c>
      <c r="C2006">
        <v>2169.0100000000002</v>
      </c>
      <c r="E2006" s="1" t="s">
        <v>5103</v>
      </c>
      <c r="F2006" t="s">
        <v>3099</v>
      </c>
      <c r="G2006">
        <v>3807.39</v>
      </c>
      <c r="H2006" s="1" t="s">
        <v>5103</v>
      </c>
      <c r="I2006" t="s">
        <v>6545</v>
      </c>
      <c r="J2006">
        <v>2772.2</v>
      </c>
      <c r="L2006" s="1" t="s">
        <v>2007</v>
      </c>
      <c r="M2006" t="s">
        <v>6546</v>
      </c>
      <c r="N2006">
        <v>1821.25</v>
      </c>
      <c r="P2006" s="1" t="s">
        <v>5103</v>
      </c>
      <c r="Q2006" t="s">
        <v>6548</v>
      </c>
      <c r="R2006">
        <v>4166.95</v>
      </c>
      <c r="T2006" s="1" t="s">
        <v>5103</v>
      </c>
      <c r="U2006" t="s">
        <v>6550</v>
      </c>
      <c r="V2006">
        <v>3034</v>
      </c>
    </row>
    <row r="2007" spans="1:22">
      <c r="A2007" s="1" t="s">
        <v>2008</v>
      </c>
      <c r="B2007" t="s">
        <v>3</v>
      </c>
      <c r="C2007">
        <v>2162.52</v>
      </c>
      <c r="E2007" s="1" t="s">
        <v>5104</v>
      </c>
      <c r="F2007" t="s">
        <v>3099</v>
      </c>
      <c r="G2007">
        <v>3789.22</v>
      </c>
      <c r="H2007" s="1" t="s">
        <v>5104</v>
      </c>
      <c r="I2007" t="s">
        <v>6545</v>
      </c>
      <c r="J2007">
        <v>2758.8</v>
      </c>
      <c r="L2007" s="1" t="s">
        <v>2008</v>
      </c>
      <c r="M2007" t="s">
        <v>6546</v>
      </c>
      <c r="N2007">
        <v>1820.7</v>
      </c>
      <c r="P2007" s="1" t="s">
        <v>5104</v>
      </c>
      <c r="Q2007" t="s">
        <v>6548</v>
      </c>
      <c r="R2007">
        <v>4128.58</v>
      </c>
      <c r="T2007" s="1" t="s">
        <v>5104</v>
      </c>
      <c r="U2007" t="s">
        <v>6550</v>
      </c>
      <c r="V2007">
        <v>3005.88</v>
      </c>
    </row>
    <row r="2008" spans="1:22">
      <c r="A2008" s="1" t="s">
        <v>2009</v>
      </c>
      <c r="B2008" t="s">
        <v>3</v>
      </c>
      <c r="C2008">
        <v>2178.0700000000002</v>
      </c>
      <c r="E2008" s="1" t="s">
        <v>5105</v>
      </c>
      <c r="F2008" t="s">
        <v>3099</v>
      </c>
      <c r="G2008">
        <v>3813.68</v>
      </c>
      <c r="H2008" s="1" t="s">
        <v>5105</v>
      </c>
      <c r="I2008" t="s">
        <v>6545</v>
      </c>
      <c r="J2008">
        <v>2776.61</v>
      </c>
      <c r="L2008" s="1" t="s">
        <v>2009</v>
      </c>
      <c r="M2008" t="s">
        <v>6546</v>
      </c>
      <c r="N2008">
        <v>1832.14</v>
      </c>
      <c r="P2008" s="1" t="s">
        <v>5105</v>
      </c>
      <c r="Q2008" t="s">
        <v>6548</v>
      </c>
      <c r="R2008">
        <v>4134.67</v>
      </c>
      <c r="T2008" s="1" t="s">
        <v>5105</v>
      </c>
      <c r="U2008" t="s">
        <v>6550</v>
      </c>
      <c r="V2008">
        <v>3010.31</v>
      </c>
    </row>
    <row r="2009" spans="1:22">
      <c r="A2009" s="1" t="s">
        <v>2010</v>
      </c>
      <c r="B2009" t="s">
        <v>3</v>
      </c>
      <c r="C2009">
        <v>2195.48</v>
      </c>
      <c r="E2009" s="1" t="s">
        <v>5106</v>
      </c>
      <c r="F2009" t="s">
        <v>3099</v>
      </c>
      <c r="G2009">
        <v>3791.58</v>
      </c>
      <c r="H2009" s="1" t="s">
        <v>5106</v>
      </c>
      <c r="I2009" t="s">
        <v>6545</v>
      </c>
      <c r="J2009">
        <v>2760.52</v>
      </c>
      <c r="L2009" s="1" t="s">
        <v>2010</v>
      </c>
      <c r="M2009" t="s">
        <v>6546</v>
      </c>
      <c r="N2009">
        <v>1839.08</v>
      </c>
      <c r="P2009" s="1" t="s">
        <v>5106</v>
      </c>
      <c r="Q2009" t="s">
        <v>6548</v>
      </c>
      <c r="R2009">
        <v>4118.5</v>
      </c>
      <c r="T2009" s="1" t="s">
        <v>5106</v>
      </c>
      <c r="U2009" t="s">
        <v>6550</v>
      </c>
      <c r="V2009">
        <v>2998.54</v>
      </c>
    </row>
    <row r="2010" spans="1:22">
      <c r="A2010" s="1" t="s">
        <v>2011</v>
      </c>
      <c r="B2010" t="s">
        <v>3</v>
      </c>
      <c r="C2010">
        <v>2199.4499999999998</v>
      </c>
      <c r="E2010" s="1" t="s">
        <v>5107</v>
      </c>
      <c r="F2010" t="s">
        <v>3099</v>
      </c>
      <c r="G2010">
        <v>3826.95</v>
      </c>
      <c r="H2010" s="1" t="s">
        <v>5107</v>
      </c>
      <c r="I2010" t="s">
        <v>6545</v>
      </c>
      <c r="J2010">
        <v>2784.48</v>
      </c>
      <c r="L2010" s="1" t="s">
        <v>2011</v>
      </c>
      <c r="M2010" t="s">
        <v>6546</v>
      </c>
      <c r="N2010">
        <v>1840.33</v>
      </c>
      <c r="P2010" s="1" t="s">
        <v>5107</v>
      </c>
      <c r="Q2010" t="s">
        <v>6548</v>
      </c>
      <c r="R2010">
        <v>4155.9399999999996</v>
      </c>
      <c r="T2010" s="1" t="s">
        <v>5107</v>
      </c>
      <c r="U2010" t="s">
        <v>6550</v>
      </c>
      <c r="V2010">
        <v>3023.85</v>
      </c>
    </row>
    <row r="2011" spans="1:22">
      <c r="A2011" s="1" t="s">
        <v>2012</v>
      </c>
      <c r="B2011" t="s">
        <v>3</v>
      </c>
      <c r="C2011">
        <v>2183.3000000000002</v>
      </c>
      <c r="E2011" s="1" t="s">
        <v>5108</v>
      </c>
      <c r="F2011" t="s">
        <v>3099</v>
      </c>
      <c r="G2011">
        <v>3852.44</v>
      </c>
      <c r="H2011" s="1" t="s">
        <v>5108</v>
      </c>
      <c r="I2011" t="s">
        <v>6545</v>
      </c>
      <c r="J2011">
        <v>2801.86</v>
      </c>
      <c r="L2011" s="1" t="s">
        <v>2012</v>
      </c>
      <c r="M2011" t="s">
        <v>6546</v>
      </c>
      <c r="N2011">
        <v>1829.38</v>
      </c>
      <c r="P2011" s="1" t="s">
        <v>5108</v>
      </c>
      <c r="Q2011" t="s">
        <v>6548</v>
      </c>
      <c r="R2011">
        <v>4179.6499999999996</v>
      </c>
      <c r="T2011" s="1" t="s">
        <v>5108</v>
      </c>
      <c r="U2011" t="s">
        <v>6550</v>
      </c>
      <c r="V2011">
        <v>3039.85</v>
      </c>
    </row>
    <row r="2012" spans="1:22">
      <c r="A2012" s="1" t="s">
        <v>2013</v>
      </c>
      <c r="B2012" t="s">
        <v>3</v>
      </c>
      <c r="C2012">
        <v>2192.41</v>
      </c>
      <c r="E2012" s="1" t="s">
        <v>5109</v>
      </c>
      <c r="F2012" t="s">
        <v>3099</v>
      </c>
      <c r="G2012">
        <v>3848.28</v>
      </c>
      <c r="H2012" s="1" t="s">
        <v>5109</v>
      </c>
      <c r="I2012" t="s">
        <v>6545</v>
      </c>
      <c r="J2012">
        <v>2798.6</v>
      </c>
      <c r="L2012" s="1" t="s">
        <v>2013</v>
      </c>
      <c r="M2012" t="s">
        <v>6546</v>
      </c>
      <c r="N2012">
        <v>1833.29</v>
      </c>
      <c r="P2012" s="1" t="s">
        <v>5109</v>
      </c>
      <c r="Q2012" t="s">
        <v>6548</v>
      </c>
      <c r="R2012">
        <v>4198.8500000000004</v>
      </c>
      <c r="T2012" s="1" t="s">
        <v>5109</v>
      </c>
      <c r="U2012" t="s">
        <v>6550</v>
      </c>
      <c r="V2012">
        <v>3053.55</v>
      </c>
    </row>
    <row r="2013" spans="1:22">
      <c r="A2013" s="1" t="s">
        <v>2014</v>
      </c>
      <c r="B2013" t="s">
        <v>3</v>
      </c>
      <c r="C2013">
        <v>2191.48</v>
      </c>
      <c r="E2013" s="1" t="s">
        <v>5110</v>
      </c>
      <c r="F2013" t="s">
        <v>3099</v>
      </c>
      <c r="G2013">
        <v>3873.5</v>
      </c>
      <c r="H2013" s="1" t="s">
        <v>5110</v>
      </c>
      <c r="I2013" t="s">
        <v>6545</v>
      </c>
      <c r="J2013">
        <v>2816.95</v>
      </c>
      <c r="L2013" s="1" t="s">
        <v>2014</v>
      </c>
      <c r="M2013" t="s">
        <v>6546</v>
      </c>
      <c r="N2013">
        <v>1827.54</v>
      </c>
      <c r="P2013" s="1" t="s">
        <v>5110</v>
      </c>
      <c r="Q2013" t="s">
        <v>6548</v>
      </c>
      <c r="R2013">
        <v>4193.5600000000004</v>
      </c>
      <c r="T2013" s="1" t="s">
        <v>5110</v>
      </c>
      <c r="U2013" t="s">
        <v>6550</v>
      </c>
      <c r="V2013">
        <v>3049.7</v>
      </c>
    </row>
    <row r="2014" spans="1:22">
      <c r="A2014" s="1" t="s">
        <v>2015</v>
      </c>
      <c r="B2014" t="s">
        <v>3</v>
      </c>
      <c r="C2014">
        <v>2197.23</v>
      </c>
      <c r="E2014" s="1" t="s">
        <v>5111</v>
      </c>
      <c r="F2014" t="s">
        <v>3099</v>
      </c>
      <c r="G2014">
        <v>3875.84</v>
      </c>
      <c r="H2014" s="1" t="s">
        <v>5111</v>
      </c>
      <c r="I2014" t="s">
        <v>6545</v>
      </c>
      <c r="J2014">
        <v>2818.65</v>
      </c>
      <c r="L2014" s="1" t="s">
        <v>2015</v>
      </c>
      <c r="M2014" t="s">
        <v>6546</v>
      </c>
      <c r="N2014">
        <v>1828.93</v>
      </c>
      <c r="P2014" s="1" t="s">
        <v>5111</v>
      </c>
      <c r="Q2014" t="s">
        <v>6548</v>
      </c>
      <c r="R2014">
        <v>4207.7</v>
      </c>
      <c r="T2014" s="1" t="s">
        <v>5111</v>
      </c>
      <c r="U2014" t="s">
        <v>6550</v>
      </c>
      <c r="V2014">
        <v>3059.99</v>
      </c>
    </row>
    <row r="2015" spans="1:22">
      <c r="A2015" s="1" t="s">
        <v>2016</v>
      </c>
      <c r="B2015" t="s">
        <v>3</v>
      </c>
      <c r="C2015">
        <v>2172.66</v>
      </c>
      <c r="E2015" s="1" t="s">
        <v>5112</v>
      </c>
      <c r="F2015" t="s">
        <v>3099</v>
      </c>
      <c r="G2015">
        <v>3867.22</v>
      </c>
      <c r="H2015" s="1" t="s">
        <v>5112</v>
      </c>
      <c r="I2015" t="s">
        <v>6545</v>
      </c>
      <c r="J2015">
        <v>2812.38</v>
      </c>
      <c r="L2015" s="1" t="s">
        <v>2016</v>
      </c>
      <c r="M2015" t="s">
        <v>6546</v>
      </c>
      <c r="N2015">
        <v>1806.43</v>
      </c>
      <c r="P2015" s="1" t="s">
        <v>5112</v>
      </c>
      <c r="Q2015" t="s">
        <v>6548</v>
      </c>
      <c r="R2015">
        <v>4204.47</v>
      </c>
      <c r="T2015" s="1" t="s">
        <v>5112</v>
      </c>
      <c r="U2015" t="s">
        <v>6550</v>
      </c>
      <c r="V2015">
        <v>3057.64</v>
      </c>
    </row>
    <row r="2016" spans="1:22">
      <c r="A2016" s="1" t="s">
        <v>2017</v>
      </c>
      <c r="B2016" t="s">
        <v>3</v>
      </c>
      <c r="C2016">
        <v>2173.27</v>
      </c>
      <c r="E2016" s="1" t="s">
        <v>5113</v>
      </c>
      <c r="F2016" t="s">
        <v>3099</v>
      </c>
      <c r="G2016">
        <v>3882.51</v>
      </c>
      <c r="H2016" s="1" t="s">
        <v>5113</v>
      </c>
      <c r="I2016" t="s">
        <v>6545</v>
      </c>
      <c r="J2016">
        <v>2822.38</v>
      </c>
      <c r="L2016" s="1" t="s">
        <v>2017</v>
      </c>
      <c r="M2016" t="s">
        <v>6546</v>
      </c>
      <c r="N2016">
        <v>1804.97</v>
      </c>
      <c r="P2016" s="1" t="s">
        <v>5113</v>
      </c>
      <c r="Q2016" t="s">
        <v>6548</v>
      </c>
      <c r="R2016">
        <v>4220.58</v>
      </c>
      <c r="T2016" s="1" t="s">
        <v>5113</v>
      </c>
      <c r="U2016" t="s">
        <v>6550</v>
      </c>
      <c r="V2016">
        <v>3068.14</v>
      </c>
    </row>
    <row r="2017" spans="1:22">
      <c r="A2017" s="1" t="s">
        <v>2018</v>
      </c>
      <c r="B2017" t="s">
        <v>3</v>
      </c>
      <c r="C2017">
        <v>2169.9</v>
      </c>
      <c r="E2017" s="1" t="s">
        <v>5114</v>
      </c>
      <c r="F2017" t="s">
        <v>3099</v>
      </c>
      <c r="G2017">
        <v>3882.23</v>
      </c>
      <c r="H2017" s="1" t="s">
        <v>5114</v>
      </c>
      <c r="I2017" t="s">
        <v>6545</v>
      </c>
      <c r="J2017">
        <v>2822.18</v>
      </c>
      <c r="L2017" s="1" t="s">
        <v>2018</v>
      </c>
      <c r="M2017" t="s">
        <v>6546</v>
      </c>
      <c r="N2017">
        <v>1801.84</v>
      </c>
      <c r="P2017" s="1" t="s">
        <v>5114</v>
      </c>
      <c r="Q2017" t="s">
        <v>6548</v>
      </c>
      <c r="R2017">
        <v>4226.43</v>
      </c>
      <c r="T2017" s="1" t="s">
        <v>5114</v>
      </c>
      <c r="U2017" t="s">
        <v>6550</v>
      </c>
      <c r="V2017">
        <v>3072.39</v>
      </c>
    </row>
    <row r="2018" spans="1:22">
      <c r="A2018" s="1" t="s">
        <v>2019</v>
      </c>
      <c r="B2018" t="s">
        <v>3</v>
      </c>
      <c r="C2018">
        <v>2152.56</v>
      </c>
      <c r="E2018" s="1" t="s">
        <v>5115</v>
      </c>
      <c r="F2018" t="s">
        <v>3099</v>
      </c>
      <c r="G2018">
        <v>3839.2</v>
      </c>
      <c r="H2018" s="1" t="s">
        <v>5115</v>
      </c>
      <c r="I2018" t="s">
        <v>6545</v>
      </c>
      <c r="J2018">
        <v>2790.9</v>
      </c>
      <c r="L2018" s="1" t="s">
        <v>2019</v>
      </c>
      <c r="M2018" t="s">
        <v>6546</v>
      </c>
      <c r="N2018">
        <v>1793.38</v>
      </c>
      <c r="P2018" s="1" t="s">
        <v>5115</v>
      </c>
      <c r="Q2018" t="s">
        <v>6548</v>
      </c>
      <c r="R2018">
        <v>4206.3599999999997</v>
      </c>
      <c r="T2018" s="1" t="s">
        <v>5115</v>
      </c>
      <c r="U2018" t="s">
        <v>6550</v>
      </c>
      <c r="V2018">
        <v>3057.8</v>
      </c>
    </row>
    <row r="2019" spans="1:22">
      <c r="A2019" s="1" t="s">
        <v>2020</v>
      </c>
      <c r="B2019" t="s">
        <v>3</v>
      </c>
      <c r="C2019">
        <v>2128.15</v>
      </c>
      <c r="E2019" s="1" t="s">
        <v>5116</v>
      </c>
      <c r="F2019" t="s">
        <v>3099</v>
      </c>
      <c r="G2019">
        <v>3854.4</v>
      </c>
      <c r="H2019" s="1" t="s">
        <v>5116</v>
      </c>
      <c r="I2019" t="s">
        <v>6545</v>
      </c>
      <c r="J2019">
        <v>2801.23</v>
      </c>
      <c r="L2019" s="1" t="s">
        <v>2020</v>
      </c>
      <c r="M2019" t="s">
        <v>6546</v>
      </c>
      <c r="N2019">
        <v>1780.6</v>
      </c>
      <c r="P2019" s="1" t="s">
        <v>5116</v>
      </c>
      <c r="Q2019" t="s">
        <v>6548</v>
      </c>
      <c r="R2019">
        <v>4202.2299999999996</v>
      </c>
      <c r="T2019" s="1" t="s">
        <v>5116</v>
      </c>
      <c r="U2019" t="s">
        <v>6550</v>
      </c>
      <c r="V2019">
        <v>3054.03</v>
      </c>
    </row>
    <row r="2020" spans="1:22">
      <c r="A2020" s="1" t="s">
        <v>2021</v>
      </c>
      <c r="B2020" t="s">
        <v>3</v>
      </c>
      <c r="C2020">
        <v>2123.13</v>
      </c>
      <c r="E2020" s="1" t="s">
        <v>5117</v>
      </c>
      <c r="F2020" t="s">
        <v>3099</v>
      </c>
      <c r="G2020">
        <v>3877.35</v>
      </c>
      <c r="H2020" s="1" t="s">
        <v>5117</v>
      </c>
      <c r="I2020" t="s">
        <v>6545</v>
      </c>
      <c r="J2020">
        <v>2816.98</v>
      </c>
      <c r="L2020" s="1" t="s">
        <v>2021</v>
      </c>
      <c r="M2020" t="s">
        <v>6546</v>
      </c>
      <c r="N2020">
        <v>1772.47</v>
      </c>
      <c r="P2020" s="1" t="s">
        <v>5117</v>
      </c>
      <c r="Q2020" t="s">
        <v>6548</v>
      </c>
      <c r="R2020">
        <v>4205.68</v>
      </c>
      <c r="T2020" s="1" t="s">
        <v>5117</v>
      </c>
      <c r="U2020" t="s">
        <v>6550</v>
      </c>
      <c r="V2020">
        <v>3055.53</v>
      </c>
    </row>
    <row r="2021" spans="1:22">
      <c r="A2021" s="1" t="s">
        <v>2022</v>
      </c>
      <c r="B2021" t="s">
        <v>3</v>
      </c>
      <c r="C2021">
        <v>2142.6999999999998</v>
      </c>
      <c r="E2021" s="1" t="s">
        <v>5118</v>
      </c>
      <c r="F2021" t="s">
        <v>3099</v>
      </c>
      <c r="G2021">
        <v>3903.46</v>
      </c>
      <c r="H2021" s="1" t="s">
        <v>5118</v>
      </c>
      <c r="I2021" t="s">
        <v>6545</v>
      </c>
      <c r="J2021">
        <v>2835.2</v>
      </c>
      <c r="L2021" s="1" t="s">
        <v>2022</v>
      </c>
      <c r="M2021" t="s">
        <v>6546</v>
      </c>
      <c r="N2021">
        <v>1785.73</v>
      </c>
      <c r="P2021" s="1" t="s">
        <v>5118</v>
      </c>
      <c r="Q2021" t="s">
        <v>6548</v>
      </c>
      <c r="R2021">
        <v>4245.3599999999997</v>
      </c>
      <c r="T2021" s="1" t="s">
        <v>5118</v>
      </c>
      <c r="U2021" t="s">
        <v>6550</v>
      </c>
      <c r="V2021">
        <v>3083.54</v>
      </c>
    </row>
    <row r="2022" spans="1:22">
      <c r="A2022" s="1" t="s">
        <v>2023</v>
      </c>
      <c r="B2022" t="s">
        <v>3</v>
      </c>
      <c r="C2022">
        <v>2163.13</v>
      </c>
      <c r="E2022" s="1" t="s">
        <v>5119</v>
      </c>
      <c r="F2022" t="s">
        <v>3099</v>
      </c>
      <c r="G2022">
        <v>3913.06</v>
      </c>
      <c r="H2022" s="1" t="s">
        <v>5119</v>
      </c>
      <c r="I2022" t="s">
        <v>6545</v>
      </c>
      <c r="J2022">
        <v>2842.18</v>
      </c>
      <c r="L2022" s="1" t="s">
        <v>2023</v>
      </c>
      <c r="M2022" t="s">
        <v>6546</v>
      </c>
      <c r="N2022">
        <v>1796.8</v>
      </c>
      <c r="P2022" s="1" t="s">
        <v>5119</v>
      </c>
      <c r="Q2022" t="s">
        <v>6548</v>
      </c>
      <c r="R2022">
        <v>4249.12</v>
      </c>
      <c r="T2022" s="1" t="s">
        <v>5119</v>
      </c>
      <c r="U2022" t="s">
        <v>6550</v>
      </c>
      <c r="V2022">
        <v>3086.26</v>
      </c>
    </row>
    <row r="2023" spans="1:22">
      <c r="A2023" s="1" t="s">
        <v>2024</v>
      </c>
      <c r="B2023" t="s">
        <v>3</v>
      </c>
      <c r="C2023">
        <v>2176.6999999999998</v>
      </c>
      <c r="E2023" s="1" t="s">
        <v>5120</v>
      </c>
      <c r="F2023" t="s">
        <v>3099</v>
      </c>
      <c r="G2023">
        <v>3912.14</v>
      </c>
      <c r="H2023" s="1" t="s">
        <v>5120</v>
      </c>
      <c r="I2023" t="s">
        <v>6545</v>
      </c>
      <c r="J2023">
        <v>2841.51</v>
      </c>
      <c r="L2023" s="1" t="s">
        <v>2024</v>
      </c>
      <c r="M2023" t="s">
        <v>6546</v>
      </c>
      <c r="N2023">
        <v>1804.05</v>
      </c>
      <c r="P2023" s="1" t="s">
        <v>5120</v>
      </c>
      <c r="Q2023" t="s">
        <v>6548</v>
      </c>
      <c r="R2023">
        <v>4241.08</v>
      </c>
      <c r="T2023" s="1" t="s">
        <v>5120</v>
      </c>
      <c r="U2023" t="s">
        <v>6550</v>
      </c>
      <c r="V2023">
        <v>3080.43</v>
      </c>
    </row>
    <row r="2024" spans="1:22">
      <c r="A2024" s="1" t="s">
        <v>2025</v>
      </c>
      <c r="B2024" t="s">
        <v>3</v>
      </c>
      <c r="C2024">
        <v>2169.33</v>
      </c>
      <c r="E2024" s="1" t="s">
        <v>5121</v>
      </c>
      <c r="F2024" t="s">
        <v>3099</v>
      </c>
      <c r="G2024">
        <v>3906.69</v>
      </c>
      <c r="H2024" s="1" t="s">
        <v>5121</v>
      </c>
      <c r="I2024" t="s">
        <v>6545</v>
      </c>
      <c r="J2024">
        <v>2837.54</v>
      </c>
      <c r="L2024" s="1" t="s">
        <v>2025</v>
      </c>
      <c r="M2024" t="s">
        <v>6546</v>
      </c>
      <c r="N2024">
        <v>1795.73</v>
      </c>
      <c r="P2024" s="1" t="s">
        <v>5121</v>
      </c>
      <c r="Q2024" t="s">
        <v>6548</v>
      </c>
      <c r="R2024">
        <v>4260.91</v>
      </c>
      <c r="T2024" s="1" t="s">
        <v>5121</v>
      </c>
      <c r="U2024" t="s">
        <v>6550</v>
      </c>
      <c r="V2024">
        <v>3094.83</v>
      </c>
    </row>
    <row r="2025" spans="1:22">
      <c r="A2025" s="1" t="s">
        <v>2026</v>
      </c>
      <c r="B2025" t="s">
        <v>3</v>
      </c>
      <c r="C2025">
        <v>2173.7399999999998</v>
      </c>
      <c r="E2025" s="1" t="s">
        <v>5122</v>
      </c>
      <c r="F2025" t="s">
        <v>3099</v>
      </c>
      <c r="G2025">
        <v>3910.52</v>
      </c>
      <c r="H2025" s="1" t="s">
        <v>5122</v>
      </c>
      <c r="I2025" t="s">
        <v>6545</v>
      </c>
      <c r="J2025">
        <v>2840.33</v>
      </c>
      <c r="L2025" s="1" t="s">
        <v>2026</v>
      </c>
      <c r="M2025" t="s">
        <v>6546</v>
      </c>
      <c r="N2025">
        <v>1792.81</v>
      </c>
      <c r="P2025" s="1" t="s">
        <v>5122</v>
      </c>
      <c r="Q2025" t="s">
        <v>6548</v>
      </c>
      <c r="R2025">
        <v>4263.25</v>
      </c>
      <c r="T2025" s="1" t="s">
        <v>5122</v>
      </c>
      <c r="U2025" t="s">
        <v>6550</v>
      </c>
      <c r="V2025">
        <v>3096.53</v>
      </c>
    </row>
    <row r="2026" spans="1:22">
      <c r="A2026" s="1" t="s">
        <v>2027</v>
      </c>
      <c r="B2026" t="s">
        <v>3</v>
      </c>
      <c r="C2026">
        <v>2191.19</v>
      </c>
      <c r="E2026" s="1" t="s">
        <v>5123</v>
      </c>
      <c r="F2026" t="s">
        <v>3099</v>
      </c>
      <c r="G2026">
        <v>3946.7</v>
      </c>
      <c r="H2026" s="1" t="s">
        <v>5123</v>
      </c>
      <c r="I2026" t="s">
        <v>6545</v>
      </c>
      <c r="J2026">
        <v>2866.42</v>
      </c>
      <c r="L2026" s="1" t="s">
        <v>2027</v>
      </c>
      <c r="M2026" t="s">
        <v>6546</v>
      </c>
      <c r="N2026">
        <v>1805.79</v>
      </c>
      <c r="P2026" s="1" t="s">
        <v>5123</v>
      </c>
      <c r="Q2026" t="s">
        <v>6548</v>
      </c>
      <c r="R2026">
        <v>4285.3</v>
      </c>
      <c r="T2026" s="1" t="s">
        <v>5123</v>
      </c>
      <c r="U2026" t="s">
        <v>6550</v>
      </c>
      <c r="V2026">
        <v>3112.34</v>
      </c>
    </row>
    <row r="2027" spans="1:22">
      <c r="A2027" s="1" t="s">
        <v>2028</v>
      </c>
      <c r="B2027" t="s">
        <v>3</v>
      </c>
      <c r="C2027">
        <v>2205.2199999999998</v>
      </c>
      <c r="E2027" s="1" t="s">
        <v>5124</v>
      </c>
      <c r="F2027" t="s">
        <v>3099</v>
      </c>
      <c r="G2027">
        <v>3959.9</v>
      </c>
      <c r="H2027" s="1" t="s">
        <v>5124</v>
      </c>
      <c r="I2027" t="s">
        <v>6545</v>
      </c>
      <c r="J2027">
        <v>2875.33</v>
      </c>
      <c r="L2027" s="1" t="s">
        <v>2028</v>
      </c>
      <c r="M2027" t="s">
        <v>6546</v>
      </c>
      <c r="N2027">
        <v>1814.03</v>
      </c>
      <c r="P2027" s="1" t="s">
        <v>5124</v>
      </c>
      <c r="Q2027" t="s">
        <v>6548</v>
      </c>
      <c r="R2027">
        <v>4299.97</v>
      </c>
      <c r="T2027" s="1" t="s">
        <v>5124</v>
      </c>
      <c r="U2027" t="s">
        <v>6550</v>
      </c>
      <c r="V2027">
        <v>3122.26</v>
      </c>
    </row>
    <row r="2028" spans="1:22">
      <c r="A2028" s="1" t="s">
        <v>2029</v>
      </c>
      <c r="B2028" t="s">
        <v>3</v>
      </c>
      <c r="C2028">
        <v>2210.71</v>
      </c>
      <c r="E2028" s="1" t="s">
        <v>5125</v>
      </c>
      <c r="F2028" t="s">
        <v>3099</v>
      </c>
      <c r="G2028">
        <v>3975.76</v>
      </c>
      <c r="H2028" s="1" t="s">
        <v>5125</v>
      </c>
      <c r="I2028" t="s">
        <v>6545</v>
      </c>
      <c r="J2028">
        <v>2886.84</v>
      </c>
      <c r="L2028" s="1" t="s">
        <v>2029</v>
      </c>
      <c r="M2028" t="s">
        <v>6546</v>
      </c>
      <c r="N2028">
        <v>1810.7</v>
      </c>
      <c r="P2028" s="1" t="s">
        <v>5125</v>
      </c>
      <c r="Q2028" t="s">
        <v>6548</v>
      </c>
      <c r="R2028">
        <v>4282.49</v>
      </c>
      <c r="T2028" s="1" t="s">
        <v>5125</v>
      </c>
      <c r="U2028" t="s">
        <v>6550</v>
      </c>
      <c r="V2028">
        <v>3109.56</v>
      </c>
    </row>
    <row r="2029" spans="1:22">
      <c r="A2029" s="1" t="s">
        <v>2030</v>
      </c>
      <c r="B2029" t="s">
        <v>3</v>
      </c>
      <c r="C2029">
        <v>2212.08</v>
      </c>
      <c r="E2029" s="1" t="s">
        <v>5126</v>
      </c>
      <c r="F2029" t="s">
        <v>3099</v>
      </c>
      <c r="G2029">
        <v>3963.32</v>
      </c>
      <c r="H2029" s="1" t="s">
        <v>5126</v>
      </c>
      <c r="I2029" t="s">
        <v>6545</v>
      </c>
      <c r="J2029">
        <v>2877.81</v>
      </c>
      <c r="L2029" s="1" t="s">
        <v>2030</v>
      </c>
      <c r="M2029" t="s">
        <v>6546</v>
      </c>
      <c r="N2029">
        <v>1811.32</v>
      </c>
      <c r="P2029" s="1" t="s">
        <v>5126</v>
      </c>
      <c r="Q2029" t="s">
        <v>6548</v>
      </c>
      <c r="R2029">
        <v>4274.5200000000004</v>
      </c>
      <c r="T2029" s="1" t="s">
        <v>5126</v>
      </c>
      <c r="U2029" t="s">
        <v>6550</v>
      </c>
      <c r="V2029">
        <v>3103.77</v>
      </c>
    </row>
    <row r="2030" spans="1:22">
      <c r="A2030" s="1" t="s">
        <v>2031</v>
      </c>
      <c r="B2030" t="s">
        <v>3</v>
      </c>
      <c r="C2030">
        <v>2215.36</v>
      </c>
      <c r="E2030" s="1" t="s">
        <v>5127</v>
      </c>
      <c r="F2030" t="s">
        <v>3099</v>
      </c>
      <c r="G2030">
        <v>3990.4</v>
      </c>
      <c r="H2030" s="1" t="s">
        <v>5127</v>
      </c>
      <c r="I2030" t="s">
        <v>6545</v>
      </c>
      <c r="J2030">
        <v>2896.87</v>
      </c>
      <c r="L2030" s="1" t="s">
        <v>2031</v>
      </c>
      <c r="M2030" t="s">
        <v>6546</v>
      </c>
      <c r="N2030">
        <v>1811.5</v>
      </c>
      <c r="P2030" s="1" t="s">
        <v>5127</v>
      </c>
      <c r="Q2030" t="s">
        <v>6548</v>
      </c>
      <c r="R2030">
        <v>4281.8599999999997</v>
      </c>
      <c r="T2030" s="1" t="s">
        <v>5127</v>
      </c>
      <c r="U2030" t="s">
        <v>6550</v>
      </c>
      <c r="V2030">
        <v>3108.46</v>
      </c>
    </row>
    <row r="2031" spans="1:22">
      <c r="A2031" s="1" t="s">
        <v>2032</v>
      </c>
      <c r="B2031" t="s">
        <v>3</v>
      </c>
      <c r="C2031">
        <v>2211.81</v>
      </c>
      <c r="E2031" s="1" t="s">
        <v>5128</v>
      </c>
      <c r="F2031" t="s">
        <v>3099</v>
      </c>
      <c r="G2031">
        <v>3991.01</v>
      </c>
      <c r="H2031" s="1" t="s">
        <v>5128</v>
      </c>
      <c r="I2031" t="s">
        <v>6545</v>
      </c>
      <c r="J2031">
        <v>2897.05</v>
      </c>
      <c r="L2031" s="1" t="s">
        <v>2032</v>
      </c>
      <c r="M2031" t="s">
        <v>6546</v>
      </c>
      <c r="N2031">
        <v>1807.35</v>
      </c>
      <c r="P2031" s="1" t="s">
        <v>5128</v>
      </c>
      <c r="Q2031" t="s">
        <v>6548</v>
      </c>
      <c r="R2031">
        <v>4285.93</v>
      </c>
      <c r="T2031" s="1" t="s">
        <v>5128</v>
      </c>
      <c r="U2031" t="s">
        <v>6550</v>
      </c>
      <c r="V2031">
        <v>3111.13</v>
      </c>
    </row>
    <row r="2032" spans="1:22">
      <c r="A2032" s="1" t="s">
        <v>2033</v>
      </c>
      <c r="B2032" t="s">
        <v>3</v>
      </c>
      <c r="C2032">
        <v>2219.04</v>
      </c>
      <c r="E2032" s="1" t="s">
        <v>5129</v>
      </c>
      <c r="F2032" t="s">
        <v>3099</v>
      </c>
      <c r="G2032">
        <v>4023.16</v>
      </c>
      <c r="H2032" s="1" t="s">
        <v>5129</v>
      </c>
      <c r="I2032" t="s">
        <v>6545</v>
      </c>
      <c r="J2032">
        <v>2920.39</v>
      </c>
      <c r="L2032" s="1" t="s">
        <v>2033</v>
      </c>
      <c r="M2032" t="s">
        <v>6546</v>
      </c>
      <c r="N2032">
        <v>1808.14</v>
      </c>
      <c r="P2032" s="1" t="s">
        <v>5129</v>
      </c>
      <c r="Q2032" t="s">
        <v>6548</v>
      </c>
      <c r="R2032">
        <v>4316.16</v>
      </c>
      <c r="T2032" s="1" t="s">
        <v>5129</v>
      </c>
      <c r="U2032" t="s">
        <v>6550</v>
      </c>
      <c r="V2032">
        <v>3133.08</v>
      </c>
    </row>
    <row r="2033" spans="1:22">
      <c r="A2033" s="1" t="s">
        <v>2034</v>
      </c>
      <c r="B2033" t="s">
        <v>3</v>
      </c>
      <c r="C2033">
        <v>2208.04</v>
      </c>
      <c r="E2033" s="1" t="s">
        <v>5130</v>
      </c>
      <c r="F2033" t="s">
        <v>3099</v>
      </c>
      <c r="G2033">
        <v>4045.55</v>
      </c>
      <c r="H2033" s="1" t="s">
        <v>5130</v>
      </c>
      <c r="I2033" t="s">
        <v>6545</v>
      </c>
      <c r="J2033">
        <v>2936.64</v>
      </c>
      <c r="L2033" s="1" t="s">
        <v>2034</v>
      </c>
      <c r="M2033" t="s">
        <v>6546</v>
      </c>
      <c r="N2033">
        <v>1801.02</v>
      </c>
      <c r="P2033" s="1" t="s">
        <v>5130</v>
      </c>
      <c r="Q2033" t="s">
        <v>6548</v>
      </c>
      <c r="R2033">
        <v>4325.82</v>
      </c>
      <c r="T2033" s="1" t="s">
        <v>5130</v>
      </c>
      <c r="U2033" t="s">
        <v>6550</v>
      </c>
      <c r="V2033">
        <v>3140.09</v>
      </c>
    </row>
    <row r="2034" spans="1:22">
      <c r="A2034" s="1" t="s">
        <v>2035</v>
      </c>
      <c r="B2034" t="s">
        <v>3</v>
      </c>
      <c r="C2034">
        <v>2189.21</v>
      </c>
      <c r="E2034" s="1" t="s">
        <v>5131</v>
      </c>
      <c r="F2034" t="s">
        <v>3099</v>
      </c>
      <c r="G2034">
        <v>4048.17</v>
      </c>
      <c r="H2034" s="1" t="s">
        <v>5131</v>
      </c>
      <c r="I2034" t="s">
        <v>6545</v>
      </c>
      <c r="J2034">
        <v>2938.3</v>
      </c>
      <c r="L2034" s="1" t="s">
        <v>2035</v>
      </c>
      <c r="M2034" t="s">
        <v>6546</v>
      </c>
      <c r="N2034">
        <v>1793.67</v>
      </c>
      <c r="P2034" s="1" t="s">
        <v>5131</v>
      </c>
      <c r="Q2034" t="s">
        <v>6548</v>
      </c>
      <c r="R2034">
        <v>4336.24</v>
      </c>
      <c r="T2034" s="1" t="s">
        <v>5131</v>
      </c>
      <c r="U2034" t="s">
        <v>6550</v>
      </c>
      <c r="V2034">
        <v>3147.39</v>
      </c>
    </row>
    <row r="2035" spans="1:22">
      <c r="A2035" s="1" t="s">
        <v>2036</v>
      </c>
      <c r="B2035" t="s">
        <v>3</v>
      </c>
      <c r="C2035">
        <v>2135.61</v>
      </c>
      <c r="E2035" s="1" t="s">
        <v>5132</v>
      </c>
      <c r="F2035" t="s">
        <v>3099</v>
      </c>
      <c r="G2035">
        <v>4021.93</v>
      </c>
      <c r="H2035" s="1" t="s">
        <v>5132</v>
      </c>
      <c r="I2035" t="s">
        <v>6545</v>
      </c>
      <c r="J2035">
        <v>2919.25</v>
      </c>
      <c r="L2035" s="1" t="s">
        <v>2036</v>
      </c>
      <c r="M2035" t="s">
        <v>6546</v>
      </c>
      <c r="N2035">
        <v>1750.49</v>
      </c>
      <c r="P2035" s="1" t="s">
        <v>5132</v>
      </c>
      <c r="Q2035" t="s">
        <v>6548</v>
      </c>
      <c r="R2035">
        <v>4316.04</v>
      </c>
      <c r="T2035" s="1" t="s">
        <v>5132</v>
      </c>
      <c r="U2035" t="s">
        <v>6550</v>
      </c>
      <c r="V2035">
        <v>3132.73</v>
      </c>
    </row>
    <row r="2036" spans="1:22">
      <c r="A2036" s="1" t="s">
        <v>2037</v>
      </c>
      <c r="B2036" t="s">
        <v>3</v>
      </c>
      <c r="C2036">
        <v>2092.86</v>
      </c>
      <c r="E2036" s="1" t="s">
        <v>5133</v>
      </c>
      <c r="F2036" t="s">
        <v>3099</v>
      </c>
      <c r="G2036">
        <v>4050.08</v>
      </c>
      <c r="H2036" s="1" t="s">
        <v>5133</v>
      </c>
      <c r="I2036" t="s">
        <v>6545</v>
      </c>
      <c r="J2036">
        <v>2939.68</v>
      </c>
      <c r="L2036" s="1" t="s">
        <v>2037</v>
      </c>
      <c r="M2036" t="s">
        <v>6546</v>
      </c>
      <c r="N2036">
        <v>1716.71</v>
      </c>
      <c r="P2036" s="1" t="s">
        <v>5133</v>
      </c>
      <c r="Q2036" t="s">
        <v>6548</v>
      </c>
      <c r="R2036">
        <v>4337.24</v>
      </c>
      <c r="T2036" s="1" t="s">
        <v>5133</v>
      </c>
      <c r="U2036" t="s">
        <v>6550</v>
      </c>
      <c r="V2036">
        <v>3148.12</v>
      </c>
    </row>
    <row r="2037" spans="1:22">
      <c r="A2037" s="1" t="s">
        <v>2038</v>
      </c>
      <c r="B2037" t="s">
        <v>3</v>
      </c>
      <c r="C2037">
        <v>2074.5300000000002</v>
      </c>
      <c r="E2037" s="1" t="s">
        <v>5134</v>
      </c>
      <c r="F2037" t="s">
        <v>3099</v>
      </c>
      <c r="G2037">
        <v>4045.73</v>
      </c>
      <c r="H2037" s="1" t="s">
        <v>5134</v>
      </c>
      <c r="I2037" t="s">
        <v>6545</v>
      </c>
      <c r="J2037">
        <v>2935.57</v>
      </c>
      <c r="L2037" s="1" t="s">
        <v>2038</v>
      </c>
      <c r="M2037" t="s">
        <v>6546</v>
      </c>
      <c r="N2037">
        <v>1701.83</v>
      </c>
      <c r="P2037" s="1" t="s">
        <v>5134</v>
      </c>
      <c r="Q2037" t="s">
        <v>6548</v>
      </c>
      <c r="R2037">
        <v>4361.33</v>
      </c>
      <c r="T2037" s="1" t="s">
        <v>5134</v>
      </c>
      <c r="U2037" t="s">
        <v>6550</v>
      </c>
      <c r="V2037">
        <v>3164.57</v>
      </c>
    </row>
    <row r="2038" spans="1:22">
      <c r="A2038" s="1" t="s">
        <v>2039</v>
      </c>
      <c r="B2038" t="s">
        <v>3</v>
      </c>
      <c r="C2038">
        <v>2005.95</v>
      </c>
      <c r="E2038" s="1" t="s">
        <v>5135</v>
      </c>
      <c r="F2038" t="s">
        <v>3099</v>
      </c>
      <c r="G2038">
        <v>4069.26</v>
      </c>
      <c r="H2038" s="1" t="s">
        <v>5135</v>
      </c>
      <c r="I2038" t="s">
        <v>6545</v>
      </c>
      <c r="J2038">
        <v>2952.64</v>
      </c>
      <c r="L2038" s="1" t="s">
        <v>2039</v>
      </c>
      <c r="M2038" t="s">
        <v>6546</v>
      </c>
      <c r="N2038">
        <v>1663.82</v>
      </c>
      <c r="P2038" s="1" t="s">
        <v>5135</v>
      </c>
      <c r="Q2038" t="s">
        <v>6548</v>
      </c>
      <c r="R2038">
        <v>4389.12</v>
      </c>
      <c r="T2038" s="1" t="s">
        <v>5135</v>
      </c>
      <c r="U2038" t="s">
        <v>6550</v>
      </c>
      <c r="V2038">
        <v>3184.73</v>
      </c>
    </row>
    <row r="2039" spans="1:22">
      <c r="A2039" s="1" t="s">
        <v>2040</v>
      </c>
      <c r="B2039" t="s">
        <v>3</v>
      </c>
      <c r="C2039">
        <v>1938.47</v>
      </c>
      <c r="E2039" s="1" t="s">
        <v>5136</v>
      </c>
      <c r="F2039" t="s">
        <v>3099</v>
      </c>
      <c r="G2039">
        <v>4086.58</v>
      </c>
      <c r="H2039" s="1" t="s">
        <v>5136</v>
      </c>
      <c r="I2039" t="s">
        <v>6545</v>
      </c>
      <c r="J2039">
        <v>2965.21</v>
      </c>
      <c r="L2039" s="1" t="s">
        <v>2040</v>
      </c>
      <c r="M2039" t="s">
        <v>6546</v>
      </c>
      <c r="N2039">
        <v>1607.63</v>
      </c>
      <c r="P2039" s="1" t="s">
        <v>5136</v>
      </c>
      <c r="Q2039" t="s">
        <v>6548</v>
      </c>
      <c r="R2039">
        <v>4389.2700000000004</v>
      </c>
      <c r="T2039" s="1" t="s">
        <v>5136</v>
      </c>
      <c r="U2039" t="s">
        <v>6550</v>
      </c>
      <c r="V2039">
        <v>3184.84</v>
      </c>
    </row>
    <row r="2040" spans="1:22">
      <c r="A2040" s="1" t="s">
        <v>2041</v>
      </c>
      <c r="B2040" t="s">
        <v>3</v>
      </c>
      <c r="C2040">
        <v>1944.01</v>
      </c>
      <c r="E2040" s="1" t="s">
        <v>5137</v>
      </c>
      <c r="F2040" t="s">
        <v>3099</v>
      </c>
      <c r="G2040">
        <v>4095.44</v>
      </c>
      <c r="H2040" s="1" t="s">
        <v>5137</v>
      </c>
      <c r="I2040" t="s">
        <v>6545</v>
      </c>
      <c r="J2040">
        <v>2971.59</v>
      </c>
      <c r="L2040" s="1" t="s">
        <v>2041</v>
      </c>
      <c r="M2040" t="s">
        <v>6546</v>
      </c>
      <c r="N2040">
        <v>1633.8</v>
      </c>
      <c r="P2040" s="1" t="s">
        <v>5137</v>
      </c>
      <c r="Q2040" t="s">
        <v>6548</v>
      </c>
      <c r="R2040">
        <v>4397.3900000000003</v>
      </c>
      <c r="T2040" s="1" t="s">
        <v>5137</v>
      </c>
      <c r="U2040" t="s">
        <v>6550</v>
      </c>
      <c r="V2040">
        <v>3190.67</v>
      </c>
    </row>
    <row r="2041" spans="1:22">
      <c r="A2041" s="1" t="s">
        <v>2042</v>
      </c>
      <c r="B2041" t="s">
        <v>3</v>
      </c>
      <c r="C2041">
        <v>1937.36</v>
      </c>
      <c r="E2041" s="1" t="s">
        <v>5138</v>
      </c>
      <c r="F2041" t="s">
        <v>3099</v>
      </c>
      <c r="G2041">
        <v>4094.83</v>
      </c>
      <c r="H2041" s="1" t="s">
        <v>5138</v>
      </c>
      <c r="I2041" t="s">
        <v>6545</v>
      </c>
      <c r="J2041">
        <v>2971.14</v>
      </c>
      <c r="L2041" s="1" t="s">
        <v>2042</v>
      </c>
      <c r="M2041" t="s">
        <v>6546</v>
      </c>
      <c r="N2041">
        <v>1635.01</v>
      </c>
      <c r="P2041" s="1" t="s">
        <v>5138</v>
      </c>
      <c r="Q2041" t="s">
        <v>6548</v>
      </c>
      <c r="R2041">
        <v>4411.1000000000004</v>
      </c>
      <c r="T2041" s="1" t="s">
        <v>5138</v>
      </c>
      <c r="U2041" t="s">
        <v>6550</v>
      </c>
      <c r="V2041">
        <v>3200.62</v>
      </c>
    </row>
    <row r="2042" spans="1:22">
      <c r="A2042" s="1" t="s">
        <v>2043</v>
      </c>
      <c r="B2042" t="s">
        <v>3</v>
      </c>
      <c r="C2042">
        <v>1970.38</v>
      </c>
      <c r="E2042" s="1" t="s">
        <v>5139</v>
      </c>
      <c r="F2042" t="s">
        <v>3099</v>
      </c>
      <c r="G2042">
        <v>4088.85</v>
      </c>
      <c r="H2042" s="1" t="s">
        <v>5139</v>
      </c>
      <c r="I2042" t="s">
        <v>6545</v>
      </c>
      <c r="J2042">
        <v>2966.8</v>
      </c>
      <c r="L2042" s="1" t="s">
        <v>2043</v>
      </c>
      <c r="M2042" t="s">
        <v>6546</v>
      </c>
      <c r="N2042">
        <v>1657.37</v>
      </c>
      <c r="P2042" s="1" t="s">
        <v>5139</v>
      </c>
      <c r="Q2042" t="s">
        <v>6548</v>
      </c>
      <c r="R2042">
        <v>4433.3500000000004</v>
      </c>
      <c r="T2042" s="1" t="s">
        <v>5139</v>
      </c>
      <c r="U2042" t="s">
        <v>6550</v>
      </c>
      <c r="V2042">
        <v>3216.77</v>
      </c>
    </row>
    <row r="2043" spans="1:22">
      <c r="A2043" s="1" t="s">
        <v>2044</v>
      </c>
      <c r="B2043" t="s">
        <v>3</v>
      </c>
      <c r="C2043">
        <v>1942.45</v>
      </c>
      <c r="E2043" s="1" t="s">
        <v>5140</v>
      </c>
      <c r="F2043" t="s">
        <v>3099</v>
      </c>
      <c r="G2043">
        <v>4071.07</v>
      </c>
      <c r="H2043" s="1" t="s">
        <v>5140</v>
      </c>
      <c r="I2043" t="s">
        <v>6545</v>
      </c>
      <c r="J2043">
        <v>2953.68</v>
      </c>
      <c r="L2043" s="1" t="s">
        <v>2044</v>
      </c>
      <c r="M2043" t="s">
        <v>6546</v>
      </c>
      <c r="N2043">
        <v>1640.92</v>
      </c>
      <c r="P2043" s="1" t="s">
        <v>5140</v>
      </c>
      <c r="Q2043" t="s">
        <v>6548</v>
      </c>
      <c r="R2043">
        <v>4432.88</v>
      </c>
      <c r="T2043" s="1" t="s">
        <v>5140</v>
      </c>
      <c r="U2043" t="s">
        <v>6550</v>
      </c>
      <c r="V2043">
        <v>3216.18</v>
      </c>
    </row>
    <row r="2044" spans="1:22">
      <c r="A2044" s="1" t="s">
        <v>2045</v>
      </c>
      <c r="B2044" t="s">
        <v>3</v>
      </c>
      <c r="C2044">
        <v>1880.39</v>
      </c>
      <c r="E2044" s="1" t="s">
        <v>5141</v>
      </c>
      <c r="F2044" t="s">
        <v>3099</v>
      </c>
      <c r="G2044">
        <v>4065.58</v>
      </c>
      <c r="H2044" s="1" t="s">
        <v>5141</v>
      </c>
      <c r="I2044" t="s">
        <v>6545</v>
      </c>
      <c r="J2044">
        <v>2949.7</v>
      </c>
      <c r="L2044" s="1" t="s">
        <v>2045</v>
      </c>
      <c r="M2044" t="s">
        <v>6546</v>
      </c>
      <c r="N2044">
        <v>1605.75</v>
      </c>
      <c r="P2044" s="1" t="s">
        <v>5141</v>
      </c>
      <c r="Q2044" t="s">
        <v>6548</v>
      </c>
      <c r="R2044">
        <v>4424.4799999999996</v>
      </c>
      <c r="T2044" s="1" t="s">
        <v>5141</v>
      </c>
      <c r="U2044" t="s">
        <v>6550</v>
      </c>
      <c r="V2044">
        <v>3210.08</v>
      </c>
    </row>
    <row r="2045" spans="1:22">
      <c r="A2045" s="1" t="s">
        <v>2046</v>
      </c>
      <c r="B2045" t="s">
        <v>3</v>
      </c>
      <c r="C2045">
        <v>1723.63</v>
      </c>
      <c r="E2045" s="1" t="s">
        <v>5142</v>
      </c>
      <c r="F2045" t="s">
        <v>3099</v>
      </c>
      <c r="G2045">
        <v>4068.58</v>
      </c>
      <c r="H2045" s="1" t="s">
        <v>5142</v>
      </c>
      <c r="I2045" t="s">
        <v>6545</v>
      </c>
      <c r="J2045">
        <v>2951.87</v>
      </c>
      <c r="L2045" s="1" t="s">
        <v>2046</v>
      </c>
      <c r="M2045" t="s">
        <v>6546</v>
      </c>
      <c r="N2045">
        <v>1485.93</v>
      </c>
      <c r="P2045" s="1" t="s">
        <v>5142</v>
      </c>
      <c r="Q2045" t="s">
        <v>6548</v>
      </c>
      <c r="R2045">
        <v>4444.1000000000004</v>
      </c>
      <c r="T2045" s="1" t="s">
        <v>5142</v>
      </c>
      <c r="U2045" t="s">
        <v>6550</v>
      </c>
      <c r="V2045">
        <v>3224.32</v>
      </c>
    </row>
    <row r="2046" spans="1:22">
      <c r="A2046" s="1" t="s">
        <v>2047</v>
      </c>
      <c r="B2046" t="s">
        <v>3</v>
      </c>
      <c r="C2046">
        <v>1739.51</v>
      </c>
      <c r="E2046" s="1" t="s">
        <v>5143</v>
      </c>
      <c r="F2046" t="s">
        <v>3099</v>
      </c>
      <c r="G2046">
        <v>4069.54</v>
      </c>
      <c r="H2046" s="1" t="s">
        <v>5143</v>
      </c>
      <c r="I2046" t="s">
        <v>6545</v>
      </c>
      <c r="J2046">
        <v>2952.07</v>
      </c>
      <c r="L2046" s="1" t="s">
        <v>2047</v>
      </c>
      <c r="M2046" t="s">
        <v>6546</v>
      </c>
      <c r="N2046">
        <v>1489.91</v>
      </c>
      <c r="P2046" s="1" t="s">
        <v>5143</v>
      </c>
      <c r="Q2046" t="s">
        <v>6548</v>
      </c>
      <c r="R2046">
        <v>4448.29</v>
      </c>
      <c r="T2046" s="1" t="s">
        <v>5143</v>
      </c>
      <c r="U2046" t="s">
        <v>6550</v>
      </c>
      <c r="V2046">
        <v>3226.82</v>
      </c>
    </row>
    <row r="2047" spans="1:22">
      <c r="A2047" s="1" t="s">
        <v>2048</v>
      </c>
      <c r="B2047" t="s">
        <v>3</v>
      </c>
      <c r="C2047">
        <v>1712.79</v>
      </c>
      <c r="E2047" s="1" t="s">
        <v>5144</v>
      </c>
      <c r="F2047" t="s">
        <v>3099</v>
      </c>
      <c r="G2047">
        <v>4065.78</v>
      </c>
      <c r="H2047" s="1" t="s">
        <v>5144</v>
      </c>
      <c r="I2047" t="s">
        <v>6545</v>
      </c>
      <c r="J2047">
        <v>2948.25</v>
      </c>
      <c r="L2047" s="1" t="s">
        <v>2048</v>
      </c>
      <c r="M2047" t="s">
        <v>6546</v>
      </c>
      <c r="N2047">
        <v>1458.36</v>
      </c>
      <c r="P2047" s="1" t="s">
        <v>5144</v>
      </c>
      <c r="Q2047" t="s">
        <v>6548</v>
      </c>
      <c r="R2047">
        <v>4442.43</v>
      </c>
      <c r="T2047" s="1" t="s">
        <v>5144</v>
      </c>
      <c r="U2047" t="s">
        <v>6550</v>
      </c>
      <c r="V2047">
        <v>3221.38</v>
      </c>
    </row>
    <row r="2048" spans="1:22">
      <c r="A2048" s="1" t="s">
        <v>2049</v>
      </c>
      <c r="B2048" t="s">
        <v>3</v>
      </c>
      <c r="C2048">
        <v>1555.59</v>
      </c>
      <c r="E2048" s="1" t="s">
        <v>5145</v>
      </c>
      <c r="F2048" t="s">
        <v>3099</v>
      </c>
      <c r="G2048">
        <v>4072.4</v>
      </c>
      <c r="H2048" s="1" t="s">
        <v>5145</v>
      </c>
      <c r="I2048" t="s">
        <v>6545</v>
      </c>
      <c r="J2048">
        <v>2952.92</v>
      </c>
      <c r="L2048" s="1" t="s">
        <v>2049</v>
      </c>
      <c r="M2048" t="s">
        <v>6546</v>
      </c>
      <c r="N2048">
        <v>1301.49</v>
      </c>
      <c r="P2048" s="1" t="s">
        <v>5145</v>
      </c>
      <c r="Q2048" t="s">
        <v>6548</v>
      </c>
      <c r="R2048">
        <v>4427.3599999999997</v>
      </c>
      <c r="T2048" s="1" t="s">
        <v>5145</v>
      </c>
      <c r="U2048" t="s">
        <v>6550</v>
      </c>
      <c r="V2048">
        <v>3210.31</v>
      </c>
    </row>
    <row r="2049" spans="1:22">
      <c r="A2049" s="1" t="s">
        <v>2050</v>
      </c>
      <c r="B2049" t="s">
        <v>3</v>
      </c>
      <c r="C2049">
        <v>1595.93</v>
      </c>
      <c r="E2049" s="1" t="s">
        <v>5146</v>
      </c>
      <c r="F2049" t="s">
        <v>3099</v>
      </c>
      <c r="G2049">
        <v>4098.3599999999997</v>
      </c>
      <c r="H2049" s="1" t="s">
        <v>5146</v>
      </c>
      <c r="I2049" t="s">
        <v>6545</v>
      </c>
      <c r="J2049">
        <v>2971.75</v>
      </c>
      <c r="L2049" s="1" t="s">
        <v>2050</v>
      </c>
      <c r="M2049" t="s">
        <v>6546</v>
      </c>
      <c r="N2049">
        <v>1333.74</v>
      </c>
      <c r="P2049" s="1" t="s">
        <v>5146</v>
      </c>
      <c r="Q2049" t="s">
        <v>6548</v>
      </c>
      <c r="R2049">
        <v>4458.75</v>
      </c>
      <c r="T2049" s="1" t="s">
        <v>5146</v>
      </c>
      <c r="U2049" t="s">
        <v>6550</v>
      </c>
      <c r="V2049">
        <v>3233.06</v>
      </c>
    </row>
    <row r="2050" spans="1:22">
      <c r="A2050" s="1" t="s">
        <v>2051</v>
      </c>
      <c r="B2050" t="s">
        <v>3</v>
      </c>
      <c r="C2050">
        <v>1464.96</v>
      </c>
      <c r="E2050" s="1" t="s">
        <v>5147</v>
      </c>
      <c r="F2050" t="s">
        <v>3099</v>
      </c>
      <c r="G2050">
        <v>4092.49</v>
      </c>
      <c r="H2050" s="1" t="s">
        <v>5147</v>
      </c>
      <c r="I2050" t="s">
        <v>6545</v>
      </c>
      <c r="J2050">
        <v>2967.49</v>
      </c>
      <c r="L2050" s="1" t="s">
        <v>2051</v>
      </c>
      <c r="M2050" t="s">
        <v>6546</v>
      </c>
      <c r="N2050">
        <v>1231.97</v>
      </c>
      <c r="P2050" s="1" t="s">
        <v>5147</v>
      </c>
      <c r="Q2050" t="s">
        <v>6548</v>
      </c>
      <c r="R2050">
        <v>4483.18</v>
      </c>
      <c r="T2050" s="1" t="s">
        <v>5147</v>
      </c>
      <c r="U2050" t="s">
        <v>6550</v>
      </c>
      <c r="V2050">
        <v>3250.78</v>
      </c>
    </row>
    <row r="2051" spans="1:22">
      <c r="A2051" s="1" t="s">
        <v>2052</v>
      </c>
      <c r="B2051" t="s">
        <v>3</v>
      </c>
      <c r="C2051">
        <v>1522.67</v>
      </c>
      <c r="E2051" s="1" t="s">
        <v>5148</v>
      </c>
      <c r="F2051" t="s">
        <v>3099</v>
      </c>
      <c r="G2051">
        <v>4098.68</v>
      </c>
      <c r="H2051" s="1" t="s">
        <v>5148</v>
      </c>
      <c r="I2051" t="s">
        <v>6545</v>
      </c>
      <c r="J2051">
        <v>2971.71</v>
      </c>
      <c r="L2051" s="1" t="s">
        <v>2052</v>
      </c>
      <c r="M2051" t="s">
        <v>6546</v>
      </c>
      <c r="N2051">
        <v>1261.3599999999999</v>
      </c>
      <c r="P2051" s="1" t="s">
        <v>5148</v>
      </c>
      <c r="Q2051" t="s">
        <v>6548</v>
      </c>
      <c r="R2051">
        <v>4474.88</v>
      </c>
      <c r="T2051" s="1" t="s">
        <v>5148</v>
      </c>
      <c r="U2051" t="s">
        <v>6550</v>
      </c>
      <c r="V2051">
        <v>3244.46</v>
      </c>
    </row>
    <row r="2052" spans="1:22">
      <c r="A2052" s="1" t="s">
        <v>2053</v>
      </c>
      <c r="B2052" t="s">
        <v>3</v>
      </c>
      <c r="C2052">
        <v>1460.97</v>
      </c>
      <c r="E2052" s="1" t="s">
        <v>5149</v>
      </c>
      <c r="F2052" t="s">
        <v>3099</v>
      </c>
      <c r="G2052">
        <v>4072.02</v>
      </c>
      <c r="H2052" s="1" t="s">
        <v>5149</v>
      </c>
      <c r="I2052" t="s">
        <v>6545</v>
      </c>
      <c r="J2052">
        <v>2951.29</v>
      </c>
      <c r="L2052" s="1" t="s">
        <v>2053</v>
      </c>
      <c r="M2052" t="s">
        <v>6546</v>
      </c>
      <c r="N2052">
        <v>1194.97</v>
      </c>
      <c r="P2052" s="1" t="s">
        <v>5149</v>
      </c>
      <c r="Q2052" t="s">
        <v>6548</v>
      </c>
      <c r="R2052">
        <v>4458.32</v>
      </c>
      <c r="T2052" s="1" t="s">
        <v>5149</v>
      </c>
      <c r="U2052" t="s">
        <v>6550</v>
      </c>
      <c r="V2052">
        <v>3231.26</v>
      </c>
    </row>
    <row r="2053" spans="1:22">
      <c r="A2053" s="1" t="s">
        <v>2054</v>
      </c>
      <c r="B2053" t="s">
        <v>3</v>
      </c>
      <c r="C2053">
        <v>1448.81</v>
      </c>
      <c r="E2053" s="1" t="s">
        <v>5150</v>
      </c>
      <c r="F2053" t="s">
        <v>3099</v>
      </c>
      <c r="G2053">
        <v>4062.54</v>
      </c>
      <c r="H2053" s="1" t="s">
        <v>5150</v>
      </c>
      <c r="I2053" t="s">
        <v>6545</v>
      </c>
      <c r="J2053">
        <v>2944.13</v>
      </c>
      <c r="L2053" s="1" t="s">
        <v>2054</v>
      </c>
      <c r="M2053" t="s">
        <v>6546</v>
      </c>
      <c r="N2053">
        <v>1170.5899999999999</v>
      </c>
      <c r="P2053" s="1" t="s">
        <v>5150</v>
      </c>
      <c r="Q2053" t="s">
        <v>6548</v>
      </c>
      <c r="R2053">
        <v>4470.88</v>
      </c>
      <c r="T2053" s="1" t="s">
        <v>5150</v>
      </c>
      <c r="U2053" t="s">
        <v>6550</v>
      </c>
      <c r="V2053">
        <v>3240.05</v>
      </c>
    </row>
    <row r="2054" spans="1:22">
      <c r="A2054" s="1" t="s">
        <v>2055</v>
      </c>
      <c r="B2054" t="s">
        <v>3</v>
      </c>
      <c r="C2054">
        <v>1443.39</v>
      </c>
      <c r="E2054" s="1" t="s">
        <v>5151</v>
      </c>
      <c r="F2054" t="s">
        <v>3099</v>
      </c>
      <c r="G2054">
        <v>4081.31</v>
      </c>
      <c r="H2054" s="1" t="s">
        <v>5151</v>
      </c>
      <c r="I2054" t="s">
        <v>6545</v>
      </c>
      <c r="J2054">
        <v>2957.6</v>
      </c>
      <c r="L2054" s="1" t="s">
        <v>2055</v>
      </c>
      <c r="M2054" t="s">
        <v>6546</v>
      </c>
      <c r="N2054">
        <v>1164.8499999999999</v>
      </c>
      <c r="P2054" s="1" t="s">
        <v>5151</v>
      </c>
      <c r="Q2054" t="s">
        <v>6548</v>
      </c>
      <c r="R2054">
        <v>4475.47</v>
      </c>
      <c r="T2054" s="1" t="s">
        <v>5151</v>
      </c>
      <c r="U2054" t="s">
        <v>6550</v>
      </c>
      <c r="V2054">
        <v>3243.24</v>
      </c>
    </row>
    <row r="2055" spans="1:22">
      <c r="A2055" s="1" t="s">
        <v>2056</v>
      </c>
      <c r="B2055" t="s">
        <v>3</v>
      </c>
      <c r="C2055">
        <v>1348.96</v>
      </c>
      <c r="E2055" s="1" t="s">
        <v>5152</v>
      </c>
      <c r="F2055" t="s">
        <v>3099</v>
      </c>
      <c r="G2055">
        <v>4085.95</v>
      </c>
      <c r="H2055" s="1" t="s">
        <v>5152</v>
      </c>
      <c r="I2055" t="s">
        <v>6545</v>
      </c>
      <c r="J2055">
        <v>2960.92</v>
      </c>
      <c r="L2055" s="1" t="s">
        <v>2056</v>
      </c>
      <c r="M2055" t="s">
        <v>6546</v>
      </c>
      <c r="N2055">
        <v>1095.82</v>
      </c>
      <c r="P2055" s="1" t="s">
        <v>5152</v>
      </c>
      <c r="Q2055" t="s">
        <v>6548</v>
      </c>
      <c r="R2055">
        <v>4479.8599999999997</v>
      </c>
      <c r="T2055" s="1" t="s">
        <v>5152</v>
      </c>
      <c r="U2055" t="s">
        <v>6550</v>
      </c>
      <c r="V2055">
        <v>3246.37</v>
      </c>
    </row>
    <row r="2056" spans="1:22">
      <c r="A2056" s="1" t="s">
        <v>2057</v>
      </c>
      <c r="B2056" t="s">
        <v>3</v>
      </c>
      <c r="C2056">
        <v>1477.96</v>
      </c>
      <c r="E2056" s="1" t="s">
        <v>5153</v>
      </c>
      <c r="F2056" t="s">
        <v>3099</v>
      </c>
      <c r="G2056">
        <v>4094.07</v>
      </c>
      <c r="H2056" s="1" t="s">
        <v>5153</v>
      </c>
      <c r="I2056" t="s">
        <v>6545</v>
      </c>
      <c r="J2056">
        <v>2966.1</v>
      </c>
      <c r="L2056" s="1" t="s">
        <v>2057</v>
      </c>
      <c r="M2056" t="s">
        <v>6546</v>
      </c>
      <c r="N2056">
        <v>1204.74</v>
      </c>
      <c r="P2056" s="1" t="s">
        <v>5153</v>
      </c>
      <c r="Q2056" t="s">
        <v>6548</v>
      </c>
      <c r="R2056">
        <v>4487.3599999999997</v>
      </c>
      <c r="T2056" s="1" t="s">
        <v>5153</v>
      </c>
      <c r="U2056" t="s">
        <v>6550</v>
      </c>
      <c r="V2056">
        <v>3251.03</v>
      </c>
    </row>
    <row r="2057" spans="1:22">
      <c r="A2057" s="1" t="s">
        <v>2058</v>
      </c>
      <c r="B2057" t="s">
        <v>3</v>
      </c>
      <c r="C2057">
        <v>1555.32</v>
      </c>
      <c r="E2057" s="1" t="s">
        <v>5154</v>
      </c>
      <c r="F2057" t="s">
        <v>3099</v>
      </c>
      <c r="G2057">
        <v>4112.29</v>
      </c>
      <c r="H2057" s="1" t="s">
        <v>5154</v>
      </c>
      <c r="I2057" t="s">
        <v>6545</v>
      </c>
      <c r="J2057">
        <v>2978.31</v>
      </c>
      <c r="L2057" s="1" t="s">
        <v>2058</v>
      </c>
      <c r="M2057" t="s">
        <v>6546</v>
      </c>
      <c r="N2057">
        <v>1272.03</v>
      </c>
      <c r="P2057" s="1" t="s">
        <v>5154</v>
      </c>
      <c r="Q2057" t="s">
        <v>6548</v>
      </c>
      <c r="R2057">
        <v>4506.9799999999996</v>
      </c>
      <c r="T2057" s="1" t="s">
        <v>5154</v>
      </c>
      <c r="U2057" t="s">
        <v>6550</v>
      </c>
      <c r="V2057">
        <v>3264.16</v>
      </c>
    </row>
    <row r="2058" spans="1:22">
      <c r="A2058" s="1" t="s">
        <v>2059</v>
      </c>
      <c r="B2058" t="s">
        <v>3</v>
      </c>
      <c r="C2058">
        <v>1590.63</v>
      </c>
      <c r="E2058" s="1" t="s">
        <v>5155</v>
      </c>
      <c r="F2058" t="s">
        <v>3099</v>
      </c>
      <c r="G2058">
        <v>4118.68</v>
      </c>
      <c r="H2058" s="1" t="s">
        <v>5155</v>
      </c>
      <c r="I2058" t="s">
        <v>6545</v>
      </c>
      <c r="J2058">
        <v>2982.94</v>
      </c>
      <c r="L2058" s="1" t="s">
        <v>2059</v>
      </c>
      <c r="M2058" t="s">
        <v>6546</v>
      </c>
      <c r="N2058">
        <v>1323.9</v>
      </c>
      <c r="P2058" s="1" t="s">
        <v>5155</v>
      </c>
      <c r="Q2058" t="s">
        <v>6548</v>
      </c>
      <c r="R2058">
        <v>4513.99</v>
      </c>
      <c r="T2058" s="1" t="s">
        <v>5155</v>
      </c>
      <c r="U2058" t="s">
        <v>6550</v>
      </c>
      <c r="V2058">
        <v>3269.24</v>
      </c>
    </row>
    <row r="2059" spans="1:22">
      <c r="A2059" s="1" t="s">
        <v>2060</v>
      </c>
      <c r="B2059" t="s">
        <v>3</v>
      </c>
      <c r="C2059">
        <v>1540.8</v>
      </c>
      <c r="E2059" s="1" t="s">
        <v>5156</v>
      </c>
      <c r="F2059" t="s">
        <v>3099</v>
      </c>
      <c r="G2059">
        <v>4092.97</v>
      </c>
      <c r="H2059" s="1" t="s">
        <v>5156</v>
      </c>
      <c r="I2059" t="s">
        <v>6545</v>
      </c>
      <c r="J2059">
        <v>2964.26</v>
      </c>
      <c r="L2059" s="1" t="s">
        <v>2060</v>
      </c>
      <c r="M2059" t="s">
        <v>6546</v>
      </c>
      <c r="N2059">
        <v>1286.3800000000001</v>
      </c>
      <c r="P2059" s="1" t="s">
        <v>5156</v>
      </c>
      <c r="Q2059" t="s">
        <v>6548</v>
      </c>
      <c r="R2059">
        <v>4489.3100000000004</v>
      </c>
      <c r="T2059" s="1" t="s">
        <v>5156</v>
      </c>
      <c r="U2059" t="s">
        <v>6550</v>
      </c>
      <c r="V2059">
        <v>3251.3</v>
      </c>
    </row>
    <row r="2060" spans="1:22">
      <c r="A2060" s="1" t="s">
        <v>2061</v>
      </c>
      <c r="B2060" t="s">
        <v>3</v>
      </c>
      <c r="C2060">
        <v>1542.99</v>
      </c>
      <c r="E2060" s="1" t="s">
        <v>5157</v>
      </c>
      <c r="F2060" t="s">
        <v>3099</v>
      </c>
      <c r="G2060">
        <v>4098.46</v>
      </c>
      <c r="H2060" s="1" t="s">
        <v>5157</v>
      </c>
      <c r="I2060" t="s">
        <v>6545</v>
      </c>
      <c r="J2060">
        <v>2968.24</v>
      </c>
      <c r="L2060" s="1" t="s">
        <v>2061</v>
      </c>
      <c r="M2060" t="s">
        <v>6546</v>
      </c>
      <c r="N2060">
        <v>1284.8900000000001</v>
      </c>
      <c r="P2060" s="1" t="s">
        <v>5157</v>
      </c>
      <c r="Q2060" t="s">
        <v>6548</v>
      </c>
      <c r="R2060">
        <v>4498.83</v>
      </c>
      <c r="T2060" s="1" t="s">
        <v>5157</v>
      </c>
      <c r="U2060" t="s">
        <v>6550</v>
      </c>
      <c r="V2060">
        <v>3258.2</v>
      </c>
    </row>
    <row r="2061" spans="1:22">
      <c r="A2061" s="1" t="s">
        <v>2062</v>
      </c>
      <c r="B2061" t="s">
        <v>3</v>
      </c>
      <c r="C2061">
        <v>1553.83</v>
      </c>
      <c r="E2061" s="1" t="s">
        <v>5158</v>
      </c>
      <c r="F2061" t="s">
        <v>3099</v>
      </c>
      <c r="G2061">
        <v>4083.12</v>
      </c>
      <c r="H2061" s="1" t="s">
        <v>5158</v>
      </c>
      <c r="I2061" t="s">
        <v>6545</v>
      </c>
      <c r="J2061">
        <v>2957.13</v>
      </c>
      <c r="L2061" s="1" t="s">
        <v>2062</v>
      </c>
      <c r="M2061" t="s">
        <v>6546</v>
      </c>
      <c r="N2061">
        <v>1287.23</v>
      </c>
      <c r="P2061" s="1" t="s">
        <v>5158</v>
      </c>
      <c r="Q2061" t="s">
        <v>6548</v>
      </c>
      <c r="R2061">
        <v>4519.74</v>
      </c>
      <c r="T2061" s="1" t="s">
        <v>5158</v>
      </c>
      <c r="U2061" t="s">
        <v>6550</v>
      </c>
      <c r="V2061">
        <v>3273.34</v>
      </c>
    </row>
    <row r="2062" spans="1:22">
      <c r="A2062" s="1" t="s">
        <v>2063</v>
      </c>
      <c r="B2062" t="s">
        <v>3</v>
      </c>
      <c r="C2062">
        <v>1495.81</v>
      </c>
      <c r="E2062" s="1" t="s">
        <v>5159</v>
      </c>
      <c r="F2062" t="s">
        <v>3099</v>
      </c>
      <c r="G2062">
        <v>4082.56</v>
      </c>
      <c r="H2062" s="1" t="s">
        <v>5159</v>
      </c>
      <c r="I2062" t="s">
        <v>6545</v>
      </c>
      <c r="J2062">
        <v>2956.72</v>
      </c>
      <c r="L2062" s="1" t="s">
        <v>2063</v>
      </c>
      <c r="M2062" t="s">
        <v>6546</v>
      </c>
      <c r="N2062">
        <v>1233.69</v>
      </c>
      <c r="P2062" s="1" t="s">
        <v>5159</v>
      </c>
      <c r="Q2062" t="s">
        <v>6548</v>
      </c>
      <c r="R2062">
        <v>4524.7</v>
      </c>
      <c r="T2062" s="1" t="s">
        <v>5159</v>
      </c>
      <c r="U2062" t="s">
        <v>6550</v>
      </c>
      <c r="V2062">
        <v>3276.94</v>
      </c>
    </row>
    <row r="2063" spans="1:22">
      <c r="A2063" s="1" t="s">
        <v>2064</v>
      </c>
      <c r="B2063" t="s">
        <v>3</v>
      </c>
      <c r="C2063">
        <v>1504.93</v>
      </c>
      <c r="E2063" s="1" t="s">
        <v>5160</v>
      </c>
      <c r="F2063" t="s">
        <v>3099</v>
      </c>
      <c r="G2063">
        <v>4052.13</v>
      </c>
      <c r="H2063" s="1" t="s">
        <v>5160</v>
      </c>
      <c r="I2063" t="s">
        <v>6545</v>
      </c>
      <c r="J2063">
        <v>2934.54</v>
      </c>
      <c r="L2063" s="1" t="s">
        <v>2064</v>
      </c>
      <c r="M2063" t="s">
        <v>6546</v>
      </c>
      <c r="N2063">
        <v>1234.33</v>
      </c>
      <c r="P2063" s="1" t="s">
        <v>5160</v>
      </c>
      <c r="Q2063" t="s">
        <v>6548</v>
      </c>
      <c r="R2063">
        <v>4540.22</v>
      </c>
      <c r="T2063" s="1" t="s">
        <v>5160</v>
      </c>
      <c r="U2063" t="s">
        <v>6550</v>
      </c>
      <c r="V2063">
        <v>3288.01</v>
      </c>
    </row>
    <row r="2064" spans="1:22">
      <c r="A2064" s="1" t="s">
        <v>2065</v>
      </c>
      <c r="B2064" t="s">
        <v>3</v>
      </c>
      <c r="C2064">
        <v>1470.23</v>
      </c>
      <c r="E2064" s="1" t="s">
        <v>5161</v>
      </c>
      <c r="F2064" t="s">
        <v>3099</v>
      </c>
      <c r="G2064">
        <v>4013.44</v>
      </c>
      <c r="H2064" s="1" t="s">
        <v>5161</v>
      </c>
      <c r="I2064" t="s">
        <v>6545</v>
      </c>
      <c r="J2064">
        <v>2906.52</v>
      </c>
      <c r="L2064" s="1" t="s">
        <v>2065</v>
      </c>
      <c r="M2064" t="s">
        <v>6546</v>
      </c>
      <c r="N2064">
        <v>1198.6600000000001</v>
      </c>
      <c r="P2064" s="1" t="s">
        <v>5161</v>
      </c>
      <c r="Q2064" t="s">
        <v>6548</v>
      </c>
      <c r="R2064">
        <v>4507.5200000000004</v>
      </c>
      <c r="T2064" s="1" t="s">
        <v>5161</v>
      </c>
      <c r="U2064" t="s">
        <v>6550</v>
      </c>
      <c r="V2064">
        <v>3264.33</v>
      </c>
    </row>
    <row r="2065" spans="1:22">
      <c r="A2065" s="1" t="s">
        <v>2066</v>
      </c>
      <c r="B2065" t="s">
        <v>3</v>
      </c>
      <c r="C2065">
        <v>1542.94</v>
      </c>
      <c r="E2065" s="1" t="s">
        <v>5162</v>
      </c>
      <c r="F2065" t="s">
        <v>3099</v>
      </c>
      <c r="G2065">
        <v>3981.27</v>
      </c>
      <c r="H2065" s="1" t="s">
        <v>5162</v>
      </c>
      <c r="I2065" t="s">
        <v>6545</v>
      </c>
      <c r="J2065">
        <v>2883.07</v>
      </c>
      <c r="L2065" s="1" t="s">
        <v>2066</v>
      </c>
      <c r="M2065" t="s">
        <v>6546</v>
      </c>
      <c r="N2065">
        <v>1256.19</v>
      </c>
      <c r="P2065" s="1" t="s">
        <v>5162</v>
      </c>
      <c r="Q2065" t="s">
        <v>6548</v>
      </c>
      <c r="R2065">
        <v>4480.59</v>
      </c>
      <c r="T2065" s="1" t="s">
        <v>5162</v>
      </c>
      <c r="U2065" t="s">
        <v>6550</v>
      </c>
      <c r="V2065">
        <v>3244.65</v>
      </c>
    </row>
    <row r="2066" spans="1:22">
      <c r="A2066" s="1" t="s">
        <v>2067</v>
      </c>
      <c r="B2066" t="s">
        <v>3</v>
      </c>
      <c r="C2066">
        <v>1578.3</v>
      </c>
      <c r="E2066" s="1" t="s">
        <v>5163</v>
      </c>
      <c r="F2066" t="s">
        <v>3099</v>
      </c>
      <c r="G2066">
        <v>4031.27</v>
      </c>
      <c r="H2066" s="1" t="s">
        <v>5163</v>
      </c>
      <c r="I2066" t="s">
        <v>6545</v>
      </c>
      <c r="J2066">
        <v>2919.07</v>
      </c>
      <c r="L2066" s="1" t="s">
        <v>2067</v>
      </c>
      <c r="M2066" t="s">
        <v>6546</v>
      </c>
      <c r="N2066">
        <v>1296.72</v>
      </c>
      <c r="P2066" s="1" t="s">
        <v>5163</v>
      </c>
      <c r="Q2066" t="s">
        <v>6548</v>
      </c>
      <c r="R2066">
        <v>4537.55</v>
      </c>
      <c r="T2066" s="1" t="s">
        <v>5163</v>
      </c>
      <c r="U2066" t="s">
        <v>6550</v>
      </c>
      <c r="V2066">
        <v>3285.67</v>
      </c>
    </row>
    <row r="2067" spans="1:22">
      <c r="A2067" s="1" t="s">
        <v>2068</v>
      </c>
      <c r="B2067" t="s">
        <v>3</v>
      </c>
      <c r="C2067">
        <v>1589.97</v>
      </c>
      <c r="E2067" s="1" t="s">
        <v>5164</v>
      </c>
      <c r="F2067" t="s">
        <v>3099</v>
      </c>
      <c r="G2067">
        <v>4014.27</v>
      </c>
      <c r="H2067" s="1" t="s">
        <v>5164</v>
      </c>
      <c r="I2067" t="s">
        <v>6545</v>
      </c>
      <c r="J2067">
        <v>2906.76</v>
      </c>
      <c r="L2067" s="1" t="s">
        <v>2068</v>
      </c>
      <c r="M2067" t="s">
        <v>6546</v>
      </c>
      <c r="N2067">
        <v>1304.08</v>
      </c>
      <c r="P2067" s="1" t="s">
        <v>5164</v>
      </c>
      <c r="Q2067" t="s">
        <v>6548</v>
      </c>
      <c r="R2067">
        <v>4553.8</v>
      </c>
      <c r="T2067" s="1" t="s">
        <v>5164</v>
      </c>
      <c r="U2067" t="s">
        <v>6550</v>
      </c>
      <c r="V2067">
        <v>3297.44</v>
      </c>
    </row>
    <row r="2068" spans="1:22">
      <c r="A2068" s="1" t="s">
        <v>2069</v>
      </c>
      <c r="B2068" t="s">
        <v>3</v>
      </c>
      <c r="C2068">
        <v>1632.24</v>
      </c>
      <c r="E2068" s="1" t="s">
        <v>5165</v>
      </c>
      <c r="F2068" t="s">
        <v>3099</v>
      </c>
      <c r="G2068">
        <v>3989.68</v>
      </c>
      <c r="H2068" s="1" t="s">
        <v>5165</v>
      </c>
      <c r="I2068" t="s">
        <v>6545</v>
      </c>
      <c r="J2068">
        <v>2888.51</v>
      </c>
      <c r="L2068" s="1" t="s">
        <v>2069</v>
      </c>
      <c r="M2068" t="s">
        <v>6546</v>
      </c>
      <c r="N2068">
        <v>1348</v>
      </c>
      <c r="P2068" s="1" t="s">
        <v>5165</v>
      </c>
      <c r="Q2068" t="s">
        <v>6548</v>
      </c>
      <c r="R2068">
        <v>4553.22</v>
      </c>
      <c r="T2068" s="1" t="s">
        <v>5165</v>
      </c>
      <c r="U2068" t="s">
        <v>6550</v>
      </c>
      <c r="V2068">
        <v>3296.51</v>
      </c>
    </row>
    <row r="2069" spans="1:22">
      <c r="A2069" s="1" t="s">
        <v>2070</v>
      </c>
      <c r="B2069" t="s">
        <v>3</v>
      </c>
      <c r="C2069">
        <v>1623.43</v>
      </c>
      <c r="E2069" s="1" t="s">
        <v>5166</v>
      </c>
      <c r="F2069" t="s">
        <v>3099</v>
      </c>
      <c r="G2069">
        <v>4015.47</v>
      </c>
      <c r="H2069" s="1" t="s">
        <v>5166</v>
      </c>
      <c r="I2069" t="s">
        <v>6545</v>
      </c>
      <c r="J2069">
        <v>2907.18</v>
      </c>
      <c r="L2069" s="1" t="s">
        <v>2070</v>
      </c>
      <c r="M2069" t="s">
        <v>6546</v>
      </c>
      <c r="N2069">
        <v>1344.45</v>
      </c>
      <c r="P2069" s="1" t="s">
        <v>5166</v>
      </c>
      <c r="Q2069" t="s">
        <v>6548</v>
      </c>
      <c r="R2069">
        <v>4578.87</v>
      </c>
      <c r="T2069" s="1" t="s">
        <v>5166</v>
      </c>
      <c r="U2069" t="s">
        <v>6550</v>
      </c>
      <c r="V2069">
        <v>3315.08</v>
      </c>
    </row>
    <row r="2070" spans="1:22">
      <c r="A2070" s="1" t="s">
        <v>2071</v>
      </c>
      <c r="B2070" t="s">
        <v>3</v>
      </c>
      <c r="C2070">
        <v>1563.97</v>
      </c>
      <c r="E2070" s="1" t="s">
        <v>5167</v>
      </c>
      <c r="F2070" t="s">
        <v>3099</v>
      </c>
      <c r="G2070">
        <v>4042.17</v>
      </c>
      <c r="H2070" s="1" t="s">
        <v>5167</v>
      </c>
      <c r="I2070" t="s">
        <v>6545</v>
      </c>
      <c r="J2070">
        <v>2926.51</v>
      </c>
      <c r="L2070" s="1" t="s">
        <v>2071</v>
      </c>
      <c r="M2070" t="s">
        <v>6546</v>
      </c>
      <c r="N2070">
        <v>1287.6600000000001</v>
      </c>
      <c r="P2070" s="1" t="s">
        <v>5167</v>
      </c>
      <c r="Q2070" t="s">
        <v>6548</v>
      </c>
      <c r="R2070">
        <v>4603.4399999999996</v>
      </c>
      <c r="T2070" s="1" t="s">
        <v>5167</v>
      </c>
      <c r="U2070" t="s">
        <v>6550</v>
      </c>
      <c r="V2070">
        <v>3332.87</v>
      </c>
    </row>
    <row r="2071" spans="1:22">
      <c r="A2071" s="1" t="s">
        <v>2072</v>
      </c>
      <c r="B2071" t="s">
        <v>3</v>
      </c>
      <c r="C2071">
        <v>1546.98</v>
      </c>
      <c r="E2071" s="1" t="s">
        <v>5168</v>
      </c>
      <c r="F2071" t="s">
        <v>3099</v>
      </c>
      <c r="G2071">
        <v>4046.69</v>
      </c>
      <c r="H2071" s="1" t="s">
        <v>5168</v>
      </c>
      <c r="I2071" t="s">
        <v>6545</v>
      </c>
      <c r="J2071">
        <v>2929.47</v>
      </c>
      <c r="L2071" s="1" t="s">
        <v>2072</v>
      </c>
      <c r="M2071" t="s">
        <v>6546</v>
      </c>
      <c r="N2071">
        <v>1267.18</v>
      </c>
      <c r="P2071" s="1" t="s">
        <v>5168</v>
      </c>
      <c r="Q2071" t="s">
        <v>6548</v>
      </c>
      <c r="R2071">
        <v>4611.7</v>
      </c>
      <c r="T2071" s="1" t="s">
        <v>5168</v>
      </c>
      <c r="U2071" t="s">
        <v>6550</v>
      </c>
      <c r="V2071">
        <v>3338.49</v>
      </c>
    </row>
    <row r="2072" spans="1:22">
      <c r="A2072" s="1" t="s">
        <v>2073</v>
      </c>
      <c r="B2072" t="s">
        <v>3</v>
      </c>
      <c r="C2072">
        <v>1599.33</v>
      </c>
      <c r="E2072" s="1" t="s">
        <v>5169</v>
      </c>
      <c r="F2072" t="s">
        <v>3099</v>
      </c>
      <c r="G2072">
        <v>4058.17</v>
      </c>
      <c r="H2072" s="1" t="s">
        <v>5169</v>
      </c>
      <c r="I2072" t="s">
        <v>6545</v>
      </c>
      <c r="J2072">
        <v>2937.62</v>
      </c>
      <c r="L2072" s="1" t="s">
        <v>2073</v>
      </c>
      <c r="M2072" t="s">
        <v>6546</v>
      </c>
      <c r="N2072">
        <v>1314.84</v>
      </c>
      <c r="P2072" s="1" t="s">
        <v>5169</v>
      </c>
      <c r="Q2072" t="s">
        <v>6548</v>
      </c>
      <c r="R2072">
        <v>4617.84</v>
      </c>
      <c r="T2072" s="1" t="s">
        <v>5169</v>
      </c>
      <c r="U2072" t="s">
        <v>6550</v>
      </c>
      <c r="V2072">
        <v>3342.75</v>
      </c>
    </row>
    <row r="2073" spans="1:22">
      <c r="A2073" s="1" t="s">
        <v>2074</v>
      </c>
      <c r="B2073" t="s">
        <v>3</v>
      </c>
      <c r="C2073">
        <v>1586.33</v>
      </c>
      <c r="E2073" s="1" t="s">
        <v>5170</v>
      </c>
      <c r="F2073" t="s">
        <v>3099</v>
      </c>
      <c r="G2073">
        <v>4050.28</v>
      </c>
      <c r="H2073" s="1" t="s">
        <v>5170</v>
      </c>
      <c r="I2073" t="s">
        <v>6545</v>
      </c>
      <c r="J2073">
        <v>2931.9</v>
      </c>
      <c r="L2073" s="1" t="s">
        <v>2074</v>
      </c>
      <c r="M2073" t="s">
        <v>6546</v>
      </c>
      <c r="N2073">
        <v>1303.25</v>
      </c>
      <c r="P2073" s="1" t="s">
        <v>5170</v>
      </c>
      <c r="Q2073" t="s">
        <v>6548</v>
      </c>
      <c r="R2073">
        <v>4616.1400000000003</v>
      </c>
      <c r="T2073" s="1" t="s">
        <v>5170</v>
      </c>
      <c r="U2073" t="s">
        <v>6550</v>
      </c>
      <c r="V2073">
        <v>3341.52</v>
      </c>
    </row>
    <row r="2074" spans="1:22">
      <c r="A2074" s="1" t="s">
        <v>2075</v>
      </c>
      <c r="B2074" t="s">
        <v>3</v>
      </c>
      <c r="C2074">
        <v>1531.94</v>
      </c>
      <c r="E2074" s="1" t="s">
        <v>5171</v>
      </c>
      <c r="F2074" t="s">
        <v>3099</v>
      </c>
      <c r="G2074">
        <v>4106.76</v>
      </c>
      <c r="H2074" s="1" t="s">
        <v>5171</v>
      </c>
      <c r="I2074" t="s">
        <v>6545</v>
      </c>
      <c r="J2074">
        <v>2972.79</v>
      </c>
      <c r="L2074" s="1" t="s">
        <v>2075</v>
      </c>
      <c r="M2074" t="s">
        <v>6546</v>
      </c>
      <c r="N2074">
        <v>1256.25</v>
      </c>
      <c r="P2074" s="1" t="s">
        <v>5171</v>
      </c>
      <c r="Q2074" t="s">
        <v>6548</v>
      </c>
      <c r="R2074">
        <v>4644.67</v>
      </c>
      <c r="T2074" s="1" t="s">
        <v>5171</v>
      </c>
      <c r="U2074" t="s">
        <v>6550</v>
      </c>
      <c r="V2074">
        <v>3362.17</v>
      </c>
    </row>
    <row r="2075" spans="1:22">
      <c r="A2075" s="1" t="s">
        <v>2076</v>
      </c>
      <c r="B2075" t="s">
        <v>3</v>
      </c>
      <c r="C2075">
        <v>1553.77</v>
      </c>
      <c r="E2075" s="1" t="s">
        <v>5172</v>
      </c>
      <c r="F2075" t="s">
        <v>3099</v>
      </c>
      <c r="G2075">
        <v>4106.59</v>
      </c>
      <c r="H2075" s="1" t="s">
        <v>5172</v>
      </c>
      <c r="I2075" t="s">
        <v>6545</v>
      </c>
      <c r="J2075">
        <v>2972.67</v>
      </c>
      <c r="L2075" s="1" t="s">
        <v>2076</v>
      </c>
      <c r="M2075" t="s">
        <v>6546</v>
      </c>
      <c r="N2075">
        <v>1270.17</v>
      </c>
      <c r="P2075" s="1" t="s">
        <v>5172</v>
      </c>
      <c r="Q2075" t="s">
        <v>6548</v>
      </c>
      <c r="R2075">
        <v>4653.25</v>
      </c>
      <c r="T2075" s="1" t="s">
        <v>5172</v>
      </c>
      <c r="U2075" t="s">
        <v>6550</v>
      </c>
      <c r="V2075">
        <v>3368.39</v>
      </c>
    </row>
    <row r="2076" spans="1:22">
      <c r="A2076" s="1" t="s">
        <v>2077</v>
      </c>
      <c r="B2076" t="s">
        <v>3</v>
      </c>
      <c r="C2076">
        <v>1567.39</v>
      </c>
      <c r="E2076" s="1" t="s">
        <v>5173</v>
      </c>
      <c r="F2076" t="s">
        <v>3099</v>
      </c>
      <c r="G2076">
        <v>4117.1099999999997</v>
      </c>
      <c r="H2076" s="1" t="s">
        <v>5173</v>
      </c>
      <c r="I2076" t="s">
        <v>6545</v>
      </c>
      <c r="J2076">
        <v>2979.38</v>
      </c>
      <c r="L2076" s="1" t="s">
        <v>2077</v>
      </c>
      <c r="M2076" t="s">
        <v>6546</v>
      </c>
      <c r="N2076">
        <v>1281.3499999999999</v>
      </c>
      <c r="P2076" s="1" t="s">
        <v>5173</v>
      </c>
      <c r="Q2076" t="s">
        <v>6548</v>
      </c>
      <c r="R2076">
        <v>4658.4799999999996</v>
      </c>
      <c r="T2076" s="1" t="s">
        <v>5173</v>
      </c>
      <c r="U2076" t="s">
        <v>6550</v>
      </c>
      <c r="V2076">
        <v>3371.14</v>
      </c>
    </row>
    <row r="2077" spans="1:22">
      <c r="A2077" s="1" t="s">
        <v>2078</v>
      </c>
      <c r="B2077" t="s">
        <v>3</v>
      </c>
      <c r="C2077">
        <v>1561.12</v>
      </c>
      <c r="E2077" s="1" t="s">
        <v>5174</v>
      </c>
      <c r="F2077" t="s">
        <v>3099</v>
      </c>
      <c r="G2077">
        <v>4160.75</v>
      </c>
      <c r="H2077" s="1" t="s">
        <v>5174</v>
      </c>
      <c r="I2077" t="s">
        <v>6545</v>
      </c>
      <c r="J2077">
        <v>3010.79</v>
      </c>
      <c r="L2077" s="1" t="s">
        <v>2078</v>
      </c>
      <c r="M2077" t="s">
        <v>6546</v>
      </c>
      <c r="N2077">
        <v>1274.4000000000001</v>
      </c>
      <c r="P2077" s="1" t="s">
        <v>5174</v>
      </c>
      <c r="Q2077" t="s">
        <v>6548</v>
      </c>
      <c r="R2077">
        <v>4689.7</v>
      </c>
      <c r="T2077" s="1" t="s">
        <v>5174</v>
      </c>
      <c r="U2077" t="s">
        <v>6550</v>
      </c>
      <c r="V2077">
        <v>3393.55</v>
      </c>
    </row>
    <row r="2078" spans="1:22">
      <c r="A2078" s="1" t="s">
        <v>2079</v>
      </c>
      <c r="B2078" t="s">
        <v>3</v>
      </c>
      <c r="C2078">
        <v>1597.85</v>
      </c>
      <c r="E2078" s="1" t="s">
        <v>5175</v>
      </c>
      <c r="F2078" t="s">
        <v>3099</v>
      </c>
      <c r="G2078">
        <v>4194.49</v>
      </c>
      <c r="H2078" s="1" t="s">
        <v>5175</v>
      </c>
      <c r="I2078" t="s">
        <v>6545</v>
      </c>
      <c r="J2078">
        <v>3035.21</v>
      </c>
      <c r="L2078" s="1" t="s">
        <v>2079</v>
      </c>
      <c r="M2078" t="s">
        <v>6546</v>
      </c>
      <c r="N2078">
        <v>1307.77</v>
      </c>
      <c r="P2078" s="1" t="s">
        <v>5175</v>
      </c>
      <c r="Q2078" t="s">
        <v>6548</v>
      </c>
      <c r="R2078">
        <v>4698.66</v>
      </c>
      <c r="T2078" s="1" t="s">
        <v>5175</v>
      </c>
      <c r="U2078" t="s">
        <v>6550</v>
      </c>
      <c r="V2078">
        <v>3400.03</v>
      </c>
    </row>
    <row r="2079" spans="1:22">
      <c r="A2079" s="1" t="s">
        <v>2080</v>
      </c>
      <c r="B2079" t="s">
        <v>3</v>
      </c>
      <c r="C2079">
        <v>1632.55</v>
      </c>
      <c r="E2079" s="1" t="s">
        <v>5176</v>
      </c>
      <c r="F2079" t="s">
        <v>3099</v>
      </c>
      <c r="G2079">
        <v>4200.8500000000004</v>
      </c>
      <c r="H2079" s="1" t="s">
        <v>5176</v>
      </c>
      <c r="I2079" t="s">
        <v>6545</v>
      </c>
      <c r="J2079">
        <v>3039.81</v>
      </c>
      <c r="L2079" s="1" t="s">
        <v>2080</v>
      </c>
      <c r="M2079" t="s">
        <v>6546</v>
      </c>
      <c r="N2079">
        <v>1335.12</v>
      </c>
      <c r="P2079" s="1" t="s">
        <v>5176</v>
      </c>
      <c r="Q2079" t="s">
        <v>6548</v>
      </c>
      <c r="R2079">
        <v>4697.51</v>
      </c>
      <c r="T2079" s="1" t="s">
        <v>5176</v>
      </c>
      <c r="U2079" t="s">
        <v>6550</v>
      </c>
      <c r="V2079">
        <v>3399.2</v>
      </c>
    </row>
    <row r="2080" spans="1:22">
      <c r="A2080" s="1" t="s">
        <v>2081</v>
      </c>
      <c r="B2080" t="s">
        <v>3</v>
      </c>
      <c r="C2080">
        <v>1686.98</v>
      </c>
      <c r="E2080" s="1" t="s">
        <v>5177</v>
      </c>
      <c r="F2080" t="s">
        <v>3099</v>
      </c>
      <c r="G2080">
        <v>4157.72</v>
      </c>
      <c r="H2080" s="1" t="s">
        <v>5177</v>
      </c>
      <c r="I2080" t="s">
        <v>6545</v>
      </c>
      <c r="J2080">
        <v>3008.18</v>
      </c>
      <c r="L2080" s="1" t="s">
        <v>2081</v>
      </c>
      <c r="M2080" t="s">
        <v>6546</v>
      </c>
      <c r="N2080">
        <v>1382.37</v>
      </c>
      <c r="P2080" s="1" t="s">
        <v>5177</v>
      </c>
      <c r="Q2080" t="s">
        <v>6548</v>
      </c>
      <c r="R2080">
        <v>4686.1000000000004</v>
      </c>
      <c r="T2080" s="1" t="s">
        <v>5177</v>
      </c>
      <c r="U2080" t="s">
        <v>6550</v>
      </c>
      <c r="V2080">
        <v>3390.48</v>
      </c>
    </row>
    <row r="2081" spans="1:22">
      <c r="A2081" s="1" t="s">
        <v>2082</v>
      </c>
      <c r="B2081" t="s">
        <v>3</v>
      </c>
      <c r="C2081">
        <v>1648.41</v>
      </c>
      <c r="E2081" s="1" t="s">
        <v>5178</v>
      </c>
      <c r="F2081" t="s">
        <v>3099</v>
      </c>
      <c r="G2081">
        <v>4188.24</v>
      </c>
      <c r="H2081" s="1" t="s">
        <v>5178</v>
      </c>
      <c r="I2081" t="s">
        <v>6545</v>
      </c>
      <c r="J2081">
        <v>3028.99</v>
      </c>
      <c r="L2081" s="1" t="s">
        <v>2082</v>
      </c>
      <c r="M2081" t="s">
        <v>6546</v>
      </c>
      <c r="N2081">
        <v>1363.15</v>
      </c>
      <c r="P2081" s="1" t="s">
        <v>5178</v>
      </c>
      <c r="Q2081" t="s">
        <v>6548</v>
      </c>
      <c r="R2081">
        <v>4725.5200000000004</v>
      </c>
      <c r="T2081" s="1" t="s">
        <v>5178</v>
      </c>
      <c r="U2081" t="s">
        <v>6550</v>
      </c>
      <c r="V2081">
        <v>3417.56</v>
      </c>
    </row>
    <row r="2082" spans="1:22">
      <c r="A2082" s="1" t="s">
        <v>2083</v>
      </c>
      <c r="B2082" t="s">
        <v>3</v>
      </c>
      <c r="C2082">
        <v>1601.86</v>
      </c>
      <c r="E2082" s="1" t="s">
        <v>5179</v>
      </c>
      <c r="F2082" t="s">
        <v>3099</v>
      </c>
      <c r="G2082">
        <v>4185.93</v>
      </c>
      <c r="H2082" s="1" t="s">
        <v>5179</v>
      </c>
      <c r="I2082" t="s">
        <v>6545</v>
      </c>
      <c r="J2082">
        <v>3027.32</v>
      </c>
      <c r="L2082" s="1" t="s">
        <v>2083</v>
      </c>
      <c r="M2082" t="s">
        <v>6546</v>
      </c>
      <c r="N2082">
        <v>1331.36</v>
      </c>
      <c r="P2082" s="1" t="s">
        <v>5179</v>
      </c>
      <c r="Q2082" t="s">
        <v>6548</v>
      </c>
      <c r="R2082">
        <v>4715.9399999999996</v>
      </c>
      <c r="T2082" s="1" t="s">
        <v>5179</v>
      </c>
      <c r="U2082" t="s">
        <v>6550</v>
      </c>
      <c r="V2082">
        <v>3410.63</v>
      </c>
    </row>
    <row r="2083" spans="1:22">
      <c r="A2083" s="1" t="s">
        <v>2084</v>
      </c>
      <c r="B2083" t="s">
        <v>3</v>
      </c>
      <c r="C2083">
        <v>1576.06</v>
      </c>
      <c r="E2083" s="1" t="s">
        <v>5180</v>
      </c>
      <c r="F2083" t="s">
        <v>3099</v>
      </c>
      <c r="G2083">
        <v>4188.8</v>
      </c>
      <c r="H2083" s="1" t="s">
        <v>5180</v>
      </c>
      <c r="I2083" t="s">
        <v>6545</v>
      </c>
      <c r="J2083">
        <v>3029.14</v>
      </c>
      <c r="L2083" s="1" t="s">
        <v>2084</v>
      </c>
      <c r="M2083" t="s">
        <v>6546</v>
      </c>
      <c r="N2083">
        <v>1298.97</v>
      </c>
      <c r="P2083" s="1" t="s">
        <v>5180</v>
      </c>
      <c r="Q2083" t="s">
        <v>6548</v>
      </c>
      <c r="R2083">
        <v>4715.9399999999996</v>
      </c>
      <c r="T2083" s="1" t="s">
        <v>5180</v>
      </c>
      <c r="U2083" t="s">
        <v>6550</v>
      </c>
      <c r="V2083">
        <v>3410.35</v>
      </c>
    </row>
    <row r="2084" spans="1:22">
      <c r="A2084" s="1" t="s">
        <v>2085</v>
      </c>
      <c r="B2084" t="s">
        <v>3</v>
      </c>
      <c r="C2084">
        <v>1600.06</v>
      </c>
      <c r="E2084" s="1" t="s">
        <v>5181</v>
      </c>
      <c r="F2084" t="s">
        <v>3099</v>
      </c>
      <c r="G2084">
        <v>4187.5</v>
      </c>
      <c r="H2084" s="1" t="s">
        <v>5181</v>
      </c>
      <c r="I2084" t="s">
        <v>6545</v>
      </c>
      <c r="J2084">
        <v>3028.2</v>
      </c>
      <c r="L2084" s="1" t="s">
        <v>2085</v>
      </c>
      <c r="M2084" t="s">
        <v>6546</v>
      </c>
      <c r="N2084">
        <v>1309.57</v>
      </c>
      <c r="P2084" s="1" t="s">
        <v>5181</v>
      </c>
      <c r="Q2084" t="s">
        <v>6548</v>
      </c>
      <c r="R2084">
        <v>4714.47</v>
      </c>
      <c r="T2084" s="1" t="s">
        <v>5181</v>
      </c>
      <c r="U2084" t="s">
        <v>6550</v>
      </c>
      <c r="V2084">
        <v>3409.29</v>
      </c>
    </row>
    <row r="2085" spans="1:22">
      <c r="A2085" s="1" t="s">
        <v>2086</v>
      </c>
      <c r="B2085" t="s">
        <v>3</v>
      </c>
      <c r="C2085">
        <v>1588.49</v>
      </c>
      <c r="E2085" s="1" t="s">
        <v>5182</v>
      </c>
      <c r="F2085" t="s">
        <v>3099</v>
      </c>
      <c r="G2085">
        <v>4196.8100000000004</v>
      </c>
      <c r="H2085" s="1" t="s">
        <v>5182</v>
      </c>
      <c r="I2085" t="s">
        <v>6545</v>
      </c>
      <c r="J2085">
        <v>3034.35</v>
      </c>
      <c r="L2085" s="1" t="s">
        <v>2086</v>
      </c>
      <c r="M2085" t="s">
        <v>6546</v>
      </c>
      <c r="N2085">
        <v>1294.95</v>
      </c>
      <c r="P2085" s="1" t="s">
        <v>5182</v>
      </c>
      <c r="Q2085" t="s">
        <v>6548</v>
      </c>
      <c r="R2085">
        <v>4717.6000000000004</v>
      </c>
      <c r="T2085" s="1" t="s">
        <v>5182</v>
      </c>
      <c r="U2085" t="s">
        <v>6550</v>
      </c>
      <c r="V2085">
        <v>3410.89</v>
      </c>
    </row>
    <row r="2086" spans="1:22">
      <c r="A2086" s="1" t="s">
        <v>2087</v>
      </c>
      <c r="B2086" t="s">
        <v>3</v>
      </c>
      <c r="C2086">
        <v>1601.75</v>
      </c>
      <c r="E2086" s="1" t="s">
        <v>5183</v>
      </c>
      <c r="F2086" t="s">
        <v>3099</v>
      </c>
      <c r="G2086">
        <v>4229.0600000000004</v>
      </c>
      <c r="H2086" s="1" t="s">
        <v>5183</v>
      </c>
      <c r="I2086" t="s">
        <v>6545</v>
      </c>
      <c r="J2086">
        <v>3057.31</v>
      </c>
      <c r="L2086" s="1" t="s">
        <v>2087</v>
      </c>
      <c r="M2086" t="s">
        <v>6546</v>
      </c>
      <c r="N2086">
        <v>1303.3399999999999</v>
      </c>
      <c r="P2086" s="1" t="s">
        <v>5183</v>
      </c>
      <c r="Q2086" t="s">
        <v>6548</v>
      </c>
      <c r="R2086">
        <v>4750.41</v>
      </c>
      <c r="T2086" s="1" t="s">
        <v>5183</v>
      </c>
      <c r="U2086" t="s">
        <v>6550</v>
      </c>
      <c r="V2086">
        <v>3434.21</v>
      </c>
    </row>
    <row r="2087" spans="1:22">
      <c r="A2087" s="1" t="s">
        <v>2088</v>
      </c>
      <c r="B2087" t="s">
        <v>3</v>
      </c>
      <c r="C2087">
        <v>1625.09</v>
      </c>
      <c r="E2087" s="1" t="s">
        <v>5184</v>
      </c>
      <c r="F2087" t="s">
        <v>3099</v>
      </c>
      <c r="G2087">
        <v>4245.55</v>
      </c>
      <c r="H2087" s="1" t="s">
        <v>5184</v>
      </c>
      <c r="I2087" t="s">
        <v>6545</v>
      </c>
      <c r="J2087">
        <v>3069.1</v>
      </c>
      <c r="L2087" s="1" t="s">
        <v>2088</v>
      </c>
      <c r="M2087" t="s">
        <v>6546</v>
      </c>
      <c r="N2087">
        <v>1333.99</v>
      </c>
      <c r="P2087" s="1" t="s">
        <v>5184</v>
      </c>
      <c r="Q2087" t="s">
        <v>6548</v>
      </c>
      <c r="R2087">
        <v>4775.47</v>
      </c>
      <c r="T2087" s="1" t="s">
        <v>5184</v>
      </c>
      <c r="U2087" t="s">
        <v>6550</v>
      </c>
      <c r="V2087">
        <v>3452.18</v>
      </c>
    </row>
    <row r="2088" spans="1:22">
      <c r="A2088" s="1" t="s">
        <v>2089</v>
      </c>
      <c r="B2088" t="s">
        <v>3</v>
      </c>
      <c r="C2088">
        <v>1620.66</v>
      </c>
      <c r="E2088" s="1" t="s">
        <v>5185</v>
      </c>
      <c r="F2088" t="s">
        <v>3099</v>
      </c>
      <c r="G2088">
        <v>4227.88</v>
      </c>
      <c r="H2088" s="1" t="s">
        <v>5185</v>
      </c>
      <c r="I2088" t="s">
        <v>6545</v>
      </c>
      <c r="J2088">
        <v>3056.33</v>
      </c>
      <c r="L2088" s="1" t="s">
        <v>2089</v>
      </c>
      <c r="M2088" t="s">
        <v>6546</v>
      </c>
      <c r="N2088">
        <v>1324.54</v>
      </c>
      <c r="P2088" s="1" t="s">
        <v>5185</v>
      </c>
      <c r="Q2088" t="s">
        <v>6548</v>
      </c>
      <c r="R2088">
        <v>4771.16</v>
      </c>
      <c r="T2088" s="1" t="s">
        <v>5185</v>
      </c>
      <c r="U2088" t="s">
        <v>6550</v>
      </c>
      <c r="V2088">
        <v>3449.06</v>
      </c>
    </row>
    <row r="2089" spans="1:22">
      <c r="A2089" s="1" t="s">
        <v>2090</v>
      </c>
      <c r="B2089" t="s">
        <v>3</v>
      </c>
      <c r="C2089">
        <v>1597.6</v>
      </c>
      <c r="E2089" s="1" t="s">
        <v>5186</v>
      </c>
      <c r="F2089" t="s">
        <v>3099</v>
      </c>
      <c r="G2089">
        <v>4227.88</v>
      </c>
      <c r="H2089" s="1" t="s">
        <v>5186</v>
      </c>
      <c r="I2089" t="s">
        <v>6545</v>
      </c>
      <c r="J2089">
        <v>3056.33</v>
      </c>
      <c r="L2089" s="1" t="s">
        <v>2090</v>
      </c>
      <c r="M2089" t="s">
        <v>6546</v>
      </c>
      <c r="N2089">
        <v>1311.66</v>
      </c>
      <c r="P2089" s="1" t="s">
        <v>5186</v>
      </c>
      <c r="Q2089" t="s">
        <v>6548</v>
      </c>
      <c r="R2089">
        <v>4771.16</v>
      </c>
      <c r="T2089" s="1" t="s">
        <v>5186</v>
      </c>
      <c r="U2089" t="s">
        <v>6550</v>
      </c>
      <c r="V2089">
        <v>3449.06</v>
      </c>
    </row>
    <row r="2090" spans="1:22">
      <c r="A2090" s="1" t="s">
        <v>2091</v>
      </c>
      <c r="B2090" t="s">
        <v>3</v>
      </c>
      <c r="C2090">
        <v>1558.04</v>
      </c>
      <c r="E2090" s="1" t="s">
        <v>5187</v>
      </c>
      <c r="F2090" t="s">
        <v>3099</v>
      </c>
      <c r="G2090">
        <v>4238.03</v>
      </c>
      <c r="H2090" s="1" t="s">
        <v>5187</v>
      </c>
      <c r="I2090" t="s">
        <v>6545</v>
      </c>
      <c r="J2090">
        <v>3063.66</v>
      </c>
      <c r="L2090" s="1" t="s">
        <v>2091</v>
      </c>
      <c r="M2090" t="s">
        <v>6546</v>
      </c>
      <c r="N2090">
        <v>1275.01</v>
      </c>
      <c r="P2090" s="1" t="s">
        <v>5187</v>
      </c>
      <c r="Q2090" t="s">
        <v>6548</v>
      </c>
      <c r="R2090">
        <v>4815.6099999999997</v>
      </c>
      <c r="T2090" s="1" t="s">
        <v>5187</v>
      </c>
      <c r="U2090" t="s">
        <v>6550</v>
      </c>
      <c r="V2090">
        <v>3481.2</v>
      </c>
    </row>
    <row r="2091" spans="1:22">
      <c r="A2091" s="1" t="s">
        <v>2092</v>
      </c>
      <c r="B2091" t="s">
        <v>3</v>
      </c>
      <c r="C2091">
        <v>1546.84</v>
      </c>
      <c r="E2091" s="1" t="s">
        <v>5188</v>
      </c>
      <c r="F2091" t="s">
        <v>3099</v>
      </c>
      <c r="G2091">
        <v>4236.6499999999996</v>
      </c>
      <c r="H2091" s="1" t="s">
        <v>5188</v>
      </c>
      <c r="I2091" t="s">
        <v>6545</v>
      </c>
      <c r="J2091">
        <v>3062.57</v>
      </c>
      <c r="L2091" s="1" t="s">
        <v>2092</v>
      </c>
      <c r="M2091" t="s">
        <v>6546</v>
      </c>
      <c r="N2091">
        <v>1262.8699999999999</v>
      </c>
      <c r="P2091" s="1" t="s">
        <v>5188</v>
      </c>
      <c r="Q2091" t="s">
        <v>6548</v>
      </c>
      <c r="R2091">
        <v>4784.3100000000004</v>
      </c>
      <c r="T2091" s="1" t="s">
        <v>5188</v>
      </c>
      <c r="U2091" t="s">
        <v>6550</v>
      </c>
      <c r="V2091">
        <v>3458.47</v>
      </c>
    </row>
    <row r="2092" spans="1:22">
      <c r="A2092" s="1" t="s">
        <v>2093</v>
      </c>
      <c r="B2092" t="s">
        <v>3</v>
      </c>
      <c r="C2092">
        <v>1541.41</v>
      </c>
      <c r="E2092" s="1" t="s">
        <v>5189</v>
      </c>
      <c r="F2092" t="s">
        <v>3099</v>
      </c>
      <c r="G2092">
        <v>4246.8900000000003</v>
      </c>
      <c r="H2092" s="1" t="s">
        <v>5189</v>
      </c>
      <c r="I2092" t="s">
        <v>6545</v>
      </c>
      <c r="J2092">
        <v>3069.98</v>
      </c>
      <c r="L2092" s="1" t="s">
        <v>2093</v>
      </c>
      <c r="M2092" t="s">
        <v>6546</v>
      </c>
      <c r="N2092">
        <v>1259.01</v>
      </c>
      <c r="P2092" s="1" t="s">
        <v>5189</v>
      </c>
      <c r="Q2092" t="s">
        <v>6548</v>
      </c>
      <c r="R2092">
        <v>4757.3599999999997</v>
      </c>
      <c r="T2092" s="1" t="s">
        <v>5189</v>
      </c>
      <c r="U2092" t="s">
        <v>6550</v>
      </c>
      <c r="V2092">
        <v>3438.98</v>
      </c>
    </row>
    <row r="2093" spans="1:22">
      <c r="A2093" s="1" t="s">
        <v>2094</v>
      </c>
      <c r="B2093" t="s">
        <v>3</v>
      </c>
      <c r="C2093">
        <v>1602.07</v>
      </c>
      <c r="E2093" s="1" t="s">
        <v>5190</v>
      </c>
      <c r="F2093" t="s">
        <v>3099</v>
      </c>
      <c r="G2093">
        <v>4233.92</v>
      </c>
      <c r="H2093" s="1" t="s">
        <v>5190</v>
      </c>
      <c r="I2093" t="s">
        <v>6545</v>
      </c>
      <c r="J2093">
        <v>3060.6</v>
      </c>
      <c r="L2093" s="1" t="s">
        <v>2094</v>
      </c>
      <c r="M2093" t="s">
        <v>6546</v>
      </c>
      <c r="N2093">
        <v>1313.28</v>
      </c>
      <c r="P2093" s="1" t="s">
        <v>5190</v>
      </c>
      <c r="Q2093" t="s">
        <v>6548</v>
      </c>
      <c r="R2093">
        <v>4708.03</v>
      </c>
      <c r="T2093" s="1" t="s">
        <v>5190</v>
      </c>
      <c r="U2093" t="s">
        <v>6550</v>
      </c>
      <c r="V2093">
        <v>3403.33</v>
      </c>
    </row>
    <row r="2094" spans="1:22">
      <c r="A2094" s="1" t="s">
        <v>2095</v>
      </c>
      <c r="B2094" t="s">
        <v>3</v>
      </c>
      <c r="C2094">
        <v>1597.25</v>
      </c>
      <c r="E2094" s="1" t="s">
        <v>5191</v>
      </c>
      <c r="F2094" t="s">
        <v>3099</v>
      </c>
      <c r="G2094">
        <v>4221.7700000000004</v>
      </c>
      <c r="H2094" s="1" t="s">
        <v>5191</v>
      </c>
      <c r="I2094" t="s">
        <v>6545</v>
      </c>
      <c r="J2094">
        <v>3051.22</v>
      </c>
      <c r="L2094" s="1" t="s">
        <v>2095</v>
      </c>
      <c r="M2094" t="s">
        <v>6546</v>
      </c>
      <c r="N2094">
        <v>1320.18</v>
      </c>
      <c r="P2094" s="1" t="s">
        <v>5191</v>
      </c>
      <c r="Q2094" t="s">
        <v>6548</v>
      </c>
      <c r="R2094">
        <v>4699.95</v>
      </c>
      <c r="T2094" s="1" t="s">
        <v>5191</v>
      </c>
      <c r="U2094" t="s">
        <v>6550</v>
      </c>
      <c r="V2094">
        <v>3396.81</v>
      </c>
    </row>
    <row r="2095" spans="1:22">
      <c r="A2095" s="1" t="s">
        <v>2096</v>
      </c>
      <c r="B2095" t="s">
        <v>3</v>
      </c>
      <c r="C2095">
        <v>1605.71</v>
      </c>
      <c r="E2095" s="1" t="s">
        <v>5192</v>
      </c>
      <c r="F2095" t="s">
        <v>3099</v>
      </c>
      <c r="G2095">
        <v>4236.47</v>
      </c>
      <c r="H2095" s="1" t="s">
        <v>5192</v>
      </c>
      <c r="I2095" t="s">
        <v>6545</v>
      </c>
      <c r="J2095">
        <v>3061.84</v>
      </c>
      <c r="L2095" s="1" t="s">
        <v>2096</v>
      </c>
      <c r="M2095" t="s">
        <v>6546</v>
      </c>
      <c r="N2095">
        <v>1332.62</v>
      </c>
      <c r="P2095" s="1" t="s">
        <v>5192</v>
      </c>
      <c r="Q2095" t="s">
        <v>6548</v>
      </c>
      <c r="R2095">
        <v>4713.78</v>
      </c>
      <c r="T2095" s="1" t="s">
        <v>5192</v>
      </c>
      <c r="U2095" t="s">
        <v>6550</v>
      </c>
      <c r="V2095">
        <v>3406.81</v>
      </c>
    </row>
    <row r="2096" spans="1:22">
      <c r="A2096" s="1" t="s">
        <v>2097</v>
      </c>
      <c r="B2096" t="s">
        <v>3</v>
      </c>
      <c r="C2096">
        <v>1592.5</v>
      </c>
      <c r="E2096" s="1" t="s">
        <v>5193</v>
      </c>
      <c r="F2096" t="s">
        <v>3099</v>
      </c>
      <c r="G2096">
        <v>4227.9399999999996</v>
      </c>
      <c r="H2096" s="1" t="s">
        <v>5193</v>
      </c>
      <c r="I2096" t="s">
        <v>6545</v>
      </c>
      <c r="J2096">
        <v>3055.36</v>
      </c>
      <c r="L2096" s="1" t="s">
        <v>2097</v>
      </c>
      <c r="M2096" t="s">
        <v>6546</v>
      </c>
      <c r="N2096">
        <v>1315.53</v>
      </c>
      <c r="P2096" s="1" t="s">
        <v>5193</v>
      </c>
      <c r="Q2096" t="s">
        <v>6548</v>
      </c>
      <c r="R2096">
        <v>4684.38</v>
      </c>
      <c r="T2096" s="1" t="s">
        <v>5193</v>
      </c>
      <c r="U2096" t="s">
        <v>6550</v>
      </c>
      <c r="V2096">
        <v>3385.21</v>
      </c>
    </row>
    <row r="2097" spans="1:22">
      <c r="A2097" s="1" t="s">
        <v>2098</v>
      </c>
      <c r="B2097" t="s">
        <v>3</v>
      </c>
      <c r="C2097">
        <v>1577.74</v>
      </c>
      <c r="E2097" s="1" t="s">
        <v>5194</v>
      </c>
      <c r="F2097" t="s">
        <v>3099</v>
      </c>
      <c r="G2097">
        <v>4262.0600000000004</v>
      </c>
      <c r="H2097" s="1" t="s">
        <v>5194</v>
      </c>
      <c r="I2097" t="s">
        <v>6545</v>
      </c>
      <c r="J2097">
        <v>3080.02</v>
      </c>
      <c r="L2097" s="1" t="s">
        <v>2098</v>
      </c>
      <c r="M2097" t="s">
        <v>6546</v>
      </c>
      <c r="N2097">
        <v>1297.27</v>
      </c>
      <c r="P2097" s="1" t="s">
        <v>5194</v>
      </c>
      <c r="Q2097" t="s">
        <v>6548</v>
      </c>
      <c r="R2097">
        <v>4701.7700000000004</v>
      </c>
      <c r="T2097" s="1" t="s">
        <v>5194</v>
      </c>
      <c r="U2097" t="s">
        <v>6550</v>
      </c>
      <c r="V2097">
        <v>3397.78</v>
      </c>
    </row>
    <row r="2098" spans="1:22">
      <c r="A2098" s="1" t="s">
        <v>2099</v>
      </c>
      <c r="B2098" t="s">
        <v>3</v>
      </c>
      <c r="C2098">
        <v>1590.45</v>
      </c>
      <c r="E2098" s="1" t="s">
        <v>5195</v>
      </c>
      <c r="F2098" t="s">
        <v>3099</v>
      </c>
      <c r="G2098">
        <v>4278.25</v>
      </c>
      <c r="H2098" s="1" t="s">
        <v>5195</v>
      </c>
      <c r="I2098" t="s">
        <v>6545</v>
      </c>
      <c r="J2098">
        <v>3091.72</v>
      </c>
      <c r="L2098" s="1" t="s">
        <v>2099</v>
      </c>
      <c r="M2098" t="s">
        <v>6546</v>
      </c>
      <c r="N2098">
        <v>1308.08</v>
      </c>
      <c r="P2098" s="1" t="s">
        <v>5195</v>
      </c>
      <c r="Q2098" t="s">
        <v>6548</v>
      </c>
      <c r="R2098">
        <v>4735</v>
      </c>
      <c r="T2098" s="1" t="s">
        <v>5195</v>
      </c>
      <c r="U2098" t="s">
        <v>6550</v>
      </c>
      <c r="V2098">
        <v>3421.79</v>
      </c>
    </row>
    <row r="2099" spans="1:22">
      <c r="A2099" s="1" t="s">
        <v>2100</v>
      </c>
      <c r="B2099" t="s">
        <v>3</v>
      </c>
      <c r="C2099">
        <v>1649.4</v>
      </c>
      <c r="E2099" s="1" t="s">
        <v>5196</v>
      </c>
      <c r="F2099" t="s">
        <v>3099</v>
      </c>
      <c r="G2099">
        <v>4320.3900000000003</v>
      </c>
      <c r="H2099" s="1" t="s">
        <v>5196</v>
      </c>
      <c r="I2099" t="s">
        <v>6545</v>
      </c>
      <c r="J2099">
        <v>3122.17</v>
      </c>
      <c r="L2099" s="1" t="s">
        <v>2100</v>
      </c>
      <c r="M2099" t="s">
        <v>6546</v>
      </c>
      <c r="N2099">
        <v>1367.89</v>
      </c>
      <c r="P2099" s="1" t="s">
        <v>5196</v>
      </c>
      <c r="Q2099" t="s">
        <v>6548</v>
      </c>
      <c r="R2099">
        <v>4782.38</v>
      </c>
      <c r="T2099" s="1" t="s">
        <v>5196</v>
      </c>
      <c r="U2099" t="s">
        <v>6550</v>
      </c>
      <c r="V2099">
        <v>3456.03</v>
      </c>
    </row>
    <row r="2100" spans="1:22">
      <c r="A2100" s="1" t="s">
        <v>2101</v>
      </c>
      <c r="B2100" t="s">
        <v>3</v>
      </c>
      <c r="C2100">
        <v>1681.05</v>
      </c>
      <c r="E2100" s="1" t="s">
        <v>5197</v>
      </c>
      <c r="F2100" t="s">
        <v>3099</v>
      </c>
      <c r="G2100">
        <v>4310.18</v>
      </c>
      <c r="H2100" s="1" t="s">
        <v>5197</v>
      </c>
      <c r="I2100" t="s">
        <v>6545</v>
      </c>
      <c r="J2100">
        <v>3114.79</v>
      </c>
      <c r="L2100" s="1" t="s">
        <v>2101</v>
      </c>
      <c r="M2100" t="s">
        <v>6546</v>
      </c>
      <c r="N2100">
        <v>1392.68</v>
      </c>
      <c r="P2100" s="1" t="s">
        <v>5197</v>
      </c>
      <c r="Q2100" t="s">
        <v>6548</v>
      </c>
      <c r="R2100">
        <v>4769.6000000000004</v>
      </c>
      <c r="T2100" s="1" t="s">
        <v>5197</v>
      </c>
      <c r="U2100" t="s">
        <v>6550</v>
      </c>
      <c r="V2100">
        <v>3446.8</v>
      </c>
    </row>
    <row r="2101" spans="1:22">
      <c r="A2101" s="1" t="s">
        <v>2102</v>
      </c>
      <c r="B2101" t="s">
        <v>3</v>
      </c>
      <c r="C2101">
        <v>1672.81</v>
      </c>
      <c r="E2101" s="1" t="s">
        <v>5198</v>
      </c>
      <c r="F2101" t="s">
        <v>3099</v>
      </c>
      <c r="G2101">
        <v>4295.05</v>
      </c>
      <c r="H2101" s="1" t="s">
        <v>5198</v>
      </c>
      <c r="I2101" t="s">
        <v>6545</v>
      </c>
      <c r="J2101">
        <v>3103.86</v>
      </c>
      <c r="L2101" s="1" t="s">
        <v>2102</v>
      </c>
      <c r="M2101" t="s">
        <v>6546</v>
      </c>
      <c r="N2101">
        <v>1396.27</v>
      </c>
      <c r="P2101" s="1" t="s">
        <v>5198</v>
      </c>
      <c r="Q2101" t="s">
        <v>6548</v>
      </c>
      <c r="R2101">
        <v>4759.47</v>
      </c>
      <c r="T2101" s="1" t="s">
        <v>5198</v>
      </c>
      <c r="U2101" t="s">
        <v>6550</v>
      </c>
      <c r="V2101">
        <v>3439.48</v>
      </c>
    </row>
    <row r="2102" spans="1:22">
      <c r="A2102" s="1" t="s">
        <v>2103</v>
      </c>
      <c r="B2102" t="s">
        <v>3</v>
      </c>
      <c r="C2102">
        <v>1636.6</v>
      </c>
      <c r="E2102" s="1" t="s">
        <v>5199</v>
      </c>
      <c r="F2102" t="s">
        <v>3099</v>
      </c>
      <c r="G2102">
        <v>4301.5200000000004</v>
      </c>
      <c r="H2102" s="1" t="s">
        <v>5199</v>
      </c>
      <c r="I2102" t="s">
        <v>6545</v>
      </c>
      <c r="J2102">
        <v>3108.53</v>
      </c>
      <c r="L2102" s="1" t="s">
        <v>2103</v>
      </c>
      <c r="M2102" t="s">
        <v>6546</v>
      </c>
      <c r="N2102">
        <v>1374.45</v>
      </c>
      <c r="P2102" s="1" t="s">
        <v>5199</v>
      </c>
      <c r="Q2102" t="s">
        <v>6548</v>
      </c>
      <c r="R2102">
        <v>4767.01</v>
      </c>
      <c r="T2102" s="1" t="s">
        <v>5199</v>
      </c>
      <c r="U2102" t="s">
        <v>6550</v>
      </c>
      <c r="V2102">
        <v>3444.92</v>
      </c>
    </row>
    <row r="2103" spans="1:22">
      <c r="A2103" s="1" t="s">
        <v>2104</v>
      </c>
      <c r="B2103" t="s">
        <v>3</v>
      </c>
      <c r="C2103">
        <v>1673.84</v>
      </c>
      <c r="E2103" s="1" t="s">
        <v>5200</v>
      </c>
      <c r="F2103" t="s">
        <v>3099</v>
      </c>
      <c r="G2103">
        <v>4321.6000000000004</v>
      </c>
      <c r="H2103" s="1" t="s">
        <v>5200</v>
      </c>
      <c r="I2103" t="s">
        <v>6545</v>
      </c>
      <c r="J2103">
        <v>3123.05</v>
      </c>
      <c r="L2103" s="1" t="s">
        <v>2104</v>
      </c>
      <c r="M2103" t="s">
        <v>6546</v>
      </c>
      <c r="N2103">
        <v>1407.49</v>
      </c>
      <c r="P2103" s="1" t="s">
        <v>5200</v>
      </c>
      <c r="Q2103" t="s">
        <v>6548</v>
      </c>
      <c r="R2103">
        <v>4787.42</v>
      </c>
      <c r="T2103" s="1" t="s">
        <v>5200</v>
      </c>
      <c r="U2103" t="s">
        <v>6550</v>
      </c>
      <c r="V2103">
        <v>3459.67</v>
      </c>
    </row>
    <row r="2104" spans="1:22">
      <c r="A2104" s="1" t="s">
        <v>2105</v>
      </c>
      <c r="B2104" t="s">
        <v>3</v>
      </c>
      <c r="C2104">
        <v>1714.79</v>
      </c>
      <c r="E2104" s="1" t="s">
        <v>5201</v>
      </c>
      <c r="F2104" t="s">
        <v>3099</v>
      </c>
      <c r="G2104">
        <v>4331.79</v>
      </c>
      <c r="H2104" s="1" t="s">
        <v>5201</v>
      </c>
      <c r="I2104" t="s">
        <v>6545</v>
      </c>
      <c r="J2104">
        <v>3129.61</v>
      </c>
      <c r="L2104" s="1" t="s">
        <v>2105</v>
      </c>
      <c r="M2104" t="s">
        <v>6546</v>
      </c>
      <c r="N2104">
        <v>1447.82</v>
      </c>
      <c r="P2104" s="1" t="s">
        <v>5201</v>
      </c>
      <c r="Q2104" t="s">
        <v>6548</v>
      </c>
      <c r="R2104">
        <v>4803.1499999999996</v>
      </c>
      <c r="T2104" s="1" t="s">
        <v>5201</v>
      </c>
      <c r="U2104" t="s">
        <v>6550</v>
      </c>
      <c r="V2104">
        <v>3470.16</v>
      </c>
    </row>
    <row r="2105" spans="1:22">
      <c r="A2105" s="1" t="s">
        <v>2106</v>
      </c>
      <c r="B2105" t="s">
        <v>3</v>
      </c>
      <c r="C2105">
        <v>1767.12</v>
      </c>
      <c r="E2105" s="1" t="s">
        <v>5202</v>
      </c>
      <c r="F2105" t="s">
        <v>3099</v>
      </c>
      <c r="G2105">
        <v>4308.8500000000004</v>
      </c>
      <c r="H2105" s="1" t="s">
        <v>5202</v>
      </c>
      <c r="I2105" t="s">
        <v>6545</v>
      </c>
      <c r="J2105">
        <v>3112.99</v>
      </c>
      <c r="L2105" s="1" t="s">
        <v>2106</v>
      </c>
      <c r="M2105" t="s">
        <v>6546</v>
      </c>
      <c r="N2105">
        <v>1496.87</v>
      </c>
      <c r="P2105" s="1" t="s">
        <v>5202</v>
      </c>
      <c r="Q2105" t="s">
        <v>6548</v>
      </c>
      <c r="R2105">
        <v>4805.75</v>
      </c>
      <c r="T2105" s="1" t="s">
        <v>5202</v>
      </c>
      <c r="U2105" t="s">
        <v>6550</v>
      </c>
      <c r="V2105">
        <v>3471.97</v>
      </c>
    </row>
    <row r="2106" spans="1:22">
      <c r="A2106" s="1" t="s">
        <v>2107</v>
      </c>
      <c r="B2106" t="s">
        <v>3</v>
      </c>
      <c r="C2106">
        <v>1759.1</v>
      </c>
      <c r="E2106" s="1" t="s">
        <v>5203</v>
      </c>
      <c r="F2106" t="s">
        <v>3099</v>
      </c>
      <c r="G2106">
        <v>4349.42</v>
      </c>
      <c r="H2106" s="1" t="s">
        <v>5203</v>
      </c>
      <c r="I2106" t="s">
        <v>6545</v>
      </c>
      <c r="J2106">
        <v>3141.81</v>
      </c>
      <c r="L2106" s="1" t="s">
        <v>2107</v>
      </c>
      <c r="M2106" t="s">
        <v>6546</v>
      </c>
      <c r="N2106">
        <v>1506.61</v>
      </c>
      <c r="P2106" s="1" t="s">
        <v>5203</v>
      </c>
      <c r="Q2106" t="s">
        <v>6548</v>
      </c>
      <c r="R2106">
        <v>4825.68</v>
      </c>
      <c r="T2106" s="1" t="s">
        <v>5203</v>
      </c>
      <c r="U2106" t="s">
        <v>6550</v>
      </c>
      <c r="V2106">
        <v>3485.84</v>
      </c>
    </row>
    <row r="2107" spans="1:22">
      <c r="A2107" s="1" t="s">
        <v>2108</v>
      </c>
      <c r="B2107" t="s">
        <v>3</v>
      </c>
      <c r="C2107">
        <v>1823.71</v>
      </c>
      <c r="E2107" s="1" t="s">
        <v>5204</v>
      </c>
      <c r="F2107" t="s">
        <v>3099</v>
      </c>
      <c r="G2107">
        <v>4331.04</v>
      </c>
      <c r="H2107" s="1" t="s">
        <v>5204</v>
      </c>
      <c r="I2107" t="s">
        <v>6545</v>
      </c>
      <c r="J2107">
        <v>3128.54</v>
      </c>
      <c r="L2107" s="1" t="s">
        <v>2108</v>
      </c>
      <c r="M2107" t="s">
        <v>6546</v>
      </c>
      <c r="N2107">
        <v>1557.75</v>
      </c>
      <c r="P2107" s="1" t="s">
        <v>5204</v>
      </c>
      <c r="Q2107" t="s">
        <v>6548</v>
      </c>
      <c r="R2107">
        <v>4809.74</v>
      </c>
      <c r="T2107" s="1" t="s">
        <v>5204</v>
      </c>
      <c r="U2107" t="s">
        <v>6550</v>
      </c>
      <c r="V2107">
        <v>3474.32</v>
      </c>
    </row>
    <row r="2108" spans="1:22">
      <c r="A2108" s="1" t="s">
        <v>2109</v>
      </c>
      <c r="B2108" t="s">
        <v>3</v>
      </c>
      <c r="C2108">
        <v>1855.39</v>
      </c>
      <c r="E2108" s="1" t="s">
        <v>5205</v>
      </c>
      <c r="F2108" t="s">
        <v>3099</v>
      </c>
      <c r="G2108">
        <v>4334.79</v>
      </c>
      <c r="H2108" s="1" t="s">
        <v>5205</v>
      </c>
      <c r="I2108" t="s">
        <v>6545</v>
      </c>
      <c r="J2108">
        <v>3131.25</v>
      </c>
      <c r="L2108" s="1" t="s">
        <v>2109</v>
      </c>
      <c r="M2108" t="s">
        <v>6546</v>
      </c>
      <c r="N2108">
        <v>1583.06</v>
      </c>
      <c r="P2108" s="1" t="s">
        <v>5205</v>
      </c>
      <c r="Q2108" t="s">
        <v>6548</v>
      </c>
      <c r="R2108">
        <v>4787.1899999999996</v>
      </c>
      <c r="T2108" s="1" t="s">
        <v>5205</v>
      </c>
      <c r="U2108" t="s">
        <v>6550</v>
      </c>
      <c r="V2108">
        <v>3458.04</v>
      </c>
    </row>
    <row r="2109" spans="1:22">
      <c r="A2109" s="1" t="s">
        <v>2110</v>
      </c>
      <c r="B2109" t="s">
        <v>3</v>
      </c>
      <c r="C2109">
        <v>1827.29</v>
      </c>
      <c r="E2109" s="1" t="s">
        <v>5206</v>
      </c>
      <c r="F2109" t="s">
        <v>3099</v>
      </c>
      <c r="G2109">
        <v>4337.74</v>
      </c>
      <c r="H2109" s="1" t="s">
        <v>5206</v>
      </c>
      <c r="I2109" t="s">
        <v>6545</v>
      </c>
      <c r="J2109">
        <v>3133.22</v>
      </c>
      <c r="L2109" s="1" t="s">
        <v>2110</v>
      </c>
      <c r="M2109" t="s">
        <v>6546</v>
      </c>
      <c r="N2109">
        <v>1566.47</v>
      </c>
      <c r="P2109" s="1" t="s">
        <v>5206</v>
      </c>
      <c r="Q2109" t="s">
        <v>6548</v>
      </c>
      <c r="R2109">
        <v>4801.96</v>
      </c>
      <c r="T2109" s="1" t="s">
        <v>5206</v>
      </c>
      <c r="U2109" t="s">
        <v>6550</v>
      </c>
      <c r="V2109">
        <v>3468.53</v>
      </c>
    </row>
    <row r="2110" spans="1:22">
      <c r="A2110" s="1" t="s">
        <v>2111</v>
      </c>
      <c r="B2110" t="s">
        <v>3</v>
      </c>
      <c r="C2110">
        <v>1797.22</v>
      </c>
      <c r="E2110" s="1" t="s">
        <v>5207</v>
      </c>
      <c r="F2110" t="s">
        <v>3099</v>
      </c>
      <c r="G2110">
        <v>4353.6400000000003</v>
      </c>
      <c r="H2110" s="1" t="s">
        <v>5207</v>
      </c>
      <c r="I2110" t="s">
        <v>6545</v>
      </c>
      <c r="J2110">
        <v>3144.7</v>
      </c>
      <c r="L2110" s="1" t="s">
        <v>2111</v>
      </c>
      <c r="M2110" t="s">
        <v>6546</v>
      </c>
      <c r="N2110">
        <v>1540.35</v>
      </c>
      <c r="P2110" s="1" t="s">
        <v>5207</v>
      </c>
      <c r="Q2110" t="s">
        <v>6548</v>
      </c>
      <c r="R2110">
        <v>4827.38</v>
      </c>
      <c r="T2110" s="1" t="s">
        <v>5207</v>
      </c>
      <c r="U2110" t="s">
        <v>6550</v>
      </c>
      <c r="V2110">
        <v>3486.89</v>
      </c>
    </row>
    <row r="2111" spans="1:22">
      <c r="A2111" s="1" t="s">
        <v>2112</v>
      </c>
      <c r="B2111" t="s">
        <v>3</v>
      </c>
      <c r="C2111">
        <v>1694.4</v>
      </c>
      <c r="E2111" s="1" t="s">
        <v>5208</v>
      </c>
      <c r="F2111" t="s">
        <v>3099</v>
      </c>
      <c r="G2111">
        <v>4338.07</v>
      </c>
      <c r="H2111" s="1" t="s">
        <v>5208</v>
      </c>
      <c r="I2111" t="s">
        <v>6545</v>
      </c>
      <c r="J2111">
        <v>3133.21</v>
      </c>
      <c r="L2111" s="1" t="s">
        <v>2112</v>
      </c>
      <c r="M2111" t="s">
        <v>6546</v>
      </c>
      <c r="N2111">
        <v>1455.93</v>
      </c>
      <c r="P2111" s="1" t="s">
        <v>5208</v>
      </c>
      <c r="Q2111" t="s">
        <v>6548</v>
      </c>
      <c r="R2111">
        <v>4824.2299999999996</v>
      </c>
      <c r="T2111" s="1" t="s">
        <v>5208</v>
      </c>
      <c r="U2111" t="s">
        <v>6550</v>
      </c>
      <c r="V2111">
        <v>3484.34</v>
      </c>
    </row>
    <row r="2112" spans="1:22">
      <c r="A2112" s="1" t="s">
        <v>2113</v>
      </c>
      <c r="B2112" t="s">
        <v>3</v>
      </c>
      <c r="C2112">
        <v>1717.59</v>
      </c>
      <c r="E2112" s="1" t="s">
        <v>5209</v>
      </c>
      <c r="F2112" t="s">
        <v>3099</v>
      </c>
      <c r="G2112">
        <v>4368.9799999999996</v>
      </c>
      <c r="H2112" s="1" t="s">
        <v>5209</v>
      </c>
      <c r="I2112" t="s">
        <v>6545</v>
      </c>
      <c r="J2112">
        <v>3154.9</v>
      </c>
      <c r="L2112" s="1" t="s">
        <v>2113</v>
      </c>
      <c r="M2112" t="s">
        <v>6546</v>
      </c>
      <c r="N2112">
        <v>1458.42</v>
      </c>
      <c r="P2112" s="1" t="s">
        <v>5209</v>
      </c>
      <c r="Q2112" t="s">
        <v>6548</v>
      </c>
      <c r="R2112">
        <v>4869.0600000000004</v>
      </c>
      <c r="T2112" s="1" t="s">
        <v>5209</v>
      </c>
      <c r="U2112" t="s">
        <v>6550</v>
      </c>
      <c r="V2112">
        <v>3516.02</v>
      </c>
    </row>
    <row r="2113" spans="1:22">
      <c r="A2113" s="1" t="s">
        <v>2114</v>
      </c>
      <c r="B2113" t="s">
        <v>3</v>
      </c>
      <c r="C2113">
        <v>1704.55</v>
      </c>
      <c r="E2113" s="1" t="s">
        <v>5210</v>
      </c>
      <c r="F2113" t="s">
        <v>3099</v>
      </c>
      <c r="G2113">
        <v>4400.3999999999996</v>
      </c>
      <c r="H2113" s="1" t="s">
        <v>5210</v>
      </c>
      <c r="I2113" t="s">
        <v>6545</v>
      </c>
      <c r="J2113">
        <v>3177.44</v>
      </c>
      <c r="L2113" s="1" t="s">
        <v>2114</v>
      </c>
      <c r="M2113" t="s">
        <v>6546</v>
      </c>
      <c r="N2113">
        <v>1450.95</v>
      </c>
      <c r="P2113" s="1" t="s">
        <v>5210</v>
      </c>
      <c r="Q2113" t="s">
        <v>6548</v>
      </c>
      <c r="R2113">
        <v>4886.01</v>
      </c>
      <c r="T2113" s="1" t="s">
        <v>5210</v>
      </c>
      <c r="U2113" t="s">
        <v>6550</v>
      </c>
      <c r="V2113">
        <v>3528.09</v>
      </c>
    </row>
    <row r="2114" spans="1:22">
      <c r="A2114" s="1" t="s">
        <v>2115</v>
      </c>
      <c r="B2114" t="s">
        <v>3</v>
      </c>
      <c r="C2114">
        <v>1750.39</v>
      </c>
      <c r="E2114" s="1" t="s">
        <v>5211</v>
      </c>
      <c r="F2114" t="s">
        <v>3099</v>
      </c>
      <c r="G2114">
        <v>4408.3900000000003</v>
      </c>
      <c r="H2114" s="1" t="s">
        <v>5211</v>
      </c>
      <c r="I2114" t="s">
        <v>6545</v>
      </c>
      <c r="J2114">
        <v>3183.07</v>
      </c>
      <c r="L2114" s="1" t="s">
        <v>2115</v>
      </c>
      <c r="M2114" t="s">
        <v>6546</v>
      </c>
      <c r="N2114">
        <v>1485.08</v>
      </c>
      <c r="P2114" s="1" t="s">
        <v>5211</v>
      </c>
      <c r="Q2114" t="s">
        <v>6548</v>
      </c>
      <c r="R2114">
        <v>4876.3900000000003</v>
      </c>
      <c r="T2114" s="1" t="s">
        <v>5211</v>
      </c>
      <c r="U2114" t="s">
        <v>6550</v>
      </c>
      <c r="V2114">
        <v>3520.99</v>
      </c>
    </row>
    <row r="2115" spans="1:22">
      <c r="A2115" s="1" t="s">
        <v>2116</v>
      </c>
      <c r="B2115" t="s">
        <v>3</v>
      </c>
      <c r="C2115">
        <v>1742.89</v>
      </c>
      <c r="E2115" s="1" t="s">
        <v>5212</v>
      </c>
      <c r="F2115" t="s">
        <v>3099</v>
      </c>
      <c r="G2115">
        <v>4425.5</v>
      </c>
      <c r="H2115" s="1" t="s">
        <v>5212</v>
      </c>
      <c r="I2115" t="s">
        <v>6545</v>
      </c>
      <c r="J2115">
        <v>3195.42</v>
      </c>
      <c r="L2115" s="1" t="s">
        <v>2116</v>
      </c>
      <c r="M2115" t="s">
        <v>6546</v>
      </c>
      <c r="N2115">
        <v>1476.74</v>
      </c>
      <c r="P2115" s="1" t="s">
        <v>5212</v>
      </c>
      <c r="Q2115" t="s">
        <v>6548</v>
      </c>
      <c r="R2115">
        <v>4905.16</v>
      </c>
      <c r="T2115" s="1" t="s">
        <v>5212</v>
      </c>
      <c r="U2115" t="s">
        <v>6550</v>
      </c>
      <c r="V2115">
        <v>3541.76</v>
      </c>
    </row>
    <row r="2116" spans="1:22">
      <c r="A2116" s="1" t="s">
        <v>2117</v>
      </c>
      <c r="B2116" t="s">
        <v>3</v>
      </c>
      <c r="C2116">
        <v>1735.47</v>
      </c>
      <c r="E2116" s="1" t="s">
        <v>5213</v>
      </c>
      <c r="F2116" t="s">
        <v>3099</v>
      </c>
      <c r="G2116">
        <v>4430.7299999999996</v>
      </c>
      <c r="H2116" s="1" t="s">
        <v>5213</v>
      </c>
      <c r="I2116" t="s">
        <v>6545</v>
      </c>
      <c r="J2116">
        <v>3199.2</v>
      </c>
      <c r="L2116" s="1" t="s">
        <v>2117</v>
      </c>
      <c r="M2116" t="s">
        <v>6546</v>
      </c>
      <c r="N2116">
        <v>1470.07</v>
      </c>
      <c r="P2116" s="1" t="s">
        <v>5213</v>
      </c>
      <c r="Q2116" t="s">
        <v>6548</v>
      </c>
      <c r="R2116">
        <v>4935.6099999999997</v>
      </c>
      <c r="T2116" s="1" t="s">
        <v>5213</v>
      </c>
      <c r="U2116" t="s">
        <v>6550</v>
      </c>
      <c r="V2116">
        <v>3563.75</v>
      </c>
    </row>
    <row r="2117" spans="1:22">
      <c r="A2117" s="1" t="s">
        <v>2118</v>
      </c>
      <c r="B2117" t="s">
        <v>3</v>
      </c>
      <c r="C2117">
        <v>1722.12</v>
      </c>
      <c r="E2117" s="1" t="s">
        <v>5214</v>
      </c>
      <c r="F2117" t="s">
        <v>3099</v>
      </c>
      <c r="G2117">
        <v>4411.76</v>
      </c>
      <c r="H2117" s="1" t="s">
        <v>5214</v>
      </c>
      <c r="I2117" t="s">
        <v>6545</v>
      </c>
      <c r="J2117">
        <v>3185.5</v>
      </c>
      <c r="L2117" s="1" t="s">
        <v>2118</v>
      </c>
      <c r="M2117" t="s">
        <v>6546</v>
      </c>
      <c r="N2117">
        <v>1454.08</v>
      </c>
      <c r="P2117" s="1" t="s">
        <v>5214</v>
      </c>
      <c r="Q2117" t="s">
        <v>6548</v>
      </c>
      <c r="R2117">
        <v>4922.78</v>
      </c>
      <c r="T2117" s="1" t="s">
        <v>5214</v>
      </c>
      <c r="U2117" t="s">
        <v>6550</v>
      </c>
      <c r="V2117">
        <v>3554.48</v>
      </c>
    </row>
    <row r="2118" spans="1:22">
      <c r="A2118" s="1" t="s">
        <v>2119</v>
      </c>
      <c r="B2118" t="s">
        <v>3</v>
      </c>
      <c r="C2118">
        <v>1707.8</v>
      </c>
      <c r="E2118" s="1" t="s">
        <v>5215</v>
      </c>
      <c r="F2118" t="s">
        <v>3099</v>
      </c>
      <c r="G2118">
        <v>4428.8599999999997</v>
      </c>
      <c r="H2118" s="1" t="s">
        <v>5215</v>
      </c>
      <c r="I2118" t="s">
        <v>6545</v>
      </c>
      <c r="J2118">
        <v>3197.85</v>
      </c>
      <c r="L2118" s="1" t="s">
        <v>2119</v>
      </c>
      <c r="M2118" t="s">
        <v>6546</v>
      </c>
      <c r="N2118">
        <v>1450.37</v>
      </c>
      <c r="P2118" s="1" t="s">
        <v>5215</v>
      </c>
      <c r="Q2118" t="s">
        <v>6548</v>
      </c>
      <c r="R2118">
        <v>4926.33</v>
      </c>
      <c r="T2118" s="1" t="s">
        <v>5215</v>
      </c>
      <c r="U2118" t="s">
        <v>6550</v>
      </c>
      <c r="V2118">
        <v>3557.04</v>
      </c>
    </row>
    <row r="2119" spans="1:22">
      <c r="A2119" s="1" t="s">
        <v>2120</v>
      </c>
      <c r="B2119" t="s">
        <v>3</v>
      </c>
      <c r="C2119">
        <v>1718.35</v>
      </c>
      <c r="E2119" s="1" t="s">
        <v>5216</v>
      </c>
      <c r="F2119" t="s">
        <v>3099</v>
      </c>
      <c r="G2119">
        <v>4416.3999999999996</v>
      </c>
      <c r="H2119" s="1" t="s">
        <v>5216</v>
      </c>
      <c r="I2119" t="s">
        <v>6545</v>
      </c>
      <c r="J2119">
        <v>3188.85</v>
      </c>
      <c r="L2119" s="1" t="s">
        <v>2120</v>
      </c>
      <c r="M2119" t="s">
        <v>6546</v>
      </c>
      <c r="N2119">
        <v>1470.35</v>
      </c>
      <c r="P2119" s="1" t="s">
        <v>5216</v>
      </c>
      <c r="Q2119" t="s">
        <v>6548</v>
      </c>
      <c r="R2119">
        <v>4899.24</v>
      </c>
      <c r="T2119" s="1" t="s">
        <v>5216</v>
      </c>
      <c r="U2119" t="s">
        <v>6550</v>
      </c>
      <c r="V2119">
        <v>3537.48</v>
      </c>
    </row>
    <row r="2120" spans="1:22">
      <c r="A2120" s="1" t="s">
        <v>2121</v>
      </c>
      <c r="B2120" t="s">
        <v>3</v>
      </c>
      <c r="C2120">
        <v>1680.12</v>
      </c>
      <c r="E2120" s="1" t="s">
        <v>5217</v>
      </c>
      <c r="F2120" t="s">
        <v>3099</v>
      </c>
      <c r="G2120">
        <v>4412.7700000000004</v>
      </c>
      <c r="H2120" s="1" t="s">
        <v>5217</v>
      </c>
      <c r="I2120" t="s">
        <v>6545</v>
      </c>
      <c r="J2120">
        <v>3186.08</v>
      </c>
      <c r="L2120" s="1" t="s">
        <v>2121</v>
      </c>
      <c r="M2120" t="s">
        <v>6546</v>
      </c>
      <c r="N2120">
        <v>1430.28</v>
      </c>
      <c r="P2120" s="1" t="s">
        <v>5217</v>
      </c>
      <c r="Q2120" t="s">
        <v>6548</v>
      </c>
      <c r="R2120">
        <v>4914.47</v>
      </c>
      <c r="T2120" s="1" t="s">
        <v>5217</v>
      </c>
      <c r="U2120" t="s">
        <v>6550</v>
      </c>
      <c r="V2120">
        <v>3548.31</v>
      </c>
    </row>
    <row r="2121" spans="1:22">
      <c r="A2121" s="1" t="s">
        <v>2122</v>
      </c>
      <c r="B2121" t="s">
        <v>3</v>
      </c>
      <c r="C2121">
        <v>1685.63</v>
      </c>
      <c r="E2121" s="1" t="s">
        <v>5218</v>
      </c>
      <c r="F2121" t="s">
        <v>3099</v>
      </c>
      <c r="G2121">
        <v>4428.04</v>
      </c>
      <c r="H2121" s="1" t="s">
        <v>5218</v>
      </c>
      <c r="I2121" t="s">
        <v>6545</v>
      </c>
      <c r="J2121">
        <v>3196.76</v>
      </c>
      <c r="L2121" s="1" t="s">
        <v>2122</v>
      </c>
      <c r="M2121" t="s">
        <v>6546</v>
      </c>
      <c r="N2121">
        <v>1427.08</v>
      </c>
      <c r="P2121" s="1" t="s">
        <v>5218</v>
      </c>
      <c r="Q2121" t="s">
        <v>6548</v>
      </c>
      <c r="R2121">
        <v>4973.92</v>
      </c>
      <c r="T2121" s="1" t="s">
        <v>5218</v>
      </c>
      <c r="U2121" t="s">
        <v>6550</v>
      </c>
      <c r="V2121">
        <v>3590.85</v>
      </c>
    </row>
    <row r="2122" spans="1:22">
      <c r="A2122" s="1" t="s">
        <v>2123</v>
      </c>
      <c r="B2122" t="s">
        <v>3</v>
      </c>
      <c r="C2122">
        <v>1668.03</v>
      </c>
      <c r="E2122" s="1" t="s">
        <v>5219</v>
      </c>
      <c r="F2122" t="s">
        <v>3099</v>
      </c>
      <c r="G2122">
        <v>4440.62</v>
      </c>
      <c r="H2122" s="1" t="s">
        <v>5219</v>
      </c>
      <c r="I2122" t="s">
        <v>6545</v>
      </c>
      <c r="J2122">
        <v>3205.77</v>
      </c>
      <c r="L2122" s="1" t="s">
        <v>2123</v>
      </c>
      <c r="M2122" t="s">
        <v>6546</v>
      </c>
      <c r="N2122">
        <v>1410.73</v>
      </c>
      <c r="P2122" s="1" t="s">
        <v>5219</v>
      </c>
      <c r="Q2122" t="s">
        <v>6548</v>
      </c>
      <c r="R2122">
        <v>4994.51</v>
      </c>
      <c r="T2122" s="1" t="s">
        <v>5219</v>
      </c>
      <c r="U2122" t="s">
        <v>6550</v>
      </c>
      <c r="V2122">
        <v>3605.64</v>
      </c>
    </row>
    <row r="2123" spans="1:22">
      <c r="A2123" s="1" t="s">
        <v>2124</v>
      </c>
      <c r="B2123" t="s">
        <v>3</v>
      </c>
      <c r="C2123">
        <v>1672.4</v>
      </c>
      <c r="E2123" s="1" t="s">
        <v>5220</v>
      </c>
      <c r="F2123" t="s">
        <v>3099</v>
      </c>
      <c r="G2123">
        <v>4443.63</v>
      </c>
      <c r="H2123" s="1" t="s">
        <v>5220</v>
      </c>
      <c r="I2123" t="s">
        <v>6545</v>
      </c>
      <c r="J2123">
        <v>3207.94</v>
      </c>
      <c r="L2123" s="1" t="s">
        <v>2124</v>
      </c>
      <c r="M2123" t="s">
        <v>6546</v>
      </c>
      <c r="N2123">
        <v>1419.98</v>
      </c>
      <c r="P2123" s="1" t="s">
        <v>5220</v>
      </c>
      <c r="Q2123" t="s">
        <v>6548</v>
      </c>
      <c r="R2123">
        <v>4990.29</v>
      </c>
      <c r="T2123" s="1" t="s">
        <v>5220</v>
      </c>
      <c r="U2123" t="s">
        <v>6550</v>
      </c>
      <c r="V2123">
        <v>3602.59</v>
      </c>
    </row>
    <row r="2124" spans="1:22">
      <c r="A2124" s="1" t="s">
        <v>2125</v>
      </c>
      <c r="B2124" t="s">
        <v>3</v>
      </c>
      <c r="C2124">
        <v>1684.19</v>
      </c>
      <c r="E2124" s="1" t="s">
        <v>5221</v>
      </c>
      <c r="F2124" t="s">
        <v>3099</v>
      </c>
      <c r="G2124">
        <v>4450.43</v>
      </c>
      <c r="H2124" s="1" t="s">
        <v>5221</v>
      </c>
      <c r="I2124" t="s">
        <v>6545</v>
      </c>
      <c r="J2124">
        <v>3211.87</v>
      </c>
      <c r="L2124" s="1" t="s">
        <v>2125</v>
      </c>
      <c r="M2124" t="s">
        <v>6546</v>
      </c>
      <c r="N2124">
        <v>1428.15</v>
      </c>
      <c r="P2124" s="1" t="s">
        <v>5221</v>
      </c>
      <c r="Q2124" t="s">
        <v>6548</v>
      </c>
      <c r="R2124">
        <v>5004.78</v>
      </c>
      <c r="T2124" s="1" t="s">
        <v>5221</v>
      </c>
      <c r="U2124" t="s">
        <v>6550</v>
      </c>
      <c r="V2124">
        <v>3611.94</v>
      </c>
    </row>
    <row r="2125" spans="1:22">
      <c r="A2125" s="1" t="s">
        <v>2126</v>
      </c>
      <c r="B2125" t="s">
        <v>3</v>
      </c>
      <c r="C2125">
        <v>1679.31</v>
      </c>
      <c r="E2125" s="1" t="s">
        <v>5222</v>
      </c>
      <c r="F2125" t="s">
        <v>3099</v>
      </c>
      <c r="G2125">
        <v>4443.1899999999996</v>
      </c>
      <c r="H2125" s="1" t="s">
        <v>5222</v>
      </c>
      <c r="I2125" t="s">
        <v>6545</v>
      </c>
      <c r="J2125">
        <v>3206.64</v>
      </c>
      <c r="L2125" s="1" t="s">
        <v>2126</v>
      </c>
      <c r="M2125" t="s">
        <v>6546</v>
      </c>
      <c r="N2125">
        <v>1427.75</v>
      </c>
      <c r="P2125" s="1" t="s">
        <v>5222</v>
      </c>
      <c r="Q2125" t="s">
        <v>6548</v>
      </c>
      <c r="R2125">
        <v>5001.58</v>
      </c>
      <c r="T2125" s="1" t="s">
        <v>5222</v>
      </c>
      <c r="U2125" t="s">
        <v>6550</v>
      </c>
      <c r="V2125">
        <v>3609.63</v>
      </c>
    </row>
    <row r="2126" spans="1:22">
      <c r="A2126" s="1" t="s">
        <v>2127</v>
      </c>
      <c r="B2126" t="s">
        <v>3</v>
      </c>
      <c r="C2126">
        <v>1707.43</v>
      </c>
      <c r="E2126" s="1" t="s">
        <v>5223</v>
      </c>
      <c r="F2126" t="s">
        <v>3099</v>
      </c>
      <c r="G2126">
        <v>4450.34</v>
      </c>
      <c r="H2126" s="1" t="s">
        <v>5223</v>
      </c>
      <c r="I2126" t="s">
        <v>6545</v>
      </c>
      <c r="J2126">
        <v>3211.8</v>
      </c>
      <c r="L2126" s="1" t="s">
        <v>2127</v>
      </c>
      <c r="M2126" t="s">
        <v>6546</v>
      </c>
      <c r="N2126">
        <v>1447.47</v>
      </c>
      <c r="P2126" s="1" t="s">
        <v>5223</v>
      </c>
      <c r="Q2126" t="s">
        <v>6548</v>
      </c>
      <c r="R2126">
        <v>5000.87</v>
      </c>
      <c r="T2126" s="1" t="s">
        <v>5223</v>
      </c>
      <c r="U2126" t="s">
        <v>6550</v>
      </c>
      <c r="V2126">
        <v>3609.12</v>
      </c>
    </row>
    <row r="2127" spans="1:22">
      <c r="A2127" s="1" t="s">
        <v>2128</v>
      </c>
      <c r="B2127" t="s">
        <v>3</v>
      </c>
      <c r="C2127">
        <v>1702.04</v>
      </c>
      <c r="E2127" s="1" t="s">
        <v>5224</v>
      </c>
      <c r="F2127" t="s">
        <v>3099</v>
      </c>
      <c r="G2127">
        <v>4455.13</v>
      </c>
      <c r="H2127" s="1" t="s">
        <v>5224</v>
      </c>
      <c r="I2127" t="s">
        <v>6545</v>
      </c>
      <c r="J2127">
        <v>3215.26</v>
      </c>
      <c r="L2127" s="1" t="s">
        <v>2128</v>
      </c>
      <c r="M2127" t="s">
        <v>6546</v>
      </c>
      <c r="N2127">
        <v>1444.69</v>
      </c>
      <c r="P2127" s="1" t="s">
        <v>5224</v>
      </c>
      <c r="Q2127" t="s">
        <v>6548</v>
      </c>
      <c r="R2127">
        <v>4997.49</v>
      </c>
      <c r="T2127" s="1" t="s">
        <v>5224</v>
      </c>
      <c r="U2127" t="s">
        <v>6550</v>
      </c>
      <c r="V2127">
        <v>3606.68</v>
      </c>
    </row>
    <row r="2128" spans="1:22">
      <c r="A2128" s="1" t="s">
        <v>2129</v>
      </c>
      <c r="B2128" t="s">
        <v>3</v>
      </c>
      <c r="C2128">
        <v>1719.46</v>
      </c>
      <c r="E2128" s="1" t="s">
        <v>5225</v>
      </c>
      <c r="F2128" t="s">
        <v>3099</v>
      </c>
      <c r="G2128">
        <v>4442.8100000000004</v>
      </c>
      <c r="H2128" s="1" t="s">
        <v>5225</v>
      </c>
      <c r="I2128" t="s">
        <v>6545</v>
      </c>
      <c r="J2128">
        <v>3206.18</v>
      </c>
      <c r="L2128" s="1" t="s">
        <v>2129</v>
      </c>
      <c r="M2128" t="s">
        <v>6546</v>
      </c>
      <c r="N2128">
        <v>1469.22</v>
      </c>
      <c r="P2128" s="1" t="s">
        <v>5225</v>
      </c>
      <c r="Q2128" t="s">
        <v>6548</v>
      </c>
      <c r="R2128">
        <v>5006.1000000000004</v>
      </c>
      <c r="T2128" s="1" t="s">
        <v>5225</v>
      </c>
      <c r="U2128" t="s">
        <v>6550</v>
      </c>
      <c r="V2128">
        <v>3612.68</v>
      </c>
    </row>
    <row r="2129" spans="1:22">
      <c r="A2129" s="1" t="s">
        <v>2130</v>
      </c>
      <c r="B2129" t="s">
        <v>3</v>
      </c>
      <c r="C2129">
        <v>1703.25</v>
      </c>
      <c r="E2129" s="1" t="s">
        <v>5226</v>
      </c>
      <c r="F2129" t="s">
        <v>3099</v>
      </c>
      <c r="G2129">
        <v>4450.91</v>
      </c>
      <c r="H2129" s="1" t="s">
        <v>5226</v>
      </c>
      <c r="I2129" t="s">
        <v>6545</v>
      </c>
      <c r="J2129">
        <v>3209.58</v>
      </c>
      <c r="L2129" s="1" t="s">
        <v>2130</v>
      </c>
      <c r="M2129" t="s">
        <v>6546</v>
      </c>
      <c r="N2129">
        <v>1451.25</v>
      </c>
      <c r="P2129" s="1" t="s">
        <v>5226</v>
      </c>
      <c r="Q2129" t="s">
        <v>6548</v>
      </c>
      <c r="R2129">
        <v>5016.75</v>
      </c>
      <c r="T2129" s="1" t="s">
        <v>5226</v>
      </c>
      <c r="U2129" t="s">
        <v>6550</v>
      </c>
      <c r="V2129">
        <v>3617.61</v>
      </c>
    </row>
    <row r="2130" spans="1:22">
      <c r="A2130" s="1" t="s">
        <v>2131</v>
      </c>
      <c r="B2130" t="s">
        <v>3</v>
      </c>
      <c r="C2130">
        <v>1689.97</v>
      </c>
      <c r="E2130" s="1" t="s">
        <v>5227</v>
      </c>
      <c r="F2130" t="s">
        <v>3099</v>
      </c>
      <c r="G2130">
        <v>4330.93</v>
      </c>
      <c r="H2130" s="1" t="s">
        <v>5227</v>
      </c>
      <c r="I2130" t="s">
        <v>6545</v>
      </c>
      <c r="J2130">
        <v>3123.06</v>
      </c>
      <c r="L2130" s="1" t="s">
        <v>2131</v>
      </c>
      <c r="M2130" t="s">
        <v>6546</v>
      </c>
      <c r="N2130">
        <v>1445.29</v>
      </c>
      <c r="P2130" s="1" t="s">
        <v>5227</v>
      </c>
      <c r="Q2130" t="s">
        <v>6548</v>
      </c>
      <c r="R2130">
        <v>4908.9399999999996</v>
      </c>
      <c r="T2130" s="1" t="s">
        <v>5227</v>
      </c>
      <c r="U2130" t="s">
        <v>6550</v>
      </c>
      <c r="V2130">
        <v>3539.87</v>
      </c>
    </row>
    <row r="2131" spans="1:22">
      <c r="A2131" s="1" t="s">
        <v>2132</v>
      </c>
      <c r="B2131" t="s">
        <v>3</v>
      </c>
      <c r="C2131">
        <v>1665.42</v>
      </c>
      <c r="E2131" s="1" t="s">
        <v>5228</v>
      </c>
      <c r="F2131" t="s">
        <v>3099</v>
      </c>
      <c r="G2131">
        <v>4278.26</v>
      </c>
      <c r="H2131" s="1" t="s">
        <v>5228</v>
      </c>
      <c r="I2131" t="s">
        <v>6545</v>
      </c>
      <c r="J2131">
        <v>3084.85</v>
      </c>
      <c r="L2131" s="1" t="s">
        <v>2132</v>
      </c>
      <c r="M2131" t="s">
        <v>6546</v>
      </c>
      <c r="N2131">
        <v>1420.03</v>
      </c>
      <c r="P2131" s="1" t="s">
        <v>5228</v>
      </c>
      <c r="Q2131" t="s">
        <v>6548</v>
      </c>
      <c r="R2131">
        <v>4836.43</v>
      </c>
      <c r="T2131" s="1" t="s">
        <v>5228</v>
      </c>
      <c r="U2131" t="s">
        <v>6550</v>
      </c>
      <c r="V2131">
        <v>3487.32</v>
      </c>
    </row>
    <row r="2132" spans="1:22">
      <c r="A2132" s="1" t="s">
        <v>2133</v>
      </c>
      <c r="B2132" t="s">
        <v>3</v>
      </c>
      <c r="C2132">
        <v>1685.46</v>
      </c>
      <c r="E2132" s="1" t="s">
        <v>5229</v>
      </c>
      <c r="F2132" t="s">
        <v>3099</v>
      </c>
      <c r="G2132">
        <v>4251.6899999999996</v>
      </c>
      <c r="H2132" s="1" t="s">
        <v>5229</v>
      </c>
      <c r="I2132" t="s">
        <v>6545</v>
      </c>
      <c r="J2132">
        <v>3064.59</v>
      </c>
      <c r="L2132" s="1" t="s">
        <v>2133</v>
      </c>
      <c r="M2132" t="s">
        <v>6546</v>
      </c>
      <c r="N2132">
        <v>1440.3</v>
      </c>
      <c r="P2132" s="1" t="s">
        <v>5229</v>
      </c>
      <c r="Q2132" t="s">
        <v>6548</v>
      </c>
      <c r="R2132">
        <v>4790.0200000000004</v>
      </c>
      <c r="T2132" s="1" t="s">
        <v>5229</v>
      </c>
      <c r="U2132" t="s">
        <v>6550</v>
      </c>
      <c r="V2132">
        <v>3452.61</v>
      </c>
    </row>
    <row r="2133" spans="1:22">
      <c r="A2133" s="1" t="s">
        <v>2134</v>
      </c>
      <c r="B2133" t="s">
        <v>3</v>
      </c>
      <c r="C2133">
        <v>1695.33</v>
      </c>
      <c r="E2133" s="1" t="s">
        <v>5230</v>
      </c>
      <c r="F2133" t="s">
        <v>3099</v>
      </c>
      <c r="G2133">
        <v>4233.87</v>
      </c>
      <c r="H2133" s="1" t="s">
        <v>5230</v>
      </c>
      <c r="I2133" t="s">
        <v>6545</v>
      </c>
      <c r="J2133">
        <v>3051.75</v>
      </c>
      <c r="L2133" s="1" t="s">
        <v>2134</v>
      </c>
      <c r="M2133" t="s">
        <v>6546</v>
      </c>
      <c r="N2133">
        <v>1455.13</v>
      </c>
      <c r="P2133" s="1" t="s">
        <v>5230</v>
      </c>
      <c r="Q2133" t="s">
        <v>6548</v>
      </c>
      <c r="R2133">
        <v>4772.4799999999996</v>
      </c>
      <c r="T2133" s="1" t="s">
        <v>5230</v>
      </c>
      <c r="U2133" t="s">
        <v>6550</v>
      </c>
      <c r="V2133">
        <v>3439.97</v>
      </c>
    </row>
    <row r="2134" spans="1:22">
      <c r="A2134" s="1" t="s">
        <v>2135</v>
      </c>
      <c r="B2134" t="s">
        <v>3</v>
      </c>
      <c r="C2134">
        <v>1697.44</v>
      </c>
      <c r="E2134" s="1" t="s">
        <v>5231</v>
      </c>
      <c r="F2134" t="s">
        <v>3099</v>
      </c>
      <c r="G2134">
        <v>4171.43</v>
      </c>
      <c r="H2134" s="1" t="s">
        <v>5231</v>
      </c>
      <c r="I2134" t="s">
        <v>6545</v>
      </c>
      <c r="J2134">
        <v>3006.74</v>
      </c>
      <c r="L2134" s="1" t="s">
        <v>2135</v>
      </c>
      <c r="M2134" t="s">
        <v>6546</v>
      </c>
      <c r="N2134">
        <v>1460.73</v>
      </c>
      <c r="P2134" s="1" t="s">
        <v>5231</v>
      </c>
      <c r="Q2134" t="s">
        <v>6548</v>
      </c>
      <c r="R2134">
        <v>4676.22</v>
      </c>
      <c r="T2134" s="1" t="s">
        <v>5231</v>
      </c>
      <c r="U2134" t="s">
        <v>6550</v>
      </c>
      <c r="V2134">
        <v>3370.58</v>
      </c>
    </row>
    <row r="2135" spans="1:22">
      <c r="A2135" s="1" t="s">
        <v>2136</v>
      </c>
      <c r="B2135" t="s">
        <v>3</v>
      </c>
      <c r="C2135">
        <v>1721.5</v>
      </c>
      <c r="E2135" s="1" t="s">
        <v>5232</v>
      </c>
      <c r="F2135" t="s">
        <v>3099</v>
      </c>
      <c r="G2135">
        <v>4221</v>
      </c>
      <c r="H2135" s="1" t="s">
        <v>5232</v>
      </c>
      <c r="I2135" t="s">
        <v>6545</v>
      </c>
      <c r="J2135">
        <v>3042.47</v>
      </c>
      <c r="L2135" s="1" t="s">
        <v>2136</v>
      </c>
      <c r="M2135" t="s">
        <v>6546</v>
      </c>
      <c r="N2135">
        <v>1484.03</v>
      </c>
      <c r="P2135" s="1" t="s">
        <v>5232</v>
      </c>
      <c r="Q2135" t="s">
        <v>6548</v>
      </c>
      <c r="R2135">
        <v>4734.8500000000004</v>
      </c>
      <c r="T2135" s="1" t="s">
        <v>5232</v>
      </c>
      <c r="U2135" t="s">
        <v>6550</v>
      </c>
      <c r="V2135">
        <v>3412.85</v>
      </c>
    </row>
    <row r="2136" spans="1:22">
      <c r="A2136" s="1" t="s">
        <v>2137</v>
      </c>
      <c r="B2136" t="s">
        <v>3</v>
      </c>
      <c r="C2136">
        <v>1719.86</v>
      </c>
      <c r="E2136" s="1" t="s">
        <v>5233</v>
      </c>
      <c r="F2136" t="s">
        <v>3099</v>
      </c>
      <c r="G2136">
        <v>4225.25</v>
      </c>
      <c r="H2136" s="1" t="s">
        <v>5233</v>
      </c>
      <c r="I2136" t="s">
        <v>6545</v>
      </c>
      <c r="J2136">
        <v>3042</v>
      </c>
      <c r="L2136" s="1" t="s">
        <v>2137</v>
      </c>
      <c r="M2136" t="s">
        <v>6546</v>
      </c>
      <c r="N2136">
        <v>1484.37</v>
      </c>
      <c r="P2136" s="1" t="s">
        <v>5233</v>
      </c>
      <c r="Q2136" t="s">
        <v>6548</v>
      </c>
      <c r="R2136">
        <v>4753.3599999999997</v>
      </c>
      <c r="T2136" s="1" t="s">
        <v>5233</v>
      </c>
      <c r="U2136" t="s">
        <v>6550</v>
      </c>
      <c r="V2136">
        <v>3422.22</v>
      </c>
    </row>
    <row r="2137" spans="1:22">
      <c r="A2137" s="1" t="s">
        <v>2138</v>
      </c>
      <c r="B2137" t="s">
        <v>3</v>
      </c>
      <c r="C2137">
        <v>1716.72</v>
      </c>
      <c r="E2137" s="1" t="s">
        <v>5234</v>
      </c>
      <c r="F2137" t="s">
        <v>3099</v>
      </c>
      <c r="G2137">
        <v>4278.95</v>
      </c>
      <c r="H2137" s="1" t="s">
        <v>5234</v>
      </c>
      <c r="I2137" t="s">
        <v>6545</v>
      </c>
      <c r="J2137">
        <v>3080.67</v>
      </c>
      <c r="L2137" s="1" t="s">
        <v>2138</v>
      </c>
      <c r="M2137" t="s">
        <v>6546</v>
      </c>
      <c r="N2137">
        <v>1480.43</v>
      </c>
      <c r="P2137" s="1" t="s">
        <v>5234</v>
      </c>
      <c r="Q2137" t="s">
        <v>6548</v>
      </c>
      <c r="R2137">
        <v>4806.45</v>
      </c>
      <c r="T2137" s="1" t="s">
        <v>5234</v>
      </c>
      <c r="U2137" t="s">
        <v>6550</v>
      </c>
      <c r="V2137">
        <v>3460.45</v>
      </c>
    </row>
    <row r="2138" spans="1:22">
      <c r="A2138" s="1" t="s">
        <v>2139</v>
      </c>
      <c r="B2138" t="s">
        <v>3</v>
      </c>
      <c r="C2138">
        <v>1706.83</v>
      </c>
      <c r="E2138" s="1" t="s">
        <v>5235</v>
      </c>
      <c r="F2138" t="s">
        <v>3099</v>
      </c>
      <c r="G2138">
        <v>4303.1499999999996</v>
      </c>
      <c r="H2138" s="1" t="s">
        <v>5235</v>
      </c>
      <c r="I2138" t="s">
        <v>6545</v>
      </c>
      <c r="J2138">
        <v>3098.09</v>
      </c>
      <c r="L2138" s="1" t="s">
        <v>2139</v>
      </c>
      <c r="M2138" t="s">
        <v>6546</v>
      </c>
      <c r="N2138">
        <v>1474.21</v>
      </c>
      <c r="P2138" s="1" t="s">
        <v>5235</v>
      </c>
      <c r="Q2138" t="s">
        <v>6548</v>
      </c>
      <c r="R2138">
        <v>4829.21</v>
      </c>
      <c r="T2138" s="1" t="s">
        <v>5235</v>
      </c>
      <c r="U2138" t="s">
        <v>6550</v>
      </c>
      <c r="V2138">
        <v>3476.83</v>
      </c>
    </row>
    <row r="2139" spans="1:22">
      <c r="A2139" s="1" t="s">
        <v>2140</v>
      </c>
      <c r="B2139" t="s">
        <v>3</v>
      </c>
      <c r="C2139">
        <v>1725.76</v>
      </c>
      <c r="E2139" s="1" t="s">
        <v>5236</v>
      </c>
      <c r="F2139" t="s">
        <v>3099</v>
      </c>
      <c r="G2139">
        <v>4294.1000000000004</v>
      </c>
      <c r="H2139" s="1" t="s">
        <v>5236</v>
      </c>
      <c r="I2139" t="s">
        <v>6545</v>
      </c>
      <c r="J2139">
        <v>3090.87</v>
      </c>
      <c r="L2139" s="1" t="s">
        <v>2140</v>
      </c>
      <c r="M2139" t="s">
        <v>6546</v>
      </c>
      <c r="N2139">
        <v>1496.82</v>
      </c>
      <c r="P2139" s="1" t="s">
        <v>5236</v>
      </c>
      <c r="Q2139" t="s">
        <v>6548</v>
      </c>
      <c r="R2139">
        <v>4845.5200000000004</v>
      </c>
      <c r="T2139" s="1" t="s">
        <v>5236</v>
      </c>
      <c r="U2139" t="s">
        <v>6550</v>
      </c>
      <c r="V2139">
        <v>3487.78</v>
      </c>
    </row>
    <row r="2140" spans="1:22">
      <c r="A2140" s="1" t="s">
        <v>2141</v>
      </c>
      <c r="B2140" t="s">
        <v>3</v>
      </c>
      <c r="C2140">
        <v>1711.55</v>
      </c>
      <c r="E2140" s="1" t="s">
        <v>5237</v>
      </c>
      <c r="F2140" t="s">
        <v>3099</v>
      </c>
      <c r="G2140">
        <v>4242.83</v>
      </c>
      <c r="H2140" s="1" t="s">
        <v>5237</v>
      </c>
      <c r="I2140" t="s">
        <v>6545</v>
      </c>
      <c r="J2140">
        <v>3052.48</v>
      </c>
      <c r="L2140" s="1" t="s">
        <v>2141</v>
      </c>
      <c r="M2140" t="s">
        <v>6546</v>
      </c>
      <c r="N2140">
        <v>1498.07</v>
      </c>
      <c r="P2140" s="1" t="s">
        <v>5237</v>
      </c>
      <c r="Q2140" t="s">
        <v>6548</v>
      </c>
      <c r="R2140">
        <v>4792.74</v>
      </c>
      <c r="T2140" s="1" t="s">
        <v>5237</v>
      </c>
      <c r="U2140" t="s">
        <v>6550</v>
      </c>
      <c r="V2140">
        <v>3448.11</v>
      </c>
    </row>
    <row r="2141" spans="1:22">
      <c r="A2141" s="1" t="s">
        <v>2142</v>
      </c>
      <c r="B2141" t="s">
        <v>3</v>
      </c>
      <c r="C2141">
        <v>1712.28</v>
      </c>
      <c r="E2141" s="1" t="s">
        <v>5238</v>
      </c>
      <c r="F2141" t="s">
        <v>3099</v>
      </c>
      <c r="G2141">
        <v>4166.3100000000004</v>
      </c>
      <c r="H2141" s="1" t="s">
        <v>5238</v>
      </c>
      <c r="I2141" t="s">
        <v>6545</v>
      </c>
      <c r="J2141">
        <v>2996.75</v>
      </c>
      <c r="L2141" s="1" t="s">
        <v>2142</v>
      </c>
      <c r="M2141" t="s">
        <v>6546</v>
      </c>
      <c r="N2141">
        <v>1498.96</v>
      </c>
      <c r="P2141" s="1" t="s">
        <v>5238</v>
      </c>
      <c r="Q2141" t="s">
        <v>6548</v>
      </c>
      <c r="R2141">
        <v>4715.93</v>
      </c>
      <c r="T2141" s="1" t="s">
        <v>5238</v>
      </c>
      <c r="U2141" t="s">
        <v>6550</v>
      </c>
      <c r="V2141">
        <v>3392.08</v>
      </c>
    </row>
    <row r="2142" spans="1:22">
      <c r="A2142" s="1" t="s">
        <v>2143</v>
      </c>
      <c r="B2142" t="s">
        <v>3</v>
      </c>
      <c r="C2142">
        <v>1691.94</v>
      </c>
      <c r="E2142" s="1" t="s">
        <v>5239</v>
      </c>
      <c r="F2142" t="s">
        <v>3099</v>
      </c>
      <c r="G2142">
        <v>4220.42</v>
      </c>
      <c r="H2142" s="1" t="s">
        <v>5239</v>
      </c>
      <c r="I2142" t="s">
        <v>6545</v>
      </c>
      <c r="J2142">
        <v>3035.41</v>
      </c>
      <c r="L2142" s="1" t="s">
        <v>2143</v>
      </c>
      <c r="M2142" t="s">
        <v>6546</v>
      </c>
      <c r="N2142">
        <v>1484.93</v>
      </c>
      <c r="P2142" s="1" t="s">
        <v>5239</v>
      </c>
      <c r="Q2142" t="s">
        <v>6548</v>
      </c>
      <c r="R2142">
        <v>4784.7700000000004</v>
      </c>
      <c r="T2142" s="1" t="s">
        <v>5239</v>
      </c>
      <c r="U2142" t="s">
        <v>6550</v>
      </c>
      <c r="V2142">
        <v>3441.3</v>
      </c>
    </row>
    <row r="2143" spans="1:22">
      <c r="A2143" s="1" t="s">
        <v>2144</v>
      </c>
      <c r="B2143" t="s">
        <v>3</v>
      </c>
      <c r="C2143">
        <v>1672.17</v>
      </c>
      <c r="E2143" s="1" t="s">
        <v>5240</v>
      </c>
      <c r="F2143" t="s">
        <v>3099</v>
      </c>
      <c r="G2143">
        <v>4222.2700000000004</v>
      </c>
      <c r="H2143" s="1" t="s">
        <v>5240</v>
      </c>
      <c r="I2143" t="s">
        <v>6545</v>
      </c>
      <c r="J2143">
        <v>3036.74</v>
      </c>
      <c r="L2143" s="1" t="s">
        <v>2144</v>
      </c>
      <c r="M2143" t="s">
        <v>6546</v>
      </c>
      <c r="N2143">
        <v>1486.89</v>
      </c>
      <c r="P2143" s="1" t="s">
        <v>5240</v>
      </c>
      <c r="Q2143" t="s">
        <v>6548</v>
      </c>
      <c r="R2143">
        <v>4808.18</v>
      </c>
      <c r="T2143" s="1" t="s">
        <v>5240</v>
      </c>
      <c r="U2143" t="s">
        <v>6550</v>
      </c>
      <c r="V2143">
        <v>3458.14</v>
      </c>
    </row>
    <row r="2144" spans="1:22">
      <c r="A2144" s="1" t="s">
        <v>2145</v>
      </c>
      <c r="B2144" t="s">
        <v>3</v>
      </c>
      <c r="C2144">
        <v>1680.65</v>
      </c>
      <c r="E2144" s="1" t="s">
        <v>5241</v>
      </c>
      <c r="F2144" t="s">
        <v>3099</v>
      </c>
      <c r="G2144">
        <v>4261.7299999999996</v>
      </c>
      <c r="H2144" s="1" t="s">
        <v>5241</v>
      </c>
      <c r="I2144" t="s">
        <v>6545</v>
      </c>
      <c r="J2144">
        <v>3065.12</v>
      </c>
      <c r="L2144" s="1" t="s">
        <v>2145</v>
      </c>
      <c r="M2144" t="s">
        <v>6546</v>
      </c>
      <c r="N2144">
        <v>1488.21</v>
      </c>
      <c r="P2144" s="1" t="s">
        <v>5241</v>
      </c>
      <c r="Q2144" t="s">
        <v>6548</v>
      </c>
      <c r="R2144">
        <v>4850.2</v>
      </c>
      <c r="T2144" s="1" t="s">
        <v>5241</v>
      </c>
      <c r="U2144" t="s">
        <v>6550</v>
      </c>
      <c r="V2144">
        <v>3488.36</v>
      </c>
    </row>
    <row r="2145" spans="1:22">
      <c r="A2145" s="1" t="s">
        <v>2146</v>
      </c>
      <c r="B2145" t="s">
        <v>3</v>
      </c>
      <c r="C2145">
        <v>1679.47</v>
      </c>
      <c r="E2145" s="1" t="s">
        <v>5242</v>
      </c>
      <c r="F2145" t="s">
        <v>3099</v>
      </c>
      <c r="G2145">
        <v>4285.6099999999997</v>
      </c>
      <c r="H2145" s="1" t="s">
        <v>5242</v>
      </c>
      <c r="I2145" t="s">
        <v>6545</v>
      </c>
      <c r="J2145">
        <v>3082.29</v>
      </c>
      <c r="L2145" s="1" t="s">
        <v>2146</v>
      </c>
      <c r="M2145" t="s">
        <v>6546</v>
      </c>
      <c r="N2145">
        <v>1493</v>
      </c>
      <c r="P2145" s="1" t="s">
        <v>5242</v>
      </c>
      <c r="Q2145" t="s">
        <v>6548</v>
      </c>
      <c r="R2145">
        <v>4874.4399999999996</v>
      </c>
      <c r="T2145" s="1" t="s">
        <v>5242</v>
      </c>
      <c r="U2145" t="s">
        <v>6550</v>
      </c>
      <c r="V2145">
        <v>3505.8</v>
      </c>
    </row>
    <row r="2146" spans="1:22">
      <c r="A2146" s="1" t="s">
        <v>2147</v>
      </c>
      <c r="B2146" t="s">
        <v>3</v>
      </c>
      <c r="C2146">
        <v>1646.96</v>
      </c>
      <c r="E2146" s="1" t="s">
        <v>5243</v>
      </c>
      <c r="F2146" t="s">
        <v>3099</v>
      </c>
      <c r="G2146">
        <v>4318</v>
      </c>
      <c r="H2146" s="1" t="s">
        <v>5243</v>
      </c>
      <c r="I2146" t="s">
        <v>6545</v>
      </c>
      <c r="J2146">
        <v>3105.59</v>
      </c>
      <c r="L2146" s="1" t="s">
        <v>2147</v>
      </c>
      <c r="M2146" t="s">
        <v>6546</v>
      </c>
      <c r="N2146">
        <v>1466.59</v>
      </c>
      <c r="P2146" s="1" t="s">
        <v>5243</v>
      </c>
      <c r="Q2146" t="s">
        <v>6548</v>
      </c>
      <c r="R2146">
        <v>4916.45</v>
      </c>
      <c r="T2146" s="1" t="s">
        <v>5243</v>
      </c>
      <c r="U2146" t="s">
        <v>6550</v>
      </c>
      <c r="V2146">
        <v>3536.01</v>
      </c>
    </row>
    <row r="2147" spans="1:22">
      <c r="A2147" s="1" t="s">
        <v>2148</v>
      </c>
      <c r="B2147" t="s">
        <v>3</v>
      </c>
      <c r="C2147">
        <v>1635.03</v>
      </c>
      <c r="E2147" s="1" t="s">
        <v>5244</v>
      </c>
      <c r="F2147" t="s">
        <v>3099</v>
      </c>
      <c r="G2147">
        <v>4346.66</v>
      </c>
      <c r="H2147" s="1" t="s">
        <v>5244</v>
      </c>
      <c r="I2147" t="s">
        <v>6545</v>
      </c>
      <c r="J2147">
        <v>3126.2</v>
      </c>
      <c r="L2147" s="1" t="s">
        <v>2148</v>
      </c>
      <c r="M2147" t="s">
        <v>6546</v>
      </c>
      <c r="N2147">
        <v>1459.73</v>
      </c>
      <c r="P2147" s="1" t="s">
        <v>5244</v>
      </c>
      <c r="Q2147" t="s">
        <v>6548</v>
      </c>
      <c r="R2147">
        <v>4969.18</v>
      </c>
      <c r="T2147" s="1" t="s">
        <v>5244</v>
      </c>
      <c r="U2147" t="s">
        <v>6550</v>
      </c>
      <c r="V2147">
        <v>3573.93</v>
      </c>
    </row>
    <row r="2148" spans="1:22">
      <c r="A2148" s="1" t="s">
        <v>2149</v>
      </c>
      <c r="B2148" t="s">
        <v>3</v>
      </c>
      <c r="C2148">
        <v>1651.93</v>
      </c>
      <c r="E2148" s="1" t="s">
        <v>5245</v>
      </c>
      <c r="F2148" t="s">
        <v>3099</v>
      </c>
      <c r="G2148">
        <v>4361.87</v>
      </c>
      <c r="H2148" s="1" t="s">
        <v>5245</v>
      </c>
      <c r="I2148" t="s">
        <v>6545</v>
      </c>
      <c r="J2148">
        <v>3137.14</v>
      </c>
      <c r="L2148" s="1" t="s">
        <v>2149</v>
      </c>
      <c r="M2148" t="s">
        <v>6546</v>
      </c>
      <c r="N2148">
        <v>1463.97</v>
      </c>
      <c r="P2148" s="1" t="s">
        <v>5245</v>
      </c>
      <c r="Q2148" t="s">
        <v>6548</v>
      </c>
      <c r="R2148">
        <v>4965.29</v>
      </c>
      <c r="T2148" s="1" t="s">
        <v>5245</v>
      </c>
      <c r="U2148" t="s">
        <v>6550</v>
      </c>
      <c r="V2148">
        <v>3571.13</v>
      </c>
    </row>
    <row r="2149" spans="1:22">
      <c r="A2149" s="1" t="s">
        <v>2150</v>
      </c>
      <c r="B2149" t="s">
        <v>3</v>
      </c>
      <c r="C2149">
        <v>1673.4</v>
      </c>
      <c r="E2149" s="1" t="s">
        <v>5246</v>
      </c>
      <c r="F2149" t="s">
        <v>3099</v>
      </c>
      <c r="G2149">
        <v>4354.22</v>
      </c>
      <c r="H2149" s="1" t="s">
        <v>5246</v>
      </c>
      <c r="I2149" t="s">
        <v>6545</v>
      </c>
      <c r="J2149">
        <v>3131.12</v>
      </c>
      <c r="L2149" s="1" t="s">
        <v>2150</v>
      </c>
      <c r="M2149" t="s">
        <v>6546</v>
      </c>
      <c r="N2149">
        <v>1485.2</v>
      </c>
      <c r="P2149" s="1" t="s">
        <v>5246</v>
      </c>
      <c r="Q2149" t="s">
        <v>6548</v>
      </c>
      <c r="R2149">
        <v>4968.13</v>
      </c>
      <c r="T2149" s="1" t="s">
        <v>5246</v>
      </c>
      <c r="U2149" t="s">
        <v>6550</v>
      </c>
      <c r="V2149">
        <v>3572.58</v>
      </c>
    </row>
    <row r="2150" spans="1:22">
      <c r="A2150" s="1" t="s">
        <v>2151</v>
      </c>
      <c r="B2150" t="s">
        <v>3</v>
      </c>
      <c r="C2150">
        <v>1677.26</v>
      </c>
      <c r="E2150" s="1" t="s">
        <v>5247</v>
      </c>
      <c r="F2150" t="s">
        <v>3099</v>
      </c>
      <c r="G2150">
        <v>4334.42</v>
      </c>
      <c r="H2150" s="1" t="s">
        <v>5247</v>
      </c>
      <c r="I2150" t="s">
        <v>6545</v>
      </c>
      <c r="J2150">
        <v>3115.64</v>
      </c>
      <c r="L2150" s="1" t="s">
        <v>2151</v>
      </c>
      <c r="M2150" t="s">
        <v>6546</v>
      </c>
      <c r="N2150">
        <v>1504.71</v>
      </c>
      <c r="P2150" s="1" t="s">
        <v>5247</v>
      </c>
      <c r="Q2150" t="s">
        <v>6548</v>
      </c>
      <c r="R2150">
        <v>4951.1099999999997</v>
      </c>
      <c r="T2150" s="1" t="s">
        <v>5247</v>
      </c>
      <c r="U2150" t="s">
        <v>6550</v>
      </c>
      <c r="V2150">
        <v>3558.92</v>
      </c>
    </row>
    <row r="2151" spans="1:22">
      <c r="A2151" s="1" t="s">
        <v>2152</v>
      </c>
      <c r="B2151" t="s">
        <v>3</v>
      </c>
      <c r="C2151">
        <v>1677.17</v>
      </c>
      <c r="E2151" s="1" t="s">
        <v>5248</v>
      </c>
      <c r="F2151" t="s">
        <v>3099</v>
      </c>
      <c r="G2151">
        <v>4310.2700000000004</v>
      </c>
      <c r="H2151" s="1" t="s">
        <v>5248</v>
      </c>
      <c r="I2151" t="s">
        <v>6545</v>
      </c>
      <c r="J2151">
        <v>3096.81</v>
      </c>
      <c r="L2151" s="1" t="s">
        <v>2152</v>
      </c>
      <c r="M2151" t="s">
        <v>6546</v>
      </c>
      <c r="N2151">
        <v>1499.63</v>
      </c>
      <c r="P2151" s="1" t="s">
        <v>5248</v>
      </c>
      <c r="Q2151" t="s">
        <v>6548</v>
      </c>
      <c r="R2151">
        <v>4930.8999999999996</v>
      </c>
      <c r="T2151" s="1" t="s">
        <v>5248</v>
      </c>
      <c r="U2151" t="s">
        <v>6550</v>
      </c>
      <c r="V2151">
        <v>3542.71</v>
      </c>
    </row>
    <row r="2152" spans="1:22">
      <c r="A2152" s="1" t="s">
        <v>2153</v>
      </c>
      <c r="B2152" t="s">
        <v>3</v>
      </c>
      <c r="C2152">
        <v>1686.95</v>
      </c>
      <c r="E2152" s="1" t="s">
        <v>5249</v>
      </c>
      <c r="F2152" t="s">
        <v>3099</v>
      </c>
      <c r="G2152">
        <v>4346.42</v>
      </c>
      <c r="H2152" s="1" t="s">
        <v>5249</v>
      </c>
      <c r="I2152" t="s">
        <v>6545</v>
      </c>
      <c r="J2152">
        <v>3122.63</v>
      </c>
      <c r="L2152" s="1" t="s">
        <v>2153</v>
      </c>
      <c r="M2152" t="s">
        <v>6546</v>
      </c>
      <c r="N2152">
        <v>1501.44</v>
      </c>
      <c r="P2152" s="1" t="s">
        <v>5249</v>
      </c>
      <c r="Q2152" t="s">
        <v>6548</v>
      </c>
      <c r="R2152">
        <v>4959.6099999999997</v>
      </c>
      <c r="T2152" s="1" t="s">
        <v>5249</v>
      </c>
      <c r="U2152" t="s">
        <v>6550</v>
      </c>
      <c r="V2152">
        <v>3563.17</v>
      </c>
    </row>
    <row r="2153" spans="1:22">
      <c r="A2153" s="1" t="s">
        <v>2154</v>
      </c>
      <c r="B2153" t="s">
        <v>3</v>
      </c>
      <c r="C2153">
        <v>1711.85</v>
      </c>
      <c r="E2153" s="1" t="s">
        <v>5250</v>
      </c>
      <c r="F2153" t="s">
        <v>3099</v>
      </c>
      <c r="G2153">
        <v>4347.67</v>
      </c>
      <c r="H2153" s="1" t="s">
        <v>5250</v>
      </c>
      <c r="I2153" t="s">
        <v>6545</v>
      </c>
      <c r="J2153">
        <v>3123.4</v>
      </c>
      <c r="L2153" s="1" t="s">
        <v>2154</v>
      </c>
      <c r="M2153" t="s">
        <v>6546</v>
      </c>
      <c r="N2153">
        <v>1520.75</v>
      </c>
      <c r="P2153" s="1" t="s">
        <v>5250</v>
      </c>
      <c r="Q2153" t="s">
        <v>6548</v>
      </c>
      <c r="R2153">
        <v>4952.8500000000004</v>
      </c>
      <c r="T2153" s="1" t="s">
        <v>5250</v>
      </c>
      <c r="U2153" t="s">
        <v>6550</v>
      </c>
      <c r="V2153">
        <v>3558.16</v>
      </c>
    </row>
    <row r="2154" spans="1:22">
      <c r="A2154" s="1" t="s">
        <v>2155</v>
      </c>
      <c r="B2154" t="s">
        <v>3</v>
      </c>
      <c r="C2154">
        <v>1735.98</v>
      </c>
      <c r="E2154" s="1" t="s">
        <v>5251</v>
      </c>
      <c r="F2154" t="s">
        <v>3099</v>
      </c>
      <c r="G2154">
        <v>4339.1099999999997</v>
      </c>
      <c r="H2154" s="1" t="s">
        <v>5251</v>
      </c>
      <c r="I2154" t="s">
        <v>6545</v>
      </c>
      <c r="J2154">
        <v>3117.12</v>
      </c>
      <c r="L2154" s="1" t="s">
        <v>2155</v>
      </c>
      <c r="M2154" t="s">
        <v>6546</v>
      </c>
      <c r="N2154">
        <v>1542.06</v>
      </c>
      <c r="P2154" s="1" t="s">
        <v>5251</v>
      </c>
      <c r="Q2154" t="s">
        <v>6548</v>
      </c>
      <c r="R2154">
        <v>4966.49</v>
      </c>
      <c r="T2154" s="1" t="s">
        <v>5251</v>
      </c>
      <c r="U2154" t="s">
        <v>6550</v>
      </c>
      <c r="V2154">
        <v>3567.81</v>
      </c>
    </row>
    <row r="2155" spans="1:22">
      <c r="A2155" s="1" t="s">
        <v>2156</v>
      </c>
      <c r="B2155" t="s">
        <v>3</v>
      </c>
      <c r="C2155">
        <v>1741.51</v>
      </c>
      <c r="E2155" s="1" t="s">
        <v>5252</v>
      </c>
      <c r="F2155" t="s">
        <v>3099</v>
      </c>
      <c r="G2155">
        <v>4373.5600000000004</v>
      </c>
      <c r="H2155" s="1" t="s">
        <v>5252</v>
      </c>
      <c r="I2155" t="s">
        <v>6545</v>
      </c>
      <c r="J2155">
        <v>3141.86</v>
      </c>
      <c r="L2155" s="1" t="s">
        <v>2156</v>
      </c>
      <c r="M2155" t="s">
        <v>6546</v>
      </c>
      <c r="N2155">
        <v>1552.11</v>
      </c>
      <c r="P2155" s="1" t="s">
        <v>5252</v>
      </c>
      <c r="Q2155" t="s">
        <v>6548</v>
      </c>
      <c r="R2155">
        <v>5005.17</v>
      </c>
      <c r="T2155" s="1" t="s">
        <v>5252</v>
      </c>
      <c r="U2155" t="s">
        <v>6550</v>
      </c>
      <c r="V2155">
        <v>3595.6</v>
      </c>
    </row>
    <row r="2156" spans="1:22">
      <c r="A2156" s="1" t="s">
        <v>2157</v>
      </c>
      <c r="B2156" t="s">
        <v>3</v>
      </c>
      <c r="C2156">
        <v>1719.2</v>
      </c>
      <c r="E2156" s="1" t="s">
        <v>5253</v>
      </c>
      <c r="F2156" t="s">
        <v>3099</v>
      </c>
      <c r="G2156">
        <v>4389.25</v>
      </c>
      <c r="H2156" s="1" t="s">
        <v>5253</v>
      </c>
      <c r="I2156" t="s">
        <v>6545</v>
      </c>
      <c r="J2156">
        <v>3150.11</v>
      </c>
      <c r="L2156" s="1" t="s">
        <v>2157</v>
      </c>
      <c r="M2156" t="s">
        <v>6546</v>
      </c>
      <c r="N2156">
        <v>1536.5</v>
      </c>
      <c r="P2156" s="1" t="s">
        <v>5253</v>
      </c>
      <c r="Q2156" t="s">
        <v>6548</v>
      </c>
      <c r="R2156">
        <v>5023.87</v>
      </c>
      <c r="T2156" s="1" t="s">
        <v>5253</v>
      </c>
      <c r="U2156" t="s">
        <v>6550</v>
      </c>
      <c r="V2156">
        <v>3605.57</v>
      </c>
    </row>
    <row r="2157" spans="1:22">
      <c r="A2157" s="1" t="s">
        <v>2158</v>
      </c>
      <c r="B2157" t="s">
        <v>3</v>
      </c>
      <c r="C2157">
        <v>1713.83</v>
      </c>
      <c r="E2157" s="1" t="s">
        <v>5254</v>
      </c>
      <c r="F2157" t="s">
        <v>3099</v>
      </c>
      <c r="G2157">
        <v>4381.95</v>
      </c>
      <c r="H2157" s="1" t="s">
        <v>5254</v>
      </c>
      <c r="I2157" t="s">
        <v>6545</v>
      </c>
      <c r="J2157">
        <v>3144.48</v>
      </c>
      <c r="L2157" s="1" t="s">
        <v>2158</v>
      </c>
      <c r="M2157" t="s">
        <v>6546</v>
      </c>
      <c r="N2157">
        <v>1530.6</v>
      </c>
      <c r="P2157" s="1" t="s">
        <v>5254</v>
      </c>
      <c r="Q2157" t="s">
        <v>6548</v>
      </c>
      <c r="R2157">
        <v>5038.7700000000004</v>
      </c>
      <c r="T2157" s="1" t="s">
        <v>5254</v>
      </c>
      <c r="U2157" t="s">
        <v>6550</v>
      </c>
      <c r="V2157">
        <v>3615.82</v>
      </c>
    </row>
    <row r="2158" spans="1:22">
      <c r="A2158" s="1" t="s">
        <v>2159</v>
      </c>
      <c r="B2158" t="s">
        <v>3</v>
      </c>
      <c r="C2158">
        <v>1702.05</v>
      </c>
      <c r="E2158" s="1" t="s">
        <v>5255</v>
      </c>
      <c r="F2158" t="s">
        <v>3099</v>
      </c>
      <c r="G2158">
        <v>4381.62</v>
      </c>
      <c r="H2158" s="1" t="s">
        <v>5255</v>
      </c>
      <c r="I2158" t="s">
        <v>6545</v>
      </c>
      <c r="J2158">
        <v>3144.25</v>
      </c>
      <c r="L2158" s="1" t="s">
        <v>2159</v>
      </c>
      <c r="M2158" t="s">
        <v>6546</v>
      </c>
      <c r="N2158">
        <v>1525.03</v>
      </c>
      <c r="P2158" s="1" t="s">
        <v>5255</v>
      </c>
      <c r="Q2158" t="s">
        <v>6548</v>
      </c>
      <c r="R2158">
        <v>5038.3900000000003</v>
      </c>
      <c r="T2158" s="1" t="s">
        <v>5255</v>
      </c>
      <c r="U2158" t="s">
        <v>6550</v>
      </c>
      <c r="V2158">
        <v>3615.55</v>
      </c>
    </row>
    <row r="2159" spans="1:22">
      <c r="A2159" s="1" t="s">
        <v>2160</v>
      </c>
      <c r="B2159" t="s">
        <v>3</v>
      </c>
      <c r="C2159">
        <v>1685.88</v>
      </c>
      <c r="E2159" s="1" t="s">
        <v>5256</v>
      </c>
      <c r="F2159" t="s">
        <v>3099</v>
      </c>
      <c r="G2159">
        <v>4398.55</v>
      </c>
      <c r="H2159" s="1" t="s">
        <v>5256</v>
      </c>
      <c r="I2159" t="s">
        <v>6545</v>
      </c>
      <c r="J2159">
        <v>3156.4</v>
      </c>
      <c r="L2159" s="1" t="s">
        <v>2160</v>
      </c>
      <c r="M2159" t="s">
        <v>6546</v>
      </c>
      <c r="N2159">
        <v>1517.29</v>
      </c>
      <c r="P2159" s="1" t="s">
        <v>5256</v>
      </c>
      <c r="Q2159" t="s">
        <v>6548</v>
      </c>
      <c r="R2159">
        <v>5031.51</v>
      </c>
      <c r="T2159" s="1" t="s">
        <v>5256</v>
      </c>
      <c r="U2159" t="s">
        <v>6550</v>
      </c>
      <c r="V2159">
        <v>3610.61</v>
      </c>
    </row>
    <row r="2160" spans="1:22">
      <c r="A2160" s="1" t="s">
        <v>2161</v>
      </c>
      <c r="B2160" t="s">
        <v>3</v>
      </c>
      <c r="C2160">
        <v>1689.17</v>
      </c>
      <c r="E2160" s="1" t="s">
        <v>5257</v>
      </c>
      <c r="F2160" t="s">
        <v>3099</v>
      </c>
      <c r="G2160">
        <v>4413.7</v>
      </c>
      <c r="H2160" s="1" t="s">
        <v>5257</v>
      </c>
      <c r="I2160" t="s">
        <v>6545</v>
      </c>
      <c r="J2160">
        <v>3166.23</v>
      </c>
      <c r="L2160" s="1" t="s">
        <v>2161</v>
      </c>
      <c r="M2160" t="s">
        <v>6546</v>
      </c>
      <c r="N2160">
        <v>1517.7</v>
      </c>
      <c r="P2160" s="1" t="s">
        <v>5257</v>
      </c>
      <c r="Q2160" t="s">
        <v>6548</v>
      </c>
      <c r="R2160">
        <v>5077.55</v>
      </c>
      <c r="T2160" s="1" t="s">
        <v>5257</v>
      </c>
      <c r="U2160" t="s">
        <v>6550</v>
      </c>
      <c r="V2160">
        <v>3642.46</v>
      </c>
    </row>
    <row r="2161" spans="1:22">
      <c r="A2161" s="1" t="s">
        <v>2162</v>
      </c>
      <c r="B2161" t="s">
        <v>3</v>
      </c>
      <c r="C2161">
        <v>1673.1</v>
      </c>
      <c r="E2161" s="1" t="s">
        <v>5258</v>
      </c>
      <c r="F2161" t="s">
        <v>3099</v>
      </c>
      <c r="G2161">
        <v>4398.76</v>
      </c>
      <c r="H2161" s="1" t="s">
        <v>5258</v>
      </c>
      <c r="I2161" t="s">
        <v>6545</v>
      </c>
      <c r="J2161">
        <v>3155.2</v>
      </c>
      <c r="L2161" s="1" t="s">
        <v>2162</v>
      </c>
      <c r="M2161" t="s">
        <v>6546</v>
      </c>
      <c r="N2161">
        <v>1495.81</v>
      </c>
      <c r="P2161" s="1" t="s">
        <v>5258</v>
      </c>
      <c r="Q2161" t="s">
        <v>6548</v>
      </c>
      <c r="R2161">
        <v>5058.8599999999997</v>
      </c>
      <c r="T2161" s="1" t="s">
        <v>5258</v>
      </c>
      <c r="U2161" t="s">
        <v>6550</v>
      </c>
      <c r="V2161">
        <v>3628.68</v>
      </c>
    </row>
    <row r="2162" spans="1:22">
      <c r="A2162" s="1" t="s">
        <v>2163</v>
      </c>
      <c r="B2162" t="s">
        <v>3</v>
      </c>
      <c r="C2162">
        <v>1681</v>
      </c>
      <c r="E2162" s="1" t="s">
        <v>5259</v>
      </c>
      <c r="F2162" t="s">
        <v>3099</v>
      </c>
      <c r="G2162">
        <v>4372.58</v>
      </c>
      <c r="H2162" s="1" t="s">
        <v>5259</v>
      </c>
      <c r="I2162" t="s">
        <v>6545</v>
      </c>
      <c r="J2162">
        <v>3135.73</v>
      </c>
      <c r="L2162" s="1" t="s">
        <v>2163</v>
      </c>
      <c r="M2162" t="s">
        <v>6546</v>
      </c>
      <c r="N2162">
        <v>1495</v>
      </c>
      <c r="P2162" s="1" t="s">
        <v>5259</v>
      </c>
      <c r="Q2162" t="s">
        <v>6548</v>
      </c>
      <c r="R2162">
        <v>5050.45</v>
      </c>
      <c r="T2162" s="1" t="s">
        <v>5259</v>
      </c>
      <c r="U2162" t="s">
        <v>6550</v>
      </c>
      <c r="V2162">
        <v>3621.85</v>
      </c>
    </row>
    <row r="2163" spans="1:22">
      <c r="A2163" s="1" t="s">
        <v>2164</v>
      </c>
      <c r="B2163" t="s">
        <v>3</v>
      </c>
      <c r="C2163">
        <v>1708.88</v>
      </c>
      <c r="E2163" s="1" t="s">
        <v>5260</v>
      </c>
      <c r="F2163" t="s">
        <v>3099</v>
      </c>
      <c r="G2163">
        <v>4381.38</v>
      </c>
      <c r="H2163" s="1" t="s">
        <v>5260</v>
      </c>
      <c r="I2163" t="s">
        <v>6545</v>
      </c>
      <c r="J2163">
        <v>3140.49</v>
      </c>
      <c r="L2163" s="1" t="s">
        <v>2164</v>
      </c>
      <c r="M2163" t="s">
        <v>6546</v>
      </c>
      <c r="N2163">
        <v>1524.18</v>
      </c>
      <c r="P2163" s="1" t="s">
        <v>5260</v>
      </c>
      <c r="Q2163" t="s">
        <v>6548</v>
      </c>
      <c r="R2163">
        <v>5066.99</v>
      </c>
      <c r="T2163" s="1" t="s">
        <v>5260</v>
      </c>
      <c r="U2163" t="s">
        <v>6550</v>
      </c>
      <c r="V2163">
        <v>3631.92</v>
      </c>
    </row>
    <row r="2164" spans="1:22">
      <c r="A2164" s="1" t="s">
        <v>2165</v>
      </c>
      <c r="B2164" t="s">
        <v>3</v>
      </c>
      <c r="C2164">
        <v>1710.29</v>
      </c>
      <c r="E2164" s="1" t="s">
        <v>5261</v>
      </c>
      <c r="F2164" t="s">
        <v>3099</v>
      </c>
      <c r="G2164">
        <v>4419.5200000000004</v>
      </c>
      <c r="H2164" s="1" t="s">
        <v>5261</v>
      </c>
      <c r="I2164" t="s">
        <v>6545</v>
      </c>
      <c r="J2164">
        <v>3167.58</v>
      </c>
      <c r="L2164" s="1" t="s">
        <v>2165</v>
      </c>
      <c r="M2164" t="s">
        <v>6546</v>
      </c>
      <c r="N2164">
        <v>1526.73</v>
      </c>
      <c r="P2164" s="1" t="s">
        <v>5261</v>
      </c>
      <c r="Q2164" t="s">
        <v>6548</v>
      </c>
      <c r="R2164">
        <v>5124.33</v>
      </c>
      <c r="T2164" s="1" t="s">
        <v>5261</v>
      </c>
      <c r="U2164" t="s">
        <v>6550</v>
      </c>
      <c r="V2164">
        <v>3672.74</v>
      </c>
    </row>
    <row r="2165" spans="1:22">
      <c r="A2165" s="1" t="s">
        <v>2166</v>
      </c>
      <c r="B2165" t="s">
        <v>3</v>
      </c>
      <c r="C2165">
        <v>1720.46</v>
      </c>
      <c r="E2165" s="1" t="s">
        <v>5262</v>
      </c>
      <c r="F2165" t="s">
        <v>3099</v>
      </c>
      <c r="G2165">
        <v>4422.92</v>
      </c>
      <c r="H2165" s="1" t="s">
        <v>5262</v>
      </c>
      <c r="I2165" t="s">
        <v>6545</v>
      </c>
      <c r="J2165">
        <v>3168.46</v>
      </c>
      <c r="L2165" s="1" t="s">
        <v>2166</v>
      </c>
      <c r="M2165" t="s">
        <v>6546</v>
      </c>
      <c r="N2165">
        <v>1535.02</v>
      </c>
      <c r="P2165" s="1" t="s">
        <v>5262</v>
      </c>
      <c r="Q2165" t="s">
        <v>6548</v>
      </c>
      <c r="R2165">
        <v>5136.6000000000004</v>
      </c>
      <c r="T2165" s="1" t="s">
        <v>5262</v>
      </c>
      <c r="U2165" t="s">
        <v>6550</v>
      </c>
      <c r="V2165">
        <v>3679.73</v>
      </c>
    </row>
    <row r="2166" spans="1:22">
      <c r="A2166" s="1" t="s">
        <v>2167</v>
      </c>
      <c r="B2166" t="s">
        <v>3</v>
      </c>
      <c r="C2166">
        <v>1719.71</v>
      </c>
      <c r="E2166" s="1" t="s">
        <v>5263</v>
      </c>
      <c r="F2166" t="s">
        <v>3099</v>
      </c>
      <c r="G2166">
        <v>4419.7</v>
      </c>
      <c r="H2166" s="1" t="s">
        <v>5263</v>
      </c>
      <c r="I2166" t="s">
        <v>6545</v>
      </c>
      <c r="J2166">
        <v>3165.58</v>
      </c>
      <c r="L2166" s="1" t="s">
        <v>2167</v>
      </c>
      <c r="M2166" t="s">
        <v>6546</v>
      </c>
      <c r="N2166">
        <v>1530.79</v>
      </c>
      <c r="P2166" s="1" t="s">
        <v>5263</v>
      </c>
      <c r="Q2166" t="s">
        <v>6548</v>
      </c>
      <c r="R2166">
        <v>5137.78</v>
      </c>
      <c r="T2166" s="1" t="s">
        <v>5263</v>
      </c>
      <c r="U2166" t="s">
        <v>6550</v>
      </c>
      <c r="V2166">
        <v>3679.9</v>
      </c>
    </row>
    <row r="2167" spans="1:22">
      <c r="A2167" s="1" t="s">
        <v>2168</v>
      </c>
      <c r="B2167" t="s">
        <v>3</v>
      </c>
      <c r="C2167">
        <v>1721.25</v>
      </c>
      <c r="E2167" s="1" t="s">
        <v>5264</v>
      </c>
      <c r="F2167" t="s">
        <v>3099</v>
      </c>
      <c r="G2167">
        <v>4370.8100000000004</v>
      </c>
      <c r="H2167" s="1" t="s">
        <v>5264</v>
      </c>
      <c r="I2167" t="s">
        <v>6545</v>
      </c>
      <c r="J2167">
        <v>3129.01</v>
      </c>
      <c r="L2167" s="1" t="s">
        <v>2168</v>
      </c>
      <c r="M2167" t="s">
        <v>6546</v>
      </c>
      <c r="N2167">
        <v>1546.19</v>
      </c>
      <c r="P2167" s="1" t="s">
        <v>5264</v>
      </c>
      <c r="Q2167" t="s">
        <v>6548</v>
      </c>
      <c r="R2167">
        <v>5089.93</v>
      </c>
      <c r="T2167" s="1" t="s">
        <v>5264</v>
      </c>
      <c r="U2167" t="s">
        <v>6550</v>
      </c>
      <c r="V2167">
        <v>3643.82</v>
      </c>
    </row>
    <row r="2168" spans="1:22">
      <c r="A2168" s="1" t="s">
        <v>2169</v>
      </c>
      <c r="B2168" t="s">
        <v>3</v>
      </c>
      <c r="C2168">
        <v>1702.69</v>
      </c>
      <c r="E2168" s="1" t="s">
        <v>5265</v>
      </c>
      <c r="F2168" t="s">
        <v>3099</v>
      </c>
      <c r="G2168">
        <v>4416.13</v>
      </c>
      <c r="H2168" s="1" t="s">
        <v>5265</v>
      </c>
      <c r="I2168" t="s">
        <v>6545</v>
      </c>
      <c r="J2168">
        <v>3161.46</v>
      </c>
      <c r="L2168" s="1" t="s">
        <v>2169</v>
      </c>
      <c r="M2168" t="s">
        <v>6546</v>
      </c>
      <c r="N2168">
        <v>1537.42</v>
      </c>
      <c r="P2168" s="1" t="s">
        <v>5265</v>
      </c>
      <c r="Q2168" t="s">
        <v>6548</v>
      </c>
      <c r="R2168">
        <v>5137.42</v>
      </c>
      <c r="T2168" s="1" t="s">
        <v>5265</v>
      </c>
      <c r="U2168" t="s">
        <v>6550</v>
      </c>
      <c r="V2168">
        <v>3677.82</v>
      </c>
    </row>
    <row r="2169" spans="1:22">
      <c r="A2169" s="1" t="s">
        <v>2170</v>
      </c>
      <c r="B2169" t="s">
        <v>3</v>
      </c>
      <c r="C2169">
        <v>1695.82</v>
      </c>
      <c r="E2169" s="1" t="s">
        <v>5266</v>
      </c>
      <c r="F2169" t="s">
        <v>3099</v>
      </c>
      <c r="G2169">
        <v>4421.4799999999996</v>
      </c>
      <c r="H2169" s="1" t="s">
        <v>5266</v>
      </c>
      <c r="I2169" t="s">
        <v>6545</v>
      </c>
      <c r="J2169">
        <v>3165.17</v>
      </c>
      <c r="L2169" s="1" t="s">
        <v>2170</v>
      </c>
      <c r="M2169" t="s">
        <v>6546</v>
      </c>
      <c r="N2169">
        <v>1531.73</v>
      </c>
      <c r="P2169" s="1" t="s">
        <v>5266</v>
      </c>
      <c r="Q2169" t="s">
        <v>6548</v>
      </c>
      <c r="R2169">
        <v>5133.24</v>
      </c>
      <c r="T2169" s="1" t="s">
        <v>5266</v>
      </c>
      <c r="U2169" t="s">
        <v>6550</v>
      </c>
      <c r="V2169">
        <v>3674.68</v>
      </c>
    </row>
    <row r="2170" spans="1:22">
      <c r="A2170" s="1" t="s">
        <v>2171</v>
      </c>
      <c r="B2170" t="s">
        <v>3</v>
      </c>
      <c r="C2170">
        <v>1725.28</v>
      </c>
      <c r="E2170" s="1" t="s">
        <v>5267</v>
      </c>
      <c r="F2170" t="s">
        <v>3099</v>
      </c>
      <c r="G2170">
        <v>4395.62</v>
      </c>
      <c r="H2170" s="1" t="s">
        <v>5267</v>
      </c>
      <c r="I2170" t="s">
        <v>6545</v>
      </c>
      <c r="J2170">
        <v>3146.65</v>
      </c>
      <c r="L2170" s="1" t="s">
        <v>2171</v>
      </c>
      <c r="M2170" t="s">
        <v>6546</v>
      </c>
      <c r="N2170">
        <v>1542.32</v>
      </c>
      <c r="P2170" s="1" t="s">
        <v>5267</v>
      </c>
      <c r="Q2170" t="s">
        <v>6548</v>
      </c>
      <c r="R2170">
        <v>5124.46</v>
      </c>
      <c r="T2170" s="1" t="s">
        <v>5267</v>
      </c>
      <c r="U2170" t="s">
        <v>6550</v>
      </c>
      <c r="V2170">
        <v>3668.4</v>
      </c>
    </row>
    <row r="2171" spans="1:22">
      <c r="A2171" s="1" t="s">
        <v>2172</v>
      </c>
      <c r="B2171" t="s">
        <v>3</v>
      </c>
      <c r="C2171">
        <v>1718.35</v>
      </c>
      <c r="E2171" s="1" t="s">
        <v>5268</v>
      </c>
      <c r="F2171" t="s">
        <v>3099</v>
      </c>
      <c r="G2171">
        <v>4401.8900000000003</v>
      </c>
      <c r="H2171" s="1" t="s">
        <v>5268</v>
      </c>
      <c r="I2171" t="s">
        <v>6545</v>
      </c>
      <c r="J2171">
        <v>3149.39</v>
      </c>
      <c r="L2171" s="1" t="s">
        <v>2172</v>
      </c>
      <c r="M2171" t="s">
        <v>6546</v>
      </c>
      <c r="N2171">
        <v>1535.74</v>
      </c>
      <c r="P2171" s="1" t="s">
        <v>5268</v>
      </c>
      <c r="Q2171" t="s">
        <v>6548</v>
      </c>
      <c r="R2171">
        <v>5146.08</v>
      </c>
      <c r="T2171" s="1" t="s">
        <v>5268</v>
      </c>
      <c r="U2171" t="s">
        <v>6550</v>
      </c>
      <c r="V2171">
        <v>3681.84</v>
      </c>
    </row>
    <row r="2172" spans="1:22">
      <c r="A2172" s="1" t="s">
        <v>2173</v>
      </c>
      <c r="B2172" t="s">
        <v>3</v>
      </c>
      <c r="C2172">
        <v>1707.2</v>
      </c>
      <c r="E2172" s="1" t="s">
        <v>5269</v>
      </c>
      <c r="F2172" t="s">
        <v>3099</v>
      </c>
      <c r="G2172">
        <v>4413.3500000000004</v>
      </c>
      <c r="H2172" s="1" t="s">
        <v>5269</v>
      </c>
      <c r="I2172" t="s">
        <v>6545</v>
      </c>
      <c r="J2172">
        <v>3157.27</v>
      </c>
      <c r="L2172" s="1" t="s">
        <v>2173</v>
      </c>
      <c r="M2172" t="s">
        <v>6546</v>
      </c>
      <c r="N2172">
        <v>1520.61</v>
      </c>
      <c r="P2172" s="1" t="s">
        <v>5269</v>
      </c>
      <c r="Q2172" t="s">
        <v>6548</v>
      </c>
      <c r="R2172">
        <v>5138.71</v>
      </c>
      <c r="T2172" s="1" t="s">
        <v>5269</v>
      </c>
      <c r="U2172" t="s">
        <v>6550</v>
      </c>
      <c r="V2172">
        <v>3676.18</v>
      </c>
    </row>
    <row r="2173" spans="1:22">
      <c r="A2173" s="1" t="s">
        <v>2174</v>
      </c>
      <c r="B2173" t="s">
        <v>3</v>
      </c>
      <c r="C2173">
        <v>1717.59</v>
      </c>
      <c r="E2173" s="1" t="s">
        <v>5270</v>
      </c>
      <c r="F2173" t="s">
        <v>3099</v>
      </c>
      <c r="G2173">
        <v>4379.17</v>
      </c>
      <c r="H2173" s="1" t="s">
        <v>5270</v>
      </c>
      <c r="I2173" t="s">
        <v>6545</v>
      </c>
      <c r="J2173">
        <v>3130.15</v>
      </c>
      <c r="L2173" s="1" t="s">
        <v>2174</v>
      </c>
      <c r="M2173" t="s">
        <v>6546</v>
      </c>
      <c r="N2173">
        <v>1533.63</v>
      </c>
      <c r="P2173" s="1" t="s">
        <v>5270</v>
      </c>
      <c r="Q2173" t="s">
        <v>6548</v>
      </c>
      <c r="R2173">
        <v>5118.03</v>
      </c>
      <c r="T2173" s="1" t="s">
        <v>5270</v>
      </c>
      <c r="U2173" t="s">
        <v>6550</v>
      </c>
      <c r="V2173">
        <v>3658.27</v>
      </c>
    </row>
    <row r="2174" spans="1:22">
      <c r="A2174" s="1" t="s">
        <v>2175</v>
      </c>
      <c r="B2174" t="s">
        <v>3</v>
      </c>
      <c r="C2174">
        <v>1707.94</v>
      </c>
      <c r="E2174" s="1" t="s">
        <v>5271</v>
      </c>
      <c r="F2174" t="s">
        <v>3099</v>
      </c>
      <c r="G2174">
        <v>4368.84</v>
      </c>
      <c r="H2174" s="1" t="s">
        <v>5271</v>
      </c>
      <c r="I2174" t="s">
        <v>6545</v>
      </c>
      <c r="J2174">
        <v>3121.51</v>
      </c>
      <c r="L2174" s="1" t="s">
        <v>2175</v>
      </c>
      <c r="M2174" t="s">
        <v>6546</v>
      </c>
      <c r="N2174">
        <v>1520.63</v>
      </c>
      <c r="P2174" s="1" t="s">
        <v>5271</v>
      </c>
      <c r="Q2174" t="s">
        <v>6548</v>
      </c>
      <c r="R2174">
        <v>5102.59</v>
      </c>
      <c r="T2174" s="1" t="s">
        <v>5271</v>
      </c>
      <c r="U2174" t="s">
        <v>6550</v>
      </c>
      <c r="V2174">
        <v>3645.77</v>
      </c>
    </row>
    <row r="2175" spans="1:22">
      <c r="A2175" s="1" t="s">
        <v>2176</v>
      </c>
      <c r="B2175" t="s">
        <v>3</v>
      </c>
      <c r="C2175">
        <v>1717.17</v>
      </c>
      <c r="E2175" s="1" t="s">
        <v>5272</v>
      </c>
      <c r="F2175" t="s">
        <v>3099</v>
      </c>
      <c r="G2175">
        <v>4378.6000000000004</v>
      </c>
      <c r="H2175" s="1" t="s">
        <v>5272</v>
      </c>
      <c r="I2175" t="s">
        <v>6545</v>
      </c>
      <c r="J2175">
        <v>3128.49</v>
      </c>
      <c r="L2175" s="1" t="s">
        <v>2176</v>
      </c>
      <c r="M2175" t="s">
        <v>6546</v>
      </c>
      <c r="N2175">
        <v>1530.98</v>
      </c>
      <c r="P2175" s="1" t="s">
        <v>5272</v>
      </c>
      <c r="Q2175" t="s">
        <v>6548</v>
      </c>
      <c r="R2175">
        <v>5094.88</v>
      </c>
      <c r="T2175" s="1" t="s">
        <v>5272</v>
      </c>
      <c r="U2175" t="s">
        <v>6550</v>
      </c>
      <c r="V2175">
        <v>3640.26</v>
      </c>
    </row>
    <row r="2176" spans="1:22">
      <c r="A2176" s="1" t="s">
        <v>2177</v>
      </c>
      <c r="B2176" t="s">
        <v>3</v>
      </c>
      <c r="C2176">
        <v>1697.67</v>
      </c>
      <c r="E2176" s="1" t="s">
        <v>5273</v>
      </c>
      <c r="F2176" t="s">
        <v>3099</v>
      </c>
      <c r="G2176">
        <v>4416.38</v>
      </c>
      <c r="H2176" s="1" t="s">
        <v>5273</v>
      </c>
      <c r="I2176" t="s">
        <v>6545</v>
      </c>
      <c r="J2176">
        <v>3154.77</v>
      </c>
      <c r="L2176" s="1" t="s">
        <v>2177</v>
      </c>
      <c r="M2176" t="s">
        <v>6546</v>
      </c>
      <c r="N2176">
        <v>1521.49</v>
      </c>
      <c r="P2176" s="1" t="s">
        <v>5273</v>
      </c>
      <c r="Q2176" t="s">
        <v>6548</v>
      </c>
      <c r="R2176">
        <v>5138.46</v>
      </c>
      <c r="T2176" s="1" t="s">
        <v>5273</v>
      </c>
      <c r="U2176" t="s">
        <v>6550</v>
      </c>
      <c r="V2176">
        <v>3670.58</v>
      </c>
    </row>
    <row r="2177" spans="1:22">
      <c r="A2177" s="1" t="s">
        <v>2178</v>
      </c>
      <c r="B2177" t="s">
        <v>3</v>
      </c>
      <c r="C2177">
        <v>1703.1</v>
      </c>
      <c r="E2177" s="1" t="s">
        <v>5274</v>
      </c>
      <c r="F2177" t="s">
        <v>3099</v>
      </c>
      <c r="G2177">
        <v>4432.5200000000004</v>
      </c>
      <c r="H2177" s="1" t="s">
        <v>5274</v>
      </c>
      <c r="I2177" t="s">
        <v>6545</v>
      </c>
      <c r="J2177">
        <v>3165.82</v>
      </c>
      <c r="L2177" s="1" t="s">
        <v>2178</v>
      </c>
      <c r="M2177" t="s">
        <v>6546</v>
      </c>
      <c r="N2177">
        <v>1521.27</v>
      </c>
      <c r="P2177" s="1" t="s">
        <v>5274</v>
      </c>
      <c r="Q2177" t="s">
        <v>6548</v>
      </c>
      <c r="R2177">
        <v>5145.8500000000004</v>
      </c>
      <c r="T2177" s="1" t="s">
        <v>5274</v>
      </c>
      <c r="U2177" t="s">
        <v>6550</v>
      </c>
      <c r="V2177">
        <v>3675.31</v>
      </c>
    </row>
    <row r="2178" spans="1:22">
      <c r="A2178" s="1" t="s">
        <v>2179</v>
      </c>
      <c r="B2178" t="s">
        <v>3</v>
      </c>
      <c r="C2178">
        <v>1714.34</v>
      </c>
      <c r="E2178" s="1" t="s">
        <v>5275</v>
      </c>
      <c r="F2178" t="s">
        <v>3099</v>
      </c>
      <c r="G2178">
        <v>4446.38</v>
      </c>
      <c r="H2178" s="1" t="s">
        <v>5275</v>
      </c>
      <c r="I2178" t="s">
        <v>6545</v>
      </c>
      <c r="J2178">
        <v>3172.4</v>
      </c>
      <c r="L2178" s="1" t="s">
        <v>2179</v>
      </c>
      <c r="M2178" t="s">
        <v>6546</v>
      </c>
      <c r="N2178">
        <v>1536.62</v>
      </c>
      <c r="P2178" s="1" t="s">
        <v>5275</v>
      </c>
      <c r="Q2178" t="s">
        <v>6548</v>
      </c>
      <c r="R2178">
        <v>5170.32</v>
      </c>
      <c r="T2178" s="1" t="s">
        <v>5275</v>
      </c>
      <c r="U2178" t="s">
        <v>6550</v>
      </c>
      <c r="V2178">
        <v>3688.92</v>
      </c>
    </row>
    <row r="2179" spans="1:22">
      <c r="A2179" s="1" t="s">
        <v>2180</v>
      </c>
      <c r="B2179" t="s">
        <v>3</v>
      </c>
      <c r="C2179">
        <v>1715.88</v>
      </c>
      <c r="E2179" s="1" t="s">
        <v>5276</v>
      </c>
      <c r="F2179" t="s">
        <v>3099</v>
      </c>
      <c r="G2179">
        <v>4453.3500000000004</v>
      </c>
      <c r="H2179" s="1" t="s">
        <v>5276</v>
      </c>
      <c r="I2179" t="s">
        <v>6545</v>
      </c>
      <c r="J2179">
        <v>3176.44</v>
      </c>
      <c r="L2179" s="1" t="s">
        <v>2180</v>
      </c>
      <c r="M2179" t="s">
        <v>6546</v>
      </c>
      <c r="N2179">
        <v>1535.22</v>
      </c>
      <c r="P2179" s="1" t="s">
        <v>5276</v>
      </c>
      <c r="Q2179" t="s">
        <v>6548</v>
      </c>
      <c r="R2179">
        <v>5191.38</v>
      </c>
      <c r="T2179" s="1" t="s">
        <v>5276</v>
      </c>
      <c r="U2179" t="s">
        <v>6550</v>
      </c>
      <c r="V2179">
        <v>3702.86</v>
      </c>
    </row>
    <row r="2180" spans="1:22">
      <c r="A2180" s="1" t="s">
        <v>2181</v>
      </c>
      <c r="B2180" t="s">
        <v>3</v>
      </c>
      <c r="C2180">
        <v>1729.69</v>
      </c>
      <c r="E2180" s="1" t="s">
        <v>5277</v>
      </c>
      <c r="F2180" t="s">
        <v>3099</v>
      </c>
      <c r="G2180">
        <v>4448.42</v>
      </c>
      <c r="H2180" s="1" t="s">
        <v>5277</v>
      </c>
      <c r="I2180" t="s">
        <v>6545</v>
      </c>
      <c r="J2180">
        <v>3171.27</v>
      </c>
      <c r="L2180" s="1" t="s">
        <v>2181</v>
      </c>
      <c r="M2180" t="s">
        <v>6546</v>
      </c>
      <c r="N2180">
        <v>1544.7</v>
      </c>
      <c r="P2180" s="1" t="s">
        <v>5277</v>
      </c>
      <c r="Q2180" t="s">
        <v>6548</v>
      </c>
      <c r="R2180">
        <v>5149.47</v>
      </c>
      <c r="T2180" s="1" t="s">
        <v>5277</v>
      </c>
      <c r="U2180" t="s">
        <v>6550</v>
      </c>
      <c r="V2180">
        <v>3671.04</v>
      </c>
    </row>
    <row r="2181" spans="1:22">
      <c r="A2181" s="1" t="s">
        <v>2182</v>
      </c>
      <c r="B2181" t="s">
        <v>3</v>
      </c>
      <c r="C2181">
        <v>1714.93</v>
      </c>
      <c r="E2181" s="1" t="s">
        <v>5278</v>
      </c>
      <c r="F2181" t="s">
        <v>3099</v>
      </c>
      <c r="G2181">
        <v>4448.67</v>
      </c>
      <c r="H2181" s="1" t="s">
        <v>5278</v>
      </c>
      <c r="I2181" t="s">
        <v>6545</v>
      </c>
      <c r="J2181">
        <v>3171.11</v>
      </c>
      <c r="L2181" s="1" t="s">
        <v>2182</v>
      </c>
      <c r="M2181" t="s">
        <v>6546</v>
      </c>
      <c r="N2181">
        <v>1528.8</v>
      </c>
      <c r="P2181" s="1" t="s">
        <v>5278</v>
      </c>
      <c r="Q2181" t="s">
        <v>6548</v>
      </c>
      <c r="R2181">
        <v>5159.28</v>
      </c>
      <c r="T2181" s="1" t="s">
        <v>5278</v>
      </c>
      <c r="U2181" t="s">
        <v>6550</v>
      </c>
      <c r="V2181">
        <v>3677.65</v>
      </c>
    </row>
    <row r="2182" spans="1:22">
      <c r="A2182" s="1" t="s">
        <v>2183</v>
      </c>
      <c r="B2182" t="s">
        <v>3</v>
      </c>
      <c r="C2182">
        <v>1692.82</v>
      </c>
      <c r="E2182" s="1" t="s">
        <v>5279</v>
      </c>
      <c r="F2182" t="s">
        <v>3099</v>
      </c>
      <c r="G2182">
        <v>4436.3599999999997</v>
      </c>
      <c r="H2182" s="1" t="s">
        <v>5279</v>
      </c>
      <c r="I2182" t="s">
        <v>6545</v>
      </c>
      <c r="J2182">
        <v>3161.7</v>
      </c>
      <c r="L2182" s="1" t="s">
        <v>2183</v>
      </c>
      <c r="M2182" t="s">
        <v>6546</v>
      </c>
      <c r="N2182">
        <v>1515.8</v>
      </c>
      <c r="P2182" s="1" t="s">
        <v>5279</v>
      </c>
      <c r="Q2182" t="s">
        <v>6548</v>
      </c>
      <c r="R2182">
        <v>5130.3900000000003</v>
      </c>
      <c r="T2182" s="1" t="s">
        <v>5279</v>
      </c>
      <c r="U2182" t="s">
        <v>6550</v>
      </c>
      <c r="V2182">
        <v>3656.31</v>
      </c>
    </row>
    <row r="2183" spans="1:22">
      <c r="A2183" s="1" t="s">
        <v>2184</v>
      </c>
      <c r="B2183" t="s">
        <v>3</v>
      </c>
      <c r="C2183">
        <v>1655.62</v>
      </c>
      <c r="E2183" s="1" t="s">
        <v>5280</v>
      </c>
      <c r="F2183" t="s">
        <v>3099</v>
      </c>
      <c r="G2183">
        <v>4446.4399999999996</v>
      </c>
      <c r="H2183" s="1" t="s">
        <v>5280</v>
      </c>
      <c r="I2183" t="s">
        <v>6545</v>
      </c>
      <c r="J2183">
        <v>3168.73</v>
      </c>
      <c r="L2183" s="1" t="s">
        <v>2184</v>
      </c>
      <c r="M2183" t="s">
        <v>6546</v>
      </c>
      <c r="N2183">
        <v>1467.86</v>
      </c>
      <c r="P2183" s="1" t="s">
        <v>5280</v>
      </c>
      <c r="Q2183" t="s">
        <v>6548</v>
      </c>
      <c r="R2183">
        <v>5145.66</v>
      </c>
      <c r="T2183" s="1" t="s">
        <v>5280</v>
      </c>
      <c r="U2183" t="s">
        <v>6550</v>
      </c>
      <c r="V2183">
        <v>3667.03</v>
      </c>
    </row>
    <row r="2184" spans="1:22">
      <c r="A2184" s="1" t="s">
        <v>2185</v>
      </c>
      <c r="B2184" t="s">
        <v>3</v>
      </c>
      <c r="C2184">
        <v>1649.04</v>
      </c>
      <c r="E2184" s="1" t="s">
        <v>5281</v>
      </c>
      <c r="F2184" t="s">
        <v>3099</v>
      </c>
      <c r="G2184">
        <v>4451.07</v>
      </c>
      <c r="H2184" s="1" t="s">
        <v>5281</v>
      </c>
      <c r="I2184" t="s">
        <v>6545</v>
      </c>
      <c r="J2184">
        <v>3170.65</v>
      </c>
      <c r="L2184" s="1" t="s">
        <v>2185</v>
      </c>
      <c r="M2184" t="s">
        <v>6546</v>
      </c>
      <c r="N2184">
        <v>1457.36</v>
      </c>
      <c r="P2184" s="1" t="s">
        <v>5281</v>
      </c>
      <c r="Q2184" t="s">
        <v>6548</v>
      </c>
      <c r="R2184">
        <v>5157.1099999999997</v>
      </c>
      <c r="T2184" s="1" t="s">
        <v>5281</v>
      </c>
      <c r="U2184" t="s">
        <v>6550</v>
      </c>
      <c r="V2184">
        <v>3673.58</v>
      </c>
    </row>
    <row r="2185" spans="1:22">
      <c r="A2185" s="1" t="s">
        <v>2186</v>
      </c>
      <c r="B2185" t="s">
        <v>3</v>
      </c>
      <c r="C2185">
        <v>1640.69</v>
      </c>
      <c r="E2185" s="1" t="s">
        <v>5282</v>
      </c>
      <c r="F2185" t="s">
        <v>3099</v>
      </c>
      <c r="G2185">
        <v>4447.29</v>
      </c>
      <c r="H2185" s="1" t="s">
        <v>5282</v>
      </c>
      <c r="I2185" t="s">
        <v>6545</v>
      </c>
      <c r="J2185">
        <v>3166.91</v>
      </c>
      <c r="L2185" s="1" t="s">
        <v>2186</v>
      </c>
      <c r="M2185" t="s">
        <v>6546</v>
      </c>
      <c r="N2185">
        <v>1446.01</v>
      </c>
      <c r="P2185" s="1" t="s">
        <v>5282</v>
      </c>
      <c r="Q2185" t="s">
        <v>6548</v>
      </c>
      <c r="R2185">
        <v>5174.8100000000004</v>
      </c>
      <c r="T2185" s="1" t="s">
        <v>5282</v>
      </c>
      <c r="U2185" t="s">
        <v>6550</v>
      </c>
      <c r="V2185">
        <v>3684.97</v>
      </c>
    </row>
    <row r="2186" spans="1:22">
      <c r="A2186" s="1" t="s">
        <v>2187</v>
      </c>
      <c r="B2186" t="s">
        <v>3</v>
      </c>
      <c r="C2186">
        <v>1630.31</v>
      </c>
      <c r="E2186" s="1" t="s">
        <v>5283</v>
      </c>
      <c r="F2186" t="s">
        <v>3099</v>
      </c>
      <c r="G2186">
        <v>4454.47</v>
      </c>
      <c r="H2186" s="1" t="s">
        <v>5283</v>
      </c>
      <c r="I2186" t="s">
        <v>6545</v>
      </c>
      <c r="J2186">
        <v>3169.83</v>
      </c>
      <c r="L2186" s="1" t="s">
        <v>2187</v>
      </c>
      <c r="M2186" t="s">
        <v>6546</v>
      </c>
      <c r="N2186">
        <v>1432.81</v>
      </c>
      <c r="P2186" s="1" t="s">
        <v>5283</v>
      </c>
      <c r="Q2186" t="s">
        <v>6548</v>
      </c>
      <c r="R2186">
        <v>5174.3900000000003</v>
      </c>
      <c r="T2186" s="1" t="s">
        <v>5283</v>
      </c>
      <c r="U2186" t="s">
        <v>6550</v>
      </c>
      <c r="V2186">
        <v>3682.12</v>
      </c>
    </row>
    <row r="2187" spans="1:22">
      <c r="A2187" s="1" t="s">
        <v>2188</v>
      </c>
      <c r="B2187" t="s">
        <v>3</v>
      </c>
      <c r="C2187">
        <v>1638.11</v>
      </c>
      <c r="E2187" s="1" t="s">
        <v>5284</v>
      </c>
      <c r="F2187" t="s">
        <v>3099</v>
      </c>
      <c r="G2187">
        <v>4479.71</v>
      </c>
      <c r="H2187" s="1" t="s">
        <v>5284</v>
      </c>
      <c r="I2187" t="s">
        <v>6545</v>
      </c>
      <c r="J2187">
        <v>3186.69</v>
      </c>
      <c r="L2187" s="1" t="s">
        <v>2188</v>
      </c>
      <c r="M2187" t="s">
        <v>6546</v>
      </c>
      <c r="N2187">
        <v>1437</v>
      </c>
      <c r="P2187" s="1" t="s">
        <v>5284</v>
      </c>
      <c r="Q2187" t="s">
        <v>6548</v>
      </c>
      <c r="R2187">
        <v>5172.2700000000004</v>
      </c>
      <c r="T2187" s="1" t="s">
        <v>5284</v>
      </c>
      <c r="U2187" t="s">
        <v>6550</v>
      </c>
      <c r="V2187">
        <v>3679.35</v>
      </c>
    </row>
    <row r="2188" spans="1:22">
      <c r="A2188" s="1" t="s">
        <v>2189</v>
      </c>
      <c r="B2188" t="s">
        <v>3</v>
      </c>
      <c r="C2188">
        <v>1671.7</v>
      </c>
      <c r="E2188" s="1" t="s">
        <v>5285</v>
      </c>
      <c r="F2188" t="s">
        <v>3099</v>
      </c>
      <c r="G2188">
        <v>4494.5600000000004</v>
      </c>
      <c r="H2188" s="1" t="s">
        <v>5285</v>
      </c>
      <c r="I2188" t="s">
        <v>6545</v>
      </c>
      <c r="J2188">
        <v>3197.25</v>
      </c>
      <c r="L2188" s="1" t="s">
        <v>2189</v>
      </c>
      <c r="M2188" t="s">
        <v>6546</v>
      </c>
      <c r="N2188">
        <v>1469.75</v>
      </c>
      <c r="P2188" s="1" t="s">
        <v>5285</v>
      </c>
      <c r="Q2188" t="s">
        <v>6548</v>
      </c>
      <c r="R2188">
        <v>5190.57</v>
      </c>
      <c r="T2188" s="1" t="s">
        <v>5285</v>
      </c>
      <c r="U2188" t="s">
        <v>6550</v>
      </c>
      <c r="V2188">
        <v>3692.37</v>
      </c>
    </row>
    <row r="2189" spans="1:22">
      <c r="A2189" s="1" t="s">
        <v>2190</v>
      </c>
      <c r="B2189" t="s">
        <v>3</v>
      </c>
      <c r="C2189">
        <v>1653.53</v>
      </c>
      <c r="E2189" s="1" t="s">
        <v>5286</v>
      </c>
      <c r="F2189" t="s">
        <v>3099</v>
      </c>
      <c r="G2189">
        <v>4506.01</v>
      </c>
      <c r="H2189" s="1" t="s">
        <v>5286</v>
      </c>
      <c r="I2189" t="s">
        <v>6545</v>
      </c>
      <c r="J2189">
        <v>3204.62</v>
      </c>
      <c r="L2189" s="1" t="s">
        <v>2190</v>
      </c>
      <c r="M2189" t="s">
        <v>6546</v>
      </c>
      <c r="N2189">
        <v>1464.51</v>
      </c>
      <c r="P2189" s="1" t="s">
        <v>5286</v>
      </c>
      <c r="Q2189" t="s">
        <v>6548</v>
      </c>
      <c r="R2189">
        <v>5189.53</v>
      </c>
      <c r="T2189" s="1" t="s">
        <v>5286</v>
      </c>
      <c r="U2189" t="s">
        <v>6550</v>
      </c>
      <c r="V2189">
        <v>3690.73</v>
      </c>
    </row>
    <row r="2190" spans="1:22">
      <c r="A2190" s="1" t="s">
        <v>2191</v>
      </c>
      <c r="B2190" t="s">
        <v>3</v>
      </c>
      <c r="C2190">
        <v>1662.97</v>
      </c>
      <c r="E2190" s="1" t="s">
        <v>5287</v>
      </c>
      <c r="F2190" t="s">
        <v>3099</v>
      </c>
      <c r="G2190">
        <v>4513.68</v>
      </c>
      <c r="H2190" s="1" t="s">
        <v>5287</v>
      </c>
      <c r="I2190" t="s">
        <v>6545</v>
      </c>
      <c r="J2190">
        <v>3210</v>
      </c>
      <c r="L2190" s="1" t="s">
        <v>2191</v>
      </c>
      <c r="M2190" t="s">
        <v>6546</v>
      </c>
      <c r="N2190">
        <v>1472.31</v>
      </c>
      <c r="P2190" s="1" t="s">
        <v>5287</v>
      </c>
      <c r="Q2190" t="s">
        <v>6548</v>
      </c>
      <c r="R2190">
        <v>5200.3</v>
      </c>
      <c r="T2190" s="1" t="s">
        <v>5287</v>
      </c>
      <c r="U2190" t="s">
        <v>6550</v>
      </c>
      <c r="V2190">
        <v>3698.3</v>
      </c>
    </row>
    <row r="2191" spans="1:22">
      <c r="A2191" s="1" t="s">
        <v>2192</v>
      </c>
      <c r="B2191" t="s">
        <v>3</v>
      </c>
      <c r="C2191">
        <v>1668.01</v>
      </c>
      <c r="E2191" s="1" t="s">
        <v>5288</v>
      </c>
      <c r="F2191" t="s">
        <v>3099</v>
      </c>
      <c r="G2191">
        <v>4539.09</v>
      </c>
      <c r="H2191" s="1" t="s">
        <v>5288</v>
      </c>
      <c r="I2191" t="s">
        <v>6545</v>
      </c>
      <c r="J2191">
        <v>3228.06</v>
      </c>
      <c r="L2191" s="1" t="s">
        <v>2192</v>
      </c>
      <c r="M2191" t="s">
        <v>6546</v>
      </c>
      <c r="N2191">
        <v>1477.9</v>
      </c>
      <c r="P2191" s="1" t="s">
        <v>5288</v>
      </c>
      <c r="Q2191" t="s">
        <v>6548</v>
      </c>
      <c r="R2191">
        <v>5240.05</v>
      </c>
      <c r="T2191" s="1" t="s">
        <v>5288</v>
      </c>
      <c r="U2191" t="s">
        <v>6550</v>
      </c>
      <c r="V2191">
        <v>3726.57</v>
      </c>
    </row>
    <row r="2192" spans="1:22">
      <c r="A2192" s="1" t="s">
        <v>2193</v>
      </c>
      <c r="B2192" t="s">
        <v>3</v>
      </c>
      <c r="C2192">
        <v>1679.95</v>
      </c>
      <c r="E2192" s="1" t="s">
        <v>5289</v>
      </c>
      <c r="F2192" t="s">
        <v>3099</v>
      </c>
      <c r="G2192">
        <v>4514.4399999999996</v>
      </c>
      <c r="H2192" s="1" t="s">
        <v>5289</v>
      </c>
      <c r="I2192" t="s">
        <v>6545</v>
      </c>
      <c r="J2192">
        <v>3210.28</v>
      </c>
      <c r="L2192" s="1" t="s">
        <v>2193</v>
      </c>
      <c r="M2192" t="s">
        <v>6546</v>
      </c>
      <c r="N2192">
        <v>1485.82</v>
      </c>
      <c r="P2192" s="1" t="s">
        <v>5289</v>
      </c>
      <c r="Q2192" t="s">
        <v>6548</v>
      </c>
      <c r="R2192">
        <v>5190.74</v>
      </c>
      <c r="T2192" s="1" t="s">
        <v>5289</v>
      </c>
      <c r="U2192" t="s">
        <v>6550</v>
      </c>
      <c r="V2192">
        <v>3691.21</v>
      </c>
    </row>
    <row r="2193" spans="1:22">
      <c r="A2193" s="1" t="s">
        <v>2194</v>
      </c>
      <c r="B2193" t="s">
        <v>3</v>
      </c>
      <c r="C2193">
        <v>1705.28</v>
      </c>
      <c r="E2193" s="1" t="s">
        <v>5290</v>
      </c>
      <c r="F2193" t="s">
        <v>3099</v>
      </c>
      <c r="G2193">
        <v>4492.26</v>
      </c>
      <c r="H2193" s="1" t="s">
        <v>5290</v>
      </c>
      <c r="I2193" t="s">
        <v>6545</v>
      </c>
      <c r="J2193">
        <v>3193.41</v>
      </c>
      <c r="L2193" s="1" t="s">
        <v>2194</v>
      </c>
      <c r="M2193" t="s">
        <v>6546</v>
      </c>
      <c r="N2193">
        <v>1518.27</v>
      </c>
      <c r="P2193" s="1" t="s">
        <v>5290</v>
      </c>
      <c r="Q2193" t="s">
        <v>6548</v>
      </c>
      <c r="R2193">
        <v>5173.3100000000004</v>
      </c>
      <c r="T2193" s="1" t="s">
        <v>5290</v>
      </c>
      <c r="U2193" t="s">
        <v>6550</v>
      </c>
      <c r="V2193">
        <v>3677.55</v>
      </c>
    </row>
    <row r="2194" spans="1:22">
      <c r="A2194" s="1" t="s">
        <v>2195</v>
      </c>
      <c r="B2194" t="s">
        <v>3</v>
      </c>
      <c r="C2194">
        <v>1713.56</v>
      </c>
      <c r="E2194" s="1" t="s">
        <v>5291</v>
      </c>
      <c r="F2194" t="s">
        <v>3099</v>
      </c>
      <c r="G2194">
        <v>4494.4799999999996</v>
      </c>
      <c r="H2194" s="1" t="s">
        <v>5291</v>
      </c>
      <c r="I2194" t="s">
        <v>6545</v>
      </c>
      <c r="J2194">
        <v>3194.99</v>
      </c>
      <c r="L2194" s="1" t="s">
        <v>2195</v>
      </c>
      <c r="M2194" t="s">
        <v>6546</v>
      </c>
      <c r="N2194">
        <v>1525.51</v>
      </c>
      <c r="P2194" s="1" t="s">
        <v>5291</v>
      </c>
      <c r="Q2194" t="s">
        <v>6548</v>
      </c>
      <c r="R2194">
        <v>5175.8599999999997</v>
      </c>
      <c r="T2194" s="1" t="s">
        <v>5291</v>
      </c>
      <c r="U2194" t="s">
        <v>6550</v>
      </c>
      <c r="V2194">
        <v>3679.36</v>
      </c>
    </row>
    <row r="2195" spans="1:22">
      <c r="A2195" s="1" t="s">
        <v>2196</v>
      </c>
      <c r="B2195" t="s">
        <v>3</v>
      </c>
      <c r="C2195">
        <v>1726.67</v>
      </c>
      <c r="E2195" s="1" t="s">
        <v>5292</v>
      </c>
      <c r="F2195" t="s">
        <v>3099</v>
      </c>
      <c r="G2195">
        <v>4510.87</v>
      </c>
      <c r="H2195" s="1" t="s">
        <v>5292</v>
      </c>
      <c r="I2195" t="s">
        <v>6545</v>
      </c>
      <c r="J2195">
        <v>3206.37</v>
      </c>
      <c r="L2195" s="1" t="s">
        <v>2196</v>
      </c>
      <c r="M2195" t="s">
        <v>6546</v>
      </c>
      <c r="N2195">
        <v>1533.27</v>
      </c>
      <c r="P2195" s="1" t="s">
        <v>5292</v>
      </c>
      <c r="Q2195" t="s">
        <v>6548</v>
      </c>
      <c r="R2195">
        <v>5205.16</v>
      </c>
      <c r="T2195" s="1" t="s">
        <v>5292</v>
      </c>
      <c r="U2195" t="s">
        <v>6550</v>
      </c>
      <c r="V2195">
        <v>3699.88</v>
      </c>
    </row>
    <row r="2196" spans="1:22">
      <c r="A2196" s="1" t="s">
        <v>2197</v>
      </c>
      <c r="B2196" t="s">
        <v>3</v>
      </c>
      <c r="C2196">
        <v>1750.07</v>
      </c>
      <c r="E2196" s="1" t="s">
        <v>5293</v>
      </c>
      <c r="F2196" t="s">
        <v>3099</v>
      </c>
      <c r="G2196">
        <v>4510.0200000000004</v>
      </c>
      <c r="H2196" s="1" t="s">
        <v>5293</v>
      </c>
      <c r="I2196" t="s">
        <v>6545</v>
      </c>
      <c r="J2196">
        <v>3205.2</v>
      </c>
      <c r="L2196" s="1" t="s">
        <v>2197</v>
      </c>
      <c r="M2196" t="s">
        <v>6546</v>
      </c>
      <c r="N2196">
        <v>1552.32</v>
      </c>
      <c r="P2196" s="1" t="s">
        <v>5293</v>
      </c>
      <c r="Q2196" t="s">
        <v>6548</v>
      </c>
      <c r="R2196">
        <v>5183.7299999999996</v>
      </c>
      <c r="T2196" s="1" t="s">
        <v>5293</v>
      </c>
      <c r="U2196" t="s">
        <v>6550</v>
      </c>
      <c r="V2196">
        <v>3684</v>
      </c>
    </row>
    <row r="2197" spans="1:22">
      <c r="A2197" s="1" t="s">
        <v>2198</v>
      </c>
      <c r="B2197" t="s">
        <v>3</v>
      </c>
      <c r="C2197">
        <v>1739.25</v>
      </c>
      <c r="E2197" s="1" t="s">
        <v>5294</v>
      </c>
      <c r="F2197" t="s">
        <v>3099</v>
      </c>
      <c r="G2197">
        <v>4521.59</v>
      </c>
      <c r="H2197" s="1" t="s">
        <v>5294</v>
      </c>
      <c r="I2197" t="s">
        <v>6545</v>
      </c>
      <c r="J2197">
        <v>3213.43</v>
      </c>
      <c r="L2197" s="1" t="s">
        <v>2198</v>
      </c>
      <c r="M2197" t="s">
        <v>6546</v>
      </c>
      <c r="N2197">
        <v>1551.4</v>
      </c>
      <c r="P2197" s="1" t="s">
        <v>5294</v>
      </c>
      <c r="Q2197" t="s">
        <v>6548</v>
      </c>
      <c r="R2197">
        <v>5207.08</v>
      </c>
      <c r="T2197" s="1" t="s">
        <v>5294</v>
      </c>
      <c r="U2197" t="s">
        <v>6550</v>
      </c>
      <c r="V2197">
        <v>3700.6</v>
      </c>
    </row>
    <row r="2198" spans="1:22">
      <c r="A2198" s="1" t="s">
        <v>2199</v>
      </c>
      <c r="B2198" t="s">
        <v>3</v>
      </c>
      <c r="C2198">
        <v>1748.3</v>
      </c>
      <c r="E2198" s="1" t="s">
        <v>5295</v>
      </c>
      <c r="F2198" t="s">
        <v>3099</v>
      </c>
      <c r="G2198">
        <v>4558.18</v>
      </c>
      <c r="H2198" s="1" t="s">
        <v>5295</v>
      </c>
      <c r="I2198" t="s">
        <v>6545</v>
      </c>
      <c r="J2198">
        <v>3239.03</v>
      </c>
      <c r="L2198" s="1" t="s">
        <v>2199</v>
      </c>
      <c r="M2198" t="s">
        <v>6546</v>
      </c>
      <c r="N2198">
        <v>1559.21</v>
      </c>
      <c r="P2198" s="1" t="s">
        <v>5295</v>
      </c>
      <c r="Q2198" t="s">
        <v>6548</v>
      </c>
      <c r="R2198">
        <v>5234.3900000000003</v>
      </c>
      <c r="T2198" s="1" t="s">
        <v>5295</v>
      </c>
      <c r="U2198" t="s">
        <v>6550</v>
      </c>
      <c r="V2198">
        <v>3719.54</v>
      </c>
    </row>
    <row r="2199" spans="1:22">
      <c r="A2199" s="1" t="s">
        <v>2200</v>
      </c>
      <c r="B2199" t="s">
        <v>3</v>
      </c>
      <c r="C2199">
        <v>1736.1</v>
      </c>
      <c r="E2199" s="1" t="s">
        <v>5296</v>
      </c>
      <c r="F2199" t="s">
        <v>3099</v>
      </c>
      <c r="G2199">
        <v>4549.28</v>
      </c>
      <c r="H2199" s="1" t="s">
        <v>5296</v>
      </c>
      <c r="I2199" t="s">
        <v>6545</v>
      </c>
      <c r="J2199">
        <v>3231.82</v>
      </c>
      <c r="L2199" s="1" t="s">
        <v>2200</v>
      </c>
      <c r="M2199" t="s">
        <v>6546</v>
      </c>
      <c r="N2199">
        <v>1539.35</v>
      </c>
      <c r="P2199" s="1" t="s">
        <v>5296</v>
      </c>
      <c r="Q2199" t="s">
        <v>6548</v>
      </c>
      <c r="R2199">
        <v>5249.29</v>
      </c>
      <c r="T2199" s="1" t="s">
        <v>5296</v>
      </c>
      <c r="U2199" t="s">
        <v>6550</v>
      </c>
      <c r="V2199">
        <v>3729.11</v>
      </c>
    </row>
    <row r="2200" spans="1:22">
      <c r="A2200" s="1" t="s">
        <v>2201</v>
      </c>
      <c r="B2200" t="s">
        <v>3</v>
      </c>
      <c r="C2200">
        <v>1730.86</v>
      </c>
      <c r="E2200" s="1" t="s">
        <v>5297</v>
      </c>
      <c r="F2200" t="s">
        <v>3099</v>
      </c>
      <c r="G2200">
        <v>4523.17</v>
      </c>
      <c r="H2200" s="1" t="s">
        <v>5297</v>
      </c>
      <c r="I2200" t="s">
        <v>6545</v>
      </c>
      <c r="J2200">
        <v>3213.27</v>
      </c>
      <c r="L2200" s="1" t="s">
        <v>2201</v>
      </c>
      <c r="M2200" t="s">
        <v>6546</v>
      </c>
      <c r="N2200">
        <v>1536.73</v>
      </c>
      <c r="P2200" s="1" t="s">
        <v>5297</v>
      </c>
      <c r="Q2200" t="s">
        <v>6548</v>
      </c>
      <c r="R2200">
        <v>5234.46</v>
      </c>
      <c r="T2200" s="1" t="s">
        <v>5297</v>
      </c>
      <c r="U2200" t="s">
        <v>6550</v>
      </c>
      <c r="V2200">
        <v>3718.57</v>
      </c>
    </row>
    <row r="2201" spans="1:22">
      <c r="A2201" s="1" t="s">
        <v>2202</v>
      </c>
      <c r="B2201" t="s">
        <v>3</v>
      </c>
      <c r="C2201">
        <v>1720.1</v>
      </c>
      <c r="E2201" s="1" t="s">
        <v>5298</v>
      </c>
      <c r="F2201" t="s">
        <v>3099</v>
      </c>
      <c r="G2201">
        <v>4494.3</v>
      </c>
      <c r="H2201" s="1" t="s">
        <v>5298</v>
      </c>
      <c r="I2201" t="s">
        <v>6545</v>
      </c>
      <c r="J2201">
        <v>3190.14</v>
      </c>
      <c r="L2201" s="1" t="s">
        <v>2202</v>
      </c>
      <c r="M2201" t="s">
        <v>6546</v>
      </c>
      <c r="N2201">
        <v>1519.38</v>
      </c>
      <c r="P2201" s="1" t="s">
        <v>5298</v>
      </c>
      <c r="Q2201" t="s">
        <v>6548</v>
      </c>
      <c r="R2201">
        <v>5189.51</v>
      </c>
      <c r="T2201" s="1" t="s">
        <v>5298</v>
      </c>
      <c r="U2201" t="s">
        <v>6550</v>
      </c>
      <c r="V2201">
        <v>3683.61</v>
      </c>
    </row>
    <row r="2202" spans="1:22">
      <c r="A2202" s="1" t="s">
        <v>2203</v>
      </c>
      <c r="B2202" t="s">
        <v>3</v>
      </c>
      <c r="C2202">
        <v>1724.47</v>
      </c>
      <c r="E2202" s="1" t="s">
        <v>5299</v>
      </c>
      <c r="F2202" t="s">
        <v>3099</v>
      </c>
      <c r="G2202">
        <v>4447.66</v>
      </c>
      <c r="H2202" s="1" t="s">
        <v>5299</v>
      </c>
      <c r="I2202" t="s">
        <v>6545</v>
      </c>
      <c r="J2202">
        <v>3154.66</v>
      </c>
      <c r="L2202" s="1" t="s">
        <v>2203</v>
      </c>
      <c r="M2202" t="s">
        <v>6546</v>
      </c>
      <c r="N2202">
        <v>1525.91</v>
      </c>
      <c r="P2202" s="1" t="s">
        <v>5299</v>
      </c>
      <c r="Q2202" t="s">
        <v>6548</v>
      </c>
      <c r="R2202">
        <v>5122.71</v>
      </c>
      <c r="T2202" s="1" t="s">
        <v>5299</v>
      </c>
      <c r="U2202" t="s">
        <v>6550</v>
      </c>
      <c r="V2202">
        <v>3633.47</v>
      </c>
    </row>
    <row r="2203" spans="1:22">
      <c r="A2203" s="1" t="s">
        <v>2204</v>
      </c>
      <c r="B2203" t="s">
        <v>3</v>
      </c>
      <c r="C2203">
        <v>1718.58</v>
      </c>
      <c r="E2203" s="1" t="s">
        <v>5300</v>
      </c>
      <c r="F2203" t="s">
        <v>3099</v>
      </c>
      <c r="G2203">
        <v>4454.43</v>
      </c>
      <c r="H2203" s="1" t="s">
        <v>5300</v>
      </c>
      <c r="I2203" t="s">
        <v>6545</v>
      </c>
      <c r="J2203">
        <v>3159.47</v>
      </c>
      <c r="L2203" s="1" t="s">
        <v>2204</v>
      </c>
      <c r="M2203" t="s">
        <v>6546</v>
      </c>
      <c r="N2203">
        <v>1528.87</v>
      </c>
      <c r="P2203" s="1" t="s">
        <v>5300</v>
      </c>
      <c r="Q2203" t="s">
        <v>6548</v>
      </c>
      <c r="R2203">
        <v>5092.76</v>
      </c>
      <c r="T2203" s="1" t="s">
        <v>5300</v>
      </c>
      <c r="U2203" t="s">
        <v>6550</v>
      </c>
      <c r="V2203">
        <v>3612.23</v>
      </c>
    </row>
    <row r="2204" spans="1:22">
      <c r="A2204" s="1" t="s">
        <v>2205</v>
      </c>
      <c r="B2204" t="s">
        <v>3</v>
      </c>
      <c r="C2204">
        <v>1717.44</v>
      </c>
      <c r="E2204" s="1" t="s">
        <v>5301</v>
      </c>
      <c r="F2204" t="s">
        <v>3099</v>
      </c>
      <c r="G2204">
        <v>4476.2</v>
      </c>
      <c r="H2204" s="1" t="s">
        <v>5301</v>
      </c>
      <c r="I2204" t="s">
        <v>6545</v>
      </c>
      <c r="J2204">
        <v>3174.91</v>
      </c>
      <c r="L2204" s="1" t="s">
        <v>2205</v>
      </c>
      <c r="M2204" t="s">
        <v>6546</v>
      </c>
      <c r="N2204">
        <v>1534.02</v>
      </c>
      <c r="P2204" s="1" t="s">
        <v>5301</v>
      </c>
      <c r="Q2204" t="s">
        <v>6548</v>
      </c>
      <c r="R2204">
        <v>5111.91</v>
      </c>
      <c r="T2204" s="1" t="s">
        <v>5301</v>
      </c>
      <c r="U2204" t="s">
        <v>6550</v>
      </c>
      <c r="V2204">
        <v>3625.8</v>
      </c>
    </row>
    <row r="2205" spans="1:22">
      <c r="A2205" s="1" t="s">
        <v>2206</v>
      </c>
      <c r="B2205" t="s">
        <v>3</v>
      </c>
      <c r="C2205">
        <v>1710.3</v>
      </c>
      <c r="E2205" s="1" t="s">
        <v>5302</v>
      </c>
      <c r="F2205" t="s">
        <v>3099</v>
      </c>
      <c r="G2205">
        <v>4453.6499999999996</v>
      </c>
      <c r="H2205" s="1" t="s">
        <v>5302</v>
      </c>
      <c r="I2205" t="s">
        <v>6545</v>
      </c>
      <c r="J2205">
        <v>3158.91</v>
      </c>
      <c r="L2205" s="1" t="s">
        <v>2206</v>
      </c>
      <c r="M2205" t="s">
        <v>6546</v>
      </c>
      <c r="N2205">
        <v>1533.32</v>
      </c>
      <c r="P2205" s="1" t="s">
        <v>5302</v>
      </c>
      <c r="Q2205" t="s">
        <v>6548</v>
      </c>
      <c r="R2205">
        <v>5075.4799999999996</v>
      </c>
      <c r="T2205" s="1" t="s">
        <v>5302</v>
      </c>
      <c r="U2205" t="s">
        <v>6550</v>
      </c>
      <c r="V2205">
        <v>3599.97</v>
      </c>
    </row>
    <row r="2206" spans="1:22">
      <c r="A2206" s="1" t="s">
        <v>2207</v>
      </c>
      <c r="B2206" t="s">
        <v>3</v>
      </c>
      <c r="C2206">
        <v>1721.49</v>
      </c>
      <c r="E2206" s="1" t="s">
        <v>5303</v>
      </c>
      <c r="F2206" t="s">
        <v>3099</v>
      </c>
      <c r="G2206">
        <v>4465.12</v>
      </c>
      <c r="H2206" s="1" t="s">
        <v>5303</v>
      </c>
      <c r="I2206" t="s">
        <v>6545</v>
      </c>
      <c r="J2206">
        <v>3165.41</v>
      </c>
      <c r="L2206" s="1" t="s">
        <v>2207</v>
      </c>
      <c r="M2206" t="s">
        <v>6546</v>
      </c>
      <c r="N2206">
        <v>1537.24</v>
      </c>
      <c r="P2206" s="1" t="s">
        <v>5303</v>
      </c>
      <c r="Q2206" t="s">
        <v>6548</v>
      </c>
      <c r="R2206">
        <v>5083.97</v>
      </c>
      <c r="T2206" s="1" t="s">
        <v>5303</v>
      </c>
      <c r="U2206" t="s">
        <v>6550</v>
      </c>
      <c r="V2206">
        <v>3604.12</v>
      </c>
    </row>
    <row r="2207" spans="1:22">
      <c r="A2207" s="1" t="s">
        <v>2208</v>
      </c>
      <c r="B2207" t="s">
        <v>3</v>
      </c>
      <c r="C2207">
        <v>1732.03</v>
      </c>
      <c r="E2207" s="1" t="s">
        <v>5304</v>
      </c>
      <c r="F2207" t="s">
        <v>3099</v>
      </c>
      <c r="G2207">
        <v>4489.03</v>
      </c>
      <c r="H2207" s="1" t="s">
        <v>5304</v>
      </c>
      <c r="I2207" t="s">
        <v>6545</v>
      </c>
      <c r="J2207">
        <v>3182.02</v>
      </c>
      <c r="L2207" s="1" t="s">
        <v>2208</v>
      </c>
      <c r="M2207" t="s">
        <v>6546</v>
      </c>
      <c r="N2207">
        <v>1547.7</v>
      </c>
      <c r="P2207" s="1" t="s">
        <v>5304</v>
      </c>
      <c r="Q2207" t="s">
        <v>6548</v>
      </c>
      <c r="R2207">
        <v>5114.2700000000004</v>
      </c>
      <c r="T2207" s="1" t="s">
        <v>5304</v>
      </c>
      <c r="U2207" t="s">
        <v>6550</v>
      </c>
      <c r="V2207">
        <v>3625.22</v>
      </c>
    </row>
    <row r="2208" spans="1:22">
      <c r="A2208" s="1" t="s">
        <v>2209</v>
      </c>
      <c r="B2208" t="s">
        <v>3</v>
      </c>
      <c r="C2208">
        <v>1710.14</v>
      </c>
      <c r="E2208" s="1" t="s">
        <v>5305</v>
      </c>
      <c r="F2208" t="s">
        <v>3099</v>
      </c>
      <c r="G2208">
        <v>4516.8100000000004</v>
      </c>
      <c r="H2208" s="1" t="s">
        <v>5305</v>
      </c>
      <c r="I2208" t="s">
        <v>6545</v>
      </c>
      <c r="J2208">
        <v>3201.71</v>
      </c>
      <c r="L2208" s="1" t="s">
        <v>2209</v>
      </c>
      <c r="M2208" t="s">
        <v>6546</v>
      </c>
      <c r="N2208">
        <v>1525.82</v>
      </c>
      <c r="P2208" s="1" t="s">
        <v>5305</v>
      </c>
      <c r="Q2208" t="s">
        <v>6548</v>
      </c>
      <c r="R2208">
        <v>5165.82</v>
      </c>
      <c r="T2208" s="1" t="s">
        <v>5305</v>
      </c>
      <c r="U2208" t="s">
        <v>6550</v>
      </c>
      <c r="V2208">
        <v>3661.76</v>
      </c>
    </row>
    <row r="2209" spans="1:22">
      <c r="A2209" s="1" t="s">
        <v>2210</v>
      </c>
      <c r="B2209" t="s">
        <v>3</v>
      </c>
      <c r="C2209">
        <v>1682.86</v>
      </c>
      <c r="E2209" s="1" t="s">
        <v>5306</v>
      </c>
      <c r="F2209" t="s">
        <v>3099</v>
      </c>
      <c r="G2209">
        <v>4511.38</v>
      </c>
      <c r="H2209" s="1" t="s">
        <v>5306</v>
      </c>
      <c r="I2209" t="s">
        <v>6545</v>
      </c>
      <c r="J2209">
        <v>3197.09</v>
      </c>
      <c r="L2209" s="1" t="s">
        <v>2210</v>
      </c>
      <c r="M2209" t="s">
        <v>6546</v>
      </c>
      <c r="N2209">
        <v>1503.45</v>
      </c>
      <c r="P2209" s="1" t="s">
        <v>5306</v>
      </c>
      <c r="Q2209" t="s">
        <v>6548</v>
      </c>
      <c r="R2209">
        <v>5171.78</v>
      </c>
      <c r="T2209" s="1" t="s">
        <v>5306</v>
      </c>
      <c r="U2209" t="s">
        <v>6550</v>
      </c>
      <c r="V2209">
        <v>3665.09</v>
      </c>
    </row>
    <row r="2210" spans="1:22">
      <c r="A2210" s="1" t="s">
        <v>2211</v>
      </c>
      <c r="B2210" t="s">
        <v>3</v>
      </c>
      <c r="C2210">
        <v>1643.43</v>
      </c>
      <c r="E2210" s="1" t="s">
        <v>5307</v>
      </c>
      <c r="F2210" t="s">
        <v>3099</v>
      </c>
      <c r="G2210">
        <v>4513.37</v>
      </c>
      <c r="H2210" s="1" t="s">
        <v>5307</v>
      </c>
      <c r="I2210" t="s">
        <v>6545</v>
      </c>
      <c r="J2210">
        <v>3198.5</v>
      </c>
      <c r="L2210" s="1" t="s">
        <v>2211</v>
      </c>
      <c r="M2210" t="s">
        <v>6546</v>
      </c>
      <c r="N2210">
        <v>1458.11</v>
      </c>
      <c r="P2210" s="1" t="s">
        <v>5307</v>
      </c>
      <c r="Q2210" t="s">
        <v>6548</v>
      </c>
      <c r="R2210">
        <v>5179.08</v>
      </c>
      <c r="T2210" s="1" t="s">
        <v>5307</v>
      </c>
      <c r="U2210" t="s">
        <v>6550</v>
      </c>
      <c r="V2210">
        <v>3670.27</v>
      </c>
    </row>
    <row r="2211" spans="1:22">
      <c r="A2211" s="1" t="s">
        <v>2212</v>
      </c>
      <c r="B2211" t="s">
        <v>3</v>
      </c>
      <c r="C2211">
        <v>1653.42</v>
      </c>
      <c r="E2211" s="1" t="s">
        <v>5308</v>
      </c>
      <c r="F2211" t="s">
        <v>3099</v>
      </c>
      <c r="G2211">
        <v>4499.2299999999996</v>
      </c>
      <c r="H2211" s="1" t="s">
        <v>5308</v>
      </c>
      <c r="I2211" t="s">
        <v>6545</v>
      </c>
      <c r="J2211">
        <v>3188.47</v>
      </c>
      <c r="L2211" s="1" t="s">
        <v>2212</v>
      </c>
      <c r="M2211" t="s">
        <v>6546</v>
      </c>
      <c r="N2211">
        <v>1455.24</v>
      </c>
      <c r="P2211" s="1" t="s">
        <v>5308</v>
      </c>
      <c r="Q2211" t="s">
        <v>6548</v>
      </c>
      <c r="R2211">
        <v>5166.3100000000004</v>
      </c>
      <c r="T2211" s="1" t="s">
        <v>5308</v>
      </c>
      <c r="U2211" t="s">
        <v>6550</v>
      </c>
      <c r="V2211">
        <v>3661.22</v>
      </c>
    </row>
    <row r="2212" spans="1:22">
      <c r="A2212" s="1" t="s">
        <v>2213</v>
      </c>
      <c r="B2212" t="s">
        <v>3</v>
      </c>
      <c r="C2212">
        <v>1661.36</v>
      </c>
      <c r="E2212" s="1" t="s">
        <v>5309</v>
      </c>
      <c r="F2212" t="s">
        <v>3099</v>
      </c>
      <c r="G2212">
        <v>4485.5</v>
      </c>
      <c r="H2212" s="1" t="s">
        <v>5309</v>
      </c>
      <c r="I2212" t="s">
        <v>6545</v>
      </c>
      <c r="J2212">
        <v>3178.74</v>
      </c>
      <c r="L2212" s="1" t="s">
        <v>2213</v>
      </c>
      <c r="M2212" t="s">
        <v>6546</v>
      </c>
      <c r="N2212">
        <v>1461.09</v>
      </c>
      <c r="P2212" s="1" t="s">
        <v>5309</v>
      </c>
      <c r="Q2212" t="s">
        <v>6548</v>
      </c>
      <c r="R2212">
        <v>5143.26</v>
      </c>
      <c r="T2212" s="1" t="s">
        <v>5309</v>
      </c>
      <c r="U2212" t="s">
        <v>6550</v>
      </c>
      <c r="V2212">
        <v>3644.88</v>
      </c>
    </row>
    <row r="2213" spans="1:22">
      <c r="A2213" s="1" t="s">
        <v>2214</v>
      </c>
      <c r="B2213" t="s">
        <v>3</v>
      </c>
      <c r="C2213">
        <v>1688.78</v>
      </c>
      <c r="E2213" s="1" t="s">
        <v>5310</v>
      </c>
      <c r="F2213" t="s">
        <v>3099</v>
      </c>
      <c r="G2213">
        <v>4451.5200000000004</v>
      </c>
      <c r="H2213" s="1" t="s">
        <v>5310</v>
      </c>
      <c r="I2213" t="s">
        <v>6545</v>
      </c>
      <c r="J2213">
        <v>3154.67</v>
      </c>
      <c r="L2213" s="1" t="s">
        <v>2214</v>
      </c>
      <c r="M2213" t="s">
        <v>6546</v>
      </c>
      <c r="N2213">
        <v>1483.68</v>
      </c>
      <c r="P2213" s="1" t="s">
        <v>5310</v>
      </c>
      <c r="Q2213" t="s">
        <v>6548</v>
      </c>
      <c r="R2213">
        <v>5115.7299999999996</v>
      </c>
      <c r="T2213" s="1" t="s">
        <v>5310</v>
      </c>
      <c r="U2213" t="s">
        <v>6550</v>
      </c>
      <c r="V2213">
        <v>3625.37</v>
      </c>
    </row>
    <row r="2214" spans="1:22">
      <c r="A2214" s="1" t="s">
        <v>2215</v>
      </c>
      <c r="B2214" t="s">
        <v>3</v>
      </c>
      <c r="C2214">
        <v>1720.34</v>
      </c>
      <c r="E2214" s="1" t="s">
        <v>5311</v>
      </c>
      <c r="F2214" t="s">
        <v>3099</v>
      </c>
      <c r="G2214">
        <v>4424.74</v>
      </c>
      <c r="H2214" s="1" t="s">
        <v>5311</v>
      </c>
      <c r="I2214" t="s">
        <v>6545</v>
      </c>
      <c r="J2214">
        <v>3135.43</v>
      </c>
      <c r="L2214" s="1" t="s">
        <v>2215</v>
      </c>
      <c r="M2214" t="s">
        <v>6546</v>
      </c>
      <c r="N2214">
        <v>1523.62</v>
      </c>
      <c r="P2214" s="1" t="s">
        <v>5311</v>
      </c>
      <c r="Q2214" t="s">
        <v>6548</v>
      </c>
      <c r="R2214">
        <v>5094.03</v>
      </c>
      <c r="T2214" s="1" t="s">
        <v>5311</v>
      </c>
      <c r="U2214" t="s">
        <v>6550</v>
      </c>
      <c r="V2214">
        <v>3609.7</v>
      </c>
    </row>
    <row r="2215" spans="1:22">
      <c r="A2215" s="1" t="s">
        <v>2216</v>
      </c>
      <c r="B2215" t="s">
        <v>3</v>
      </c>
      <c r="C2215">
        <v>1709.77</v>
      </c>
      <c r="E2215" s="1" t="s">
        <v>5312</v>
      </c>
      <c r="F2215" t="s">
        <v>3099</v>
      </c>
      <c r="G2215">
        <v>4413.62</v>
      </c>
      <c r="H2215" s="1" t="s">
        <v>5312</v>
      </c>
      <c r="I2215" t="s">
        <v>6545</v>
      </c>
      <c r="J2215">
        <v>3126.83</v>
      </c>
      <c r="L2215" s="1" t="s">
        <v>2216</v>
      </c>
      <c r="M2215" t="s">
        <v>6546</v>
      </c>
      <c r="N2215">
        <v>1511.41</v>
      </c>
      <c r="P2215" s="1" t="s">
        <v>5312</v>
      </c>
      <c r="Q2215" t="s">
        <v>6548</v>
      </c>
      <c r="R2215">
        <v>5084.25</v>
      </c>
      <c r="T2215" s="1" t="s">
        <v>5312</v>
      </c>
      <c r="U2215" t="s">
        <v>6550</v>
      </c>
      <c r="V2215">
        <v>3601.95</v>
      </c>
    </row>
    <row r="2216" spans="1:22">
      <c r="A2216" s="1" t="s">
        <v>2217</v>
      </c>
      <c r="B2216" t="s">
        <v>3</v>
      </c>
      <c r="C2216">
        <v>1734.26</v>
      </c>
      <c r="E2216" s="1" t="s">
        <v>5313</v>
      </c>
      <c r="F2216" t="s">
        <v>3099</v>
      </c>
      <c r="G2216">
        <v>4392.3999999999996</v>
      </c>
      <c r="H2216" s="1" t="s">
        <v>5313</v>
      </c>
      <c r="I2216" t="s">
        <v>6545</v>
      </c>
      <c r="J2216">
        <v>3108.61</v>
      </c>
      <c r="L2216" s="1" t="s">
        <v>2217</v>
      </c>
      <c r="M2216" t="s">
        <v>6546</v>
      </c>
      <c r="N2216">
        <v>1548.51</v>
      </c>
      <c r="P2216" s="1" t="s">
        <v>5313</v>
      </c>
      <c r="Q2216" t="s">
        <v>6548</v>
      </c>
      <c r="R2216">
        <v>5048.91</v>
      </c>
      <c r="T2216" s="1" t="s">
        <v>5313</v>
      </c>
      <c r="U2216" t="s">
        <v>6550</v>
      </c>
      <c r="V2216">
        <v>3573.24</v>
      </c>
    </row>
    <row r="2217" spans="1:22">
      <c r="A2217" s="1" t="s">
        <v>2218</v>
      </c>
      <c r="B2217" t="s">
        <v>3</v>
      </c>
      <c r="C2217">
        <v>1723.91</v>
      </c>
      <c r="E2217" s="1" t="s">
        <v>5314</v>
      </c>
      <c r="F2217" t="s">
        <v>3099</v>
      </c>
      <c r="G2217">
        <v>4422.26</v>
      </c>
      <c r="H2217" s="1" t="s">
        <v>5314</v>
      </c>
      <c r="I2217" t="s">
        <v>6545</v>
      </c>
      <c r="J2217">
        <v>3129.59</v>
      </c>
      <c r="L2217" s="1" t="s">
        <v>2218</v>
      </c>
      <c r="M2217" t="s">
        <v>6546</v>
      </c>
      <c r="N2217">
        <v>1545.53</v>
      </c>
      <c r="P2217" s="1" t="s">
        <v>5314</v>
      </c>
      <c r="Q2217" t="s">
        <v>6548</v>
      </c>
      <c r="R2217">
        <v>5095.72</v>
      </c>
      <c r="T2217" s="1" t="s">
        <v>5314</v>
      </c>
      <c r="U2217" t="s">
        <v>6550</v>
      </c>
      <c r="V2217">
        <v>3606.19</v>
      </c>
    </row>
    <row r="2218" spans="1:22">
      <c r="A2218" s="1" t="s">
        <v>2219</v>
      </c>
      <c r="B2218" t="s">
        <v>3</v>
      </c>
      <c r="C2218">
        <v>1818.92</v>
      </c>
      <c r="E2218" s="1" t="s">
        <v>5315</v>
      </c>
      <c r="F2218" t="s">
        <v>3099</v>
      </c>
      <c r="G2218">
        <v>4415.97</v>
      </c>
      <c r="H2218" s="1" t="s">
        <v>5315</v>
      </c>
      <c r="I2218" t="s">
        <v>6545</v>
      </c>
      <c r="J2218">
        <v>3125.14</v>
      </c>
      <c r="L2218" s="1" t="s">
        <v>2219</v>
      </c>
      <c r="M2218" t="s">
        <v>6546</v>
      </c>
      <c r="N2218">
        <v>1623.76</v>
      </c>
      <c r="P2218" s="1" t="s">
        <v>5315</v>
      </c>
      <c r="Q2218" t="s">
        <v>6548</v>
      </c>
      <c r="R2218">
        <v>5103.97</v>
      </c>
      <c r="T2218" s="1" t="s">
        <v>5315</v>
      </c>
      <c r="U2218" t="s">
        <v>6550</v>
      </c>
      <c r="V2218">
        <v>3612.03</v>
      </c>
    </row>
    <row r="2219" spans="1:22">
      <c r="A2219" s="1" t="s">
        <v>2220</v>
      </c>
      <c r="B2219" t="s">
        <v>3</v>
      </c>
      <c r="C2219">
        <v>1869.84</v>
      </c>
      <c r="E2219" s="1" t="s">
        <v>5316</v>
      </c>
      <c r="F2219" t="s">
        <v>3099</v>
      </c>
      <c r="G2219">
        <v>4404.93</v>
      </c>
      <c r="H2219" s="1" t="s">
        <v>5316</v>
      </c>
      <c r="I2219" t="s">
        <v>6545</v>
      </c>
      <c r="J2219">
        <v>3117.33</v>
      </c>
      <c r="L2219" s="1" t="s">
        <v>2220</v>
      </c>
      <c r="M2219" t="s">
        <v>6546</v>
      </c>
      <c r="N2219">
        <v>1668.73</v>
      </c>
      <c r="P2219" s="1" t="s">
        <v>5316</v>
      </c>
      <c r="Q2219" t="s">
        <v>6548</v>
      </c>
      <c r="R2219">
        <v>5137.58</v>
      </c>
      <c r="T2219" s="1" t="s">
        <v>5316</v>
      </c>
      <c r="U2219" t="s">
        <v>6550</v>
      </c>
      <c r="V2219">
        <v>3635.81</v>
      </c>
    </row>
    <row r="2220" spans="1:22">
      <c r="A2220" s="1" t="s">
        <v>2221</v>
      </c>
      <c r="B2220" t="s">
        <v>3</v>
      </c>
      <c r="C2220">
        <v>1869.89</v>
      </c>
      <c r="E2220" s="1" t="s">
        <v>5317</v>
      </c>
      <c r="F2220" t="s">
        <v>3099</v>
      </c>
      <c r="G2220">
        <v>4433.08</v>
      </c>
      <c r="H2220" s="1" t="s">
        <v>5317</v>
      </c>
      <c r="I2220" t="s">
        <v>6545</v>
      </c>
      <c r="J2220">
        <v>3137.11</v>
      </c>
      <c r="L2220" s="1" t="s">
        <v>2221</v>
      </c>
      <c r="M2220" t="s">
        <v>6546</v>
      </c>
      <c r="N2220">
        <v>1659.95</v>
      </c>
      <c r="P2220" s="1" t="s">
        <v>5317</v>
      </c>
      <c r="Q2220" t="s">
        <v>6548</v>
      </c>
      <c r="R2220">
        <v>5163.96</v>
      </c>
      <c r="T2220" s="1" t="s">
        <v>5317</v>
      </c>
      <c r="U2220" t="s">
        <v>6550</v>
      </c>
      <c r="V2220">
        <v>3654.32</v>
      </c>
    </row>
    <row r="2221" spans="1:22">
      <c r="A2221" s="1" t="s">
        <v>2222</v>
      </c>
      <c r="B2221" t="s">
        <v>3</v>
      </c>
      <c r="C2221">
        <v>1838.59</v>
      </c>
      <c r="E2221" s="1" t="s">
        <v>5318</v>
      </c>
      <c r="F2221" t="s">
        <v>3099</v>
      </c>
      <c r="G2221">
        <v>4445.84</v>
      </c>
      <c r="H2221" s="1" t="s">
        <v>5318</v>
      </c>
      <c r="I2221" t="s">
        <v>6545</v>
      </c>
      <c r="J2221">
        <v>3146.14</v>
      </c>
      <c r="L2221" s="1" t="s">
        <v>2222</v>
      </c>
      <c r="M2221" t="s">
        <v>6546</v>
      </c>
      <c r="N2221">
        <v>1639.45</v>
      </c>
      <c r="P2221" s="1" t="s">
        <v>5318</v>
      </c>
      <c r="Q2221" t="s">
        <v>6548</v>
      </c>
      <c r="R2221">
        <v>5183.3900000000003</v>
      </c>
      <c r="T2221" s="1" t="s">
        <v>5318</v>
      </c>
      <c r="U2221" t="s">
        <v>6550</v>
      </c>
      <c r="V2221">
        <v>3668.07</v>
      </c>
    </row>
    <row r="2222" spans="1:22">
      <c r="A2222" s="1" t="s">
        <v>2223</v>
      </c>
      <c r="B2222" t="s">
        <v>3</v>
      </c>
      <c r="C2222">
        <v>1854.9</v>
      </c>
      <c r="E2222" s="1" t="s">
        <v>5319</v>
      </c>
      <c r="F2222" t="s">
        <v>3099</v>
      </c>
      <c r="G2222">
        <v>4436.6000000000004</v>
      </c>
      <c r="H2222" s="1" t="s">
        <v>5319</v>
      </c>
      <c r="I2222" t="s">
        <v>6545</v>
      </c>
      <c r="J2222">
        <v>3139.6</v>
      </c>
      <c r="L2222" s="1" t="s">
        <v>2223</v>
      </c>
      <c r="M2222" t="s">
        <v>6546</v>
      </c>
      <c r="N2222">
        <v>1655.32</v>
      </c>
      <c r="P2222" s="1" t="s">
        <v>5319</v>
      </c>
      <c r="Q2222" t="s">
        <v>6548</v>
      </c>
      <c r="R2222">
        <v>5163.51</v>
      </c>
      <c r="T2222" s="1" t="s">
        <v>5319</v>
      </c>
      <c r="U2222" t="s">
        <v>6550</v>
      </c>
      <c r="V2222">
        <v>3654</v>
      </c>
    </row>
    <row r="2223" spans="1:22">
      <c r="A2223" s="1" t="s">
        <v>2224</v>
      </c>
      <c r="B2223" t="s">
        <v>3</v>
      </c>
      <c r="C2223">
        <v>1898.48</v>
      </c>
      <c r="E2223" s="1" t="s">
        <v>5320</v>
      </c>
      <c r="F2223" t="s">
        <v>3099</v>
      </c>
      <c r="G2223">
        <v>4436.2</v>
      </c>
      <c r="H2223" s="1" t="s">
        <v>5320</v>
      </c>
      <c r="I2223" t="s">
        <v>6545</v>
      </c>
      <c r="J2223">
        <v>3138.77</v>
      </c>
      <c r="L2223" s="1" t="s">
        <v>2224</v>
      </c>
      <c r="M2223" t="s">
        <v>6546</v>
      </c>
      <c r="N2223">
        <v>1696.58</v>
      </c>
      <c r="P2223" s="1" t="s">
        <v>5320</v>
      </c>
      <c r="Q2223" t="s">
        <v>6548</v>
      </c>
      <c r="R2223">
        <v>5175.1899999999996</v>
      </c>
      <c r="T2223" s="1" t="s">
        <v>5320</v>
      </c>
      <c r="U2223" t="s">
        <v>6550</v>
      </c>
      <c r="V2223">
        <v>3661.63</v>
      </c>
    </row>
    <row r="2224" spans="1:22">
      <c r="A2224" s="1" t="s">
        <v>2225</v>
      </c>
      <c r="B2224" t="s">
        <v>3</v>
      </c>
      <c r="C2224">
        <v>1909.1</v>
      </c>
      <c r="E2224" s="1" t="s">
        <v>5321</v>
      </c>
      <c r="F2224" t="s">
        <v>3099</v>
      </c>
      <c r="G2224">
        <v>4453.3500000000004</v>
      </c>
      <c r="H2224" s="1" t="s">
        <v>5321</v>
      </c>
      <c r="I2224" t="s">
        <v>6545</v>
      </c>
      <c r="J2224">
        <v>3150.56</v>
      </c>
      <c r="L2224" s="1" t="s">
        <v>2225</v>
      </c>
      <c r="M2224" t="s">
        <v>6546</v>
      </c>
      <c r="N2224">
        <v>1711.69</v>
      </c>
      <c r="P2224" s="1" t="s">
        <v>5321</v>
      </c>
      <c r="Q2224" t="s">
        <v>6548</v>
      </c>
      <c r="R2224">
        <v>5193.66</v>
      </c>
      <c r="T2224" s="1" t="s">
        <v>5321</v>
      </c>
      <c r="U2224" t="s">
        <v>6550</v>
      </c>
      <c r="V2224">
        <v>3674.3</v>
      </c>
    </row>
    <row r="2225" spans="1:22">
      <c r="A2225" s="1" t="s">
        <v>2226</v>
      </c>
      <c r="B2225" t="s">
        <v>3</v>
      </c>
      <c r="C2225">
        <v>1910.62</v>
      </c>
      <c r="E2225" s="1" t="s">
        <v>5322</v>
      </c>
      <c r="F2225" t="s">
        <v>3099</v>
      </c>
      <c r="G2225">
        <v>4398.8500000000004</v>
      </c>
      <c r="H2225" s="1" t="s">
        <v>5322</v>
      </c>
      <c r="I2225" t="s">
        <v>6545</v>
      </c>
      <c r="J2225">
        <v>3112</v>
      </c>
      <c r="L2225" s="1" t="s">
        <v>2226</v>
      </c>
      <c r="M2225" t="s">
        <v>6546</v>
      </c>
      <c r="N2225">
        <v>1713.12</v>
      </c>
      <c r="P2225" s="1" t="s">
        <v>5322</v>
      </c>
      <c r="Q2225" t="s">
        <v>6548</v>
      </c>
      <c r="R2225">
        <v>5164.74</v>
      </c>
      <c r="T2225" s="1" t="s">
        <v>5322</v>
      </c>
      <c r="U2225" t="s">
        <v>6550</v>
      </c>
      <c r="V2225">
        <v>3653.84</v>
      </c>
    </row>
    <row r="2226" spans="1:22">
      <c r="A2226" s="1" t="s">
        <v>2227</v>
      </c>
      <c r="B2226" t="s">
        <v>3</v>
      </c>
      <c r="C2226">
        <v>1903.59</v>
      </c>
      <c r="E2226" s="1" t="s">
        <v>5323</v>
      </c>
      <c r="F2226" t="s">
        <v>3099</v>
      </c>
      <c r="G2226">
        <v>4372.49</v>
      </c>
      <c r="H2226" s="1" t="s">
        <v>5323</v>
      </c>
      <c r="I2226" t="s">
        <v>6545</v>
      </c>
      <c r="J2226">
        <v>3092.57</v>
      </c>
      <c r="L2226" s="1" t="s">
        <v>2227</v>
      </c>
      <c r="M2226" t="s">
        <v>6546</v>
      </c>
      <c r="N2226">
        <v>1701.65</v>
      </c>
      <c r="P2226" s="1" t="s">
        <v>5323</v>
      </c>
      <c r="Q2226" t="s">
        <v>6548</v>
      </c>
      <c r="R2226">
        <v>5154.93</v>
      </c>
      <c r="T2226" s="1" t="s">
        <v>5323</v>
      </c>
      <c r="U2226" t="s">
        <v>6550</v>
      </c>
      <c r="V2226">
        <v>3645.97</v>
      </c>
    </row>
    <row r="2227" spans="1:22">
      <c r="A2227" s="1" t="s">
        <v>2228</v>
      </c>
      <c r="B2227" t="s">
        <v>3</v>
      </c>
      <c r="C2227">
        <v>1908.54</v>
      </c>
      <c r="E2227" s="1" t="s">
        <v>5324</v>
      </c>
      <c r="F2227" t="s">
        <v>3099</v>
      </c>
      <c r="G2227">
        <v>4417.3900000000003</v>
      </c>
      <c r="H2227" s="1" t="s">
        <v>5324</v>
      </c>
      <c r="I2227" t="s">
        <v>6545</v>
      </c>
      <c r="J2227">
        <v>3124.33</v>
      </c>
      <c r="L2227" s="1" t="s">
        <v>2228</v>
      </c>
      <c r="M2227" t="s">
        <v>6546</v>
      </c>
      <c r="N2227">
        <v>1708.1</v>
      </c>
      <c r="P2227" s="1" t="s">
        <v>5324</v>
      </c>
      <c r="Q2227" t="s">
        <v>6548</v>
      </c>
      <c r="R2227">
        <v>5205.79</v>
      </c>
      <c r="T2227" s="1" t="s">
        <v>5324</v>
      </c>
      <c r="U2227" t="s">
        <v>6550</v>
      </c>
      <c r="V2227">
        <v>3681.95</v>
      </c>
    </row>
    <row r="2228" spans="1:22">
      <c r="A2228" s="1" t="s">
        <v>2229</v>
      </c>
      <c r="B2228" t="s">
        <v>3</v>
      </c>
      <c r="C2228">
        <v>1935.02</v>
      </c>
      <c r="E2228" s="1" t="s">
        <v>5325</v>
      </c>
      <c r="F2228" t="s">
        <v>3099</v>
      </c>
      <c r="G2228">
        <v>4441.84</v>
      </c>
      <c r="H2228" s="1" t="s">
        <v>5325</v>
      </c>
      <c r="I2228" t="s">
        <v>6545</v>
      </c>
      <c r="J2228">
        <v>3141.62</v>
      </c>
      <c r="L2228" s="1" t="s">
        <v>2229</v>
      </c>
      <c r="M2228" t="s">
        <v>6546</v>
      </c>
      <c r="N2228">
        <v>1726.6</v>
      </c>
      <c r="P2228" s="1" t="s">
        <v>5325</v>
      </c>
      <c r="Q2228" t="s">
        <v>6548</v>
      </c>
      <c r="R2228">
        <v>5236.13</v>
      </c>
      <c r="T2228" s="1" t="s">
        <v>5325</v>
      </c>
      <c r="U2228" t="s">
        <v>6550</v>
      </c>
      <c r="V2228">
        <v>3703.4</v>
      </c>
    </row>
    <row r="2229" spans="1:22">
      <c r="A2229" s="1" t="s">
        <v>2230</v>
      </c>
      <c r="B2229" t="s">
        <v>3</v>
      </c>
      <c r="C2229">
        <v>1982.33</v>
      </c>
      <c r="E2229" s="1" t="s">
        <v>5326</v>
      </c>
      <c r="F2229" t="s">
        <v>3099</v>
      </c>
      <c r="G2229">
        <v>4452.07</v>
      </c>
      <c r="H2229" s="1" t="s">
        <v>5326</v>
      </c>
      <c r="I2229" t="s">
        <v>6545</v>
      </c>
      <c r="J2229">
        <v>3148.85</v>
      </c>
      <c r="L2229" s="1" t="s">
        <v>2230</v>
      </c>
      <c r="M2229" t="s">
        <v>6546</v>
      </c>
      <c r="N2229">
        <v>1776.9</v>
      </c>
      <c r="P2229" s="1" t="s">
        <v>5326</v>
      </c>
      <c r="Q2229" t="s">
        <v>6548</v>
      </c>
      <c r="R2229">
        <v>5247.8</v>
      </c>
      <c r="T2229" s="1" t="s">
        <v>5326</v>
      </c>
      <c r="U2229" t="s">
        <v>6550</v>
      </c>
      <c r="V2229">
        <v>3711.66</v>
      </c>
    </row>
    <row r="2230" spans="1:22">
      <c r="A2230" s="1" t="s">
        <v>2231</v>
      </c>
      <c r="B2230" t="s">
        <v>3</v>
      </c>
      <c r="C2230">
        <v>1973.76</v>
      </c>
      <c r="E2230" s="1" t="s">
        <v>5327</v>
      </c>
      <c r="F2230" t="s">
        <v>3099</v>
      </c>
      <c r="G2230">
        <v>4442.43</v>
      </c>
      <c r="H2230" s="1" t="s">
        <v>5327</v>
      </c>
      <c r="I2230" t="s">
        <v>6545</v>
      </c>
      <c r="J2230">
        <v>3142.04</v>
      </c>
      <c r="L2230" s="1" t="s">
        <v>2231</v>
      </c>
      <c r="M2230" t="s">
        <v>6546</v>
      </c>
      <c r="N2230">
        <v>1773.39</v>
      </c>
      <c r="P2230" s="1" t="s">
        <v>5327</v>
      </c>
      <c r="Q2230" t="s">
        <v>6548</v>
      </c>
      <c r="R2230">
        <v>5241.01</v>
      </c>
      <c r="T2230" s="1" t="s">
        <v>5327</v>
      </c>
      <c r="U2230" t="s">
        <v>6550</v>
      </c>
      <c r="V2230">
        <v>3706.85</v>
      </c>
    </row>
    <row r="2231" spans="1:22">
      <c r="A2231" s="1" t="s">
        <v>2232</v>
      </c>
      <c r="B2231" t="s">
        <v>3</v>
      </c>
      <c r="C2231">
        <v>1968.49</v>
      </c>
      <c r="E2231" s="1" t="s">
        <v>5328</v>
      </c>
      <c r="F2231" t="s">
        <v>3099</v>
      </c>
      <c r="G2231">
        <v>4403.4799999999996</v>
      </c>
      <c r="H2231" s="1" t="s">
        <v>5328</v>
      </c>
      <c r="I2231" t="s">
        <v>6545</v>
      </c>
      <c r="J2231">
        <v>3114.48</v>
      </c>
      <c r="L2231" s="1" t="s">
        <v>2232</v>
      </c>
      <c r="M2231" t="s">
        <v>6546</v>
      </c>
      <c r="N2231">
        <v>1768.88</v>
      </c>
      <c r="P2231" s="1" t="s">
        <v>5328</v>
      </c>
      <c r="Q2231" t="s">
        <v>6548</v>
      </c>
      <c r="R2231">
        <v>5203.71</v>
      </c>
      <c r="T2231" s="1" t="s">
        <v>5328</v>
      </c>
      <c r="U2231" t="s">
        <v>6550</v>
      </c>
      <c r="V2231">
        <v>3680.48</v>
      </c>
    </row>
    <row r="2232" spans="1:22">
      <c r="A2232" s="1" t="s">
        <v>2233</v>
      </c>
      <c r="B2232" t="s">
        <v>3</v>
      </c>
      <c r="C2232">
        <v>1959.13</v>
      </c>
      <c r="E2232" s="1" t="s">
        <v>5329</v>
      </c>
      <c r="F2232" t="s">
        <v>3099</v>
      </c>
      <c r="G2232">
        <v>4429.59</v>
      </c>
      <c r="H2232" s="1" t="s">
        <v>5329</v>
      </c>
      <c r="I2232" t="s">
        <v>6545</v>
      </c>
      <c r="J2232">
        <v>3132.95</v>
      </c>
      <c r="L2232" s="1" t="s">
        <v>2233</v>
      </c>
      <c r="M2232" t="s">
        <v>6546</v>
      </c>
      <c r="N2232">
        <v>1767.35</v>
      </c>
      <c r="P2232" s="1" t="s">
        <v>5329</v>
      </c>
      <c r="Q2232" t="s">
        <v>6548</v>
      </c>
      <c r="R2232">
        <v>5239.88</v>
      </c>
      <c r="T2232" s="1" t="s">
        <v>5329</v>
      </c>
      <c r="U2232" t="s">
        <v>6550</v>
      </c>
      <c r="V2232">
        <v>3706.05</v>
      </c>
    </row>
    <row r="2233" spans="1:22">
      <c r="A2233" s="1" t="s">
        <v>2234</v>
      </c>
      <c r="B2233" t="s">
        <v>3</v>
      </c>
      <c r="C2233">
        <v>1924.32</v>
      </c>
      <c r="E2233" s="1" t="s">
        <v>5330</v>
      </c>
      <c r="F2233" t="s">
        <v>3099</v>
      </c>
      <c r="G2233">
        <v>4410.0600000000004</v>
      </c>
      <c r="H2233" s="1" t="s">
        <v>5330</v>
      </c>
      <c r="I2233" t="s">
        <v>6545</v>
      </c>
      <c r="J2233">
        <v>3119.14</v>
      </c>
      <c r="L2233" s="1" t="s">
        <v>2234</v>
      </c>
      <c r="M2233" t="s">
        <v>6546</v>
      </c>
      <c r="N2233">
        <v>1737.9</v>
      </c>
      <c r="P2233" s="1" t="s">
        <v>5330</v>
      </c>
      <c r="Q2233" t="s">
        <v>6548</v>
      </c>
      <c r="R2233">
        <v>5221.3</v>
      </c>
      <c r="T2233" s="1" t="s">
        <v>5330</v>
      </c>
      <c r="U2233" t="s">
        <v>6550</v>
      </c>
      <c r="V2233">
        <v>3692.92</v>
      </c>
    </row>
    <row r="2234" spans="1:22">
      <c r="A2234" s="1" t="s">
        <v>2235</v>
      </c>
      <c r="B2234" t="s">
        <v>3</v>
      </c>
      <c r="C2234">
        <v>1939.51</v>
      </c>
      <c r="E2234" s="1" t="s">
        <v>5331</v>
      </c>
      <c r="F2234" t="s">
        <v>3099</v>
      </c>
      <c r="G2234">
        <v>4412.7</v>
      </c>
      <c r="H2234" s="1" t="s">
        <v>5331</v>
      </c>
      <c r="I2234" t="s">
        <v>6545</v>
      </c>
      <c r="J2234">
        <v>3121.01</v>
      </c>
      <c r="L2234" s="1" t="s">
        <v>2235</v>
      </c>
      <c r="M2234" t="s">
        <v>6546</v>
      </c>
      <c r="N2234">
        <v>1761.95</v>
      </c>
      <c r="P2234" s="1" t="s">
        <v>5331</v>
      </c>
      <c r="Q2234" t="s">
        <v>6548</v>
      </c>
      <c r="R2234">
        <v>5218.01</v>
      </c>
      <c r="T2234" s="1" t="s">
        <v>5331</v>
      </c>
      <c r="U2234" t="s">
        <v>6550</v>
      </c>
      <c r="V2234">
        <v>3690.59</v>
      </c>
    </row>
    <row r="2235" spans="1:22">
      <c r="A2235" s="1" t="s">
        <v>2236</v>
      </c>
      <c r="B2235" t="s">
        <v>3</v>
      </c>
      <c r="C2235">
        <v>1941.44</v>
      </c>
      <c r="E2235" s="1" t="s">
        <v>5332</v>
      </c>
      <c r="F2235" t="s">
        <v>3099</v>
      </c>
      <c r="G2235">
        <v>4360.38</v>
      </c>
      <c r="H2235" s="1" t="s">
        <v>5332</v>
      </c>
      <c r="I2235" t="s">
        <v>6545</v>
      </c>
      <c r="J2235">
        <v>3083.88</v>
      </c>
      <c r="L2235" s="1" t="s">
        <v>2236</v>
      </c>
      <c r="M2235" t="s">
        <v>6546</v>
      </c>
      <c r="N2235">
        <v>1770.37</v>
      </c>
      <c r="P2235" s="1" t="s">
        <v>5332</v>
      </c>
      <c r="Q2235" t="s">
        <v>6548</v>
      </c>
      <c r="R2235">
        <v>5158.76</v>
      </c>
      <c r="T2235" s="1" t="s">
        <v>5332</v>
      </c>
      <c r="U2235" t="s">
        <v>6550</v>
      </c>
      <c r="V2235">
        <v>3648.53</v>
      </c>
    </row>
    <row r="2236" spans="1:22">
      <c r="A2236" s="1" t="s">
        <v>2237</v>
      </c>
      <c r="B2236" t="s">
        <v>3</v>
      </c>
      <c r="C2236">
        <v>1948.07</v>
      </c>
      <c r="E2236" s="1" t="s">
        <v>5333</v>
      </c>
      <c r="F2236" t="s">
        <v>3099</v>
      </c>
      <c r="G2236">
        <v>4360.25</v>
      </c>
      <c r="H2236" s="1" t="s">
        <v>5333</v>
      </c>
      <c r="I2236" t="s">
        <v>6545</v>
      </c>
      <c r="J2236">
        <v>3083.79</v>
      </c>
      <c r="L2236" s="1" t="s">
        <v>2237</v>
      </c>
      <c r="M2236" t="s">
        <v>6546</v>
      </c>
      <c r="N2236">
        <v>1788.48</v>
      </c>
      <c r="P2236" s="1" t="s">
        <v>5333</v>
      </c>
      <c r="Q2236" t="s">
        <v>6548</v>
      </c>
      <c r="R2236">
        <v>5114.2</v>
      </c>
      <c r="T2236" s="1" t="s">
        <v>5333</v>
      </c>
      <c r="U2236" t="s">
        <v>6550</v>
      </c>
      <c r="V2236">
        <v>3617.02</v>
      </c>
    </row>
    <row r="2237" spans="1:22">
      <c r="A2237" s="1" t="s">
        <v>2238</v>
      </c>
      <c r="B2237" t="s">
        <v>3</v>
      </c>
      <c r="C2237">
        <v>1967.69</v>
      </c>
      <c r="E2237" s="1" t="s">
        <v>5334</v>
      </c>
      <c r="F2237" t="s">
        <v>3099</v>
      </c>
      <c r="G2237">
        <v>4269.38</v>
      </c>
      <c r="H2237" s="1" t="s">
        <v>5334</v>
      </c>
      <c r="I2237" t="s">
        <v>6545</v>
      </c>
      <c r="J2237">
        <v>3019.52</v>
      </c>
      <c r="L2237" s="1" t="s">
        <v>2238</v>
      </c>
      <c r="M2237" t="s">
        <v>6546</v>
      </c>
      <c r="N2237">
        <v>1803.74</v>
      </c>
      <c r="P2237" s="1" t="s">
        <v>5334</v>
      </c>
      <c r="Q2237" t="s">
        <v>6548</v>
      </c>
      <c r="R2237">
        <v>5012.7299999999996</v>
      </c>
      <c r="T2237" s="1" t="s">
        <v>5334</v>
      </c>
      <c r="U2237" t="s">
        <v>6550</v>
      </c>
      <c r="V2237">
        <v>3545.25</v>
      </c>
    </row>
    <row r="2238" spans="1:22">
      <c r="A2238" s="1" t="s">
        <v>2239</v>
      </c>
      <c r="B2238" t="s">
        <v>3</v>
      </c>
      <c r="C2238">
        <v>1958.86</v>
      </c>
      <c r="E2238" s="1" t="s">
        <v>5335</v>
      </c>
      <c r="F2238" t="s">
        <v>3099</v>
      </c>
      <c r="G2238">
        <v>4211.78</v>
      </c>
      <c r="H2238" s="1" t="s">
        <v>5335</v>
      </c>
      <c r="I2238" t="s">
        <v>6545</v>
      </c>
      <c r="J2238">
        <v>2978.31</v>
      </c>
      <c r="L2238" s="1" t="s">
        <v>2239</v>
      </c>
      <c r="M2238" t="s">
        <v>6546</v>
      </c>
      <c r="N2238">
        <v>1794.46</v>
      </c>
      <c r="P2238" s="1" t="s">
        <v>5335</v>
      </c>
      <c r="Q2238" t="s">
        <v>6548</v>
      </c>
      <c r="R2238">
        <v>4922.04</v>
      </c>
      <c r="T2238" s="1" t="s">
        <v>5335</v>
      </c>
      <c r="U2238" t="s">
        <v>6550</v>
      </c>
      <c r="V2238">
        <v>3480.56</v>
      </c>
    </row>
    <row r="2239" spans="1:22">
      <c r="A2239" s="1" t="s">
        <v>2240</v>
      </c>
      <c r="B2239" t="s">
        <v>3</v>
      </c>
      <c r="C2239">
        <v>1960.46</v>
      </c>
      <c r="E2239" s="1" t="s">
        <v>5336</v>
      </c>
      <c r="F2239" t="s">
        <v>3099</v>
      </c>
      <c r="G2239">
        <v>4213.78</v>
      </c>
      <c r="H2239" s="1" t="s">
        <v>5336</v>
      </c>
      <c r="I2239" t="s">
        <v>6545</v>
      </c>
      <c r="J2239">
        <v>2979.7</v>
      </c>
      <c r="L2239" s="1" t="s">
        <v>2240</v>
      </c>
      <c r="M2239" t="s">
        <v>6546</v>
      </c>
      <c r="N2239">
        <v>1792.97</v>
      </c>
      <c r="P2239" s="1" t="s">
        <v>5336</v>
      </c>
      <c r="Q2239" t="s">
        <v>6548</v>
      </c>
      <c r="R2239">
        <v>4934.47</v>
      </c>
      <c r="T2239" s="1" t="s">
        <v>5336</v>
      </c>
      <c r="U2239" t="s">
        <v>6550</v>
      </c>
      <c r="V2239">
        <v>3489.32</v>
      </c>
    </row>
    <row r="2240" spans="1:22">
      <c r="A2240" s="1" t="s">
        <v>2241</v>
      </c>
      <c r="B2240" t="s">
        <v>3</v>
      </c>
      <c r="C2240">
        <v>1974.52</v>
      </c>
      <c r="E2240" s="1" t="s">
        <v>5337</v>
      </c>
      <c r="F2240" t="s">
        <v>3099</v>
      </c>
      <c r="G2240">
        <v>4245.95</v>
      </c>
      <c r="H2240" s="1" t="s">
        <v>5337</v>
      </c>
      <c r="I2240" t="s">
        <v>6545</v>
      </c>
      <c r="J2240">
        <v>3002.45</v>
      </c>
      <c r="L2240" s="1" t="s">
        <v>2241</v>
      </c>
      <c r="M2240" t="s">
        <v>6546</v>
      </c>
      <c r="N2240">
        <v>1801.06</v>
      </c>
      <c r="P2240" s="1" t="s">
        <v>5337</v>
      </c>
      <c r="Q2240" t="s">
        <v>6548</v>
      </c>
      <c r="R2240">
        <v>4973.96</v>
      </c>
      <c r="T2240" s="1" t="s">
        <v>5337</v>
      </c>
      <c r="U2240" t="s">
        <v>6550</v>
      </c>
      <c r="V2240">
        <v>3517.25</v>
      </c>
    </row>
    <row r="2241" spans="1:22">
      <c r="A2241" s="1" t="s">
        <v>2242</v>
      </c>
      <c r="B2241" t="s">
        <v>3</v>
      </c>
      <c r="C2241">
        <v>1967.36</v>
      </c>
      <c r="E2241" s="1" t="s">
        <v>5338</v>
      </c>
      <c r="F2241" t="s">
        <v>3099</v>
      </c>
      <c r="G2241">
        <v>4203.6899999999996</v>
      </c>
      <c r="H2241" s="1" t="s">
        <v>5338</v>
      </c>
      <c r="I2241" t="s">
        <v>6545</v>
      </c>
      <c r="J2241">
        <v>2972.21</v>
      </c>
      <c r="L2241" s="1" t="s">
        <v>2242</v>
      </c>
      <c r="M2241" t="s">
        <v>6546</v>
      </c>
      <c r="N2241">
        <v>1801.65</v>
      </c>
      <c r="P2241" s="1" t="s">
        <v>5338</v>
      </c>
      <c r="Q2241" t="s">
        <v>6548</v>
      </c>
      <c r="R2241">
        <v>4919.7700000000004</v>
      </c>
      <c r="T2241" s="1" t="s">
        <v>5338</v>
      </c>
      <c r="U2241" t="s">
        <v>6550</v>
      </c>
      <c r="V2241">
        <v>3478.51</v>
      </c>
    </row>
    <row r="2242" spans="1:22">
      <c r="A2242" s="1" t="s">
        <v>2243</v>
      </c>
      <c r="B2242" t="s">
        <v>3</v>
      </c>
      <c r="C2242">
        <v>1957.44</v>
      </c>
      <c r="E2242" s="1" t="s">
        <v>5339</v>
      </c>
      <c r="F2242" t="s">
        <v>3099</v>
      </c>
      <c r="G2242">
        <v>4241.97</v>
      </c>
      <c r="H2242" s="1" t="s">
        <v>5339</v>
      </c>
      <c r="I2242" t="s">
        <v>6545</v>
      </c>
      <c r="J2242">
        <v>2996.96</v>
      </c>
      <c r="L2242" s="1" t="s">
        <v>2243</v>
      </c>
      <c r="M2242" t="s">
        <v>6546</v>
      </c>
      <c r="N2242">
        <v>1789.32</v>
      </c>
      <c r="P2242" s="1" t="s">
        <v>5339</v>
      </c>
      <c r="Q2242" t="s">
        <v>6548</v>
      </c>
      <c r="R2242">
        <v>4963.8500000000004</v>
      </c>
      <c r="T2242" s="1" t="s">
        <v>5339</v>
      </c>
      <c r="U2242" t="s">
        <v>6550</v>
      </c>
      <c r="V2242">
        <v>3506.97</v>
      </c>
    </row>
    <row r="2243" spans="1:22">
      <c r="A2243" s="1" t="s">
        <v>2244</v>
      </c>
      <c r="B2243" t="s">
        <v>3</v>
      </c>
      <c r="C2243">
        <v>1953.2</v>
      </c>
      <c r="E2243" s="1" t="s">
        <v>5340</v>
      </c>
      <c r="F2243" t="s">
        <v>3099</v>
      </c>
      <c r="G2243">
        <v>4162.1899999999996</v>
      </c>
      <c r="H2243" s="1" t="s">
        <v>5340</v>
      </c>
      <c r="I2243" t="s">
        <v>6545</v>
      </c>
      <c r="J2243">
        <v>2940.23</v>
      </c>
      <c r="L2243" s="1" t="s">
        <v>2244</v>
      </c>
      <c r="M2243" t="s">
        <v>6546</v>
      </c>
      <c r="N2243">
        <v>1788.02</v>
      </c>
      <c r="P2243" s="1" t="s">
        <v>5340</v>
      </c>
      <c r="Q2243" t="s">
        <v>6548</v>
      </c>
      <c r="R2243">
        <v>4903.26</v>
      </c>
      <c r="T2243" s="1" t="s">
        <v>5340</v>
      </c>
      <c r="U2243" t="s">
        <v>6550</v>
      </c>
      <c r="V2243">
        <v>3463.74</v>
      </c>
    </row>
    <row r="2244" spans="1:22">
      <c r="A2244" s="1" t="s">
        <v>2245</v>
      </c>
      <c r="B2244" t="s">
        <v>3</v>
      </c>
      <c r="C2244">
        <v>1961.51</v>
      </c>
      <c r="E2244" s="1" t="s">
        <v>5341</v>
      </c>
      <c r="F2244" t="s">
        <v>3099</v>
      </c>
      <c r="G2244">
        <v>4162.49</v>
      </c>
      <c r="H2244" s="1" t="s">
        <v>5341</v>
      </c>
      <c r="I2244" t="s">
        <v>6545</v>
      </c>
      <c r="J2244">
        <v>2940.44</v>
      </c>
      <c r="L2244" s="1" t="s">
        <v>2245</v>
      </c>
      <c r="M2244" t="s">
        <v>6546</v>
      </c>
      <c r="N2244">
        <v>1799.7</v>
      </c>
      <c r="P2244" s="1" t="s">
        <v>5341</v>
      </c>
      <c r="Q2244" t="s">
        <v>6548</v>
      </c>
      <c r="R2244">
        <v>4914.3</v>
      </c>
      <c r="T2244" s="1" t="s">
        <v>5341</v>
      </c>
      <c r="U2244" t="s">
        <v>6550</v>
      </c>
      <c r="V2244">
        <v>3471.54</v>
      </c>
    </row>
    <row r="2245" spans="1:22">
      <c r="A2245" s="1" t="s">
        <v>2246</v>
      </c>
      <c r="B2245" t="s">
        <v>3</v>
      </c>
      <c r="C2245">
        <v>1973.25</v>
      </c>
      <c r="E2245" s="1" t="s">
        <v>5342</v>
      </c>
      <c r="F2245" t="s">
        <v>3099</v>
      </c>
      <c r="G2245">
        <v>4200.12</v>
      </c>
      <c r="H2245" s="1" t="s">
        <v>5342</v>
      </c>
      <c r="I2245" t="s">
        <v>6545</v>
      </c>
      <c r="J2245">
        <v>2964.52</v>
      </c>
      <c r="L2245" s="1" t="s">
        <v>2246</v>
      </c>
      <c r="M2245" t="s">
        <v>6546</v>
      </c>
      <c r="N2245">
        <v>1815.54</v>
      </c>
      <c r="P2245" s="1" t="s">
        <v>5342</v>
      </c>
      <c r="Q2245" t="s">
        <v>6548</v>
      </c>
      <c r="R2245">
        <v>4947.58</v>
      </c>
      <c r="T2245" s="1" t="s">
        <v>5342</v>
      </c>
      <c r="U2245" t="s">
        <v>6550</v>
      </c>
      <c r="V2245">
        <v>3492.1</v>
      </c>
    </row>
    <row r="2246" spans="1:22">
      <c r="A2246" s="1" t="s">
        <v>2247</v>
      </c>
      <c r="B2246" t="s">
        <v>3</v>
      </c>
      <c r="C2246">
        <v>1971.31</v>
      </c>
      <c r="E2246" s="1" t="s">
        <v>5343</v>
      </c>
      <c r="F2246" t="s">
        <v>3099</v>
      </c>
      <c r="G2246">
        <v>4266.92</v>
      </c>
      <c r="H2246" s="1" t="s">
        <v>5343</v>
      </c>
      <c r="I2246" t="s">
        <v>6545</v>
      </c>
      <c r="J2246">
        <v>3010.13</v>
      </c>
      <c r="L2246" s="1" t="s">
        <v>2247</v>
      </c>
      <c r="M2246" t="s">
        <v>6546</v>
      </c>
      <c r="N2246">
        <v>1822.46</v>
      </c>
      <c r="P2246" s="1" t="s">
        <v>5343</v>
      </c>
      <c r="Q2246" t="s">
        <v>6548</v>
      </c>
      <c r="R2246">
        <v>5045.63</v>
      </c>
      <c r="T2246" s="1" t="s">
        <v>5343</v>
      </c>
      <c r="U2246" t="s">
        <v>6550</v>
      </c>
      <c r="V2246">
        <v>3559.47</v>
      </c>
    </row>
    <row r="2247" spans="1:22">
      <c r="A2247" s="1" t="s">
        <v>2248</v>
      </c>
      <c r="B2247" t="s">
        <v>3</v>
      </c>
      <c r="C2247">
        <v>1960.07</v>
      </c>
      <c r="E2247" s="1" t="s">
        <v>5344</v>
      </c>
      <c r="F2247" t="s">
        <v>3099</v>
      </c>
      <c r="G2247">
        <v>4225.8100000000004</v>
      </c>
      <c r="H2247" s="1" t="s">
        <v>5344</v>
      </c>
      <c r="I2247" t="s">
        <v>6545</v>
      </c>
      <c r="J2247">
        <v>2981.12</v>
      </c>
      <c r="L2247" s="1" t="s">
        <v>2248</v>
      </c>
      <c r="M2247" t="s">
        <v>6546</v>
      </c>
      <c r="N2247">
        <v>1810.52</v>
      </c>
      <c r="P2247" s="1" t="s">
        <v>5344</v>
      </c>
      <c r="Q2247" t="s">
        <v>6548</v>
      </c>
      <c r="R2247">
        <v>4956.51</v>
      </c>
      <c r="T2247" s="1" t="s">
        <v>5344</v>
      </c>
      <c r="U2247" t="s">
        <v>6550</v>
      </c>
      <c r="V2247">
        <v>3496.6</v>
      </c>
    </row>
    <row r="2248" spans="1:22">
      <c r="A2248" s="1" t="s">
        <v>2249</v>
      </c>
      <c r="B2248" t="s">
        <v>3</v>
      </c>
      <c r="C2248">
        <v>1935.62</v>
      </c>
      <c r="E2248" s="1" t="s">
        <v>5345</v>
      </c>
      <c r="F2248" t="s">
        <v>3099</v>
      </c>
      <c r="G2248">
        <v>4145.0600000000004</v>
      </c>
      <c r="H2248" s="1" t="s">
        <v>5345</v>
      </c>
      <c r="I2248" t="s">
        <v>6545</v>
      </c>
      <c r="J2248">
        <v>2924.16</v>
      </c>
      <c r="L2248" s="1" t="s">
        <v>2249</v>
      </c>
      <c r="M2248" t="s">
        <v>6546</v>
      </c>
      <c r="N2248">
        <v>1784.71</v>
      </c>
      <c r="P2248" s="1" t="s">
        <v>5345</v>
      </c>
      <c r="Q2248" t="s">
        <v>6548</v>
      </c>
      <c r="R2248">
        <v>4852.22</v>
      </c>
      <c r="T2248" s="1" t="s">
        <v>5345</v>
      </c>
      <c r="U2248" t="s">
        <v>6550</v>
      </c>
      <c r="V2248">
        <v>3423.03</v>
      </c>
    </row>
    <row r="2249" spans="1:22">
      <c r="A2249" s="1" t="s">
        <v>2250</v>
      </c>
      <c r="B2249" t="s">
        <v>3</v>
      </c>
      <c r="C2249">
        <v>1934.05</v>
      </c>
      <c r="E2249" s="1" t="s">
        <v>5346</v>
      </c>
      <c r="F2249" t="s">
        <v>3099</v>
      </c>
      <c r="G2249">
        <v>4184.18</v>
      </c>
      <c r="H2249" s="1" t="s">
        <v>5346</v>
      </c>
      <c r="I2249" t="s">
        <v>6545</v>
      </c>
      <c r="J2249">
        <v>2951.6</v>
      </c>
      <c r="L2249" s="1" t="s">
        <v>2250</v>
      </c>
      <c r="M2249" t="s">
        <v>6546</v>
      </c>
      <c r="N2249">
        <v>1776.84</v>
      </c>
      <c r="P2249" s="1" t="s">
        <v>5346</v>
      </c>
      <c r="Q2249" t="s">
        <v>6548</v>
      </c>
      <c r="R2249">
        <v>4875.45</v>
      </c>
      <c r="T2249" s="1" t="s">
        <v>5346</v>
      </c>
      <c r="U2249" t="s">
        <v>6550</v>
      </c>
      <c r="V2249">
        <v>3439.24</v>
      </c>
    </row>
    <row r="2250" spans="1:22">
      <c r="A2250" s="1" t="s">
        <v>2251</v>
      </c>
      <c r="B2250" t="s">
        <v>3</v>
      </c>
      <c r="C2250">
        <v>1964.25</v>
      </c>
      <c r="E2250" s="1" t="s">
        <v>5347</v>
      </c>
      <c r="F2250" t="s">
        <v>3099</v>
      </c>
      <c r="G2250">
        <v>4146.03</v>
      </c>
      <c r="H2250" s="1" t="s">
        <v>5347</v>
      </c>
      <c r="I2250" t="s">
        <v>6545</v>
      </c>
      <c r="J2250">
        <v>2924.69</v>
      </c>
      <c r="L2250" s="1" t="s">
        <v>2251</v>
      </c>
      <c r="M2250" t="s">
        <v>6546</v>
      </c>
      <c r="N2250">
        <v>1807.26</v>
      </c>
      <c r="P2250" s="1" t="s">
        <v>5347</v>
      </c>
      <c r="Q2250" t="s">
        <v>6548</v>
      </c>
      <c r="R2250">
        <v>4815.3900000000003</v>
      </c>
      <c r="T2250" s="1" t="s">
        <v>5347</v>
      </c>
      <c r="U2250" t="s">
        <v>6550</v>
      </c>
      <c r="V2250">
        <v>3396.87</v>
      </c>
    </row>
    <row r="2251" spans="1:22">
      <c r="A2251" s="1" t="s">
        <v>2252</v>
      </c>
      <c r="B2251" t="s">
        <v>3</v>
      </c>
      <c r="C2251">
        <v>1970</v>
      </c>
      <c r="E2251" s="1" t="s">
        <v>5348</v>
      </c>
      <c r="F2251" t="s">
        <v>3099</v>
      </c>
      <c r="G2251">
        <v>4109.45</v>
      </c>
      <c r="H2251" s="1" t="s">
        <v>5348</v>
      </c>
      <c r="I2251" t="s">
        <v>6545</v>
      </c>
      <c r="J2251">
        <v>2898.45</v>
      </c>
      <c r="L2251" s="1" t="s">
        <v>2252</v>
      </c>
      <c r="M2251" t="s">
        <v>6546</v>
      </c>
      <c r="N2251">
        <v>1812.1</v>
      </c>
      <c r="P2251" s="1" t="s">
        <v>5348</v>
      </c>
      <c r="Q2251" t="s">
        <v>6548</v>
      </c>
      <c r="R2251">
        <v>4737.03</v>
      </c>
      <c r="T2251" s="1" t="s">
        <v>5348</v>
      </c>
      <c r="U2251" t="s">
        <v>6550</v>
      </c>
      <c r="V2251">
        <v>3341.1</v>
      </c>
    </row>
    <row r="2252" spans="1:22">
      <c r="A2252" s="1" t="s">
        <v>2253</v>
      </c>
      <c r="B2252" t="s">
        <v>3</v>
      </c>
      <c r="C2252">
        <v>1968.95</v>
      </c>
      <c r="E2252" s="1" t="s">
        <v>5349</v>
      </c>
      <c r="F2252" t="s">
        <v>3099</v>
      </c>
      <c r="G2252">
        <v>4064.45</v>
      </c>
      <c r="H2252" s="1" t="s">
        <v>5349</v>
      </c>
      <c r="I2252" t="s">
        <v>6545</v>
      </c>
      <c r="J2252">
        <v>2866.38</v>
      </c>
      <c r="L2252" s="1" t="s">
        <v>2253</v>
      </c>
      <c r="M2252" t="s">
        <v>6546</v>
      </c>
      <c r="N2252">
        <v>1815.75</v>
      </c>
      <c r="P2252" s="1" t="s">
        <v>5349</v>
      </c>
      <c r="Q2252" t="s">
        <v>6548</v>
      </c>
      <c r="R2252">
        <v>4661.5</v>
      </c>
      <c r="T2252" s="1" t="s">
        <v>5349</v>
      </c>
      <c r="U2252" t="s">
        <v>6550</v>
      </c>
      <c r="V2252">
        <v>3287.44</v>
      </c>
    </row>
    <row r="2253" spans="1:22">
      <c r="A2253" s="1" t="s">
        <v>2254</v>
      </c>
      <c r="B2253" t="s">
        <v>3</v>
      </c>
      <c r="C2253">
        <v>1971.74</v>
      </c>
      <c r="E2253" s="1" t="s">
        <v>5350</v>
      </c>
      <c r="F2253" t="s">
        <v>3099</v>
      </c>
      <c r="G2253">
        <v>4092.25</v>
      </c>
      <c r="H2253" s="1" t="s">
        <v>5350</v>
      </c>
      <c r="I2253" t="s">
        <v>6545</v>
      </c>
      <c r="J2253">
        <v>2885.99</v>
      </c>
      <c r="L2253" s="1" t="s">
        <v>2254</v>
      </c>
      <c r="M2253" t="s">
        <v>6546</v>
      </c>
      <c r="N2253">
        <v>1822.34</v>
      </c>
      <c r="P2253" s="1" t="s">
        <v>5350</v>
      </c>
      <c r="Q2253" t="s">
        <v>6548</v>
      </c>
      <c r="R2253">
        <v>4733.32</v>
      </c>
      <c r="T2253" s="1" t="s">
        <v>5350</v>
      </c>
      <c r="U2253" t="s">
        <v>6550</v>
      </c>
      <c r="V2253">
        <v>3338.09</v>
      </c>
    </row>
    <row r="2254" spans="1:22">
      <c r="A2254" s="1" t="s">
        <v>2255</v>
      </c>
      <c r="B2254" t="s">
        <v>3</v>
      </c>
      <c r="C2254">
        <v>1971.69</v>
      </c>
      <c r="E2254" s="1" t="s">
        <v>5351</v>
      </c>
      <c r="F2254" t="s">
        <v>3099</v>
      </c>
      <c r="G2254">
        <v>4176.91</v>
      </c>
      <c r="H2254" s="1" t="s">
        <v>5351</v>
      </c>
      <c r="I2254" t="s">
        <v>6545</v>
      </c>
      <c r="J2254">
        <v>2941.83</v>
      </c>
      <c r="L2254" s="1" t="s">
        <v>2255</v>
      </c>
      <c r="M2254" t="s">
        <v>6546</v>
      </c>
      <c r="N2254">
        <v>1831.07</v>
      </c>
      <c r="P2254" s="1" t="s">
        <v>5351</v>
      </c>
      <c r="Q2254" t="s">
        <v>6548</v>
      </c>
      <c r="R2254">
        <v>4818.37</v>
      </c>
      <c r="T2254" s="1" t="s">
        <v>5351</v>
      </c>
      <c r="U2254" t="s">
        <v>6550</v>
      </c>
      <c r="V2254">
        <v>3393.61</v>
      </c>
    </row>
    <row r="2255" spans="1:22">
      <c r="A2255" s="1" t="s">
        <v>2256</v>
      </c>
      <c r="B2255" t="s">
        <v>3</v>
      </c>
      <c r="C2255">
        <v>1975.69</v>
      </c>
      <c r="E2255" s="1" t="s">
        <v>5352</v>
      </c>
      <c r="F2255" t="s">
        <v>3099</v>
      </c>
      <c r="G2255">
        <v>4178.96</v>
      </c>
      <c r="H2255" s="1" t="s">
        <v>5352</v>
      </c>
      <c r="I2255" t="s">
        <v>6545</v>
      </c>
      <c r="J2255">
        <v>2943.19</v>
      </c>
      <c r="L2255" s="1" t="s">
        <v>2256</v>
      </c>
      <c r="M2255" t="s">
        <v>6546</v>
      </c>
      <c r="N2255">
        <v>1825.09</v>
      </c>
      <c r="P2255" s="1" t="s">
        <v>5352</v>
      </c>
      <c r="Q2255" t="s">
        <v>6548</v>
      </c>
      <c r="R2255">
        <v>4824.3100000000004</v>
      </c>
      <c r="T2255" s="1" t="s">
        <v>5352</v>
      </c>
      <c r="U2255" t="s">
        <v>6550</v>
      </c>
      <c r="V2255">
        <v>3397.7</v>
      </c>
    </row>
    <row r="2256" spans="1:22">
      <c r="A2256" s="1" t="s">
        <v>2257</v>
      </c>
      <c r="B2256" t="s">
        <v>3</v>
      </c>
      <c r="C2256">
        <v>1974.55</v>
      </c>
      <c r="E2256" s="1" t="s">
        <v>5353</v>
      </c>
      <c r="F2256" t="s">
        <v>3099</v>
      </c>
      <c r="G2256">
        <v>4226.58</v>
      </c>
      <c r="H2256" s="1" t="s">
        <v>5353</v>
      </c>
      <c r="I2256" t="s">
        <v>6545</v>
      </c>
      <c r="J2256">
        <v>2974.33</v>
      </c>
      <c r="L2256" s="1" t="s">
        <v>2257</v>
      </c>
      <c r="M2256" t="s">
        <v>6546</v>
      </c>
      <c r="N2256">
        <v>1829.48</v>
      </c>
      <c r="P2256" s="1" t="s">
        <v>5353</v>
      </c>
      <c r="Q2256" t="s">
        <v>6548</v>
      </c>
      <c r="R2256">
        <v>4888.6899999999996</v>
      </c>
      <c r="T2256" s="1" t="s">
        <v>5353</v>
      </c>
      <c r="U2256" t="s">
        <v>6550</v>
      </c>
      <c r="V2256">
        <v>3440.28</v>
      </c>
    </row>
    <row r="2257" spans="1:22">
      <c r="A2257" s="1" t="s">
        <v>2258</v>
      </c>
      <c r="B2257" t="s">
        <v>3</v>
      </c>
      <c r="C2257">
        <v>1987.91</v>
      </c>
      <c r="E2257" s="1" t="s">
        <v>5354</v>
      </c>
      <c r="F2257" t="s">
        <v>3099</v>
      </c>
      <c r="G2257">
        <v>4247.68</v>
      </c>
      <c r="H2257" s="1" t="s">
        <v>5354</v>
      </c>
      <c r="I2257" t="s">
        <v>6545</v>
      </c>
      <c r="J2257">
        <v>2989.19</v>
      </c>
      <c r="L2257" s="1" t="s">
        <v>2258</v>
      </c>
      <c r="M2257" t="s">
        <v>6546</v>
      </c>
      <c r="N2257">
        <v>1842.53</v>
      </c>
      <c r="P2257" s="1" t="s">
        <v>5354</v>
      </c>
      <c r="Q2257" t="s">
        <v>6548</v>
      </c>
      <c r="R2257">
        <v>4934.55</v>
      </c>
      <c r="T2257" s="1" t="s">
        <v>5354</v>
      </c>
      <c r="U2257" t="s">
        <v>6550</v>
      </c>
      <c r="V2257">
        <v>3472.55</v>
      </c>
    </row>
    <row r="2258" spans="1:22">
      <c r="A2258" s="1" t="s">
        <v>2259</v>
      </c>
      <c r="B2258" t="s">
        <v>3</v>
      </c>
      <c r="C2258">
        <v>2030.3</v>
      </c>
      <c r="E2258" s="1" t="s">
        <v>5355</v>
      </c>
      <c r="F2258" t="s">
        <v>3099</v>
      </c>
      <c r="G2258">
        <v>4242.4799999999996</v>
      </c>
      <c r="H2258" s="1" t="s">
        <v>5355</v>
      </c>
      <c r="I2258" t="s">
        <v>6545</v>
      </c>
      <c r="J2258">
        <v>2985.27</v>
      </c>
      <c r="L2258" s="1" t="s">
        <v>2259</v>
      </c>
      <c r="M2258" t="s">
        <v>6546</v>
      </c>
      <c r="N2258">
        <v>1882.51</v>
      </c>
      <c r="P2258" s="1" t="s">
        <v>5355</v>
      </c>
      <c r="Q2258" t="s">
        <v>6548</v>
      </c>
      <c r="R2258">
        <v>4951.74</v>
      </c>
      <c r="T2258" s="1" t="s">
        <v>5355</v>
      </c>
      <c r="U2258" t="s">
        <v>6550</v>
      </c>
      <c r="V2258">
        <v>3484.35</v>
      </c>
    </row>
    <row r="2259" spans="1:22">
      <c r="A2259" s="1" t="s">
        <v>2260</v>
      </c>
      <c r="B2259" t="s">
        <v>3</v>
      </c>
      <c r="C2259">
        <v>2050.4899999999998</v>
      </c>
      <c r="E2259" s="1" t="s">
        <v>5356</v>
      </c>
      <c r="F2259" t="s">
        <v>3099</v>
      </c>
      <c r="G2259">
        <v>4237.75</v>
      </c>
      <c r="H2259" s="1" t="s">
        <v>5356</v>
      </c>
      <c r="I2259" t="s">
        <v>6545</v>
      </c>
      <c r="J2259">
        <v>2981.95</v>
      </c>
      <c r="L2259" s="1" t="s">
        <v>2260</v>
      </c>
      <c r="M2259" t="s">
        <v>6546</v>
      </c>
      <c r="N2259">
        <v>1897.91</v>
      </c>
      <c r="P2259" s="1" t="s">
        <v>5356</v>
      </c>
      <c r="Q2259" t="s">
        <v>6548</v>
      </c>
      <c r="R2259">
        <v>4947.3100000000004</v>
      </c>
      <c r="T2259" s="1" t="s">
        <v>5356</v>
      </c>
      <c r="U2259" t="s">
        <v>6550</v>
      </c>
      <c r="V2259">
        <v>3481.24</v>
      </c>
    </row>
    <row r="2260" spans="1:22">
      <c r="A2260" s="1" t="s">
        <v>2261</v>
      </c>
      <c r="B2260" t="s">
        <v>3</v>
      </c>
      <c r="C2260">
        <v>2053.0300000000002</v>
      </c>
      <c r="E2260" s="1" t="s">
        <v>5357</v>
      </c>
      <c r="F2260" t="s">
        <v>3099</v>
      </c>
      <c r="G2260">
        <v>4165.88</v>
      </c>
      <c r="H2260" s="1" t="s">
        <v>5357</v>
      </c>
      <c r="I2260" t="s">
        <v>6545</v>
      </c>
      <c r="J2260">
        <v>2931.37</v>
      </c>
      <c r="L2260" s="1" t="s">
        <v>2261</v>
      </c>
      <c r="M2260" t="s">
        <v>6546</v>
      </c>
      <c r="N2260">
        <v>1899.72</v>
      </c>
      <c r="P2260" s="1" t="s">
        <v>5357</v>
      </c>
      <c r="Q2260" t="s">
        <v>6548</v>
      </c>
      <c r="R2260">
        <v>4863.75</v>
      </c>
      <c r="T2260" s="1" t="s">
        <v>5357</v>
      </c>
      <c r="U2260" t="s">
        <v>6550</v>
      </c>
      <c r="V2260">
        <v>3422.44</v>
      </c>
    </row>
    <row r="2261" spans="1:22">
      <c r="A2261" s="1" t="s">
        <v>2262</v>
      </c>
      <c r="B2261" t="s">
        <v>3</v>
      </c>
      <c r="C2261">
        <v>2047.12</v>
      </c>
      <c r="E2261" s="1" t="s">
        <v>5358</v>
      </c>
      <c r="F2261" t="s">
        <v>3099</v>
      </c>
      <c r="G2261">
        <v>4185.04</v>
      </c>
      <c r="H2261" s="1" t="s">
        <v>5358</v>
      </c>
      <c r="I2261" t="s">
        <v>6545</v>
      </c>
      <c r="J2261">
        <v>2944.55</v>
      </c>
      <c r="L2261" s="1" t="s">
        <v>2262</v>
      </c>
      <c r="M2261" t="s">
        <v>6546</v>
      </c>
      <c r="N2261">
        <v>1877.94</v>
      </c>
      <c r="P2261" s="1" t="s">
        <v>5358</v>
      </c>
      <c r="Q2261" t="s">
        <v>6548</v>
      </c>
      <c r="R2261">
        <v>4887.92</v>
      </c>
      <c r="T2261" s="1" t="s">
        <v>5358</v>
      </c>
      <c r="U2261" t="s">
        <v>6550</v>
      </c>
      <c r="V2261">
        <v>3439.09</v>
      </c>
    </row>
    <row r="2262" spans="1:22">
      <c r="A2262" s="1" t="s">
        <v>2263</v>
      </c>
      <c r="B2262" t="s">
        <v>3</v>
      </c>
      <c r="C2262">
        <v>2059.34</v>
      </c>
      <c r="E2262" s="1" t="s">
        <v>5359</v>
      </c>
      <c r="F2262" t="s">
        <v>3099</v>
      </c>
      <c r="G2262">
        <v>4197.2700000000004</v>
      </c>
      <c r="H2262" s="1" t="s">
        <v>5359</v>
      </c>
      <c r="I2262" t="s">
        <v>6545</v>
      </c>
      <c r="J2262">
        <v>2950.67</v>
      </c>
      <c r="L2262" s="1" t="s">
        <v>2263</v>
      </c>
      <c r="M2262" t="s">
        <v>6546</v>
      </c>
      <c r="N2262">
        <v>1890.4</v>
      </c>
      <c r="P2262" s="1" t="s">
        <v>5359</v>
      </c>
      <c r="Q2262" t="s">
        <v>6548</v>
      </c>
      <c r="R2262">
        <v>4898.25</v>
      </c>
      <c r="T2262" s="1" t="s">
        <v>5359</v>
      </c>
      <c r="U2262" t="s">
        <v>6550</v>
      </c>
      <c r="V2262">
        <v>3443.46</v>
      </c>
    </row>
    <row r="2263" spans="1:22">
      <c r="A2263" s="1" t="s">
        <v>2264</v>
      </c>
      <c r="B2263" t="s">
        <v>3</v>
      </c>
      <c r="C2263">
        <v>2063.04</v>
      </c>
      <c r="E2263" s="1" t="s">
        <v>5360</v>
      </c>
      <c r="F2263" t="s">
        <v>3099</v>
      </c>
      <c r="G2263">
        <v>4248.47</v>
      </c>
      <c r="H2263" s="1" t="s">
        <v>5360</v>
      </c>
      <c r="I2263" t="s">
        <v>6545</v>
      </c>
      <c r="J2263">
        <v>2986.67</v>
      </c>
      <c r="L2263" s="1" t="s">
        <v>2264</v>
      </c>
      <c r="M2263" t="s">
        <v>6546</v>
      </c>
      <c r="N2263">
        <v>1894.1</v>
      </c>
      <c r="P2263" s="1" t="s">
        <v>5360</v>
      </c>
      <c r="Q2263" t="s">
        <v>6548</v>
      </c>
      <c r="R2263">
        <v>4956.55</v>
      </c>
      <c r="T2263" s="1" t="s">
        <v>5360</v>
      </c>
      <c r="U2263" t="s">
        <v>6550</v>
      </c>
      <c r="V2263">
        <v>3484.45</v>
      </c>
    </row>
    <row r="2264" spans="1:22">
      <c r="A2264" s="1" t="s">
        <v>2265</v>
      </c>
      <c r="B2264" t="s">
        <v>3</v>
      </c>
      <c r="C2264">
        <v>2082.21</v>
      </c>
      <c r="E2264" s="1" t="s">
        <v>5361</v>
      </c>
      <c r="F2264" t="s">
        <v>3099</v>
      </c>
      <c r="G2264">
        <v>4256.53</v>
      </c>
      <c r="H2264" s="1" t="s">
        <v>5361</v>
      </c>
      <c r="I2264" t="s">
        <v>6545</v>
      </c>
      <c r="J2264">
        <v>2992.33</v>
      </c>
      <c r="L2264" s="1" t="s">
        <v>2265</v>
      </c>
      <c r="M2264" t="s">
        <v>6546</v>
      </c>
      <c r="N2264">
        <v>1907.69</v>
      </c>
      <c r="P2264" s="1" t="s">
        <v>5361</v>
      </c>
      <c r="Q2264" t="s">
        <v>6548</v>
      </c>
      <c r="R2264">
        <v>4958.12</v>
      </c>
      <c r="T2264" s="1" t="s">
        <v>5361</v>
      </c>
      <c r="U2264" t="s">
        <v>6550</v>
      </c>
      <c r="V2264">
        <v>3485.55</v>
      </c>
    </row>
    <row r="2265" spans="1:22">
      <c r="A2265" s="1" t="s">
        <v>2266</v>
      </c>
      <c r="B2265" t="s">
        <v>3</v>
      </c>
      <c r="C2265">
        <v>2069.84</v>
      </c>
      <c r="E2265" s="1" t="s">
        <v>5362</v>
      </c>
      <c r="F2265" t="s">
        <v>3099</v>
      </c>
      <c r="G2265">
        <v>4282.26</v>
      </c>
      <c r="H2265" s="1" t="s">
        <v>5362</v>
      </c>
      <c r="I2265" t="s">
        <v>6545</v>
      </c>
      <c r="J2265">
        <v>3010.02</v>
      </c>
      <c r="L2265" s="1" t="s">
        <v>2266</v>
      </c>
      <c r="M2265" t="s">
        <v>6546</v>
      </c>
      <c r="N2265">
        <v>1889.72</v>
      </c>
      <c r="P2265" s="1" t="s">
        <v>5362</v>
      </c>
      <c r="Q2265" t="s">
        <v>6548</v>
      </c>
      <c r="R2265">
        <v>4979.4799999999996</v>
      </c>
      <c r="T2265" s="1" t="s">
        <v>5362</v>
      </c>
      <c r="U2265" t="s">
        <v>6550</v>
      </c>
      <c r="V2265">
        <v>3500.1</v>
      </c>
    </row>
    <row r="2266" spans="1:22">
      <c r="A2266" s="1" t="s">
        <v>2267</v>
      </c>
      <c r="B2266" t="s">
        <v>3</v>
      </c>
      <c r="C2266">
        <v>2063.71</v>
      </c>
      <c r="E2266" s="1" t="s">
        <v>5363</v>
      </c>
      <c r="F2266" t="s">
        <v>3099</v>
      </c>
      <c r="G2266">
        <v>4222.58</v>
      </c>
      <c r="H2266" s="1" t="s">
        <v>5363</v>
      </c>
      <c r="I2266" t="s">
        <v>6545</v>
      </c>
      <c r="J2266">
        <v>2965.79</v>
      </c>
      <c r="L2266" s="1" t="s">
        <v>2267</v>
      </c>
      <c r="M2266" t="s">
        <v>6546</v>
      </c>
      <c r="N2266">
        <v>1881.4</v>
      </c>
      <c r="P2266" s="1" t="s">
        <v>5363</v>
      </c>
      <c r="Q2266" t="s">
        <v>6548</v>
      </c>
      <c r="R2266">
        <v>4932.8500000000004</v>
      </c>
      <c r="T2266" s="1" t="s">
        <v>5363</v>
      </c>
      <c r="U2266" t="s">
        <v>6550</v>
      </c>
      <c r="V2266">
        <v>3464.66</v>
      </c>
    </row>
    <row r="2267" spans="1:22">
      <c r="A2267" s="1" t="s">
        <v>2268</v>
      </c>
      <c r="B2267" t="s">
        <v>3</v>
      </c>
      <c r="C2267">
        <v>2056.9499999999998</v>
      </c>
      <c r="E2267" s="1" t="s">
        <v>5364</v>
      </c>
      <c r="F2267" t="s">
        <v>3099</v>
      </c>
      <c r="G2267">
        <v>4219.6099999999997</v>
      </c>
      <c r="H2267" s="1" t="s">
        <v>5364</v>
      </c>
      <c r="I2267" t="s">
        <v>6545</v>
      </c>
      <c r="J2267">
        <v>2962.26</v>
      </c>
      <c r="L2267" s="1" t="s">
        <v>2268</v>
      </c>
      <c r="M2267" t="s">
        <v>6546</v>
      </c>
      <c r="N2267">
        <v>1883.39</v>
      </c>
      <c r="P2267" s="1" t="s">
        <v>5364</v>
      </c>
      <c r="Q2267" t="s">
        <v>6548</v>
      </c>
      <c r="R2267">
        <v>4944.1899999999996</v>
      </c>
      <c r="T2267" s="1" t="s">
        <v>5364</v>
      </c>
      <c r="U2267" t="s">
        <v>6550</v>
      </c>
      <c r="V2267">
        <v>3470.93</v>
      </c>
    </row>
    <row r="2268" spans="1:22">
      <c r="A2268" s="1" t="s">
        <v>2269</v>
      </c>
      <c r="B2268" t="s">
        <v>3</v>
      </c>
      <c r="C2268">
        <v>2066.64</v>
      </c>
      <c r="E2268" s="1" t="s">
        <v>5365</v>
      </c>
      <c r="F2268" t="s">
        <v>3099</v>
      </c>
      <c r="G2268">
        <v>4163.8900000000003</v>
      </c>
      <c r="H2268" s="1" t="s">
        <v>5365</v>
      </c>
      <c r="I2268" t="s">
        <v>6545</v>
      </c>
      <c r="J2268">
        <v>2923.14</v>
      </c>
      <c r="L2268" s="1" t="s">
        <v>2269</v>
      </c>
      <c r="M2268" t="s">
        <v>6546</v>
      </c>
      <c r="N2268">
        <v>1888.75</v>
      </c>
      <c r="P2268" s="1" t="s">
        <v>5365</v>
      </c>
      <c r="Q2268" t="s">
        <v>6548</v>
      </c>
      <c r="R2268">
        <v>4904.5600000000004</v>
      </c>
      <c r="T2268" s="1" t="s">
        <v>5365</v>
      </c>
      <c r="U2268" t="s">
        <v>6550</v>
      </c>
      <c r="V2268">
        <v>3443.1</v>
      </c>
    </row>
    <row r="2269" spans="1:22">
      <c r="A2269" s="1" t="s">
        <v>2270</v>
      </c>
      <c r="B2269" t="s">
        <v>3</v>
      </c>
      <c r="C2269">
        <v>2056.84</v>
      </c>
      <c r="E2269" s="1" t="s">
        <v>5366</v>
      </c>
      <c r="F2269" t="s">
        <v>3099</v>
      </c>
      <c r="G2269">
        <v>4124.3999999999996</v>
      </c>
      <c r="H2269" s="1" t="s">
        <v>5366</v>
      </c>
      <c r="I2269" t="s">
        <v>6545</v>
      </c>
      <c r="J2269">
        <v>2895.42</v>
      </c>
      <c r="L2269" s="1" t="s">
        <v>2270</v>
      </c>
      <c r="M2269" t="s">
        <v>6546</v>
      </c>
      <c r="N2269">
        <v>1886.86</v>
      </c>
      <c r="P2269" s="1" t="s">
        <v>5366</v>
      </c>
      <c r="Q2269" t="s">
        <v>6548</v>
      </c>
      <c r="R2269">
        <v>4868.28</v>
      </c>
      <c r="T2269" s="1" t="s">
        <v>5366</v>
      </c>
      <c r="U2269" t="s">
        <v>6550</v>
      </c>
      <c r="V2269">
        <v>3417.64</v>
      </c>
    </row>
    <row r="2270" spans="1:22">
      <c r="A2270" s="1" t="s">
        <v>2271</v>
      </c>
      <c r="B2270" t="s">
        <v>3</v>
      </c>
      <c r="C2270">
        <v>2038.12</v>
      </c>
      <c r="E2270" s="1" t="s">
        <v>5367</v>
      </c>
      <c r="F2270" t="s">
        <v>3099</v>
      </c>
      <c r="G2270">
        <v>4167.2</v>
      </c>
      <c r="H2270" s="1" t="s">
        <v>5367</v>
      </c>
      <c r="I2270" t="s">
        <v>6545</v>
      </c>
      <c r="J2270">
        <v>2924.89</v>
      </c>
      <c r="L2270" s="1" t="s">
        <v>2271</v>
      </c>
      <c r="M2270" t="s">
        <v>6546</v>
      </c>
      <c r="N2270">
        <v>1873.07</v>
      </c>
      <c r="P2270" s="1" t="s">
        <v>5367</v>
      </c>
      <c r="Q2270" t="s">
        <v>6548</v>
      </c>
      <c r="R2270">
        <v>4933.78</v>
      </c>
      <c r="T2270" s="1" t="s">
        <v>5367</v>
      </c>
      <c r="U2270" t="s">
        <v>6550</v>
      </c>
      <c r="V2270">
        <v>3462.93</v>
      </c>
    </row>
    <row r="2271" spans="1:22">
      <c r="A2271" s="1" t="s">
        <v>2272</v>
      </c>
      <c r="B2271" t="s">
        <v>3</v>
      </c>
      <c r="C2271">
        <v>2032.26</v>
      </c>
      <c r="E2271" s="1" t="s">
        <v>5368</v>
      </c>
      <c r="F2271" t="s">
        <v>3099</v>
      </c>
      <c r="G2271">
        <v>4171.2700000000004</v>
      </c>
      <c r="H2271" s="1" t="s">
        <v>5368</v>
      </c>
      <c r="I2271" t="s">
        <v>6545</v>
      </c>
      <c r="J2271">
        <v>2925.98</v>
      </c>
      <c r="L2271" s="1" t="s">
        <v>2272</v>
      </c>
      <c r="M2271" t="s">
        <v>6546</v>
      </c>
      <c r="N2271">
        <v>1861.17</v>
      </c>
      <c r="P2271" s="1" t="s">
        <v>5368</v>
      </c>
      <c r="Q2271" t="s">
        <v>6548</v>
      </c>
      <c r="R2271">
        <v>4956.79</v>
      </c>
      <c r="T2271" s="1" t="s">
        <v>5368</v>
      </c>
      <c r="U2271" t="s">
        <v>6550</v>
      </c>
      <c r="V2271">
        <v>3477</v>
      </c>
    </row>
    <row r="2272" spans="1:22">
      <c r="A2272" s="1" t="s">
        <v>2273</v>
      </c>
      <c r="B2272" t="s">
        <v>3</v>
      </c>
      <c r="C2272">
        <v>2037.46</v>
      </c>
      <c r="E2272" s="1" t="s">
        <v>5369</v>
      </c>
      <c r="F2272" t="s">
        <v>3099</v>
      </c>
      <c r="G2272">
        <v>4202.74</v>
      </c>
      <c r="H2272" s="1" t="s">
        <v>5369</v>
      </c>
      <c r="I2272" t="s">
        <v>6545</v>
      </c>
      <c r="J2272">
        <v>2948.06</v>
      </c>
      <c r="L2272" s="1" t="s">
        <v>2273</v>
      </c>
      <c r="M2272" t="s">
        <v>6546</v>
      </c>
      <c r="N2272">
        <v>1871.54</v>
      </c>
      <c r="P2272" s="1" t="s">
        <v>5369</v>
      </c>
      <c r="Q2272" t="s">
        <v>6548</v>
      </c>
      <c r="R2272">
        <v>4992.57</v>
      </c>
      <c r="T2272" s="1" t="s">
        <v>5369</v>
      </c>
      <c r="U2272" t="s">
        <v>6550</v>
      </c>
      <c r="V2272">
        <v>3502.1</v>
      </c>
    </row>
    <row r="2273" spans="1:22">
      <c r="A2273" s="1" t="s">
        <v>2274</v>
      </c>
      <c r="B2273" t="s">
        <v>3</v>
      </c>
      <c r="C2273">
        <v>2023.2</v>
      </c>
      <c r="E2273" s="1" t="s">
        <v>5370</v>
      </c>
      <c r="F2273" t="s">
        <v>3099</v>
      </c>
      <c r="G2273">
        <v>4195.91</v>
      </c>
      <c r="H2273" s="1" t="s">
        <v>5370</v>
      </c>
      <c r="I2273" t="s">
        <v>6545</v>
      </c>
      <c r="J2273">
        <v>2943.27</v>
      </c>
      <c r="L2273" s="1" t="s">
        <v>2274</v>
      </c>
      <c r="M2273" t="s">
        <v>6546</v>
      </c>
      <c r="N2273">
        <v>1846.91</v>
      </c>
      <c r="P2273" s="1" t="s">
        <v>5370</v>
      </c>
      <c r="Q2273" t="s">
        <v>6548</v>
      </c>
      <c r="R2273">
        <v>4979.97</v>
      </c>
      <c r="T2273" s="1" t="s">
        <v>5370</v>
      </c>
      <c r="U2273" t="s">
        <v>6550</v>
      </c>
      <c r="V2273">
        <v>3493.26</v>
      </c>
    </row>
    <row r="2274" spans="1:22">
      <c r="A2274" s="1" t="s">
        <v>2275</v>
      </c>
      <c r="B2274" t="s">
        <v>3</v>
      </c>
      <c r="C2274">
        <v>2011.66</v>
      </c>
      <c r="E2274" s="1" t="s">
        <v>5371</v>
      </c>
      <c r="F2274" t="s">
        <v>3099</v>
      </c>
      <c r="G2274">
        <v>4139.21</v>
      </c>
      <c r="H2274" s="1" t="s">
        <v>5371</v>
      </c>
      <c r="I2274" t="s">
        <v>6545</v>
      </c>
      <c r="J2274">
        <v>2903.27</v>
      </c>
      <c r="L2274" s="1" t="s">
        <v>2275</v>
      </c>
      <c r="M2274" t="s">
        <v>6546</v>
      </c>
      <c r="N2274">
        <v>1841.16</v>
      </c>
      <c r="P2274" s="1" t="s">
        <v>5371</v>
      </c>
      <c r="Q2274" t="s">
        <v>6548</v>
      </c>
      <c r="R2274">
        <v>4912.32</v>
      </c>
      <c r="T2274" s="1" t="s">
        <v>5371</v>
      </c>
      <c r="U2274" t="s">
        <v>6550</v>
      </c>
      <c r="V2274">
        <v>3445.54</v>
      </c>
    </row>
    <row r="2275" spans="1:22">
      <c r="A2275" s="1" t="s">
        <v>2276</v>
      </c>
      <c r="B2275" t="s">
        <v>3</v>
      </c>
      <c r="C2275">
        <v>1972.32</v>
      </c>
      <c r="E2275" s="1" t="s">
        <v>5372</v>
      </c>
      <c r="F2275" t="s">
        <v>3099</v>
      </c>
      <c r="G2275">
        <v>4184.9399999999996</v>
      </c>
      <c r="H2275" s="1" t="s">
        <v>5372</v>
      </c>
      <c r="I2275" t="s">
        <v>6545</v>
      </c>
      <c r="J2275">
        <v>2935.35</v>
      </c>
      <c r="L2275" s="1" t="s">
        <v>2276</v>
      </c>
      <c r="M2275" t="s">
        <v>6546</v>
      </c>
      <c r="N2275">
        <v>1809.1</v>
      </c>
      <c r="P2275" s="1" t="s">
        <v>5372</v>
      </c>
      <c r="Q2275" t="s">
        <v>6548</v>
      </c>
      <c r="R2275">
        <v>4967.3100000000004</v>
      </c>
      <c r="T2275" s="1" t="s">
        <v>5372</v>
      </c>
      <c r="U2275" t="s">
        <v>6550</v>
      </c>
      <c r="V2275">
        <v>3484.11</v>
      </c>
    </row>
    <row r="2276" spans="1:22">
      <c r="A2276" s="1" t="s">
        <v>2277</v>
      </c>
      <c r="B2276" t="s">
        <v>3</v>
      </c>
      <c r="C2276">
        <v>1992.26</v>
      </c>
      <c r="E2276" s="1" t="s">
        <v>5373</v>
      </c>
      <c r="F2276" t="s">
        <v>3099</v>
      </c>
      <c r="G2276">
        <v>4256.3999999999996</v>
      </c>
      <c r="H2276" s="1" t="s">
        <v>5373</v>
      </c>
      <c r="I2276" t="s">
        <v>6545</v>
      </c>
      <c r="J2276">
        <v>2985.07</v>
      </c>
      <c r="L2276" s="1" t="s">
        <v>2277</v>
      </c>
      <c r="M2276" t="s">
        <v>6546</v>
      </c>
      <c r="N2276">
        <v>1817.39</v>
      </c>
      <c r="P2276" s="1" t="s">
        <v>5373</v>
      </c>
      <c r="Q2276" t="s">
        <v>6548</v>
      </c>
      <c r="R2276">
        <v>5084.1899999999996</v>
      </c>
      <c r="T2276" s="1" t="s">
        <v>5373</v>
      </c>
      <c r="U2276" t="s">
        <v>6550</v>
      </c>
      <c r="V2276">
        <v>3565.61</v>
      </c>
    </row>
    <row r="2277" spans="1:22">
      <c r="A2277" s="1" t="s">
        <v>2278</v>
      </c>
      <c r="B2277" t="s">
        <v>3</v>
      </c>
      <c r="C2277">
        <v>2019.33</v>
      </c>
      <c r="E2277" s="1" t="s">
        <v>5374</v>
      </c>
      <c r="F2277" t="s">
        <v>3099</v>
      </c>
      <c r="G2277">
        <v>4207.63</v>
      </c>
      <c r="H2277" s="1" t="s">
        <v>5374</v>
      </c>
      <c r="I2277" t="s">
        <v>6545</v>
      </c>
      <c r="J2277">
        <v>2950.87</v>
      </c>
      <c r="L2277" s="1" t="s">
        <v>2278</v>
      </c>
      <c r="M2277" t="s">
        <v>6546</v>
      </c>
      <c r="N2277">
        <v>1833.85</v>
      </c>
      <c r="P2277" s="1" t="s">
        <v>5374</v>
      </c>
      <c r="Q2277" t="s">
        <v>6548</v>
      </c>
      <c r="R2277">
        <v>5072.38</v>
      </c>
      <c r="T2277" s="1" t="s">
        <v>5374</v>
      </c>
      <c r="U2277" t="s">
        <v>6550</v>
      </c>
      <c r="V2277">
        <v>3557.33</v>
      </c>
    </row>
    <row r="2278" spans="1:22">
      <c r="A2278" s="1" t="s">
        <v>2279</v>
      </c>
      <c r="B2278" t="s">
        <v>3</v>
      </c>
      <c r="C2278">
        <v>2034.56</v>
      </c>
      <c r="E2278" s="1" t="s">
        <v>5375</v>
      </c>
      <c r="F2278" t="s">
        <v>3099</v>
      </c>
      <c r="G2278">
        <v>4198.62</v>
      </c>
      <c r="H2278" s="1" t="s">
        <v>5375</v>
      </c>
      <c r="I2278" t="s">
        <v>6545</v>
      </c>
      <c r="J2278">
        <v>2944.54</v>
      </c>
      <c r="L2278" s="1" t="s">
        <v>2279</v>
      </c>
      <c r="M2278" t="s">
        <v>6546</v>
      </c>
      <c r="N2278">
        <v>1845.22</v>
      </c>
      <c r="P2278" s="1" t="s">
        <v>5375</v>
      </c>
      <c r="Q2278" t="s">
        <v>6548</v>
      </c>
      <c r="R2278">
        <v>5064.03</v>
      </c>
      <c r="T2278" s="1" t="s">
        <v>5375</v>
      </c>
      <c r="U2278" t="s">
        <v>6550</v>
      </c>
      <c r="V2278">
        <v>3551.47</v>
      </c>
    </row>
    <row r="2279" spans="1:22">
      <c r="A2279" s="1" t="s">
        <v>2280</v>
      </c>
      <c r="B2279" t="s">
        <v>3</v>
      </c>
      <c r="C2279">
        <v>2046.51</v>
      </c>
      <c r="E2279" s="1" t="s">
        <v>5376</v>
      </c>
      <c r="F2279" t="s">
        <v>3099</v>
      </c>
      <c r="G2279">
        <v>4201.6000000000004</v>
      </c>
      <c r="H2279" s="1" t="s">
        <v>5376</v>
      </c>
      <c r="I2279" t="s">
        <v>6545</v>
      </c>
      <c r="J2279">
        <v>2945.92</v>
      </c>
      <c r="L2279" s="1" t="s">
        <v>2280</v>
      </c>
      <c r="M2279" t="s">
        <v>6546</v>
      </c>
      <c r="N2279">
        <v>1850.8</v>
      </c>
      <c r="P2279" s="1" t="s">
        <v>5376</v>
      </c>
      <c r="Q2279" t="s">
        <v>6548</v>
      </c>
      <c r="R2279">
        <v>5067.2700000000004</v>
      </c>
      <c r="T2279" s="1" t="s">
        <v>5376</v>
      </c>
      <c r="U2279" t="s">
        <v>6550</v>
      </c>
      <c r="V2279">
        <v>3552.88</v>
      </c>
    </row>
    <row r="2280" spans="1:22">
      <c r="A2280" s="1" t="s">
        <v>2281</v>
      </c>
      <c r="B2280" t="s">
        <v>3</v>
      </c>
      <c r="C2280">
        <v>2055.12</v>
      </c>
      <c r="E2280" s="1" t="s">
        <v>5377</v>
      </c>
      <c r="F2280" t="s">
        <v>3099</v>
      </c>
      <c r="G2280">
        <v>4175.67</v>
      </c>
      <c r="H2280" s="1" t="s">
        <v>5377</v>
      </c>
      <c r="I2280" t="s">
        <v>6545</v>
      </c>
      <c r="J2280">
        <v>2926.28</v>
      </c>
      <c r="L2280" s="1" t="s">
        <v>2281</v>
      </c>
      <c r="M2280" t="s">
        <v>6546</v>
      </c>
      <c r="N2280">
        <v>1865.89</v>
      </c>
      <c r="P2280" s="1" t="s">
        <v>5377</v>
      </c>
      <c r="Q2280" t="s">
        <v>6548</v>
      </c>
      <c r="R2280">
        <v>5047.07</v>
      </c>
      <c r="T2280" s="1" t="s">
        <v>5377</v>
      </c>
      <c r="U2280" t="s">
        <v>6550</v>
      </c>
      <c r="V2280">
        <v>3536.95</v>
      </c>
    </row>
    <row r="2281" spans="1:22">
      <c r="A2281" s="1" t="s">
        <v>2282</v>
      </c>
      <c r="B2281" t="s">
        <v>3</v>
      </c>
      <c r="C2281">
        <v>2072.4499999999998</v>
      </c>
      <c r="E2281" s="1" t="s">
        <v>5378</v>
      </c>
      <c r="F2281" t="s">
        <v>3099</v>
      </c>
      <c r="G2281">
        <v>4205.84</v>
      </c>
      <c r="H2281" s="1" t="s">
        <v>5378</v>
      </c>
      <c r="I2281" t="s">
        <v>6545</v>
      </c>
      <c r="J2281">
        <v>2946.55</v>
      </c>
      <c r="L2281" s="1" t="s">
        <v>2282</v>
      </c>
      <c r="M2281" t="s">
        <v>6546</v>
      </c>
      <c r="N2281">
        <v>1885.06</v>
      </c>
      <c r="P2281" s="1" t="s">
        <v>5378</v>
      </c>
      <c r="Q2281" t="s">
        <v>6548</v>
      </c>
      <c r="R2281">
        <v>5082.82</v>
      </c>
      <c r="T2281" s="1" t="s">
        <v>5378</v>
      </c>
      <c r="U2281" t="s">
        <v>6550</v>
      </c>
      <c r="V2281">
        <v>3560.95</v>
      </c>
    </row>
    <row r="2282" spans="1:22">
      <c r="A2282" s="1" t="s">
        <v>2283</v>
      </c>
      <c r="B2282" t="s">
        <v>3</v>
      </c>
      <c r="C2282">
        <v>2068.64</v>
      </c>
      <c r="E2282" s="1" t="s">
        <v>5379</v>
      </c>
      <c r="F2282" t="s">
        <v>3099</v>
      </c>
      <c r="G2282">
        <v>4253.58</v>
      </c>
      <c r="H2282" s="1" t="s">
        <v>5379</v>
      </c>
      <c r="I2282" t="s">
        <v>6545</v>
      </c>
      <c r="J2282">
        <v>2979.99</v>
      </c>
      <c r="L2282" s="1" t="s">
        <v>2283</v>
      </c>
      <c r="M2282" t="s">
        <v>6546</v>
      </c>
      <c r="N2282">
        <v>1889.41</v>
      </c>
      <c r="P2282" s="1" t="s">
        <v>5379</v>
      </c>
      <c r="Q2282" t="s">
        <v>6548</v>
      </c>
      <c r="R2282">
        <v>5151.4399999999996</v>
      </c>
      <c r="T2282" s="1" t="s">
        <v>5379</v>
      </c>
      <c r="U2282" t="s">
        <v>6550</v>
      </c>
      <c r="V2282">
        <v>3609.02</v>
      </c>
    </row>
    <row r="2283" spans="1:22">
      <c r="A2283" s="1" t="s">
        <v>2284</v>
      </c>
      <c r="B2283" t="s">
        <v>3</v>
      </c>
      <c r="C2283">
        <v>2069.3200000000002</v>
      </c>
      <c r="E2283" s="1" t="s">
        <v>5380</v>
      </c>
      <c r="F2283" t="s">
        <v>3099</v>
      </c>
      <c r="G2283">
        <v>4246.1400000000003</v>
      </c>
      <c r="H2283" s="1" t="s">
        <v>5380</v>
      </c>
      <c r="I2283" t="s">
        <v>6545</v>
      </c>
      <c r="J2283">
        <v>2974.62</v>
      </c>
      <c r="L2283" s="1" t="s">
        <v>2284</v>
      </c>
      <c r="M2283" t="s">
        <v>6546</v>
      </c>
      <c r="N2283">
        <v>1895.19</v>
      </c>
      <c r="P2283" s="1" t="s">
        <v>5380</v>
      </c>
      <c r="Q2283" t="s">
        <v>6548</v>
      </c>
      <c r="R2283">
        <v>5167.8599999999997</v>
      </c>
      <c r="T2283" s="1" t="s">
        <v>5380</v>
      </c>
      <c r="U2283" t="s">
        <v>6550</v>
      </c>
      <c r="V2283">
        <v>3620.33</v>
      </c>
    </row>
    <row r="2284" spans="1:22">
      <c r="A2284" s="1" t="s">
        <v>2285</v>
      </c>
      <c r="B2284" t="s">
        <v>3</v>
      </c>
      <c r="C2284">
        <v>2066.7399999999998</v>
      </c>
      <c r="E2284" s="1" t="s">
        <v>5381</v>
      </c>
      <c r="F2284" t="s">
        <v>3099</v>
      </c>
      <c r="G2284">
        <v>4281.4799999999996</v>
      </c>
      <c r="H2284" s="1" t="s">
        <v>5381</v>
      </c>
      <c r="I2284" t="s">
        <v>6545</v>
      </c>
      <c r="J2284">
        <v>2999.22</v>
      </c>
      <c r="L2284" s="1" t="s">
        <v>2285</v>
      </c>
      <c r="M2284" t="s">
        <v>6546</v>
      </c>
      <c r="N2284">
        <v>1893.05</v>
      </c>
      <c r="P2284" s="1" t="s">
        <v>5381</v>
      </c>
      <c r="Q2284" t="s">
        <v>6548</v>
      </c>
      <c r="R2284">
        <v>5218.57</v>
      </c>
      <c r="T2284" s="1" t="s">
        <v>5381</v>
      </c>
      <c r="U2284" t="s">
        <v>6550</v>
      </c>
      <c r="V2284">
        <v>3655.67</v>
      </c>
    </row>
    <row r="2285" spans="1:22">
      <c r="A2285" s="1" t="s">
        <v>2286</v>
      </c>
      <c r="B2285" t="s">
        <v>3</v>
      </c>
      <c r="C2285">
        <v>2070.08</v>
      </c>
      <c r="E2285" s="1" t="s">
        <v>5382</v>
      </c>
      <c r="F2285" t="s">
        <v>3099</v>
      </c>
      <c r="G2285">
        <v>4315.7700000000004</v>
      </c>
      <c r="H2285" s="1" t="s">
        <v>5382</v>
      </c>
      <c r="I2285" t="s">
        <v>6545</v>
      </c>
      <c r="J2285">
        <v>3023.24</v>
      </c>
      <c r="L2285" s="1" t="s">
        <v>2286</v>
      </c>
      <c r="M2285" t="s">
        <v>6546</v>
      </c>
      <c r="N2285">
        <v>1894.01</v>
      </c>
      <c r="P2285" s="1" t="s">
        <v>5382</v>
      </c>
      <c r="Q2285" t="s">
        <v>6548</v>
      </c>
      <c r="R2285">
        <v>5227.49</v>
      </c>
      <c r="T2285" s="1" t="s">
        <v>5382</v>
      </c>
      <c r="U2285" t="s">
        <v>6550</v>
      </c>
      <c r="V2285">
        <v>3661.91</v>
      </c>
    </row>
    <row r="2286" spans="1:22">
      <c r="A2286" s="1" t="s">
        <v>2287</v>
      </c>
      <c r="B2286" t="s">
        <v>3</v>
      </c>
      <c r="C2286">
        <v>2091.8200000000002</v>
      </c>
      <c r="E2286" s="1" t="s">
        <v>5383</v>
      </c>
      <c r="F2286" t="s">
        <v>3099</v>
      </c>
      <c r="G2286">
        <v>4315.3500000000004</v>
      </c>
      <c r="H2286" s="1" t="s">
        <v>5383</v>
      </c>
      <c r="I2286" t="s">
        <v>6545</v>
      </c>
      <c r="J2286">
        <v>3022.72</v>
      </c>
      <c r="L2286" s="1" t="s">
        <v>2287</v>
      </c>
      <c r="M2286" t="s">
        <v>6546</v>
      </c>
      <c r="N2286">
        <v>1916.03</v>
      </c>
      <c r="P2286" s="1" t="s">
        <v>5383</v>
      </c>
      <c r="Q2286" t="s">
        <v>6548</v>
      </c>
      <c r="R2286">
        <v>5224.03</v>
      </c>
      <c r="T2286" s="1" t="s">
        <v>5383</v>
      </c>
      <c r="U2286" t="s">
        <v>6550</v>
      </c>
      <c r="V2286">
        <v>3659.21</v>
      </c>
    </row>
    <row r="2287" spans="1:22">
      <c r="A2287" s="1" t="s">
        <v>2288</v>
      </c>
      <c r="B2287" t="s">
        <v>3</v>
      </c>
      <c r="C2287">
        <v>2101.0500000000002</v>
      </c>
      <c r="E2287" s="1" t="s">
        <v>5384</v>
      </c>
      <c r="F2287" t="s">
        <v>3099</v>
      </c>
      <c r="G2287">
        <v>4307.8500000000004</v>
      </c>
      <c r="H2287" s="1" t="s">
        <v>5384</v>
      </c>
      <c r="I2287" t="s">
        <v>6545</v>
      </c>
      <c r="J2287">
        <v>3017.47</v>
      </c>
      <c r="L2287" s="1" t="s">
        <v>2288</v>
      </c>
      <c r="M2287" t="s">
        <v>6546</v>
      </c>
      <c r="N2287">
        <v>1922.42</v>
      </c>
      <c r="P2287" s="1" t="s">
        <v>5384</v>
      </c>
      <c r="Q2287" t="s">
        <v>6548</v>
      </c>
      <c r="R2287">
        <v>5211.2700000000004</v>
      </c>
      <c r="T2287" s="1" t="s">
        <v>5384</v>
      </c>
      <c r="U2287" t="s">
        <v>6550</v>
      </c>
      <c r="V2287">
        <v>3650.27</v>
      </c>
    </row>
    <row r="2288" spans="1:22">
      <c r="A2288" s="1" t="s">
        <v>2289</v>
      </c>
      <c r="B2288" t="s">
        <v>3</v>
      </c>
      <c r="C2288">
        <v>2109.48</v>
      </c>
      <c r="E2288" s="1" t="s">
        <v>5385</v>
      </c>
      <c r="F2288" t="s">
        <v>3099</v>
      </c>
      <c r="G2288">
        <v>4360.28</v>
      </c>
      <c r="H2288" s="1" t="s">
        <v>5385</v>
      </c>
      <c r="I2288" t="s">
        <v>6545</v>
      </c>
      <c r="J2288">
        <v>3053.7</v>
      </c>
      <c r="L2288" s="1" t="s">
        <v>2289</v>
      </c>
      <c r="M2288" t="s">
        <v>6546</v>
      </c>
      <c r="N2288">
        <v>1916.35</v>
      </c>
      <c r="P2288" s="1" t="s">
        <v>5385</v>
      </c>
      <c r="Q2288" t="s">
        <v>6548</v>
      </c>
      <c r="R2288">
        <v>5277.29</v>
      </c>
      <c r="T2288" s="1" t="s">
        <v>5385</v>
      </c>
      <c r="U2288" t="s">
        <v>6550</v>
      </c>
      <c r="V2288">
        <v>3695.93</v>
      </c>
    </row>
    <row r="2289" spans="1:22">
      <c r="A2289" s="1" t="s">
        <v>2290</v>
      </c>
      <c r="B2289" t="s">
        <v>3</v>
      </c>
      <c r="C2289">
        <v>2090.6</v>
      </c>
      <c r="E2289" s="1" t="s">
        <v>5386</v>
      </c>
      <c r="F2289" t="s">
        <v>3099</v>
      </c>
      <c r="G2289">
        <v>4356.87</v>
      </c>
      <c r="H2289" s="1" t="s">
        <v>5386</v>
      </c>
      <c r="I2289" t="s">
        <v>6545</v>
      </c>
      <c r="J2289">
        <v>3051.32</v>
      </c>
      <c r="L2289" s="1" t="s">
        <v>2290</v>
      </c>
      <c r="M2289" t="s">
        <v>6546</v>
      </c>
      <c r="N2289">
        <v>1905.6</v>
      </c>
      <c r="P2289" s="1" t="s">
        <v>5386</v>
      </c>
      <c r="Q2289" t="s">
        <v>6548</v>
      </c>
      <c r="R2289">
        <v>5244.09</v>
      </c>
      <c r="T2289" s="1" t="s">
        <v>5386</v>
      </c>
      <c r="U2289" t="s">
        <v>6550</v>
      </c>
      <c r="V2289">
        <v>3672.68</v>
      </c>
    </row>
    <row r="2290" spans="1:22">
      <c r="A2290" s="1" t="s">
        <v>2291</v>
      </c>
      <c r="B2290" t="s">
        <v>3</v>
      </c>
      <c r="C2290">
        <v>2098.25</v>
      </c>
      <c r="E2290" s="1" t="s">
        <v>5387</v>
      </c>
      <c r="F2290" t="s">
        <v>3099</v>
      </c>
      <c r="G2290">
        <v>4383.16</v>
      </c>
      <c r="H2290" s="1" t="s">
        <v>5387</v>
      </c>
      <c r="I2290" t="s">
        <v>6545</v>
      </c>
      <c r="J2290">
        <v>3069.51</v>
      </c>
      <c r="L2290" s="1" t="s">
        <v>2291</v>
      </c>
      <c r="M2290" t="s">
        <v>6546</v>
      </c>
      <c r="N2290">
        <v>1921.13</v>
      </c>
      <c r="P2290" s="1" t="s">
        <v>5387</v>
      </c>
      <c r="Q2290" t="s">
        <v>6548</v>
      </c>
      <c r="R2290">
        <v>5284.74</v>
      </c>
      <c r="T2290" s="1" t="s">
        <v>5387</v>
      </c>
      <c r="U2290" t="s">
        <v>6550</v>
      </c>
      <c r="V2290">
        <v>3700.89</v>
      </c>
    </row>
    <row r="2291" spans="1:22">
      <c r="A2291" s="1" t="s">
        <v>2292</v>
      </c>
      <c r="B2291" t="s">
        <v>3</v>
      </c>
      <c r="C2291">
        <v>2117.79</v>
      </c>
      <c r="E2291" s="1" t="s">
        <v>5388</v>
      </c>
      <c r="F2291" t="s">
        <v>3099</v>
      </c>
      <c r="G2291">
        <v>4364.3599999999997</v>
      </c>
      <c r="H2291" s="1" t="s">
        <v>5388</v>
      </c>
      <c r="I2291" t="s">
        <v>6545</v>
      </c>
      <c r="J2291">
        <v>3056.02</v>
      </c>
      <c r="L2291" s="1" t="s">
        <v>2292</v>
      </c>
      <c r="M2291" t="s">
        <v>6546</v>
      </c>
      <c r="N2291">
        <v>1940.69</v>
      </c>
      <c r="P2291" s="1" t="s">
        <v>5388</v>
      </c>
      <c r="Q2291" t="s">
        <v>6548</v>
      </c>
      <c r="R2291">
        <v>5290.08</v>
      </c>
      <c r="T2291" s="1" t="s">
        <v>5388</v>
      </c>
      <c r="U2291" t="s">
        <v>6550</v>
      </c>
      <c r="V2291">
        <v>3704.23</v>
      </c>
    </row>
    <row r="2292" spans="1:22">
      <c r="A2292" s="1" t="s">
        <v>2293</v>
      </c>
      <c r="B2292" t="s">
        <v>3</v>
      </c>
      <c r="C2292">
        <v>2132.3000000000002</v>
      </c>
      <c r="E2292" s="1" t="s">
        <v>5389</v>
      </c>
      <c r="F2292" t="s">
        <v>3099</v>
      </c>
      <c r="G2292">
        <v>4376.3500000000004</v>
      </c>
      <c r="H2292" s="1" t="s">
        <v>5389</v>
      </c>
      <c r="I2292" t="s">
        <v>6545</v>
      </c>
      <c r="J2292">
        <v>3064.42</v>
      </c>
      <c r="L2292" s="1" t="s">
        <v>2293</v>
      </c>
      <c r="M2292" t="s">
        <v>6546</v>
      </c>
      <c r="N2292">
        <v>1957.53</v>
      </c>
      <c r="P2292" s="1" t="s">
        <v>5389</v>
      </c>
      <c r="Q2292" t="s">
        <v>6548</v>
      </c>
      <c r="R2292">
        <v>5332.33</v>
      </c>
      <c r="T2292" s="1" t="s">
        <v>5389</v>
      </c>
      <c r="U2292" t="s">
        <v>6550</v>
      </c>
      <c r="V2292">
        <v>3733.81</v>
      </c>
    </row>
    <row r="2293" spans="1:22">
      <c r="A2293" s="1" t="s">
        <v>2294</v>
      </c>
      <c r="B2293" t="s">
        <v>3</v>
      </c>
      <c r="C2293">
        <v>2158.65</v>
      </c>
      <c r="E2293" s="1" t="s">
        <v>5390</v>
      </c>
      <c r="F2293" t="s">
        <v>3099</v>
      </c>
      <c r="G2293">
        <v>4379</v>
      </c>
      <c r="H2293" s="1" t="s">
        <v>5390</v>
      </c>
      <c r="I2293" t="s">
        <v>6545</v>
      </c>
      <c r="J2293">
        <v>3066.27</v>
      </c>
      <c r="L2293" s="1" t="s">
        <v>2294</v>
      </c>
      <c r="M2293" t="s">
        <v>6546</v>
      </c>
      <c r="N2293">
        <v>1975.7</v>
      </c>
      <c r="P2293" s="1" t="s">
        <v>5390</v>
      </c>
      <c r="Q2293" t="s">
        <v>6548</v>
      </c>
      <c r="R2293">
        <v>5310.82</v>
      </c>
      <c r="T2293" s="1" t="s">
        <v>5390</v>
      </c>
      <c r="U2293" t="s">
        <v>6550</v>
      </c>
      <c r="V2293">
        <v>3718.76</v>
      </c>
    </row>
    <row r="2294" spans="1:22">
      <c r="A2294" s="1" t="s">
        <v>2295</v>
      </c>
      <c r="B2294" t="s">
        <v>3</v>
      </c>
      <c r="C2294">
        <v>2146.91</v>
      </c>
      <c r="E2294" s="1" t="s">
        <v>5391</v>
      </c>
      <c r="F2294" t="s">
        <v>3099</v>
      </c>
      <c r="G2294">
        <v>4330.8100000000004</v>
      </c>
      <c r="H2294" s="1" t="s">
        <v>5391</v>
      </c>
      <c r="I2294" t="s">
        <v>6545</v>
      </c>
      <c r="J2294">
        <v>3032.53</v>
      </c>
      <c r="L2294" s="1" t="s">
        <v>2295</v>
      </c>
      <c r="M2294" t="s">
        <v>6546</v>
      </c>
      <c r="N2294">
        <v>1981.4</v>
      </c>
      <c r="P2294" s="1" t="s">
        <v>5391</v>
      </c>
      <c r="Q2294" t="s">
        <v>6548</v>
      </c>
      <c r="R2294">
        <v>5272.02</v>
      </c>
      <c r="T2294" s="1" t="s">
        <v>5391</v>
      </c>
      <c r="U2294" t="s">
        <v>6550</v>
      </c>
      <c r="V2294">
        <v>3691.59</v>
      </c>
    </row>
    <row r="2295" spans="1:22">
      <c r="A2295" s="1" t="s">
        <v>2296</v>
      </c>
      <c r="B2295" t="s">
        <v>3</v>
      </c>
      <c r="C2295">
        <v>2104.7800000000002</v>
      </c>
      <c r="E2295" s="1" t="s">
        <v>5392</v>
      </c>
      <c r="F2295" t="s">
        <v>3099</v>
      </c>
      <c r="G2295">
        <v>4274.13</v>
      </c>
      <c r="H2295" s="1" t="s">
        <v>5392</v>
      </c>
      <c r="I2295" t="s">
        <v>6545</v>
      </c>
      <c r="J2295">
        <v>2992.84</v>
      </c>
      <c r="L2295" s="1" t="s">
        <v>2296</v>
      </c>
      <c r="M2295" t="s">
        <v>6546</v>
      </c>
      <c r="N2295">
        <v>1928.85</v>
      </c>
      <c r="P2295" s="1" t="s">
        <v>5392</v>
      </c>
      <c r="Q2295" t="s">
        <v>6548</v>
      </c>
      <c r="R2295">
        <v>5177.97</v>
      </c>
      <c r="T2295" s="1" t="s">
        <v>5392</v>
      </c>
      <c r="U2295" t="s">
        <v>6550</v>
      </c>
      <c r="V2295">
        <v>3625.73</v>
      </c>
    </row>
    <row r="2296" spans="1:22">
      <c r="A2296" s="1" t="s">
        <v>2297</v>
      </c>
      <c r="B2296" t="s">
        <v>3</v>
      </c>
      <c r="C2296">
        <v>2151.5500000000002</v>
      </c>
      <c r="E2296" s="1" t="s">
        <v>5393</v>
      </c>
      <c r="F2296" t="s">
        <v>3099</v>
      </c>
      <c r="G2296">
        <v>4274.2700000000004</v>
      </c>
      <c r="H2296" s="1" t="s">
        <v>5393</v>
      </c>
      <c r="I2296" t="s">
        <v>6545</v>
      </c>
      <c r="J2296">
        <v>2992.94</v>
      </c>
      <c r="L2296" s="1" t="s">
        <v>2297</v>
      </c>
      <c r="M2296" t="s">
        <v>6546</v>
      </c>
      <c r="N2296">
        <v>1957.66</v>
      </c>
      <c r="P2296" s="1" t="s">
        <v>5393</v>
      </c>
      <c r="Q2296" t="s">
        <v>6548</v>
      </c>
      <c r="R2296">
        <v>5192.96</v>
      </c>
      <c r="T2296" s="1" t="s">
        <v>5393</v>
      </c>
      <c r="U2296" t="s">
        <v>6550</v>
      </c>
      <c r="V2296">
        <v>3636.22</v>
      </c>
    </row>
    <row r="2297" spans="1:22">
      <c r="A2297" s="1" t="s">
        <v>2298</v>
      </c>
      <c r="B2297" t="s">
        <v>3</v>
      </c>
      <c r="C2297">
        <v>2147.3200000000002</v>
      </c>
      <c r="E2297" s="1" t="s">
        <v>5394</v>
      </c>
      <c r="F2297" t="s">
        <v>3099</v>
      </c>
      <c r="G2297">
        <v>4242.12</v>
      </c>
      <c r="H2297" s="1" t="s">
        <v>5394</v>
      </c>
      <c r="I2297" t="s">
        <v>6545</v>
      </c>
      <c r="J2297">
        <v>2970.43</v>
      </c>
      <c r="L2297" s="1" t="s">
        <v>2298</v>
      </c>
      <c r="M2297" t="s">
        <v>6546</v>
      </c>
      <c r="N2297">
        <v>1955.6</v>
      </c>
      <c r="P2297" s="1" t="s">
        <v>5394</v>
      </c>
      <c r="Q2297" t="s">
        <v>6548</v>
      </c>
      <c r="R2297">
        <v>5184.03</v>
      </c>
      <c r="T2297" s="1" t="s">
        <v>5394</v>
      </c>
      <c r="U2297" t="s">
        <v>6550</v>
      </c>
      <c r="V2297">
        <v>3629.97</v>
      </c>
    </row>
    <row r="2298" spans="1:22">
      <c r="A2298" s="1" t="s">
        <v>2299</v>
      </c>
      <c r="B2298" t="s">
        <v>3</v>
      </c>
      <c r="C2298">
        <v>2168.39</v>
      </c>
      <c r="E2298" s="1" t="s">
        <v>5395</v>
      </c>
      <c r="F2298" t="s">
        <v>3099</v>
      </c>
      <c r="G2298">
        <v>4206.22</v>
      </c>
      <c r="H2298" s="1" t="s">
        <v>5395</v>
      </c>
      <c r="I2298" t="s">
        <v>6545</v>
      </c>
      <c r="J2298">
        <v>2945.29</v>
      </c>
      <c r="L2298" s="1" t="s">
        <v>2299</v>
      </c>
      <c r="M2298" t="s">
        <v>6546</v>
      </c>
      <c r="N2298">
        <v>1976.75</v>
      </c>
      <c r="P2298" s="1" t="s">
        <v>5395</v>
      </c>
      <c r="Q2298" t="s">
        <v>6548</v>
      </c>
      <c r="R2298">
        <v>5129.71</v>
      </c>
      <c r="T2298" s="1" t="s">
        <v>5395</v>
      </c>
      <c r="U2298" t="s">
        <v>6550</v>
      </c>
      <c r="V2298">
        <v>3591.94</v>
      </c>
    </row>
    <row r="2299" spans="1:22">
      <c r="A2299" s="1" t="s">
        <v>2300</v>
      </c>
      <c r="B2299" t="s">
        <v>3</v>
      </c>
      <c r="C2299">
        <v>2164.7800000000002</v>
      </c>
      <c r="E2299" s="1" t="s">
        <v>5396</v>
      </c>
      <c r="F2299" t="s">
        <v>3099</v>
      </c>
      <c r="G2299">
        <v>4180.9799999999996</v>
      </c>
      <c r="H2299" s="1" t="s">
        <v>5396</v>
      </c>
      <c r="I2299" t="s">
        <v>6545</v>
      </c>
      <c r="J2299">
        <v>2926.9</v>
      </c>
      <c r="L2299" s="1" t="s">
        <v>2300</v>
      </c>
      <c r="M2299" t="s">
        <v>6546</v>
      </c>
      <c r="N2299">
        <v>1967.98</v>
      </c>
      <c r="P2299" s="1" t="s">
        <v>5396</v>
      </c>
      <c r="Q2299" t="s">
        <v>6548</v>
      </c>
      <c r="R2299">
        <v>5061.37</v>
      </c>
      <c r="T2299" s="1" t="s">
        <v>5396</v>
      </c>
      <c r="U2299" t="s">
        <v>6550</v>
      </c>
      <c r="V2299">
        <v>3543.22</v>
      </c>
    </row>
    <row r="2300" spans="1:22">
      <c r="A2300" s="1" t="s">
        <v>2301</v>
      </c>
      <c r="B2300" t="s">
        <v>3</v>
      </c>
      <c r="C2300">
        <v>2186.19</v>
      </c>
      <c r="E2300" s="1" t="s">
        <v>5397</v>
      </c>
      <c r="F2300" t="s">
        <v>3099</v>
      </c>
      <c r="G2300">
        <v>4209.75</v>
      </c>
      <c r="H2300" s="1" t="s">
        <v>5397</v>
      </c>
      <c r="I2300" t="s">
        <v>6545</v>
      </c>
      <c r="J2300">
        <v>2946.89</v>
      </c>
      <c r="L2300" s="1" t="s">
        <v>2301</v>
      </c>
      <c r="M2300" t="s">
        <v>6546</v>
      </c>
      <c r="N2300">
        <v>1965.66</v>
      </c>
      <c r="P2300" s="1" t="s">
        <v>5397</v>
      </c>
      <c r="Q2300" t="s">
        <v>6548</v>
      </c>
      <c r="R2300">
        <v>5130.78</v>
      </c>
      <c r="T2300" s="1" t="s">
        <v>5397</v>
      </c>
      <c r="U2300" t="s">
        <v>6550</v>
      </c>
      <c r="V2300">
        <v>3591.63</v>
      </c>
    </row>
    <row r="2301" spans="1:22">
      <c r="A2301" s="1" t="s">
        <v>2302</v>
      </c>
      <c r="B2301" t="s">
        <v>3</v>
      </c>
      <c r="C2301">
        <v>2223.29</v>
      </c>
      <c r="E2301" s="1" t="s">
        <v>5398</v>
      </c>
      <c r="F2301" t="s">
        <v>3099</v>
      </c>
      <c r="G2301">
        <v>4193.88</v>
      </c>
      <c r="H2301" s="1" t="s">
        <v>5398</v>
      </c>
      <c r="I2301" t="s">
        <v>6545</v>
      </c>
      <c r="J2301">
        <v>2935.78</v>
      </c>
      <c r="L2301" s="1" t="s">
        <v>2302</v>
      </c>
      <c r="M2301" t="s">
        <v>6546</v>
      </c>
      <c r="N2301">
        <v>1990.45</v>
      </c>
      <c r="P2301" s="1" t="s">
        <v>5398</v>
      </c>
      <c r="Q2301" t="s">
        <v>6548</v>
      </c>
      <c r="R2301">
        <v>5106.7700000000004</v>
      </c>
      <c r="T2301" s="1" t="s">
        <v>5398</v>
      </c>
      <c r="U2301" t="s">
        <v>6550</v>
      </c>
      <c r="V2301">
        <v>3574.82</v>
      </c>
    </row>
    <row r="2302" spans="1:22">
      <c r="A2302" s="1" t="s">
        <v>2303</v>
      </c>
      <c r="B2302" t="s">
        <v>3</v>
      </c>
      <c r="C2302">
        <v>2213.08</v>
      </c>
      <c r="E2302" s="1" t="s">
        <v>5399</v>
      </c>
      <c r="F2302" t="s">
        <v>3099</v>
      </c>
      <c r="G2302">
        <v>4221.16</v>
      </c>
      <c r="H2302" s="1" t="s">
        <v>5399</v>
      </c>
      <c r="I2302" t="s">
        <v>6545</v>
      </c>
      <c r="J2302">
        <v>2954.88</v>
      </c>
      <c r="L2302" s="1" t="s">
        <v>2303</v>
      </c>
      <c r="M2302" t="s">
        <v>6546</v>
      </c>
      <c r="N2302">
        <v>1985.57</v>
      </c>
      <c r="P2302" s="1" t="s">
        <v>5399</v>
      </c>
      <c r="Q2302" t="s">
        <v>6548</v>
      </c>
      <c r="R2302">
        <v>5168.17</v>
      </c>
      <c r="T2302" s="1" t="s">
        <v>5399</v>
      </c>
      <c r="U2302" t="s">
        <v>6550</v>
      </c>
      <c r="V2302">
        <v>3617.8</v>
      </c>
    </row>
    <row r="2303" spans="1:22">
      <c r="A2303" s="1" t="s">
        <v>2304</v>
      </c>
      <c r="B2303" t="s">
        <v>3</v>
      </c>
      <c r="C2303">
        <v>2222.09</v>
      </c>
      <c r="E2303" s="1" t="s">
        <v>5400</v>
      </c>
      <c r="F2303" t="s">
        <v>3099</v>
      </c>
      <c r="G2303">
        <v>4265.49</v>
      </c>
      <c r="H2303" s="1" t="s">
        <v>5400</v>
      </c>
      <c r="I2303" t="s">
        <v>6545</v>
      </c>
      <c r="J2303">
        <v>2985.91</v>
      </c>
      <c r="L2303" s="1" t="s">
        <v>2304</v>
      </c>
      <c r="M2303" t="s">
        <v>6546</v>
      </c>
      <c r="N2303">
        <v>1995.84</v>
      </c>
      <c r="P2303" s="1" t="s">
        <v>5400</v>
      </c>
      <c r="Q2303" t="s">
        <v>6548</v>
      </c>
      <c r="R2303">
        <v>5251.64</v>
      </c>
      <c r="T2303" s="1" t="s">
        <v>5400</v>
      </c>
      <c r="U2303" t="s">
        <v>6550</v>
      </c>
      <c r="V2303">
        <v>3676.23</v>
      </c>
    </row>
    <row r="2304" spans="1:22">
      <c r="A2304" s="1" t="s">
        <v>2305</v>
      </c>
      <c r="B2304" t="s">
        <v>3</v>
      </c>
      <c r="C2304">
        <v>2227.2600000000002</v>
      </c>
      <c r="E2304" s="1" t="s">
        <v>5401</v>
      </c>
      <c r="F2304" t="s">
        <v>3099</v>
      </c>
      <c r="G2304">
        <v>4313.7700000000004</v>
      </c>
      <c r="H2304" s="1" t="s">
        <v>5401</v>
      </c>
      <c r="I2304" t="s">
        <v>6545</v>
      </c>
      <c r="J2304">
        <v>3018.78</v>
      </c>
      <c r="L2304" s="1" t="s">
        <v>2305</v>
      </c>
      <c r="M2304" t="s">
        <v>6546</v>
      </c>
      <c r="N2304">
        <v>2011.24</v>
      </c>
      <c r="P2304" s="1" t="s">
        <v>5401</v>
      </c>
      <c r="Q2304" t="s">
        <v>6548</v>
      </c>
      <c r="R2304">
        <v>5317.36</v>
      </c>
      <c r="T2304" s="1" t="s">
        <v>5401</v>
      </c>
      <c r="U2304" t="s">
        <v>6550</v>
      </c>
      <c r="V2304">
        <v>3721.1</v>
      </c>
    </row>
    <row r="2305" spans="1:22">
      <c r="A2305" s="1" t="s">
        <v>2306</v>
      </c>
      <c r="B2305" t="s">
        <v>3</v>
      </c>
      <c r="C2305">
        <v>2242.1999999999998</v>
      </c>
      <c r="E2305" s="1" t="s">
        <v>5402</v>
      </c>
      <c r="F2305" t="s">
        <v>3099</v>
      </c>
      <c r="G2305">
        <v>4292.78</v>
      </c>
      <c r="H2305" s="1" t="s">
        <v>5402</v>
      </c>
      <c r="I2305" t="s">
        <v>6545</v>
      </c>
      <c r="J2305">
        <v>3003.88</v>
      </c>
      <c r="L2305" s="1" t="s">
        <v>2306</v>
      </c>
      <c r="M2305" t="s">
        <v>6546</v>
      </c>
      <c r="N2305">
        <v>2020.92</v>
      </c>
      <c r="P2305" s="1" t="s">
        <v>5402</v>
      </c>
      <c r="Q2305" t="s">
        <v>6548</v>
      </c>
      <c r="R2305">
        <v>5298.84</v>
      </c>
      <c r="T2305" s="1" t="s">
        <v>5402</v>
      </c>
      <c r="U2305" t="s">
        <v>6550</v>
      </c>
      <c r="V2305">
        <v>3707.87</v>
      </c>
    </row>
    <row r="2306" spans="1:22">
      <c r="A2306" s="1" t="s">
        <v>2307</v>
      </c>
      <c r="B2306" t="s">
        <v>3</v>
      </c>
      <c r="C2306">
        <v>2239.21</v>
      </c>
      <c r="E2306" s="1" t="s">
        <v>5403</v>
      </c>
      <c r="F2306" t="s">
        <v>3099</v>
      </c>
      <c r="G2306">
        <v>4318.7</v>
      </c>
      <c r="H2306" s="1" t="s">
        <v>5403</v>
      </c>
      <c r="I2306" t="s">
        <v>6545</v>
      </c>
      <c r="J2306">
        <v>3020.99</v>
      </c>
      <c r="L2306" s="1" t="s">
        <v>2307</v>
      </c>
      <c r="M2306" t="s">
        <v>6546</v>
      </c>
      <c r="N2306">
        <v>2014.6</v>
      </c>
      <c r="P2306" s="1" t="s">
        <v>5403</v>
      </c>
      <c r="Q2306" t="s">
        <v>6548</v>
      </c>
      <c r="R2306">
        <v>5347.1</v>
      </c>
      <c r="T2306" s="1" t="s">
        <v>5403</v>
      </c>
      <c r="U2306" t="s">
        <v>6550</v>
      </c>
      <c r="V2306">
        <v>3740.37</v>
      </c>
    </row>
    <row r="2307" spans="1:22">
      <c r="A2307" s="1" t="s">
        <v>2308</v>
      </c>
      <c r="B2307" t="s">
        <v>3</v>
      </c>
      <c r="C2307">
        <v>2243.1799999999998</v>
      </c>
      <c r="E2307" s="1" t="s">
        <v>5404</v>
      </c>
      <c r="F2307" t="s">
        <v>3099</v>
      </c>
      <c r="G2307">
        <v>4258.8599999999997</v>
      </c>
      <c r="H2307" s="1" t="s">
        <v>5404</v>
      </c>
      <c r="I2307" t="s">
        <v>6545</v>
      </c>
      <c r="J2307">
        <v>2978.85</v>
      </c>
      <c r="L2307" s="1" t="s">
        <v>2308</v>
      </c>
      <c r="M2307" t="s">
        <v>6546</v>
      </c>
      <c r="N2307">
        <v>2014.44</v>
      </c>
      <c r="P2307" s="1" t="s">
        <v>5404</v>
      </c>
      <c r="Q2307" t="s">
        <v>6548</v>
      </c>
      <c r="R2307">
        <v>5260.98</v>
      </c>
      <c r="T2307" s="1" t="s">
        <v>5404</v>
      </c>
      <c r="U2307" t="s">
        <v>6550</v>
      </c>
      <c r="V2307">
        <v>3679.77</v>
      </c>
    </row>
    <row r="2308" spans="1:22">
      <c r="A2308" s="1" t="s">
        <v>2309</v>
      </c>
      <c r="B2308" t="s">
        <v>3</v>
      </c>
      <c r="C2308">
        <v>2242.34</v>
      </c>
      <c r="E2308" s="1" t="s">
        <v>5405</v>
      </c>
      <c r="F2308" t="s">
        <v>3099</v>
      </c>
      <c r="G2308">
        <v>4196.7299999999996</v>
      </c>
      <c r="H2308" s="1" t="s">
        <v>5405</v>
      </c>
      <c r="I2308" t="s">
        <v>6545</v>
      </c>
      <c r="J2308">
        <v>2934.67</v>
      </c>
      <c r="L2308" s="1" t="s">
        <v>2309</v>
      </c>
      <c r="M2308" t="s">
        <v>6546</v>
      </c>
      <c r="N2308">
        <v>2015.38</v>
      </c>
      <c r="P2308" s="1" t="s">
        <v>5405</v>
      </c>
      <c r="Q2308" t="s">
        <v>6548</v>
      </c>
      <c r="R2308">
        <v>5201.1000000000004</v>
      </c>
      <c r="T2308" s="1" t="s">
        <v>5405</v>
      </c>
      <c r="U2308" t="s">
        <v>6550</v>
      </c>
      <c r="V2308">
        <v>3637</v>
      </c>
    </row>
    <row r="2309" spans="1:22">
      <c r="A2309" s="1" t="s">
        <v>2310</v>
      </c>
      <c r="B2309" t="s">
        <v>3</v>
      </c>
      <c r="C2309">
        <v>2253.48</v>
      </c>
      <c r="E2309" s="1" t="s">
        <v>5406</v>
      </c>
      <c r="F2309" t="s">
        <v>3099</v>
      </c>
      <c r="G2309">
        <v>4157</v>
      </c>
      <c r="H2309" s="1" t="s">
        <v>5406</v>
      </c>
      <c r="I2309" t="s">
        <v>6545</v>
      </c>
      <c r="J2309">
        <v>2906.16</v>
      </c>
      <c r="L2309" s="1" t="s">
        <v>2310</v>
      </c>
      <c r="M2309" t="s">
        <v>6546</v>
      </c>
      <c r="N2309">
        <v>2028.88</v>
      </c>
      <c r="P2309" s="1" t="s">
        <v>5406</v>
      </c>
      <c r="Q2309" t="s">
        <v>6548</v>
      </c>
      <c r="R2309">
        <v>5147.95</v>
      </c>
      <c r="T2309" s="1" t="s">
        <v>5406</v>
      </c>
      <c r="U2309" t="s">
        <v>6550</v>
      </c>
      <c r="V2309">
        <v>3598.94</v>
      </c>
    </row>
    <row r="2310" spans="1:22">
      <c r="A2310" s="1" t="s">
        <v>2311</v>
      </c>
      <c r="B2310" t="s">
        <v>3</v>
      </c>
      <c r="C2310">
        <v>2233.54</v>
      </c>
      <c r="E2310" s="1" t="s">
        <v>5407</v>
      </c>
      <c r="F2310" t="s">
        <v>3099</v>
      </c>
      <c r="G2310">
        <v>4184.37</v>
      </c>
      <c r="H2310" s="1" t="s">
        <v>5407</v>
      </c>
      <c r="I2310" t="s">
        <v>6545</v>
      </c>
      <c r="J2310">
        <v>2925.3</v>
      </c>
      <c r="L2310" s="1" t="s">
        <v>2311</v>
      </c>
      <c r="M2310" t="s">
        <v>6546</v>
      </c>
      <c r="N2310">
        <v>2008.31</v>
      </c>
      <c r="P2310" s="1" t="s">
        <v>5407</v>
      </c>
      <c r="Q2310" t="s">
        <v>6548</v>
      </c>
      <c r="R2310">
        <v>5210.68</v>
      </c>
      <c r="T2310" s="1" t="s">
        <v>5407</v>
      </c>
      <c r="U2310" t="s">
        <v>6550</v>
      </c>
      <c r="V2310">
        <v>3642.8</v>
      </c>
    </row>
    <row r="2311" spans="1:22">
      <c r="A2311" s="1" t="s">
        <v>2312</v>
      </c>
      <c r="B2311" t="s">
        <v>3</v>
      </c>
      <c r="C2311">
        <v>2223.87</v>
      </c>
      <c r="E2311" s="1" t="s">
        <v>5408</v>
      </c>
      <c r="F2311" t="s">
        <v>3099</v>
      </c>
      <c r="G2311">
        <v>4114.12</v>
      </c>
      <c r="H2311" s="1" t="s">
        <v>5408</v>
      </c>
      <c r="I2311" t="s">
        <v>6545</v>
      </c>
      <c r="J2311">
        <v>2874.53</v>
      </c>
      <c r="L2311" s="1" t="s">
        <v>2312</v>
      </c>
      <c r="M2311" t="s">
        <v>6546</v>
      </c>
      <c r="N2311">
        <v>2003.4</v>
      </c>
      <c r="P2311" s="1" t="s">
        <v>5408</v>
      </c>
      <c r="Q2311" t="s">
        <v>6548</v>
      </c>
      <c r="R2311">
        <v>5163.33</v>
      </c>
      <c r="T2311" s="1" t="s">
        <v>5408</v>
      </c>
      <c r="U2311" t="s">
        <v>6550</v>
      </c>
      <c r="V2311">
        <v>3607.62</v>
      </c>
    </row>
    <row r="2312" spans="1:22">
      <c r="A2312" s="1" t="s">
        <v>2313</v>
      </c>
      <c r="B2312" t="s">
        <v>3</v>
      </c>
      <c r="C2312">
        <v>2210.87</v>
      </c>
      <c r="E2312" s="1" t="s">
        <v>5409</v>
      </c>
      <c r="F2312" t="s">
        <v>3099</v>
      </c>
      <c r="G2312">
        <v>4074.05</v>
      </c>
      <c r="H2312" s="1" t="s">
        <v>5409</v>
      </c>
      <c r="I2312" t="s">
        <v>6545</v>
      </c>
      <c r="J2312">
        <v>2845.36</v>
      </c>
      <c r="L2312" s="1" t="s">
        <v>2313</v>
      </c>
      <c r="M2312" t="s">
        <v>6546</v>
      </c>
      <c r="N2312">
        <v>1981.67</v>
      </c>
      <c r="P2312" s="1" t="s">
        <v>5409</v>
      </c>
      <c r="Q2312" t="s">
        <v>6548</v>
      </c>
      <c r="R2312">
        <v>5121.24</v>
      </c>
      <c r="T2312" s="1" t="s">
        <v>5409</v>
      </c>
      <c r="U2312" t="s">
        <v>6550</v>
      </c>
      <c r="V2312">
        <v>3576.73</v>
      </c>
    </row>
    <row r="2313" spans="1:22">
      <c r="A2313" s="1" t="s">
        <v>2314</v>
      </c>
      <c r="B2313" t="s">
        <v>3</v>
      </c>
      <c r="C2313">
        <v>2203.36</v>
      </c>
      <c r="E2313" s="1" t="s">
        <v>5410</v>
      </c>
      <c r="F2313" t="s">
        <v>3099</v>
      </c>
      <c r="G2313">
        <v>4033.94</v>
      </c>
      <c r="H2313" s="1" t="s">
        <v>5410</v>
      </c>
      <c r="I2313" t="s">
        <v>6545</v>
      </c>
      <c r="J2313">
        <v>2817.35</v>
      </c>
      <c r="L2313" s="1" t="s">
        <v>2314</v>
      </c>
      <c r="M2313" t="s">
        <v>6546</v>
      </c>
      <c r="N2313">
        <v>1968.04</v>
      </c>
      <c r="P2313" s="1" t="s">
        <v>5410</v>
      </c>
      <c r="Q2313" t="s">
        <v>6548</v>
      </c>
      <c r="R2313">
        <v>5067.3599999999997</v>
      </c>
      <c r="T2313" s="1" t="s">
        <v>5410</v>
      </c>
      <c r="U2313" t="s">
        <v>6550</v>
      </c>
      <c r="V2313">
        <v>3539.1</v>
      </c>
    </row>
    <row r="2314" spans="1:22">
      <c r="A2314" s="1" t="s">
        <v>2315</v>
      </c>
      <c r="B2314" t="s">
        <v>3</v>
      </c>
      <c r="C2314">
        <v>2229.09</v>
      </c>
      <c r="E2314" s="1" t="s">
        <v>5411</v>
      </c>
      <c r="F2314" t="s">
        <v>3099</v>
      </c>
      <c r="G2314">
        <v>4009.72</v>
      </c>
      <c r="H2314" s="1" t="s">
        <v>5411</v>
      </c>
      <c r="I2314" t="s">
        <v>6545</v>
      </c>
      <c r="J2314">
        <v>2800.43</v>
      </c>
      <c r="L2314" s="1" t="s">
        <v>2315</v>
      </c>
      <c r="M2314" t="s">
        <v>6546</v>
      </c>
      <c r="N2314">
        <v>1981.76</v>
      </c>
      <c r="P2314" s="1" t="s">
        <v>5411</v>
      </c>
      <c r="Q2314" t="s">
        <v>6548</v>
      </c>
      <c r="R2314">
        <v>4988.21</v>
      </c>
      <c r="T2314" s="1" t="s">
        <v>5411</v>
      </c>
      <c r="U2314" t="s">
        <v>6550</v>
      </c>
      <c r="V2314">
        <v>3483.82</v>
      </c>
    </row>
    <row r="2315" spans="1:22">
      <c r="A2315" s="1" t="s">
        <v>2316</v>
      </c>
      <c r="B2315" t="s">
        <v>3</v>
      </c>
      <c r="C2315">
        <v>2248.89</v>
      </c>
      <c r="E2315" s="1" t="s">
        <v>5412</v>
      </c>
      <c r="F2315" t="s">
        <v>3099</v>
      </c>
      <c r="G2315">
        <v>4056.5</v>
      </c>
      <c r="H2315" s="1" t="s">
        <v>5412</v>
      </c>
      <c r="I2315" t="s">
        <v>6545</v>
      </c>
      <c r="J2315">
        <v>2832.95</v>
      </c>
      <c r="L2315" s="1" t="s">
        <v>2316</v>
      </c>
      <c r="M2315" t="s">
        <v>6546</v>
      </c>
      <c r="N2315">
        <v>2003.02</v>
      </c>
      <c r="P2315" s="1" t="s">
        <v>5412</v>
      </c>
      <c r="Q2315" t="s">
        <v>6548</v>
      </c>
      <c r="R2315">
        <v>5069.33</v>
      </c>
      <c r="T2315" s="1" t="s">
        <v>5412</v>
      </c>
      <c r="U2315" t="s">
        <v>6550</v>
      </c>
      <c r="V2315">
        <v>3540.28</v>
      </c>
    </row>
    <row r="2316" spans="1:22">
      <c r="A2316" s="1" t="s">
        <v>2317</v>
      </c>
      <c r="B2316" t="s">
        <v>3</v>
      </c>
      <c r="C2316">
        <v>2256.11</v>
      </c>
      <c r="E2316" s="1" t="s">
        <v>5413</v>
      </c>
      <c r="F2316" t="s">
        <v>3099</v>
      </c>
      <c r="G2316">
        <v>4050.09</v>
      </c>
      <c r="H2316" s="1" t="s">
        <v>5413</v>
      </c>
      <c r="I2316" t="s">
        <v>6545</v>
      </c>
      <c r="J2316">
        <v>2827.84</v>
      </c>
      <c r="L2316" s="1" t="s">
        <v>2317</v>
      </c>
      <c r="M2316" t="s">
        <v>6546</v>
      </c>
      <c r="N2316">
        <v>2003.74</v>
      </c>
      <c r="P2316" s="1" t="s">
        <v>5413</v>
      </c>
      <c r="Q2316" t="s">
        <v>6548</v>
      </c>
      <c r="R2316">
        <v>5091.8100000000004</v>
      </c>
      <c r="T2316" s="1" t="s">
        <v>5413</v>
      </c>
      <c r="U2316" t="s">
        <v>6550</v>
      </c>
      <c r="V2316">
        <v>3555.19</v>
      </c>
    </row>
    <row r="2317" spans="1:22">
      <c r="A2317" s="1" t="s">
        <v>2318</v>
      </c>
      <c r="B2317" t="s">
        <v>3</v>
      </c>
      <c r="C2317">
        <v>2268.9899999999998</v>
      </c>
      <c r="E2317" s="1" t="s">
        <v>5414</v>
      </c>
      <c r="F2317" t="s">
        <v>3099</v>
      </c>
      <c r="G2317">
        <v>3995.37</v>
      </c>
      <c r="H2317" s="1" t="s">
        <v>5414</v>
      </c>
      <c r="I2317" t="s">
        <v>6545</v>
      </c>
      <c r="J2317">
        <v>2789.64</v>
      </c>
      <c r="L2317" s="1" t="s">
        <v>2318</v>
      </c>
      <c r="M2317" t="s">
        <v>6546</v>
      </c>
      <c r="N2317">
        <v>2009.01</v>
      </c>
      <c r="P2317" s="1" t="s">
        <v>5414</v>
      </c>
      <c r="Q2317" t="s">
        <v>6548</v>
      </c>
      <c r="R2317">
        <v>5001.4799999999996</v>
      </c>
      <c r="T2317" s="1" t="s">
        <v>5414</v>
      </c>
      <c r="U2317" t="s">
        <v>6550</v>
      </c>
      <c r="V2317">
        <v>3492.12</v>
      </c>
    </row>
    <row r="2318" spans="1:22">
      <c r="A2318" s="1" t="s">
        <v>2319</v>
      </c>
      <c r="B2318" t="s">
        <v>3</v>
      </c>
      <c r="C2318">
        <v>2251.38</v>
      </c>
      <c r="E2318" s="1" t="s">
        <v>5415</v>
      </c>
      <c r="F2318" t="s">
        <v>3099</v>
      </c>
      <c r="G2318">
        <v>3959.42</v>
      </c>
      <c r="H2318" s="1" t="s">
        <v>5415</v>
      </c>
      <c r="I2318" t="s">
        <v>6545</v>
      </c>
      <c r="J2318">
        <v>2764.54</v>
      </c>
      <c r="L2318" s="1" t="s">
        <v>2319</v>
      </c>
      <c r="M2318" t="s">
        <v>6546</v>
      </c>
      <c r="N2318">
        <v>1997.76</v>
      </c>
      <c r="P2318" s="1" t="s">
        <v>5415</v>
      </c>
      <c r="Q2318" t="s">
        <v>6548</v>
      </c>
      <c r="R2318">
        <v>4958.17</v>
      </c>
      <c r="T2318" s="1" t="s">
        <v>5415</v>
      </c>
      <c r="U2318" t="s">
        <v>6550</v>
      </c>
      <c r="V2318">
        <v>3461.88</v>
      </c>
    </row>
    <row r="2319" spans="1:22">
      <c r="A2319" s="1" t="s">
        <v>2320</v>
      </c>
      <c r="B2319" t="s">
        <v>3</v>
      </c>
      <c r="C2319">
        <v>2256.94</v>
      </c>
      <c r="E2319" s="1" t="s">
        <v>5416</v>
      </c>
      <c r="F2319" t="s">
        <v>3099</v>
      </c>
      <c r="G2319">
        <v>3909.15</v>
      </c>
      <c r="H2319" s="1" t="s">
        <v>5416</v>
      </c>
      <c r="I2319" t="s">
        <v>6545</v>
      </c>
      <c r="J2319">
        <v>2729.36</v>
      </c>
      <c r="L2319" s="1" t="s">
        <v>2320</v>
      </c>
      <c r="M2319" t="s">
        <v>6546</v>
      </c>
      <c r="N2319">
        <v>2003.97</v>
      </c>
      <c r="P2319" s="1" t="s">
        <v>5416</v>
      </c>
      <c r="Q2319" t="s">
        <v>6548</v>
      </c>
      <c r="R2319">
        <v>4902.58</v>
      </c>
      <c r="T2319" s="1" t="s">
        <v>5416</v>
      </c>
      <c r="U2319" t="s">
        <v>6550</v>
      </c>
      <c r="V2319">
        <v>3422.97</v>
      </c>
    </row>
    <row r="2320" spans="1:22">
      <c r="A2320" s="1" t="s">
        <v>2321</v>
      </c>
      <c r="B2320" t="s">
        <v>3</v>
      </c>
      <c r="C2320">
        <v>2263.06</v>
      </c>
      <c r="E2320" s="1" t="s">
        <v>5417</v>
      </c>
      <c r="F2320" t="s">
        <v>3099</v>
      </c>
      <c r="G2320">
        <v>3904.47</v>
      </c>
      <c r="H2320" s="1" t="s">
        <v>5417</v>
      </c>
      <c r="I2320" t="s">
        <v>6545</v>
      </c>
      <c r="J2320">
        <v>2726.09</v>
      </c>
      <c r="L2320" s="1" t="s">
        <v>2321</v>
      </c>
      <c r="M2320" t="s">
        <v>6546</v>
      </c>
      <c r="N2320">
        <v>2022.81</v>
      </c>
      <c r="P2320" s="1" t="s">
        <v>5417</v>
      </c>
      <c r="Q2320" t="s">
        <v>6548</v>
      </c>
      <c r="R2320">
        <v>4938.8100000000004</v>
      </c>
      <c r="T2320" s="1" t="s">
        <v>5417</v>
      </c>
      <c r="U2320" t="s">
        <v>6550</v>
      </c>
      <c r="V2320">
        <v>3448.27</v>
      </c>
    </row>
    <row r="2321" spans="1:22">
      <c r="A2321" s="1" t="s">
        <v>2322</v>
      </c>
      <c r="B2321" t="s">
        <v>3</v>
      </c>
      <c r="C2321">
        <v>2262.14</v>
      </c>
      <c r="E2321" s="1" t="s">
        <v>5418</v>
      </c>
      <c r="F2321" t="s">
        <v>3099</v>
      </c>
      <c r="G2321">
        <v>3812.38</v>
      </c>
      <c r="H2321" s="1" t="s">
        <v>5418</v>
      </c>
      <c r="I2321" t="s">
        <v>6545</v>
      </c>
      <c r="J2321">
        <v>2660.7</v>
      </c>
      <c r="L2321" s="1" t="s">
        <v>2322</v>
      </c>
      <c r="M2321" t="s">
        <v>6546</v>
      </c>
      <c r="N2321">
        <v>2032.5</v>
      </c>
      <c r="P2321" s="1" t="s">
        <v>5418</v>
      </c>
      <c r="Q2321" t="s">
        <v>6548</v>
      </c>
      <c r="R2321">
        <v>4836.3599999999997</v>
      </c>
      <c r="T2321" s="1" t="s">
        <v>5418</v>
      </c>
      <c r="U2321" t="s">
        <v>6550</v>
      </c>
      <c r="V2321">
        <v>3375.34</v>
      </c>
    </row>
    <row r="2322" spans="1:22">
      <c r="A2322" s="1" t="s">
        <v>2323</v>
      </c>
      <c r="B2322" t="s">
        <v>3</v>
      </c>
      <c r="C2322">
        <v>2259.84</v>
      </c>
      <c r="E2322" s="1" t="s">
        <v>5419</v>
      </c>
      <c r="F2322" t="s">
        <v>3099</v>
      </c>
      <c r="G2322">
        <v>3813.61</v>
      </c>
      <c r="H2322" s="1" t="s">
        <v>5419</v>
      </c>
      <c r="I2322" t="s">
        <v>6545</v>
      </c>
      <c r="J2322">
        <v>2661.55</v>
      </c>
      <c r="L2322" s="1" t="s">
        <v>2323</v>
      </c>
      <c r="M2322" t="s">
        <v>6546</v>
      </c>
      <c r="N2322">
        <v>2029.91</v>
      </c>
      <c r="P2322" s="1" t="s">
        <v>5419</v>
      </c>
      <c r="Q2322" t="s">
        <v>6548</v>
      </c>
      <c r="R2322">
        <v>4846.07</v>
      </c>
      <c r="T2322" s="1" t="s">
        <v>5419</v>
      </c>
      <c r="U2322" t="s">
        <v>6550</v>
      </c>
      <c r="V2322">
        <v>3382.11</v>
      </c>
    </row>
    <row r="2323" spans="1:22">
      <c r="A2323" s="1" t="s">
        <v>2324</v>
      </c>
      <c r="B2323" t="s">
        <v>3</v>
      </c>
      <c r="C2323">
        <v>2261.9</v>
      </c>
      <c r="E2323" s="1" t="s">
        <v>5420</v>
      </c>
      <c r="F2323" t="s">
        <v>3099</v>
      </c>
      <c r="G2323">
        <v>3872.59</v>
      </c>
      <c r="H2323" s="1" t="s">
        <v>5420</v>
      </c>
      <c r="I2323" t="s">
        <v>6545</v>
      </c>
      <c r="J2323">
        <v>2702.55</v>
      </c>
      <c r="L2323" s="1" t="s">
        <v>2324</v>
      </c>
      <c r="M2323" t="s">
        <v>6546</v>
      </c>
      <c r="N2323">
        <v>2030.4</v>
      </c>
      <c r="P2323" s="1" t="s">
        <v>5420</v>
      </c>
      <c r="Q2323" t="s">
        <v>6548</v>
      </c>
      <c r="R2323">
        <v>4905.1099999999997</v>
      </c>
      <c r="T2323" s="1" t="s">
        <v>5420</v>
      </c>
      <c r="U2323" t="s">
        <v>6550</v>
      </c>
      <c r="V2323">
        <v>3423.11</v>
      </c>
    </row>
    <row r="2324" spans="1:22">
      <c r="A2324" s="1" t="s">
        <v>2325</v>
      </c>
      <c r="B2324" t="s">
        <v>3</v>
      </c>
      <c r="C2324">
        <v>2259.7600000000002</v>
      </c>
      <c r="E2324" s="1" t="s">
        <v>5421</v>
      </c>
      <c r="F2324" t="s">
        <v>3099</v>
      </c>
      <c r="G2324">
        <v>3862.65</v>
      </c>
      <c r="H2324" s="1" t="s">
        <v>5421</v>
      </c>
      <c r="I2324" t="s">
        <v>6545</v>
      </c>
      <c r="J2324">
        <v>2695.61</v>
      </c>
      <c r="L2324" s="1" t="s">
        <v>2325</v>
      </c>
      <c r="M2324" t="s">
        <v>6546</v>
      </c>
      <c r="N2324">
        <v>2031.55</v>
      </c>
      <c r="P2324" s="1" t="s">
        <v>5421</v>
      </c>
      <c r="Q2324" t="s">
        <v>6548</v>
      </c>
      <c r="R2324">
        <v>4905.42</v>
      </c>
      <c r="T2324" s="1" t="s">
        <v>5421</v>
      </c>
      <c r="U2324" t="s">
        <v>6550</v>
      </c>
      <c r="V2324">
        <v>3423.32</v>
      </c>
    </row>
    <row r="2325" spans="1:22">
      <c r="A2325" s="1" t="s">
        <v>2326</v>
      </c>
      <c r="B2325" t="s">
        <v>3</v>
      </c>
      <c r="C2325">
        <v>2255.1999999999998</v>
      </c>
      <c r="E2325" s="1" t="s">
        <v>5422</v>
      </c>
      <c r="F2325" t="s">
        <v>3099</v>
      </c>
      <c r="G2325">
        <v>3860.69</v>
      </c>
      <c r="H2325" s="1" t="s">
        <v>5422</v>
      </c>
      <c r="I2325" t="s">
        <v>6545</v>
      </c>
      <c r="J2325">
        <v>2694.25</v>
      </c>
      <c r="L2325" s="1" t="s">
        <v>2326</v>
      </c>
      <c r="M2325" t="s">
        <v>6546</v>
      </c>
      <c r="N2325">
        <v>2030.52</v>
      </c>
      <c r="P2325" s="1" t="s">
        <v>5422</v>
      </c>
      <c r="Q2325" t="s">
        <v>6548</v>
      </c>
      <c r="R2325">
        <v>4909.87</v>
      </c>
      <c r="T2325" s="1" t="s">
        <v>5422</v>
      </c>
      <c r="U2325" t="s">
        <v>6550</v>
      </c>
      <c r="V2325">
        <v>3426.43</v>
      </c>
    </row>
    <row r="2326" spans="1:22">
      <c r="A2326" s="1" t="s">
        <v>2327</v>
      </c>
      <c r="B2326" t="s">
        <v>3</v>
      </c>
      <c r="C2326">
        <v>2259.39</v>
      </c>
      <c r="E2326" s="1" t="s">
        <v>5423</v>
      </c>
      <c r="F2326" t="s">
        <v>3099</v>
      </c>
      <c r="G2326">
        <v>3965.1</v>
      </c>
      <c r="H2326" s="1" t="s">
        <v>5423</v>
      </c>
      <c r="I2326" t="s">
        <v>6545</v>
      </c>
      <c r="J2326">
        <v>2766.9</v>
      </c>
      <c r="L2326" s="1" t="s">
        <v>2327</v>
      </c>
      <c r="M2326" t="s">
        <v>6546</v>
      </c>
      <c r="N2326">
        <v>2041.45</v>
      </c>
      <c r="P2326" s="1" t="s">
        <v>5423</v>
      </c>
      <c r="Q2326" t="s">
        <v>6548</v>
      </c>
      <c r="R2326">
        <v>5007.37</v>
      </c>
      <c r="T2326" s="1" t="s">
        <v>5423</v>
      </c>
      <c r="U2326" t="s">
        <v>6550</v>
      </c>
      <c r="V2326">
        <v>3494.2</v>
      </c>
    </row>
    <row r="2327" spans="1:22">
      <c r="A2327" s="1" t="s">
        <v>2328</v>
      </c>
      <c r="B2327" t="s">
        <v>3</v>
      </c>
      <c r="C2327">
        <v>2267.12</v>
      </c>
      <c r="E2327" s="1" t="s">
        <v>5424</v>
      </c>
      <c r="F2327" t="s">
        <v>3099</v>
      </c>
      <c r="G2327">
        <v>3988.82</v>
      </c>
      <c r="H2327" s="1" t="s">
        <v>5424</v>
      </c>
      <c r="I2327" t="s">
        <v>6545</v>
      </c>
      <c r="J2327">
        <v>2783.45</v>
      </c>
      <c r="L2327" s="1" t="s">
        <v>2328</v>
      </c>
      <c r="M2327" t="s">
        <v>6546</v>
      </c>
      <c r="N2327">
        <v>2048.86</v>
      </c>
      <c r="P2327" s="1" t="s">
        <v>5424</v>
      </c>
      <c r="Q2327" t="s">
        <v>6548</v>
      </c>
      <c r="R2327">
        <v>5042.43</v>
      </c>
      <c r="T2327" s="1" t="s">
        <v>5424</v>
      </c>
      <c r="U2327" t="s">
        <v>6550</v>
      </c>
      <c r="V2327">
        <v>3518.67</v>
      </c>
    </row>
    <row r="2328" spans="1:22">
      <c r="A2328" s="1" t="s">
        <v>2329</v>
      </c>
      <c r="B2328" t="s">
        <v>3</v>
      </c>
      <c r="C2328">
        <v>2279.9299999999998</v>
      </c>
      <c r="E2328" s="1" t="s">
        <v>5425</v>
      </c>
      <c r="F2328" t="s">
        <v>3099</v>
      </c>
      <c r="G2328">
        <v>4057.1</v>
      </c>
      <c r="H2328" s="1" t="s">
        <v>5425</v>
      </c>
      <c r="I2328" t="s">
        <v>6545</v>
      </c>
      <c r="J2328">
        <v>2830.72</v>
      </c>
      <c r="L2328" s="1" t="s">
        <v>2329</v>
      </c>
      <c r="M2328" t="s">
        <v>6546</v>
      </c>
      <c r="N2328">
        <v>2062.08</v>
      </c>
      <c r="P2328" s="1" t="s">
        <v>5425</v>
      </c>
      <c r="Q2328" t="s">
        <v>6548</v>
      </c>
      <c r="R2328">
        <v>5096.47</v>
      </c>
      <c r="T2328" s="1" t="s">
        <v>5425</v>
      </c>
      <c r="U2328" t="s">
        <v>6550</v>
      </c>
      <c r="V2328">
        <v>3555.91</v>
      </c>
    </row>
    <row r="2329" spans="1:22">
      <c r="A2329" s="1" t="s">
        <v>2330</v>
      </c>
      <c r="B2329" t="s">
        <v>3</v>
      </c>
      <c r="C2329">
        <v>2281.58</v>
      </c>
      <c r="E2329" s="1" t="s">
        <v>5426</v>
      </c>
      <c r="F2329" t="s">
        <v>3099</v>
      </c>
      <c r="G2329">
        <v>4048.24</v>
      </c>
      <c r="H2329" s="1" t="s">
        <v>5426</v>
      </c>
      <c r="I2329" t="s">
        <v>6545</v>
      </c>
      <c r="J2329">
        <v>2824.54</v>
      </c>
      <c r="L2329" s="1" t="s">
        <v>2330</v>
      </c>
      <c r="M2329" t="s">
        <v>6546</v>
      </c>
      <c r="N2329">
        <v>2070.46</v>
      </c>
      <c r="P2329" s="1" t="s">
        <v>5426</v>
      </c>
      <c r="Q2329" t="s">
        <v>6548</v>
      </c>
      <c r="R2329">
        <v>5078.3999999999996</v>
      </c>
      <c r="T2329" s="1" t="s">
        <v>5426</v>
      </c>
      <c r="U2329" t="s">
        <v>6550</v>
      </c>
      <c r="V2329">
        <v>3543.3</v>
      </c>
    </row>
    <row r="2330" spans="1:22">
      <c r="A2330" s="1" t="s">
        <v>2331</v>
      </c>
      <c r="B2330" t="s">
        <v>3</v>
      </c>
      <c r="C2330">
        <v>2260.81</v>
      </c>
      <c r="E2330" s="1" t="s">
        <v>5427</v>
      </c>
      <c r="F2330" t="s">
        <v>3099</v>
      </c>
      <c r="G2330">
        <v>3998.78</v>
      </c>
      <c r="H2330" s="1" t="s">
        <v>5427</v>
      </c>
      <c r="I2330" t="s">
        <v>6545</v>
      </c>
      <c r="J2330">
        <v>2790.03</v>
      </c>
      <c r="L2330" s="1" t="s">
        <v>2331</v>
      </c>
      <c r="M2330" t="s">
        <v>6546</v>
      </c>
      <c r="N2330">
        <v>2056.56</v>
      </c>
      <c r="P2330" s="1" t="s">
        <v>5427</v>
      </c>
      <c r="Q2330" t="s">
        <v>6548</v>
      </c>
      <c r="R2330">
        <v>5048.8599999999997</v>
      </c>
      <c r="T2330" s="1" t="s">
        <v>5427</v>
      </c>
      <c r="U2330" t="s">
        <v>6550</v>
      </c>
      <c r="V2330">
        <v>3522.7</v>
      </c>
    </row>
    <row r="2331" spans="1:22">
      <c r="A2331" s="1" t="s">
        <v>2332</v>
      </c>
      <c r="B2331" t="s">
        <v>3</v>
      </c>
      <c r="C2331">
        <v>2263.09</v>
      </c>
      <c r="E2331" s="1" t="s">
        <v>5428</v>
      </c>
      <c r="F2331" t="s">
        <v>3099</v>
      </c>
      <c r="G2331">
        <v>4063.81</v>
      </c>
      <c r="H2331" s="1" t="s">
        <v>5428</v>
      </c>
      <c r="I2331" t="s">
        <v>6545</v>
      </c>
      <c r="J2331">
        <v>2834.94</v>
      </c>
      <c r="L2331" s="1" t="s">
        <v>2332</v>
      </c>
      <c r="M2331" t="s">
        <v>6546</v>
      </c>
      <c r="N2331">
        <v>2055.2199999999998</v>
      </c>
      <c r="P2331" s="1" t="s">
        <v>5428</v>
      </c>
      <c r="Q2331" t="s">
        <v>6548</v>
      </c>
      <c r="R2331">
        <v>5097.24</v>
      </c>
      <c r="T2331" s="1" t="s">
        <v>5428</v>
      </c>
      <c r="U2331" t="s">
        <v>6550</v>
      </c>
      <c r="V2331">
        <v>3555.86</v>
      </c>
    </row>
    <row r="2332" spans="1:22">
      <c r="A2332" s="1" t="s">
        <v>2333</v>
      </c>
      <c r="B2332" t="s">
        <v>3</v>
      </c>
      <c r="C2332">
        <v>2260.15</v>
      </c>
      <c r="E2332" s="1" t="s">
        <v>5429</v>
      </c>
      <c r="F2332" t="s">
        <v>3099</v>
      </c>
      <c r="G2332">
        <v>4097.3900000000003</v>
      </c>
      <c r="H2332" s="1" t="s">
        <v>5429</v>
      </c>
      <c r="I2332" t="s">
        <v>6545</v>
      </c>
      <c r="J2332">
        <v>2857.68</v>
      </c>
      <c r="L2332" s="1" t="s">
        <v>2333</v>
      </c>
      <c r="M2332" t="s">
        <v>6546</v>
      </c>
      <c r="N2332">
        <v>2051.5300000000002</v>
      </c>
      <c r="P2332" s="1" t="s">
        <v>5429</v>
      </c>
      <c r="Q2332" t="s">
        <v>6548</v>
      </c>
      <c r="R2332">
        <v>5126.91</v>
      </c>
      <c r="T2332" s="1" t="s">
        <v>5429</v>
      </c>
      <c r="U2332" t="s">
        <v>6550</v>
      </c>
      <c r="V2332">
        <v>3575.7</v>
      </c>
    </row>
    <row r="2333" spans="1:22">
      <c r="A2333" s="1" t="s">
        <v>2334</v>
      </c>
      <c r="B2333" t="s">
        <v>3</v>
      </c>
      <c r="C2333">
        <v>2261.4</v>
      </c>
      <c r="E2333" s="1" t="s">
        <v>5430</v>
      </c>
      <c r="F2333" t="s">
        <v>3099</v>
      </c>
      <c r="G2333">
        <v>4101.78</v>
      </c>
      <c r="H2333" s="1" t="s">
        <v>5430</v>
      </c>
      <c r="I2333" t="s">
        <v>6545</v>
      </c>
      <c r="J2333">
        <v>2860.74</v>
      </c>
      <c r="L2333" s="1" t="s">
        <v>2334</v>
      </c>
      <c r="M2333" t="s">
        <v>6546</v>
      </c>
      <c r="N2333">
        <v>2057.27</v>
      </c>
      <c r="P2333" s="1" t="s">
        <v>5430</v>
      </c>
      <c r="Q2333" t="s">
        <v>6548</v>
      </c>
      <c r="R2333">
        <v>5143.8100000000004</v>
      </c>
      <c r="T2333" s="1" t="s">
        <v>5430</v>
      </c>
      <c r="U2333" t="s">
        <v>6550</v>
      </c>
      <c r="V2333">
        <v>3587.49</v>
      </c>
    </row>
    <row r="2334" spans="1:22">
      <c r="A2334" s="1" t="s">
        <v>2335</v>
      </c>
      <c r="B2334" t="s">
        <v>3</v>
      </c>
      <c r="C2334">
        <v>2265.92</v>
      </c>
      <c r="E2334" s="1" t="s">
        <v>5431</v>
      </c>
      <c r="F2334" t="s">
        <v>3099</v>
      </c>
      <c r="G2334">
        <v>4116.2</v>
      </c>
      <c r="H2334" s="1" t="s">
        <v>5431</v>
      </c>
      <c r="I2334" t="s">
        <v>6545</v>
      </c>
      <c r="J2334">
        <v>2870.8</v>
      </c>
      <c r="L2334" s="1" t="s">
        <v>2335</v>
      </c>
      <c r="M2334" t="s">
        <v>6546</v>
      </c>
      <c r="N2334">
        <v>2067.0300000000002</v>
      </c>
      <c r="P2334" s="1" t="s">
        <v>5431</v>
      </c>
      <c r="Q2334" t="s">
        <v>6548</v>
      </c>
      <c r="R2334">
        <v>5183.03</v>
      </c>
      <c r="T2334" s="1" t="s">
        <v>5431</v>
      </c>
      <c r="U2334" t="s">
        <v>6550</v>
      </c>
      <c r="V2334">
        <v>3614.84</v>
      </c>
    </row>
    <row r="2335" spans="1:22">
      <c r="A2335" s="1" t="s">
        <v>2336</v>
      </c>
      <c r="B2335" t="s">
        <v>3</v>
      </c>
      <c r="C2335">
        <v>2261.02</v>
      </c>
      <c r="E2335" s="1" t="s">
        <v>5432</v>
      </c>
      <c r="F2335" t="s">
        <v>3099</v>
      </c>
      <c r="G2335">
        <v>4081.35</v>
      </c>
      <c r="H2335" s="1" t="s">
        <v>5432</v>
      </c>
      <c r="I2335" t="s">
        <v>6545</v>
      </c>
      <c r="J2335">
        <v>2846.49</v>
      </c>
      <c r="L2335" s="1" t="s">
        <v>2336</v>
      </c>
      <c r="M2335" t="s">
        <v>6546</v>
      </c>
      <c r="N2335">
        <v>2062.39</v>
      </c>
      <c r="P2335" s="1" t="s">
        <v>5432</v>
      </c>
      <c r="Q2335" t="s">
        <v>6548</v>
      </c>
      <c r="R2335">
        <v>5132.17</v>
      </c>
      <c r="T2335" s="1" t="s">
        <v>5432</v>
      </c>
      <c r="U2335" t="s">
        <v>6550</v>
      </c>
      <c r="V2335">
        <v>3579.37</v>
      </c>
    </row>
    <row r="2336" spans="1:22">
      <c r="A2336" s="1" t="s">
        <v>2337</v>
      </c>
      <c r="B2336" t="s">
        <v>3</v>
      </c>
      <c r="C2336">
        <v>2259.91</v>
      </c>
      <c r="E2336" s="1" t="s">
        <v>5433</v>
      </c>
      <c r="F2336" t="s">
        <v>3099</v>
      </c>
      <c r="G2336">
        <v>4072.18</v>
      </c>
      <c r="H2336" s="1" t="s">
        <v>5433</v>
      </c>
      <c r="I2336" t="s">
        <v>6545</v>
      </c>
      <c r="J2336">
        <v>2838.12</v>
      </c>
      <c r="L2336" s="1" t="s">
        <v>2337</v>
      </c>
      <c r="M2336" t="s">
        <v>6546</v>
      </c>
      <c r="N2336">
        <v>2062.7399999999998</v>
      </c>
      <c r="P2336" s="1" t="s">
        <v>5433</v>
      </c>
      <c r="Q2336" t="s">
        <v>6548</v>
      </c>
      <c r="R2336">
        <v>5115.3999999999996</v>
      </c>
      <c r="T2336" s="1" t="s">
        <v>5433</v>
      </c>
      <c r="U2336" t="s">
        <v>6550</v>
      </c>
      <c r="V2336">
        <v>3565.2</v>
      </c>
    </row>
    <row r="2337" spans="1:22">
      <c r="A2337" s="1" t="s">
        <v>2338</v>
      </c>
      <c r="B2337" t="s">
        <v>3</v>
      </c>
      <c r="C2337">
        <v>2261.3200000000002</v>
      </c>
      <c r="E2337" s="1" t="s">
        <v>5434</v>
      </c>
      <c r="F2337" t="s">
        <v>3099</v>
      </c>
      <c r="G2337">
        <v>4021.28</v>
      </c>
      <c r="H2337" s="1" t="s">
        <v>5434</v>
      </c>
      <c r="I2337" t="s">
        <v>6545</v>
      </c>
      <c r="J2337">
        <v>2802.35</v>
      </c>
      <c r="L2337" s="1" t="s">
        <v>2338</v>
      </c>
      <c r="M2337" t="s">
        <v>6546</v>
      </c>
      <c r="N2337">
        <v>2067.86</v>
      </c>
      <c r="P2337" s="1" t="s">
        <v>5434</v>
      </c>
      <c r="Q2337" t="s">
        <v>6548</v>
      </c>
      <c r="R2337">
        <v>5025.3100000000004</v>
      </c>
      <c r="T2337" s="1" t="s">
        <v>5434</v>
      </c>
      <c r="U2337" t="s">
        <v>6550</v>
      </c>
      <c r="V2337">
        <v>3502.03</v>
      </c>
    </row>
    <row r="2338" spans="1:22">
      <c r="A2338" s="1" t="s">
        <v>2339</v>
      </c>
      <c r="B2338" t="s">
        <v>3</v>
      </c>
      <c r="C2338">
        <v>2262.14</v>
      </c>
      <c r="E2338" s="1" t="s">
        <v>5435</v>
      </c>
      <c r="F2338" t="s">
        <v>3099</v>
      </c>
      <c r="G2338">
        <v>4014.1</v>
      </c>
      <c r="H2338" s="1" t="s">
        <v>5435</v>
      </c>
      <c r="I2338" t="s">
        <v>6545</v>
      </c>
      <c r="J2338">
        <v>2797.34</v>
      </c>
      <c r="L2338" s="1" t="s">
        <v>2339</v>
      </c>
      <c r="M2338" t="s">
        <v>6546</v>
      </c>
      <c r="N2338">
        <v>2055.9699999999998</v>
      </c>
      <c r="P2338" s="1" t="s">
        <v>5435</v>
      </c>
      <c r="Q2338" t="s">
        <v>6548</v>
      </c>
      <c r="R2338">
        <v>4958.96</v>
      </c>
      <c r="T2338" s="1" t="s">
        <v>5435</v>
      </c>
      <c r="U2338" t="s">
        <v>6550</v>
      </c>
      <c r="V2338">
        <v>3455.8</v>
      </c>
    </row>
    <row r="2339" spans="1:22">
      <c r="A2339" s="1" t="s">
        <v>2340</v>
      </c>
      <c r="B2339" t="s">
        <v>3</v>
      </c>
      <c r="C2339">
        <v>2267.11</v>
      </c>
      <c r="E2339" s="1" t="s">
        <v>5436</v>
      </c>
      <c r="F2339" t="s">
        <v>3099</v>
      </c>
      <c r="G2339">
        <v>3946.32</v>
      </c>
      <c r="H2339" s="1" t="s">
        <v>5436</v>
      </c>
      <c r="I2339" t="s">
        <v>6545</v>
      </c>
      <c r="J2339">
        <v>2749.35</v>
      </c>
      <c r="L2339" s="1" t="s">
        <v>2340</v>
      </c>
      <c r="M2339" t="s">
        <v>6546</v>
      </c>
      <c r="N2339">
        <v>2066.7399999999998</v>
      </c>
      <c r="P2339" s="1" t="s">
        <v>5436</v>
      </c>
      <c r="Q2339" t="s">
        <v>6548</v>
      </c>
      <c r="R2339">
        <v>4855.6400000000003</v>
      </c>
      <c r="T2339" s="1" t="s">
        <v>5436</v>
      </c>
      <c r="U2339" t="s">
        <v>6550</v>
      </c>
      <c r="V2339">
        <v>3382.87</v>
      </c>
    </row>
    <row r="2340" spans="1:22">
      <c r="A2340" s="1" t="s">
        <v>2341</v>
      </c>
      <c r="B2340" t="s">
        <v>3</v>
      </c>
      <c r="C2340">
        <v>2268.37</v>
      </c>
      <c r="E2340" s="1" t="s">
        <v>5437</v>
      </c>
      <c r="F2340" t="s">
        <v>3099</v>
      </c>
      <c r="G2340">
        <v>3949.43</v>
      </c>
      <c r="H2340" s="1" t="s">
        <v>5437</v>
      </c>
      <c r="I2340" t="s">
        <v>6545</v>
      </c>
      <c r="J2340">
        <v>2751.52</v>
      </c>
      <c r="L2340" s="1" t="s">
        <v>2341</v>
      </c>
      <c r="M2340" t="s">
        <v>6546</v>
      </c>
      <c r="N2340">
        <v>2060.61</v>
      </c>
      <c r="P2340" s="1" t="s">
        <v>5437</v>
      </c>
      <c r="Q2340" t="s">
        <v>6548</v>
      </c>
      <c r="R2340">
        <v>4867.92</v>
      </c>
      <c r="T2340" s="1" t="s">
        <v>5437</v>
      </c>
      <c r="U2340" t="s">
        <v>6550</v>
      </c>
      <c r="V2340">
        <v>3391.43</v>
      </c>
    </row>
    <row r="2341" spans="1:22">
      <c r="A2341" s="1" t="s">
        <v>2342</v>
      </c>
      <c r="B2341" t="s">
        <v>3</v>
      </c>
      <c r="C2341">
        <v>2281.3200000000002</v>
      </c>
      <c r="E2341" s="1" t="s">
        <v>5438</v>
      </c>
      <c r="F2341" t="s">
        <v>3099</v>
      </c>
      <c r="G2341">
        <v>3942</v>
      </c>
      <c r="H2341" s="1" t="s">
        <v>5438</v>
      </c>
      <c r="I2341" t="s">
        <v>6545</v>
      </c>
      <c r="J2341">
        <v>2745.17</v>
      </c>
      <c r="L2341" s="1" t="s">
        <v>2342</v>
      </c>
      <c r="M2341" t="s">
        <v>6546</v>
      </c>
      <c r="N2341">
        <v>2067.7199999999998</v>
      </c>
      <c r="P2341" s="1" t="s">
        <v>5438</v>
      </c>
      <c r="Q2341" t="s">
        <v>6548</v>
      </c>
      <c r="R2341">
        <v>4853.7</v>
      </c>
      <c r="T2341" s="1" t="s">
        <v>5438</v>
      </c>
      <c r="U2341" t="s">
        <v>6550</v>
      </c>
      <c r="V2341">
        <v>3380.07</v>
      </c>
    </row>
    <row r="2342" spans="1:22">
      <c r="A2342" s="1" t="s">
        <v>2343</v>
      </c>
      <c r="B2342" t="s">
        <v>3</v>
      </c>
      <c r="C2342">
        <v>2289.9699999999998</v>
      </c>
      <c r="E2342" s="1" t="s">
        <v>5439</v>
      </c>
      <c r="F2342" t="s">
        <v>3099</v>
      </c>
      <c r="G2342">
        <v>3944.27</v>
      </c>
      <c r="H2342" s="1" t="s">
        <v>5439</v>
      </c>
      <c r="I2342" t="s">
        <v>6545</v>
      </c>
      <c r="J2342">
        <v>2746.75</v>
      </c>
      <c r="L2342" s="1" t="s">
        <v>2343</v>
      </c>
      <c r="M2342" t="s">
        <v>6546</v>
      </c>
      <c r="N2342">
        <v>2084.9</v>
      </c>
      <c r="P2342" s="1" t="s">
        <v>5439</v>
      </c>
      <c r="Q2342" t="s">
        <v>6548</v>
      </c>
      <c r="R2342">
        <v>4841.99</v>
      </c>
      <c r="T2342" s="1" t="s">
        <v>5439</v>
      </c>
      <c r="U2342" t="s">
        <v>6550</v>
      </c>
      <c r="V2342">
        <v>3371.91</v>
      </c>
    </row>
    <row r="2343" spans="1:22">
      <c r="A2343" s="1" t="s">
        <v>2344</v>
      </c>
      <c r="B2343" t="s">
        <v>3</v>
      </c>
      <c r="C2343">
        <v>2299.11</v>
      </c>
      <c r="E2343" s="1" t="s">
        <v>5440</v>
      </c>
      <c r="F2343" t="s">
        <v>3099</v>
      </c>
      <c r="G2343">
        <v>3999.12</v>
      </c>
      <c r="H2343" s="1" t="s">
        <v>5440</v>
      </c>
      <c r="I2343" t="s">
        <v>6545</v>
      </c>
      <c r="J2343">
        <v>2784.52</v>
      </c>
      <c r="L2343" s="1" t="s">
        <v>2344</v>
      </c>
      <c r="M2343" t="s">
        <v>6546</v>
      </c>
      <c r="N2343">
        <v>2107.62</v>
      </c>
      <c r="P2343" s="1" t="s">
        <v>5440</v>
      </c>
      <c r="Q2343" t="s">
        <v>6548</v>
      </c>
      <c r="R2343">
        <v>4918.5600000000004</v>
      </c>
      <c r="T2343" s="1" t="s">
        <v>5440</v>
      </c>
      <c r="U2343" t="s">
        <v>6550</v>
      </c>
      <c r="V2343">
        <v>3424.71</v>
      </c>
    </row>
    <row r="2344" spans="1:22">
      <c r="A2344" s="1" t="s">
        <v>2345</v>
      </c>
      <c r="B2344" t="s">
        <v>3</v>
      </c>
      <c r="C2344">
        <v>2318.4499999999998</v>
      </c>
      <c r="E2344" s="1" t="s">
        <v>5441</v>
      </c>
      <c r="F2344" t="s">
        <v>3099</v>
      </c>
      <c r="G2344">
        <v>4013.14</v>
      </c>
      <c r="H2344" s="1" t="s">
        <v>5441</v>
      </c>
      <c r="I2344" t="s">
        <v>6545</v>
      </c>
      <c r="J2344">
        <v>2794.28</v>
      </c>
      <c r="L2344" s="1" t="s">
        <v>2345</v>
      </c>
      <c r="M2344" t="s">
        <v>6546</v>
      </c>
      <c r="N2344">
        <v>2128.5100000000002</v>
      </c>
      <c r="P2344" s="1" t="s">
        <v>5441</v>
      </c>
      <c r="Q2344" t="s">
        <v>6548</v>
      </c>
      <c r="R2344">
        <v>4946.8</v>
      </c>
      <c r="T2344" s="1" t="s">
        <v>5441</v>
      </c>
      <c r="U2344" t="s">
        <v>6550</v>
      </c>
      <c r="V2344">
        <v>3444.37</v>
      </c>
    </row>
    <row r="2345" spans="1:22">
      <c r="A2345" s="1" t="s">
        <v>2346</v>
      </c>
      <c r="B2345" t="s">
        <v>3</v>
      </c>
      <c r="C2345">
        <v>2284.1999999999998</v>
      </c>
      <c r="E2345" s="1" t="s">
        <v>5442</v>
      </c>
      <c r="F2345" t="s">
        <v>3099</v>
      </c>
      <c r="G2345">
        <v>4018.27</v>
      </c>
      <c r="H2345" s="1" t="s">
        <v>5442</v>
      </c>
      <c r="I2345" t="s">
        <v>6545</v>
      </c>
      <c r="J2345">
        <v>2797.11</v>
      </c>
      <c r="L2345" s="1" t="s">
        <v>2346</v>
      </c>
      <c r="M2345" t="s">
        <v>6546</v>
      </c>
      <c r="N2345">
        <v>2097.3200000000002</v>
      </c>
      <c r="P2345" s="1" t="s">
        <v>5442</v>
      </c>
      <c r="Q2345" t="s">
        <v>6548</v>
      </c>
      <c r="R2345">
        <v>4951.91</v>
      </c>
      <c r="T2345" s="1" t="s">
        <v>5442</v>
      </c>
      <c r="U2345" t="s">
        <v>6550</v>
      </c>
      <c r="V2345">
        <v>3447.02</v>
      </c>
    </row>
    <row r="2346" spans="1:22">
      <c r="A2346" s="1" t="s">
        <v>2347</v>
      </c>
      <c r="B2346" t="s">
        <v>3</v>
      </c>
      <c r="C2346">
        <v>2278.7199999999998</v>
      </c>
      <c r="E2346" s="1" t="s">
        <v>5443</v>
      </c>
      <c r="F2346" t="s">
        <v>3099</v>
      </c>
      <c r="G2346">
        <v>4001.96</v>
      </c>
      <c r="H2346" s="1" t="s">
        <v>5443</v>
      </c>
      <c r="I2346" t="s">
        <v>6545</v>
      </c>
      <c r="J2346">
        <v>2785.75</v>
      </c>
      <c r="L2346" s="1" t="s">
        <v>2347</v>
      </c>
      <c r="M2346" t="s">
        <v>6546</v>
      </c>
      <c r="N2346">
        <v>2077.58</v>
      </c>
      <c r="P2346" s="1" t="s">
        <v>5443</v>
      </c>
      <c r="Q2346" t="s">
        <v>6548</v>
      </c>
      <c r="R2346">
        <v>4966.91</v>
      </c>
      <c r="T2346" s="1" t="s">
        <v>5443</v>
      </c>
      <c r="U2346" t="s">
        <v>6550</v>
      </c>
      <c r="V2346">
        <v>3457.46</v>
      </c>
    </row>
    <row r="2347" spans="1:22">
      <c r="A2347" s="1" t="s">
        <v>2348</v>
      </c>
      <c r="B2347" t="s">
        <v>3</v>
      </c>
      <c r="C2347">
        <v>2280.92</v>
      </c>
      <c r="E2347" s="1" t="s">
        <v>5444</v>
      </c>
      <c r="F2347" t="s">
        <v>3099</v>
      </c>
      <c r="G2347">
        <v>3980.64</v>
      </c>
      <c r="H2347" s="1" t="s">
        <v>5444</v>
      </c>
      <c r="I2347" t="s">
        <v>6545</v>
      </c>
      <c r="J2347">
        <v>2770.37</v>
      </c>
      <c r="L2347" s="1" t="s">
        <v>2348</v>
      </c>
      <c r="M2347" t="s">
        <v>6546</v>
      </c>
      <c r="N2347">
        <v>2079.25</v>
      </c>
      <c r="P2347" s="1" t="s">
        <v>5444</v>
      </c>
      <c r="Q2347" t="s">
        <v>6548</v>
      </c>
      <c r="R2347">
        <v>4962.9399999999996</v>
      </c>
      <c r="T2347" s="1" t="s">
        <v>5444</v>
      </c>
      <c r="U2347" t="s">
        <v>6550</v>
      </c>
      <c r="V2347">
        <v>3454.01</v>
      </c>
    </row>
    <row r="2348" spans="1:22">
      <c r="A2348" s="1" t="s">
        <v>2349</v>
      </c>
      <c r="B2348" t="s">
        <v>3</v>
      </c>
      <c r="C2348">
        <v>2293.29</v>
      </c>
      <c r="E2348" s="1" t="s">
        <v>5445</v>
      </c>
      <c r="F2348" t="s">
        <v>3099</v>
      </c>
      <c r="G2348">
        <v>3952.73</v>
      </c>
      <c r="H2348" s="1" t="s">
        <v>5445</v>
      </c>
      <c r="I2348" t="s">
        <v>6545</v>
      </c>
      <c r="J2348">
        <v>2750.78</v>
      </c>
      <c r="L2348" s="1" t="s">
        <v>2349</v>
      </c>
      <c r="M2348" t="s">
        <v>6546</v>
      </c>
      <c r="N2348">
        <v>2100.83</v>
      </c>
      <c r="P2348" s="1" t="s">
        <v>5445</v>
      </c>
      <c r="Q2348" t="s">
        <v>6548</v>
      </c>
      <c r="R2348">
        <v>4974.1499999999996</v>
      </c>
      <c r="T2348" s="1" t="s">
        <v>5445</v>
      </c>
      <c r="U2348" t="s">
        <v>6550</v>
      </c>
      <c r="V2348">
        <v>3461.6</v>
      </c>
    </row>
    <row r="2349" spans="1:22">
      <c r="A2349" s="1" t="s">
        <v>2350</v>
      </c>
      <c r="B2349" t="s">
        <v>3</v>
      </c>
      <c r="C2349">
        <v>2300.91</v>
      </c>
      <c r="E2349" s="1" t="s">
        <v>5446</v>
      </c>
      <c r="F2349" t="s">
        <v>3099</v>
      </c>
      <c r="G2349">
        <v>3977.85</v>
      </c>
      <c r="H2349" s="1" t="s">
        <v>5446</v>
      </c>
      <c r="I2349" t="s">
        <v>6545</v>
      </c>
      <c r="J2349">
        <v>2768.26</v>
      </c>
      <c r="L2349" s="1" t="s">
        <v>2350</v>
      </c>
      <c r="M2349" t="s">
        <v>6546</v>
      </c>
      <c r="N2349">
        <v>2109.8000000000002</v>
      </c>
      <c r="P2349" s="1" t="s">
        <v>5446</v>
      </c>
      <c r="Q2349" t="s">
        <v>6548</v>
      </c>
      <c r="R2349">
        <v>4977.17</v>
      </c>
      <c r="T2349" s="1" t="s">
        <v>5446</v>
      </c>
      <c r="U2349" t="s">
        <v>6550</v>
      </c>
      <c r="V2349">
        <v>3463.7</v>
      </c>
    </row>
    <row r="2350" spans="1:22">
      <c r="A2350" s="1" t="s">
        <v>2351</v>
      </c>
      <c r="B2350" t="s">
        <v>3</v>
      </c>
      <c r="C2350">
        <v>2300.5700000000002</v>
      </c>
      <c r="E2350" s="1" t="s">
        <v>5447</v>
      </c>
      <c r="F2350" t="s">
        <v>3099</v>
      </c>
      <c r="G2350">
        <v>3977.85</v>
      </c>
      <c r="H2350" s="1" t="s">
        <v>5447</v>
      </c>
      <c r="I2350" t="s">
        <v>6545</v>
      </c>
      <c r="J2350">
        <v>2768.26</v>
      </c>
      <c r="L2350" s="1" t="s">
        <v>2351</v>
      </c>
      <c r="M2350" t="s">
        <v>6546</v>
      </c>
      <c r="N2350">
        <v>2122.2600000000002</v>
      </c>
      <c r="P2350" s="1" t="s">
        <v>5447</v>
      </c>
      <c r="Q2350" t="s">
        <v>6548</v>
      </c>
      <c r="R2350">
        <v>4977.17</v>
      </c>
      <c r="T2350" s="1" t="s">
        <v>5447</v>
      </c>
      <c r="U2350" t="s">
        <v>6550</v>
      </c>
      <c r="V2350">
        <v>3463.7</v>
      </c>
    </row>
    <row r="2351" spans="1:22">
      <c r="A2351" s="1" t="s">
        <v>2352</v>
      </c>
      <c r="B2351" t="s">
        <v>3</v>
      </c>
      <c r="C2351">
        <v>2278.9299999999998</v>
      </c>
      <c r="E2351" s="1" t="s">
        <v>5448</v>
      </c>
      <c r="F2351" t="s">
        <v>3099</v>
      </c>
      <c r="G2351">
        <v>3938.78</v>
      </c>
      <c r="H2351" s="1" t="s">
        <v>5448</v>
      </c>
      <c r="I2351" t="s">
        <v>6545</v>
      </c>
      <c r="J2351">
        <v>2740.92</v>
      </c>
      <c r="L2351" s="1" t="s">
        <v>2352</v>
      </c>
      <c r="M2351" t="s">
        <v>6546</v>
      </c>
      <c r="N2351">
        <v>2101.7800000000002</v>
      </c>
      <c r="P2351" s="1" t="s">
        <v>5448</v>
      </c>
      <c r="Q2351" t="s">
        <v>6548</v>
      </c>
      <c r="R2351">
        <v>4963.67</v>
      </c>
      <c r="T2351" s="1" t="s">
        <v>5448</v>
      </c>
      <c r="U2351" t="s">
        <v>6550</v>
      </c>
      <c r="V2351">
        <v>3454.12</v>
      </c>
    </row>
    <row r="2352" spans="1:22">
      <c r="A2352" s="1" t="s">
        <v>2353</v>
      </c>
      <c r="B2352" t="s">
        <v>3</v>
      </c>
      <c r="C2352">
        <v>2289.5100000000002</v>
      </c>
      <c r="E2352" s="1" t="s">
        <v>5449</v>
      </c>
      <c r="F2352" t="s">
        <v>3099</v>
      </c>
      <c r="G2352">
        <v>3896.26</v>
      </c>
      <c r="H2352" s="1" t="s">
        <v>5449</v>
      </c>
      <c r="I2352" t="s">
        <v>6545</v>
      </c>
      <c r="J2352">
        <v>2711.33</v>
      </c>
      <c r="L2352" s="1" t="s">
        <v>2353</v>
      </c>
      <c r="M2352" t="s">
        <v>6546</v>
      </c>
      <c r="N2352">
        <v>2111.5300000000002</v>
      </c>
      <c r="P2352" s="1" t="s">
        <v>5449</v>
      </c>
      <c r="Q2352" t="s">
        <v>6548</v>
      </c>
      <c r="R2352">
        <v>4909.09</v>
      </c>
      <c r="T2352" s="1" t="s">
        <v>5449</v>
      </c>
      <c r="U2352" t="s">
        <v>6550</v>
      </c>
      <c r="V2352">
        <v>3416.14</v>
      </c>
    </row>
    <row r="2353" spans="1:22">
      <c r="A2353" s="1" t="s">
        <v>2354</v>
      </c>
      <c r="B2353" t="s">
        <v>3</v>
      </c>
      <c r="C2353">
        <v>2294.84</v>
      </c>
      <c r="E2353" s="1" t="s">
        <v>5450</v>
      </c>
      <c r="F2353" t="s">
        <v>3099</v>
      </c>
      <c r="G2353">
        <v>3853.52</v>
      </c>
      <c r="H2353" s="1" t="s">
        <v>5450</v>
      </c>
      <c r="I2353" t="s">
        <v>6545</v>
      </c>
      <c r="J2353">
        <v>2681.59</v>
      </c>
      <c r="L2353" s="1" t="s">
        <v>2354</v>
      </c>
      <c r="M2353" t="s">
        <v>6546</v>
      </c>
      <c r="N2353">
        <v>2111.77</v>
      </c>
      <c r="P2353" s="1" t="s">
        <v>5450</v>
      </c>
      <c r="Q2353" t="s">
        <v>6548</v>
      </c>
      <c r="R2353">
        <v>4872.38</v>
      </c>
      <c r="T2353" s="1" t="s">
        <v>5450</v>
      </c>
      <c r="U2353" t="s">
        <v>6550</v>
      </c>
      <c r="V2353">
        <v>3390.6</v>
      </c>
    </row>
    <row r="2354" spans="1:22">
      <c r="A2354" s="1" t="s">
        <v>2355</v>
      </c>
      <c r="B2354" t="s">
        <v>3</v>
      </c>
      <c r="C2354">
        <v>2297.9299999999998</v>
      </c>
      <c r="E2354" s="1" t="s">
        <v>5451</v>
      </c>
      <c r="F2354" t="s">
        <v>3099</v>
      </c>
      <c r="G2354">
        <v>3850.72</v>
      </c>
      <c r="H2354" s="1" t="s">
        <v>5451</v>
      </c>
      <c r="I2354" t="s">
        <v>6545</v>
      </c>
      <c r="J2354">
        <v>2679.64</v>
      </c>
      <c r="L2354" s="1" t="s">
        <v>2355</v>
      </c>
      <c r="M2354" t="s">
        <v>6546</v>
      </c>
      <c r="N2354">
        <v>2119.91</v>
      </c>
      <c r="P2354" s="1" t="s">
        <v>5451</v>
      </c>
      <c r="Q2354" t="s">
        <v>6548</v>
      </c>
      <c r="R2354">
        <v>4850.0600000000004</v>
      </c>
      <c r="T2354" s="1" t="s">
        <v>5451</v>
      </c>
      <c r="U2354" t="s">
        <v>6550</v>
      </c>
      <c r="V2354">
        <v>3375.06</v>
      </c>
    </row>
    <row r="2355" spans="1:22">
      <c r="A2355" s="1" t="s">
        <v>2356</v>
      </c>
      <c r="B2355" t="s">
        <v>3</v>
      </c>
      <c r="C2355">
        <v>2287.7199999999998</v>
      </c>
      <c r="E2355" s="1" t="s">
        <v>5452</v>
      </c>
      <c r="F2355" t="s">
        <v>3099</v>
      </c>
      <c r="G2355">
        <v>3845.26</v>
      </c>
      <c r="H2355" s="1" t="s">
        <v>5452</v>
      </c>
      <c r="I2355" t="s">
        <v>6545</v>
      </c>
      <c r="J2355">
        <v>2675.45</v>
      </c>
      <c r="L2355" s="1" t="s">
        <v>2356</v>
      </c>
      <c r="M2355" t="s">
        <v>6546</v>
      </c>
      <c r="N2355">
        <v>2114.9</v>
      </c>
      <c r="P2355" s="1" t="s">
        <v>5452</v>
      </c>
      <c r="Q2355" t="s">
        <v>6548</v>
      </c>
      <c r="R2355">
        <v>4842.2</v>
      </c>
      <c r="T2355" s="1" t="s">
        <v>5452</v>
      </c>
      <c r="U2355" t="s">
        <v>6550</v>
      </c>
      <c r="V2355">
        <v>3369.1</v>
      </c>
    </row>
    <row r="2356" spans="1:22">
      <c r="A2356" s="1" t="s">
        <v>2357</v>
      </c>
      <c r="B2356" t="s">
        <v>3</v>
      </c>
      <c r="C2356">
        <v>2294.71</v>
      </c>
      <c r="E2356" s="1" t="s">
        <v>5453</v>
      </c>
      <c r="F2356" t="s">
        <v>3099</v>
      </c>
      <c r="G2356">
        <v>3844.91</v>
      </c>
      <c r="H2356" s="1" t="s">
        <v>5453</v>
      </c>
      <c r="I2356" t="s">
        <v>6545</v>
      </c>
      <c r="J2356">
        <v>2674.9</v>
      </c>
      <c r="L2356" s="1" t="s">
        <v>2357</v>
      </c>
      <c r="M2356" t="s">
        <v>6546</v>
      </c>
      <c r="N2356">
        <v>2116.6799999999998</v>
      </c>
      <c r="P2356" s="1" t="s">
        <v>5453</v>
      </c>
      <c r="Q2356" t="s">
        <v>6548</v>
      </c>
      <c r="R2356">
        <v>4826.62</v>
      </c>
      <c r="T2356" s="1" t="s">
        <v>5453</v>
      </c>
      <c r="U2356" t="s">
        <v>6550</v>
      </c>
      <c r="V2356">
        <v>3357.87</v>
      </c>
    </row>
    <row r="2357" spans="1:22">
      <c r="A2357" s="1" t="s">
        <v>2358</v>
      </c>
      <c r="B2357" t="s">
        <v>3</v>
      </c>
      <c r="C2357">
        <v>2303.96</v>
      </c>
      <c r="E2357" s="1" t="s">
        <v>5454</v>
      </c>
      <c r="F2357" t="s">
        <v>3099</v>
      </c>
      <c r="G2357">
        <v>3826.39</v>
      </c>
      <c r="H2357" s="1" t="s">
        <v>5454</v>
      </c>
      <c r="I2357" t="s">
        <v>6545</v>
      </c>
      <c r="J2357">
        <v>2661.91</v>
      </c>
      <c r="L2357" s="1" t="s">
        <v>2358</v>
      </c>
      <c r="M2357" t="s">
        <v>6546</v>
      </c>
      <c r="N2357">
        <v>2122.4299999999998</v>
      </c>
      <c r="P2357" s="1" t="s">
        <v>5454</v>
      </c>
      <c r="Q2357" t="s">
        <v>6548</v>
      </c>
      <c r="R2357">
        <v>4825.3100000000004</v>
      </c>
      <c r="T2357" s="1" t="s">
        <v>5454</v>
      </c>
      <c r="U2357" t="s">
        <v>6550</v>
      </c>
      <c r="V2357">
        <v>3356.83</v>
      </c>
    </row>
    <row r="2358" spans="1:22">
      <c r="A2358" s="1" t="s">
        <v>2359</v>
      </c>
      <c r="B2358" t="s">
        <v>3</v>
      </c>
      <c r="C2358">
        <v>2313.94</v>
      </c>
      <c r="E2358" s="1" t="s">
        <v>5455</v>
      </c>
      <c r="F2358" t="s">
        <v>3099</v>
      </c>
      <c r="G2358">
        <v>3792.45</v>
      </c>
      <c r="H2358" s="1" t="s">
        <v>5455</v>
      </c>
      <c r="I2358" t="s">
        <v>6545</v>
      </c>
      <c r="J2358">
        <v>2638.3</v>
      </c>
      <c r="L2358" s="1" t="s">
        <v>2359</v>
      </c>
      <c r="M2358" t="s">
        <v>6546</v>
      </c>
      <c r="N2358">
        <v>2128.12</v>
      </c>
      <c r="P2358" s="1" t="s">
        <v>5455</v>
      </c>
      <c r="Q2358" t="s">
        <v>6548</v>
      </c>
      <c r="R2358">
        <v>4800.6899999999996</v>
      </c>
      <c r="T2358" s="1" t="s">
        <v>5455</v>
      </c>
      <c r="U2358" t="s">
        <v>6550</v>
      </c>
      <c r="V2358">
        <v>3339.7</v>
      </c>
    </row>
    <row r="2359" spans="1:22">
      <c r="A2359" s="1" t="s">
        <v>2360</v>
      </c>
      <c r="B2359" t="s">
        <v>3</v>
      </c>
      <c r="C2359">
        <v>2302.7600000000002</v>
      </c>
      <c r="E2359" s="1" t="s">
        <v>5456</v>
      </c>
      <c r="F2359" t="s">
        <v>3099</v>
      </c>
      <c r="G2359">
        <v>3780.72</v>
      </c>
      <c r="H2359" s="1" t="s">
        <v>5456</v>
      </c>
      <c r="I2359" t="s">
        <v>6545</v>
      </c>
      <c r="J2359">
        <v>2630.14</v>
      </c>
      <c r="L2359" s="1" t="s">
        <v>2360</v>
      </c>
      <c r="M2359" t="s">
        <v>6546</v>
      </c>
      <c r="N2359">
        <v>2125.66</v>
      </c>
      <c r="P2359" s="1" t="s">
        <v>5456</v>
      </c>
      <c r="Q2359" t="s">
        <v>6548</v>
      </c>
      <c r="R2359">
        <v>4814.6400000000003</v>
      </c>
      <c r="T2359" s="1" t="s">
        <v>5456</v>
      </c>
      <c r="U2359" t="s">
        <v>6550</v>
      </c>
      <c r="V2359">
        <v>3349.4</v>
      </c>
    </row>
    <row r="2360" spans="1:22">
      <c r="A2360" s="1" t="s">
        <v>2361</v>
      </c>
      <c r="B2360" t="s">
        <v>3</v>
      </c>
      <c r="C2360">
        <v>2316.7600000000002</v>
      </c>
      <c r="E2360" s="1" t="s">
        <v>5457</v>
      </c>
      <c r="F2360" t="s">
        <v>3099</v>
      </c>
      <c r="G2360">
        <v>3716.06</v>
      </c>
      <c r="H2360" s="1" t="s">
        <v>5457</v>
      </c>
      <c r="I2360" t="s">
        <v>6545</v>
      </c>
      <c r="J2360">
        <v>2585.15</v>
      </c>
      <c r="L2360" s="1" t="s">
        <v>2361</v>
      </c>
      <c r="M2360" t="s">
        <v>6546</v>
      </c>
      <c r="N2360">
        <v>2141.83</v>
      </c>
      <c r="P2360" s="1" t="s">
        <v>5457</v>
      </c>
      <c r="Q2360" t="s">
        <v>6548</v>
      </c>
      <c r="R2360">
        <v>4723.7</v>
      </c>
      <c r="T2360" s="1" t="s">
        <v>5457</v>
      </c>
      <c r="U2360" t="s">
        <v>6550</v>
      </c>
      <c r="V2360">
        <v>3286.14</v>
      </c>
    </row>
    <row r="2361" spans="1:22">
      <c r="A2361" s="1" t="s">
        <v>2362</v>
      </c>
      <c r="B2361" t="s">
        <v>3</v>
      </c>
      <c r="C2361">
        <v>2324.37</v>
      </c>
      <c r="E2361" s="1" t="s">
        <v>5458</v>
      </c>
      <c r="F2361" t="s">
        <v>3099</v>
      </c>
      <c r="G2361">
        <v>3689.73</v>
      </c>
      <c r="H2361" s="1" t="s">
        <v>5458</v>
      </c>
      <c r="I2361" t="s">
        <v>6545</v>
      </c>
      <c r="J2361">
        <v>2566.84</v>
      </c>
      <c r="L2361" s="1" t="s">
        <v>2362</v>
      </c>
      <c r="M2361" t="s">
        <v>6546</v>
      </c>
      <c r="N2361">
        <v>2142.11</v>
      </c>
      <c r="P2361" s="1" t="s">
        <v>5458</v>
      </c>
      <c r="Q2361" t="s">
        <v>6548</v>
      </c>
      <c r="R2361">
        <v>4636.5600000000004</v>
      </c>
      <c r="T2361" s="1" t="s">
        <v>5458</v>
      </c>
      <c r="U2361" t="s">
        <v>6550</v>
      </c>
      <c r="V2361">
        <v>3225.52</v>
      </c>
    </row>
    <row r="2362" spans="1:22">
      <c r="A2362" s="1" t="s">
        <v>2363</v>
      </c>
      <c r="B2362" t="s">
        <v>3</v>
      </c>
      <c r="C2362">
        <v>2330.87</v>
      </c>
      <c r="E2362" s="1" t="s">
        <v>5459</v>
      </c>
      <c r="F2362" t="s">
        <v>3099</v>
      </c>
      <c r="G2362">
        <v>3673.88</v>
      </c>
      <c r="H2362" s="1" t="s">
        <v>5459</v>
      </c>
      <c r="I2362" t="s">
        <v>6545</v>
      </c>
      <c r="J2362">
        <v>2555.81</v>
      </c>
      <c r="L2362" s="1" t="s">
        <v>2363</v>
      </c>
      <c r="M2362" t="s">
        <v>6546</v>
      </c>
      <c r="N2362">
        <v>2135.86</v>
      </c>
      <c r="P2362" s="1" t="s">
        <v>5459</v>
      </c>
      <c r="Q2362" t="s">
        <v>6548</v>
      </c>
      <c r="R2362">
        <v>4618.21</v>
      </c>
      <c r="T2362" s="1" t="s">
        <v>5459</v>
      </c>
      <c r="U2362" t="s">
        <v>6550</v>
      </c>
      <c r="V2362">
        <v>3212.75</v>
      </c>
    </row>
    <row r="2363" spans="1:22">
      <c r="A2363" s="1" t="s">
        <v>2364</v>
      </c>
      <c r="B2363" t="s">
        <v>3</v>
      </c>
      <c r="C2363">
        <v>2334.7600000000002</v>
      </c>
      <c r="E2363" s="1" t="s">
        <v>5460</v>
      </c>
      <c r="F2363" t="s">
        <v>3099</v>
      </c>
      <c r="G2363">
        <v>3662.96</v>
      </c>
      <c r="H2363" s="1" t="s">
        <v>5460</v>
      </c>
      <c r="I2363" t="s">
        <v>6545</v>
      </c>
      <c r="J2363">
        <v>2548.2199999999998</v>
      </c>
      <c r="L2363" s="1" t="s">
        <v>2364</v>
      </c>
      <c r="M2363" t="s">
        <v>6546</v>
      </c>
      <c r="N2363">
        <v>2144.1</v>
      </c>
      <c r="P2363" s="1" t="s">
        <v>5460</v>
      </c>
      <c r="Q2363" t="s">
        <v>6548</v>
      </c>
      <c r="R2363">
        <v>4584.43</v>
      </c>
      <c r="T2363" s="1" t="s">
        <v>5460</v>
      </c>
      <c r="U2363" t="s">
        <v>6550</v>
      </c>
      <c r="V2363">
        <v>3189.25</v>
      </c>
    </row>
    <row r="2364" spans="1:22">
      <c r="A2364" s="1" t="s">
        <v>2365</v>
      </c>
      <c r="B2364" t="s">
        <v>3</v>
      </c>
      <c r="C2364">
        <v>2337.2600000000002</v>
      </c>
      <c r="E2364" s="1" t="s">
        <v>5461</v>
      </c>
      <c r="F2364" t="s">
        <v>3099</v>
      </c>
      <c r="G2364">
        <v>3554.44</v>
      </c>
      <c r="H2364" s="1" t="s">
        <v>5461</v>
      </c>
      <c r="I2364" t="s">
        <v>6545</v>
      </c>
      <c r="J2364">
        <v>2472.7199999999998</v>
      </c>
      <c r="L2364" s="1" t="s">
        <v>2365</v>
      </c>
      <c r="M2364" t="s">
        <v>6546</v>
      </c>
      <c r="N2364">
        <v>2150.5500000000002</v>
      </c>
      <c r="P2364" s="1" t="s">
        <v>5461</v>
      </c>
      <c r="Q2364" t="s">
        <v>6548</v>
      </c>
      <c r="R2364">
        <v>4404.34</v>
      </c>
      <c r="T2364" s="1" t="s">
        <v>5461</v>
      </c>
      <c r="U2364" t="s">
        <v>6550</v>
      </c>
      <c r="V2364">
        <v>3063.97</v>
      </c>
    </row>
    <row r="2365" spans="1:22">
      <c r="A2365" s="1" t="s">
        <v>2366</v>
      </c>
      <c r="B2365" t="s">
        <v>3</v>
      </c>
      <c r="C2365">
        <v>2335.27</v>
      </c>
      <c r="E2365" s="1" t="s">
        <v>5462</v>
      </c>
      <c r="F2365" t="s">
        <v>3099</v>
      </c>
      <c r="G2365">
        <v>3508.09</v>
      </c>
      <c r="H2365" s="1" t="s">
        <v>5462</v>
      </c>
      <c r="I2365" t="s">
        <v>6545</v>
      </c>
      <c r="J2365">
        <v>2440.34</v>
      </c>
      <c r="L2365" s="1" t="s">
        <v>2366</v>
      </c>
      <c r="M2365" t="s">
        <v>6546</v>
      </c>
      <c r="N2365">
        <v>2148.62</v>
      </c>
      <c r="P2365" s="1" t="s">
        <v>5462</v>
      </c>
      <c r="Q2365" t="s">
        <v>6548</v>
      </c>
      <c r="R2365">
        <v>4387.59</v>
      </c>
      <c r="T2365" s="1" t="s">
        <v>5462</v>
      </c>
      <c r="U2365" t="s">
        <v>6550</v>
      </c>
      <c r="V2365">
        <v>3052.15</v>
      </c>
    </row>
    <row r="2366" spans="1:22">
      <c r="A2366" s="1" t="s">
        <v>2367</v>
      </c>
      <c r="B2366" t="s">
        <v>3</v>
      </c>
      <c r="C2366">
        <v>2329.5500000000002</v>
      </c>
      <c r="E2366" s="1" t="s">
        <v>5463</v>
      </c>
      <c r="F2366" t="s">
        <v>3099</v>
      </c>
      <c r="G2366">
        <v>3594.26</v>
      </c>
      <c r="H2366" s="1" t="s">
        <v>5463</v>
      </c>
      <c r="I2366" t="s">
        <v>6545</v>
      </c>
      <c r="J2366">
        <v>2500.29</v>
      </c>
      <c r="L2366" s="1" t="s">
        <v>2367</v>
      </c>
      <c r="M2366" t="s">
        <v>6546</v>
      </c>
      <c r="N2366">
        <v>2143.19</v>
      </c>
      <c r="P2366" s="1" t="s">
        <v>5463</v>
      </c>
      <c r="Q2366" t="s">
        <v>6548</v>
      </c>
      <c r="R2366">
        <v>4477.53</v>
      </c>
      <c r="T2366" s="1" t="s">
        <v>5463</v>
      </c>
      <c r="U2366" t="s">
        <v>6550</v>
      </c>
      <c r="V2366">
        <v>3114.71</v>
      </c>
    </row>
    <row r="2367" spans="1:22">
      <c r="A2367" s="1" t="s">
        <v>2368</v>
      </c>
      <c r="B2367" t="s">
        <v>3</v>
      </c>
      <c r="C2367">
        <v>2325.66</v>
      </c>
      <c r="E2367" s="1" t="s">
        <v>5464</v>
      </c>
      <c r="F2367" t="s">
        <v>3099</v>
      </c>
      <c r="G2367">
        <v>3645.69</v>
      </c>
      <c r="H2367" s="1" t="s">
        <v>5464</v>
      </c>
      <c r="I2367" t="s">
        <v>6545</v>
      </c>
      <c r="J2367">
        <v>2536.06</v>
      </c>
      <c r="L2367" s="1" t="s">
        <v>2368</v>
      </c>
      <c r="M2367" t="s">
        <v>6546</v>
      </c>
      <c r="N2367">
        <v>2137.23</v>
      </c>
      <c r="P2367" s="1" t="s">
        <v>5464</v>
      </c>
      <c r="Q2367" t="s">
        <v>6548</v>
      </c>
      <c r="R2367">
        <v>4590.26</v>
      </c>
      <c r="T2367" s="1" t="s">
        <v>5464</v>
      </c>
      <c r="U2367" t="s">
        <v>6550</v>
      </c>
      <c r="V2367">
        <v>3193.13</v>
      </c>
    </row>
    <row r="2368" spans="1:22">
      <c r="A2368" s="1" t="s">
        <v>2369</v>
      </c>
      <c r="B2368" t="s">
        <v>3</v>
      </c>
      <c r="C2368">
        <v>2338.4499999999998</v>
      </c>
      <c r="E2368" s="1" t="s">
        <v>5465</v>
      </c>
      <c r="F2368" t="s">
        <v>3099</v>
      </c>
      <c r="G2368">
        <v>3693.62</v>
      </c>
      <c r="H2368" s="1" t="s">
        <v>5465</v>
      </c>
      <c r="I2368" t="s">
        <v>6545</v>
      </c>
      <c r="J2368">
        <v>2569.4</v>
      </c>
      <c r="L2368" s="1" t="s">
        <v>2369</v>
      </c>
      <c r="M2368" t="s">
        <v>6546</v>
      </c>
      <c r="N2368">
        <v>2138.13</v>
      </c>
      <c r="P2368" s="1" t="s">
        <v>5465</v>
      </c>
      <c r="Q2368" t="s">
        <v>6548</v>
      </c>
      <c r="R2368">
        <v>4645.87</v>
      </c>
      <c r="T2368" s="1" t="s">
        <v>5465</v>
      </c>
      <c r="U2368" t="s">
        <v>6550</v>
      </c>
      <c r="V2368">
        <v>3231.82</v>
      </c>
    </row>
    <row r="2369" spans="1:22">
      <c r="A2369" s="1" t="s">
        <v>2370</v>
      </c>
      <c r="B2369" t="s">
        <v>3</v>
      </c>
      <c r="C2369">
        <v>2333.29</v>
      </c>
      <c r="E2369" s="1" t="s">
        <v>5466</v>
      </c>
      <c r="F2369" t="s">
        <v>3099</v>
      </c>
      <c r="G2369">
        <v>3656.11</v>
      </c>
      <c r="H2369" s="1" t="s">
        <v>5466</v>
      </c>
      <c r="I2369" t="s">
        <v>6545</v>
      </c>
      <c r="J2369">
        <v>2543.31</v>
      </c>
      <c r="L2369" s="1" t="s">
        <v>2370</v>
      </c>
      <c r="M2369" t="s">
        <v>6546</v>
      </c>
      <c r="N2369">
        <v>2135.88</v>
      </c>
      <c r="P2369" s="1" t="s">
        <v>5466</v>
      </c>
      <c r="Q2369" t="s">
        <v>6548</v>
      </c>
      <c r="R2369">
        <v>4629.3599999999997</v>
      </c>
      <c r="T2369" s="1" t="s">
        <v>5466</v>
      </c>
      <c r="U2369" t="s">
        <v>6550</v>
      </c>
      <c r="V2369">
        <v>3220.33</v>
      </c>
    </row>
    <row r="2370" spans="1:22">
      <c r="A2370" s="1" t="s">
        <v>2371</v>
      </c>
      <c r="B2370" t="s">
        <v>3</v>
      </c>
      <c r="C2370">
        <v>2337.2600000000002</v>
      </c>
      <c r="E2370" s="1" t="s">
        <v>5467</v>
      </c>
      <c r="F2370" t="s">
        <v>3099</v>
      </c>
      <c r="G2370">
        <v>3694.7</v>
      </c>
      <c r="H2370" s="1" t="s">
        <v>5467</v>
      </c>
      <c r="I2370" t="s">
        <v>6545</v>
      </c>
      <c r="J2370">
        <v>2570.0700000000002</v>
      </c>
      <c r="L2370" s="1" t="s">
        <v>2371</v>
      </c>
      <c r="M2370" t="s">
        <v>6546</v>
      </c>
      <c r="N2370">
        <v>2139.87</v>
      </c>
      <c r="P2370" s="1" t="s">
        <v>5467</v>
      </c>
      <c r="Q2370" t="s">
        <v>6548</v>
      </c>
      <c r="R2370">
        <v>4669.3599999999997</v>
      </c>
      <c r="T2370" s="1" t="s">
        <v>5467</v>
      </c>
      <c r="U2370" t="s">
        <v>6550</v>
      </c>
      <c r="V2370">
        <v>3248.05</v>
      </c>
    </row>
    <row r="2371" spans="1:22">
      <c r="A2371" s="1" t="s">
        <v>2372</v>
      </c>
      <c r="B2371" t="s">
        <v>3</v>
      </c>
      <c r="C2371">
        <v>2329.44</v>
      </c>
      <c r="E2371" s="1" t="s">
        <v>5468</v>
      </c>
      <c r="F2371" t="s">
        <v>3099</v>
      </c>
      <c r="G2371">
        <v>3665.29</v>
      </c>
      <c r="H2371" s="1" t="s">
        <v>5468</v>
      </c>
      <c r="I2371" t="s">
        <v>6545</v>
      </c>
      <c r="J2371">
        <v>2549.17</v>
      </c>
      <c r="L2371" s="1" t="s">
        <v>2372</v>
      </c>
      <c r="M2371" t="s">
        <v>6546</v>
      </c>
      <c r="N2371">
        <v>2131.39</v>
      </c>
      <c r="P2371" s="1" t="s">
        <v>5468</v>
      </c>
      <c r="Q2371" t="s">
        <v>6548</v>
      </c>
      <c r="R2371">
        <v>4637.84</v>
      </c>
      <c r="T2371" s="1" t="s">
        <v>5468</v>
      </c>
      <c r="U2371" t="s">
        <v>6550</v>
      </c>
      <c r="V2371">
        <v>3225.57</v>
      </c>
    </row>
    <row r="2372" spans="1:22">
      <c r="A2372" s="1" t="s">
        <v>2373</v>
      </c>
      <c r="B2372" t="s">
        <v>3</v>
      </c>
      <c r="C2372">
        <v>2323.58</v>
      </c>
      <c r="E2372" s="1" t="s">
        <v>5469</v>
      </c>
      <c r="F2372" t="s">
        <v>3099</v>
      </c>
      <c r="G2372">
        <v>3693.3</v>
      </c>
      <c r="H2372" s="1" t="s">
        <v>5469</v>
      </c>
      <c r="I2372" t="s">
        <v>6545</v>
      </c>
      <c r="J2372">
        <v>2568.5300000000002</v>
      </c>
      <c r="L2372" s="1" t="s">
        <v>2373</v>
      </c>
      <c r="M2372" t="s">
        <v>6546</v>
      </c>
      <c r="N2372">
        <v>2094.9699999999998</v>
      </c>
      <c r="P2372" s="1" t="s">
        <v>5469</v>
      </c>
      <c r="Q2372" t="s">
        <v>6548</v>
      </c>
      <c r="R2372">
        <v>4679.76</v>
      </c>
      <c r="T2372" s="1" t="s">
        <v>5469</v>
      </c>
      <c r="U2372" t="s">
        <v>6550</v>
      </c>
      <c r="V2372">
        <v>3254.57</v>
      </c>
    </row>
    <row r="2373" spans="1:22">
      <c r="A2373" s="1" t="s">
        <v>2374</v>
      </c>
      <c r="B2373" t="s">
        <v>3</v>
      </c>
      <c r="C2373">
        <v>2299.84</v>
      </c>
      <c r="E2373" s="1" t="s">
        <v>5470</v>
      </c>
      <c r="F2373" t="s">
        <v>3099</v>
      </c>
      <c r="G2373">
        <v>3754.66</v>
      </c>
      <c r="H2373" s="1" t="s">
        <v>5470</v>
      </c>
      <c r="I2373" t="s">
        <v>6545</v>
      </c>
      <c r="J2373">
        <v>2611.21</v>
      </c>
      <c r="L2373" s="1" t="s">
        <v>2374</v>
      </c>
      <c r="M2373" t="s">
        <v>6546</v>
      </c>
      <c r="N2373">
        <v>2058.64</v>
      </c>
      <c r="P2373" s="1" t="s">
        <v>5470</v>
      </c>
      <c r="Q2373" t="s">
        <v>6548</v>
      </c>
      <c r="R2373">
        <v>4762.82</v>
      </c>
      <c r="T2373" s="1" t="s">
        <v>5470</v>
      </c>
      <c r="U2373" t="s">
        <v>6550</v>
      </c>
      <c r="V2373">
        <v>3312.34</v>
      </c>
    </row>
    <row r="2374" spans="1:22">
      <c r="A2374" s="1" t="s">
        <v>2375</v>
      </c>
      <c r="B2374" t="s">
        <v>3</v>
      </c>
      <c r="C2374">
        <v>2301.48</v>
      </c>
      <c r="E2374" s="1" t="s">
        <v>5471</v>
      </c>
      <c r="F2374" t="s">
        <v>3099</v>
      </c>
      <c r="G2374">
        <v>3764.96</v>
      </c>
      <c r="H2374" s="1" t="s">
        <v>5471</v>
      </c>
      <c r="I2374" t="s">
        <v>6545</v>
      </c>
      <c r="J2374">
        <v>2618.0100000000002</v>
      </c>
      <c r="L2374" s="1" t="s">
        <v>2375</v>
      </c>
      <c r="M2374" t="s">
        <v>6546</v>
      </c>
      <c r="N2374">
        <v>2069.67</v>
      </c>
      <c r="P2374" s="1" t="s">
        <v>5471</v>
      </c>
      <c r="Q2374" t="s">
        <v>6548</v>
      </c>
      <c r="R2374">
        <v>4773.63</v>
      </c>
      <c r="T2374" s="1" t="s">
        <v>5471</v>
      </c>
      <c r="U2374" t="s">
        <v>6550</v>
      </c>
      <c r="V2374">
        <v>3319.39</v>
      </c>
    </row>
    <row r="2375" spans="1:22">
      <c r="A2375" s="1" t="s">
        <v>2376</v>
      </c>
      <c r="B2375" t="s">
        <v>3</v>
      </c>
      <c r="C2375">
        <v>2310.12</v>
      </c>
      <c r="E2375" s="1" t="s">
        <v>5472</v>
      </c>
      <c r="F2375" t="s">
        <v>3099</v>
      </c>
      <c r="G2375">
        <v>3704.21</v>
      </c>
      <c r="H2375" s="1" t="s">
        <v>5472</v>
      </c>
      <c r="I2375" t="s">
        <v>6545</v>
      </c>
      <c r="J2375">
        <v>2575.5100000000002</v>
      </c>
      <c r="L2375" s="1" t="s">
        <v>2376</v>
      </c>
      <c r="M2375" t="s">
        <v>6546</v>
      </c>
      <c r="N2375">
        <v>2075.35</v>
      </c>
      <c r="P2375" s="1" t="s">
        <v>5472</v>
      </c>
      <c r="Q2375" t="s">
        <v>6548</v>
      </c>
      <c r="R2375">
        <v>4641.75</v>
      </c>
      <c r="T2375" s="1" t="s">
        <v>5472</v>
      </c>
      <c r="U2375" t="s">
        <v>6550</v>
      </c>
      <c r="V2375">
        <v>3227.38</v>
      </c>
    </row>
    <row r="2376" spans="1:22">
      <c r="A2376" s="1" t="s">
        <v>2377</v>
      </c>
      <c r="B2376" t="s">
        <v>3</v>
      </c>
      <c r="C2376">
        <v>2296.5</v>
      </c>
      <c r="E2376" s="1" t="s">
        <v>5473</v>
      </c>
      <c r="F2376" t="s">
        <v>3099</v>
      </c>
      <c r="G2376">
        <v>3663.16</v>
      </c>
      <c r="H2376" s="1" t="s">
        <v>5473</v>
      </c>
      <c r="I2376" t="s">
        <v>6545</v>
      </c>
      <c r="J2376">
        <v>2546.9699999999998</v>
      </c>
      <c r="L2376" s="1" t="s">
        <v>2377</v>
      </c>
      <c r="M2376" t="s">
        <v>6546</v>
      </c>
      <c r="N2376">
        <v>2071.61</v>
      </c>
      <c r="P2376" s="1" t="s">
        <v>5473</v>
      </c>
      <c r="Q2376" t="s">
        <v>6548</v>
      </c>
      <c r="R2376">
        <v>4595.0200000000004</v>
      </c>
      <c r="T2376" s="1" t="s">
        <v>5473</v>
      </c>
      <c r="U2376" t="s">
        <v>6550</v>
      </c>
      <c r="V2376">
        <v>3194.89</v>
      </c>
    </row>
    <row r="2377" spans="1:22">
      <c r="A2377" s="1" t="s">
        <v>2378</v>
      </c>
      <c r="B2377" t="s">
        <v>3</v>
      </c>
      <c r="C2377">
        <v>2304.67</v>
      </c>
      <c r="E2377" s="1" t="s">
        <v>5474</v>
      </c>
      <c r="F2377" t="s">
        <v>3099</v>
      </c>
      <c r="G2377">
        <v>3678.57</v>
      </c>
      <c r="H2377" s="1" t="s">
        <v>5474</v>
      </c>
      <c r="I2377" t="s">
        <v>6545</v>
      </c>
      <c r="J2377">
        <v>2557.69</v>
      </c>
      <c r="L2377" s="1" t="s">
        <v>2378</v>
      </c>
      <c r="M2377" t="s">
        <v>6546</v>
      </c>
      <c r="N2377">
        <v>2075.23</v>
      </c>
      <c r="P2377" s="1" t="s">
        <v>5474</v>
      </c>
      <c r="Q2377" t="s">
        <v>6548</v>
      </c>
      <c r="R2377">
        <v>4565.87</v>
      </c>
      <c r="T2377" s="1" t="s">
        <v>5474</v>
      </c>
      <c r="U2377" t="s">
        <v>6550</v>
      </c>
      <c r="V2377">
        <v>3174.62</v>
      </c>
    </row>
    <row r="2378" spans="1:22">
      <c r="A2378" s="1" t="s">
        <v>2379</v>
      </c>
      <c r="B2378" t="s">
        <v>3</v>
      </c>
      <c r="C2378">
        <v>2313.94</v>
      </c>
      <c r="E2378" s="1" t="s">
        <v>5475</v>
      </c>
      <c r="F2378" t="s">
        <v>3099</v>
      </c>
      <c r="G2378">
        <v>3680.5</v>
      </c>
      <c r="H2378" s="1" t="s">
        <v>5475</v>
      </c>
      <c r="I2378" t="s">
        <v>6545</v>
      </c>
      <c r="J2378">
        <v>2558.75</v>
      </c>
      <c r="L2378" s="1" t="s">
        <v>2379</v>
      </c>
      <c r="M2378" t="s">
        <v>6546</v>
      </c>
      <c r="N2378">
        <v>2087.86</v>
      </c>
      <c r="P2378" s="1" t="s">
        <v>5475</v>
      </c>
      <c r="Q2378" t="s">
        <v>6548</v>
      </c>
      <c r="R2378">
        <v>4566.0600000000004</v>
      </c>
      <c r="T2378" s="1" t="s">
        <v>5475</v>
      </c>
      <c r="U2378" t="s">
        <v>6550</v>
      </c>
      <c r="V2378">
        <v>3174.41</v>
      </c>
    </row>
    <row r="2379" spans="1:22">
      <c r="A2379" s="1" t="s">
        <v>2380</v>
      </c>
      <c r="B2379" t="s">
        <v>3</v>
      </c>
      <c r="C2379">
        <v>2307.5100000000002</v>
      </c>
      <c r="E2379" s="1" t="s">
        <v>5476</v>
      </c>
      <c r="F2379" t="s">
        <v>3099</v>
      </c>
      <c r="G2379">
        <v>3643.8</v>
      </c>
      <c r="H2379" s="1" t="s">
        <v>5476</v>
      </c>
      <c r="I2379" t="s">
        <v>6545</v>
      </c>
      <c r="J2379">
        <v>2532.83</v>
      </c>
      <c r="L2379" s="1" t="s">
        <v>2380</v>
      </c>
      <c r="M2379" t="s">
        <v>6546</v>
      </c>
      <c r="N2379">
        <v>2077.79</v>
      </c>
      <c r="P2379" s="1" t="s">
        <v>5476</v>
      </c>
      <c r="Q2379" t="s">
        <v>6548</v>
      </c>
      <c r="R2379">
        <v>4520.5200000000004</v>
      </c>
      <c r="T2379" s="1" t="s">
        <v>5476</v>
      </c>
      <c r="U2379" t="s">
        <v>6550</v>
      </c>
      <c r="V2379">
        <v>3142.25</v>
      </c>
    </row>
    <row r="2380" spans="1:22">
      <c r="A2380" s="1" t="s">
        <v>2381</v>
      </c>
      <c r="B2380" t="s">
        <v>3</v>
      </c>
      <c r="C2380">
        <v>2301.4899999999998</v>
      </c>
      <c r="E2380" s="1" t="s">
        <v>5477</v>
      </c>
      <c r="F2380" t="s">
        <v>3099</v>
      </c>
      <c r="G2380">
        <v>3683.48</v>
      </c>
      <c r="H2380" s="1" t="s">
        <v>5477</v>
      </c>
      <c r="I2380" t="s">
        <v>6545</v>
      </c>
      <c r="J2380">
        <v>2560.41</v>
      </c>
      <c r="L2380" s="1" t="s">
        <v>2381</v>
      </c>
      <c r="M2380" t="s">
        <v>6546</v>
      </c>
      <c r="N2380">
        <v>2068.64</v>
      </c>
      <c r="P2380" s="1" t="s">
        <v>5477</v>
      </c>
      <c r="Q2380" t="s">
        <v>6548</v>
      </c>
      <c r="R2380">
        <v>4599.7</v>
      </c>
      <c r="T2380" s="1" t="s">
        <v>5477</v>
      </c>
      <c r="U2380" t="s">
        <v>6550</v>
      </c>
      <c r="V2380">
        <v>3197.28</v>
      </c>
    </row>
    <row r="2381" spans="1:22">
      <c r="A2381" s="1" t="s">
        <v>2382</v>
      </c>
      <c r="B2381" t="s">
        <v>3</v>
      </c>
      <c r="C2381">
        <v>2302.73</v>
      </c>
      <c r="E2381" s="1" t="s">
        <v>5478</v>
      </c>
      <c r="F2381" t="s">
        <v>3099</v>
      </c>
      <c r="G2381">
        <v>3665.9</v>
      </c>
      <c r="H2381" s="1" t="s">
        <v>5478</v>
      </c>
      <c r="I2381" t="s">
        <v>6545</v>
      </c>
      <c r="J2381">
        <v>2547.7199999999998</v>
      </c>
      <c r="L2381" s="1" t="s">
        <v>2382</v>
      </c>
      <c r="M2381" t="s">
        <v>6546</v>
      </c>
      <c r="N2381">
        <v>2061.75</v>
      </c>
      <c r="P2381" s="1" t="s">
        <v>5478</v>
      </c>
      <c r="Q2381" t="s">
        <v>6548</v>
      </c>
      <c r="R2381">
        <v>4569.28</v>
      </c>
      <c r="T2381" s="1" t="s">
        <v>5478</v>
      </c>
      <c r="U2381" t="s">
        <v>6550</v>
      </c>
      <c r="V2381">
        <v>3175.54</v>
      </c>
    </row>
    <row r="2382" spans="1:22">
      <c r="A2382" s="1" t="s">
        <v>2383</v>
      </c>
      <c r="B2382" t="s">
        <v>3</v>
      </c>
      <c r="C2382">
        <v>2310.2399999999998</v>
      </c>
      <c r="E2382" s="1" t="s">
        <v>5479</v>
      </c>
      <c r="F2382" t="s">
        <v>3099</v>
      </c>
      <c r="G2382">
        <v>3691.74</v>
      </c>
      <c r="H2382" s="1" t="s">
        <v>5479</v>
      </c>
      <c r="I2382" t="s">
        <v>6545</v>
      </c>
      <c r="J2382">
        <v>2565.67</v>
      </c>
      <c r="L2382" s="1" t="s">
        <v>2383</v>
      </c>
      <c r="M2382" t="s">
        <v>6546</v>
      </c>
      <c r="N2382">
        <v>2070.04</v>
      </c>
      <c r="P2382" s="1" t="s">
        <v>5479</v>
      </c>
      <c r="Q2382" t="s">
        <v>6548</v>
      </c>
      <c r="R2382">
        <v>4619.8100000000004</v>
      </c>
      <c r="T2382" s="1" t="s">
        <v>5479</v>
      </c>
      <c r="U2382" t="s">
        <v>6550</v>
      </c>
      <c r="V2382">
        <v>3210.66</v>
      </c>
    </row>
    <row r="2383" spans="1:22">
      <c r="A2383" s="1" t="s">
        <v>2384</v>
      </c>
      <c r="B2383" t="s">
        <v>3</v>
      </c>
      <c r="C2383">
        <v>2319.15</v>
      </c>
      <c r="E2383" s="1" t="s">
        <v>5480</v>
      </c>
      <c r="F2383" t="s">
        <v>3099</v>
      </c>
      <c r="G2383">
        <v>3666.36</v>
      </c>
      <c r="H2383" s="1" t="s">
        <v>5480</v>
      </c>
      <c r="I2383" t="s">
        <v>6545</v>
      </c>
      <c r="J2383">
        <v>2548.0300000000002</v>
      </c>
      <c r="L2383" s="1" t="s">
        <v>2384</v>
      </c>
      <c r="M2383" t="s">
        <v>6546</v>
      </c>
      <c r="N2383">
        <v>2073.65</v>
      </c>
      <c r="P2383" s="1" t="s">
        <v>5480</v>
      </c>
      <c r="Q2383" t="s">
        <v>6548</v>
      </c>
      <c r="R2383">
        <v>4608.75</v>
      </c>
      <c r="T2383" s="1" t="s">
        <v>5480</v>
      </c>
      <c r="U2383" t="s">
        <v>6550</v>
      </c>
      <c r="V2383">
        <v>3202.98</v>
      </c>
    </row>
    <row r="2384" spans="1:22">
      <c r="A2384" s="1" t="s">
        <v>2385</v>
      </c>
      <c r="B2384" t="s">
        <v>3</v>
      </c>
      <c r="C2384">
        <v>2324.5700000000002</v>
      </c>
      <c r="E2384" s="1" t="s">
        <v>5481</v>
      </c>
      <c r="F2384" t="s">
        <v>3099</v>
      </c>
      <c r="G2384">
        <v>3686.59</v>
      </c>
      <c r="H2384" s="1" t="s">
        <v>5481</v>
      </c>
      <c r="I2384" t="s">
        <v>6545</v>
      </c>
      <c r="J2384">
        <v>2561.98</v>
      </c>
      <c r="L2384" s="1" t="s">
        <v>2385</v>
      </c>
      <c r="M2384" t="s">
        <v>6546</v>
      </c>
      <c r="N2384">
        <v>2081.7399999999998</v>
      </c>
      <c r="P2384" s="1" t="s">
        <v>5481</v>
      </c>
      <c r="Q2384" t="s">
        <v>6548</v>
      </c>
      <c r="R2384">
        <v>4622.3599999999997</v>
      </c>
      <c r="T2384" s="1" t="s">
        <v>5481</v>
      </c>
      <c r="U2384" t="s">
        <v>6550</v>
      </c>
      <c r="V2384">
        <v>3212.29</v>
      </c>
    </row>
    <row r="2385" spans="1:22">
      <c r="A2385" s="1" t="s">
        <v>2386</v>
      </c>
      <c r="B2385" t="s">
        <v>3</v>
      </c>
      <c r="C2385">
        <v>2311.2800000000002</v>
      </c>
      <c r="E2385" s="1" t="s">
        <v>5482</v>
      </c>
      <c r="F2385" t="s">
        <v>3099</v>
      </c>
      <c r="G2385">
        <v>3680.04</v>
      </c>
      <c r="H2385" s="1" t="s">
        <v>5482</v>
      </c>
      <c r="I2385" t="s">
        <v>6545</v>
      </c>
      <c r="J2385">
        <v>2557.37</v>
      </c>
      <c r="L2385" s="1" t="s">
        <v>2386</v>
      </c>
      <c r="M2385" t="s">
        <v>6546</v>
      </c>
      <c r="N2385">
        <v>2064.35</v>
      </c>
      <c r="P2385" s="1" t="s">
        <v>5482</v>
      </c>
      <c r="Q2385" t="s">
        <v>6548</v>
      </c>
      <c r="R2385">
        <v>4643.59</v>
      </c>
      <c r="T2385" s="1" t="s">
        <v>5482</v>
      </c>
      <c r="U2385" t="s">
        <v>6550</v>
      </c>
      <c r="V2385">
        <v>3226.97</v>
      </c>
    </row>
    <row r="2386" spans="1:22">
      <c r="A2386" s="1" t="s">
        <v>2387</v>
      </c>
      <c r="B2386" t="s">
        <v>3</v>
      </c>
      <c r="C2386">
        <v>2315.15</v>
      </c>
      <c r="E2386" s="1" t="s">
        <v>5483</v>
      </c>
      <c r="F2386" t="s">
        <v>3099</v>
      </c>
      <c r="G2386">
        <v>3651.24</v>
      </c>
      <c r="H2386" s="1" t="s">
        <v>5483</v>
      </c>
      <c r="I2386" t="s">
        <v>6545</v>
      </c>
      <c r="J2386">
        <v>2537.35</v>
      </c>
      <c r="L2386" s="1" t="s">
        <v>2387</v>
      </c>
      <c r="M2386" t="s">
        <v>6546</v>
      </c>
      <c r="N2386">
        <v>2062.4699999999998</v>
      </c>
      <c r="P2386" s="1" t="s">
        <v>5483</v>
      </c>
      <c r="Q2386" t="s">
        <v>6548</v>
      </c>
      <c r="R2386">
        <v>4576.93</v>
      </c>
      <c r="T2386" s="1" t="s">
        <v>5483</v>
      </c>
      <c r="U2386" t="s">
        <v>6550</v>
      </c>
      <c r="V2386">
        <v>3180.65</v>
      </c>
    </row>
    <row r="2387" spans="1:22">
      <c r="A2387" s="1" t="s">
        <v>2388</v>
      </c>
      <c r="B2387" t="s">
        <v>3</v>
      </c>
      <c r="C2387">
        <v>2281.27</v>
      </c>
      <c r="E2387" s="1" t="s">
        <v>5484</v>
      </c>
      <c r="F2387" t="s">
        <v>3099</v>
      </c>
      <c r="G2387">
        <v>3632.83</v>
      </c>
      <c r="H2387" s="1" t="s">
        <v>5484</v>
      </c>
      <c r="I2387" t="s">
        <v>6545</v>
      </c>
      <c r="J2387">
        <v>2524.56</v>
      </c>
      <c r="L2387" s="1" t="s">
        <v>2388</v>
      </c>
      <c r="M2387" t="s">
        <v>6546</v>
      </c>
      <c r="N2387">
        <v>2041.76</v>
      </c>
      <c r="P2387" s="1" t="s">
        <v>5484</v>
      </c>
      <c r="Q2387" t="s">
        <v>6548</v>
      </c>
      <c r="R2387">
        <v>4598.32</v>
      </c>
      <c r="T2387" s="1" t="s">
        <v>5484</v>
      </c>
      <c r="U2387" t="s">
        <v>6550</v>
      </c>
      <c r="V2387">
        <v>3195.51</v>
      </c>
    </row>
    <row r="2388" spans="1:22">
      <c r="A2388" s="1" t="s">
        <v>2389</v>
      </c>
      <c r="B2388" t="s">
        <v>3</v>
      </c>
      <c r="C2388">
        <v>2304.6799999999998</v>
      </c>
      <c r="E2388" s="1" t="s">
        <v>5485</v>
      </c>
      <c r="F2388" t="s">
        <v>3099</v>
      </c>
      <c r="G2388">
        <v>3631.25</v>
      </c>
      <c r="H2388" s="1" t="s">
        <v>5485</v>
      </c>
      <c r="I2388" t="s">
        <v>6545</v>
      </c>
      <c r="J2388">
        <v>2523.46</v>
      </c>
      <c r="L2388" s="1" t="s">
        <v>2389</v>
      </c>
      <c r="M2388" t="s">
        <v>6546</v>
      </c>
      <c r="N2388">
        <v>2064.4499999999998</v>
      </c>
      <c r="P2388" s="1" t="s">
        <v>5485</v>
      </c>
      <c r="Q2388" t="s">
        <v>6548</v>
      </c>
      <c r="R2388">
        <v>4603.78</v>
      </c>
      <c r="T2388" s="1" t="s">
        <v>5485</v>
      </c>
      <c r="U2388" t="s">
        <v>6550</v>
      </c>
      <c r="V2388">
        <v>3199.3</v>
      </c>
    </row>
    <row r="2389" spans="1:22">
      <c r="A2389" s="1" t="s">
        <v>2390</v>
      </c>
      <c r="B2389" t="s">
        <v>3</v>
      </c>
      <c r="C2389">
        <v>2323.5700000000002</v>
      </c>
      <c r="E2389" s="1" t="s">
        <v>5486</v>
      </c>
      <c r="F2389" t="s">
        <v>3099</v>
      </c>
      <c r="G2389">
        <v>3682.58</v>
      </c>
      <c r="H2389" s="1" t="s">
        <v>5486</v>
      </c>
      <c r="I2389" t="s">
        <v>6545</v>
      </c>
      <c r="J2389">
        <v>2559.13</v>
      </c>
      <c r="L2389" s="1" t="s">
        <v>2390</v>
      </c>
      <c r="M2389" t="s">
        <v>6546</v>
      </c>
      <c r="N2389">
        <v>2081.98</v>
      </c>
      <c r="P2389" s="1" t="s">
        <v>5486</v>
      </c>
      <c r="Q2389" t="s">
        <v>6548</v>
      </c>
      <c r="R2389">
        <v>4673.8900000000003</v>
      </c>
      <c r="T2389" s="1" t="s">
        <v>5486</v>
      </c>
      <c r="U2389" t="s">
        <v>6550</v>
      </c>
      <c r="V2389">
        <v>3248.03</v>
      </c>
    </row>
    <row r="2390" spans="1:22">
      <c r="A2390" s="1" t="s">
        <v>2391</v>
      </c>
      <c r="B2390" t="s">
        <v>3</v>
      </c>
      <c r="C2390">
        <v>2329.69</v>
      </c>
      <c r="E2390" s="1" t="s">
        <v>5487</v>
      </c>
      <c r="F2390" t="s">
        <v>3099</v>
      </c>
      <c r="G2390">
        <v>3709.95</v>
      </c>
      <c r="H2390" s="1" t="s">
        <v>5487</v>
      </c>
      <c r="I2390" t="s">
        <v>6545</v>
      </c>
      <c r="J2390">
        <v>2578.15</v>
      </c>
      <c r="L2390" s="1" t="s">
        <v>2391</v>
      </c>
      <c r="M2390" t="s">
        <v>6546</v>
      </c>
      <c r="N2390">
        <v>2079.8200000000002</v>
      </c>
      <c r="P2390" s="1" t="s">
        <v>5487</v>
      </c>
      <c r="Q2390" t="s">
        <v>6548</v>
      </c>
      <c r="R2390">
        <v>4725.1400000000003</v>
      </c>
      <c r="T2390" s="1" t="s">
        <v>5487</v>
      </c>
      <c r="U2390" t="s">
        <v>6550</v>
      </c>
      <c r="V2390">
        <v>3283.64</v>
      </c>
    </row>
    <row r="2391" spans="1:22">
      <c r="A2391" s="1" t="s">
        <v>2392</v>
      </c>
      <c r="B2391" t="s">
        <v>3</v>
      </c>
      <c r="C2391">
        <v>2328.4899999999998</v>
      </c>
      <c r="E2391" s="1" t="s">
        <v>5488</v>
      </c>
      <c r="F2391" t="s">
        <v>3099</v>
      </c>
      <c r="G2391">
        <v>3679.24</v>
      </c>
      <c r="H2391" s="1" t="s">
        <v>5488</v>
      </c>
      <c r="I2391" t="s">
        <v>6545</v>
      </c>
      <c r="J2391">
        <v>2556.16</v>
      </c>
      <c r="L2391" s="1" t="s">
        <v>2392</v>
      </c>
      <c r="M2391" t="s">
        <v>6546</v>
      </c>
      <c r="N2391">
        <v>2077.7800000000002</v>
      </c>
      <c r="P2391" s="1" t="s">
        <v>5488</v>
      </c>
      <c r="Q2391" t="s">
        <v>6548</v>
      </c>
      <c r="R2391">
        <v>4754.3599999999997</v>
      </c>
      <c r="T2391" s="1" t="s">
        <v>5488</v>
      </c>
      <c r="U2391" t="s">
        <v>6550</v>
      </c>
      <c r="V2391">
        <v>3303.11</v>
      </c>
    </row>
    <row r="2392" spans="1:22">
      <c r="A2392" s="1" t="s">
        <v>2393</v>
      </c>
      <c r="B2392" t="s">
        <v>3</v>
      </c>
      <c r="C2392">
        <v>2323.13</v>
      </c>
      <c r="E2392" s="1" t="s">
        <v>5489</v>
      </c>
      <c r="F2392" t="s">
        <v>3099</v>
      </c>
      <c r="G2392">
        <v>3624.4</v>
      </c>
      <c r="H2392" s="1" t="s">
        <v>5489</v>
      </c>
      <c r="I2392" t="s">
        <v>6545</v>
      </c>
      <c r="J2392">
        <v>2518.06</v>
      </c>
      <c r="L2392" s="1" t="s">
        <v>2393</v>
      </c>
      <c r="M2392" t="s">
        <v>6546</v>
      </c>
      <c r="N2392">
        <v>2072.91</v>
      </c>
      <c r="P2392" s="1" t="s">
        <v>5489</v>
      </c>
      <c r="Q2392" t="s">
        <v>6548</v>
      </c>
      <c r="R2392">
        <v>4708</v>
      </c>
      <c r="T2392" s="1" t="s">
        <v>5489</v>
      </c>
      <c r="U2392" t="s">
        <v>6550</v>
      </c>
      <c r="V2392">
        <v>3270.89</v>
      </c>
    </row>
    <row r="2393" spans="1:22">
      <c r="A2393" s="1" t="s">
        <v>2394</v>
      </c>
      <c r="B2393" t="s">
        <v>3</v>
      </c>
      <c r="C2393">
        <v>2317.61</v>
      </c>
      <c r="E2393" s="1" t="s">
        <v>5490</v>
      </c>
      <c r="F2393" t="s">
        <v>3099</v>
      </c>
      <c r="G2393">
        <v>3555.48</v>
      </c>
      <c r="H2393" s="1" t="s">
        <v>5490</v>
      </c>
      <c r="I2393" t="s">
        <v>6545</v>
      </c>
      <c r="J2393">
        <v>2470.0100000000002</v>
      </c>
      <c r="L2393" s="1" t="s">
        <v>2394</v>
      </c>
      <c r="M2393" t="s">
        <v>6546</v>
      </c>
      <c r="N2393">
        <v>2066.3200000000002</v>
      </c>
      <c r="P2393" s="1" t="s">
        <v>5490</v>
      </c>
      <c r="Q2393" t="s">
        <v>6548</v>
      </c>
      <c r="R2393">
        <v>4619.2299999999996</v>
      </c>
      <c r="T2393" s="1" t="s">
        <v>5490</v>
      </c>
      <c r="U2393" t="s">
        <v>6550</v>
      </c>
      <c r="V2393">
        <v>3209</v>
      </c>
    </row>
    <row r="2394" spans="1:22">
      <c r="A2394" s="1" t="s">
        <v>2395</v>
      </c>
      <c r="B2394" t="s">
        <v>3</v>
      </c>
      <c r="C2394">
        <v>2267.41</v>
      </c>
      <c r="E2394" s="1" t="s">
        <v>5491</v>
      </c>
      <c r="F2394" t="s">
        <v>3099</v>
      </c>
      <c r="G2394">
        <v>3485.51</v>
      </c>
      <c r="H2394" s="1" t="s">
        <v>5491</v>
      </c>
      <c r="I2394" t="s">
        <v>6545</v>
      </c>
      <c r="J2394">
        <v>2419.36</v>
      </c>
      <c r="L2394" s="1" t="s">
        <v>2395</v>
      </c>
      <c r="M2394" t="s">
        <v>6546</v>
      </c>
      <c r="N2394">
        <v>2020.97</v>
      </c>
      <c r="P2394" s="1" t="s">
        <v>5491</v>
      </c>
      <c r="Q2394" t="s">
        <v>6548</v>
      </c>
      <c r="R2394">
        <v>4534.4399999999996</v>
      </c>
      <c r="T2394" s="1" t="s">
        <v>5491</v>
      </c>
      <c r="U2394" t="s">
        <v>6550</v>
      </c>
      <c r="V2394">
        <v>3147.44</v>
      </c>
    </row>
    <row r="2395" spans="1:22">
      <c r="A2395" s="1" t="s">
        <v>2396</v>
      </c>
      <c r="B2395" t="s">
        <v>3</v>
      </c>
      <c r="C2395">
        <v>2281.88</v>
      </c>
      <c r="E2395" s="1" t="s">
        <v>5492</v>
      </c>
      <c r="F2395" t="s">
        <v>3099</v>
      </c>
      <c r="G2395">
        <v>3448.4</v>
      </c>
      <c r="H2395" s="1" t="s">
        <v>5492</v>
      </c>
      <c r="I2395" t="s">
        <v>6545</v>
      </c>
      <c r="J2395">
        <v>2392.4699999999998</v>
      </c>
      <c r="L2395" s="1" t="s">
        <v>2396</v>
      </c>
      <c r="M2395" t="s">
        <v>6546</v>
      </c>
      <c r="N2395">
        <v>2026.46</v>
      </c>
      <c r="P2395" s="1" t="s">
        <v>5492</v>
      </c>
      <c r="Q2395" t="s">
        <v>6548</v>
      </c>
      <c r="R2395">
        <v>4495.91</v>
      </c>
      <c r="T2395" s="1" t="s">
        <v>5492</v>
      </c>
      <c r="U2395" t="s">
        <v>6550</v>
      </c>
      <c r="V2395">
        <v>3119.22</v>
      </c>
    </row>
    <row r="2396" spans="1:22">
      <c r="A2396" s="1" t="s">
        <v>2397</v>
      </c>
      <c r="B2396" t="s">
        <v>3</v>
      </c>
      <c r="C2396">
        <v>2299.9699999999998</v>
      </c>
      <c r="E2396" s="1" t="s">
        <v>5493</v>
      </c>
      <c r="F2396" t="s">
        <v>3099</v>
      </c>
      <c r="G2396">
        <v>3451.9</v>
      </c>
      <c r="H2396" s="1" t="s">
        <v>5493</v>
      </c>
      <c r="I2396" t="s">
        <v>6545</v>
      </c>
      <c r="J2396">
        <v>2390.39</v>
      </c>
      <c r="L2396" s="1" t="s">
        <v>2397</v>
      </c>
      <c r="M2396" t="s">
        <v>6546</v>
      </c>
      <c r="N2396">
        <v>2047.04</v>
      </c>
      <c r="P2396" s="1" t="s">
        <v>5493</v>
      </c>
      <c r="Q2396" t="s">
        <v>6548</v>
      </c>
      <c r="R2396">
        <v>4510.51</v>
      </c>
      <c r="T2396" s="1" t="s">
        <v>5493</v>
      </c>
      <c r="U2396" t="s">
        <v>6550</v>
      </c>
      <c r="V2396">
        <v>3123.47</v>
      </c>
    </row>
    <row r="2397" spans="1:22">
      <c r="A2397" s="1" t="s">
        <v>2398</v>
      </c>
      <c r="B2397" t="s">
        <v>3</v>
      </c>
      <c r="C2397">
        <v>2303.7600000000002</v>
      </c>
      <c r="E2397" s="1" t="s">
        <v>5494</v>
      </c>
      <c r="F2397" t="s">
        <v>3099</v>
      </c>
      <c r="G2397">
        <v>3400.67</v>
      </c>
      <c r="H2397" s="1" t="s">
        <v>5494</v>
      </c>
      <c r="I2397" t="s">
        <v>6545</v>
      </c>
      <c r="J2397">
        <v>2354.62</v>
      </c>
      <c r="L2397" s="1" t="s">
        <v>2398</v>
      </c>
      <c r="M2397" t="s">
        <v>6546</v>
      </c>
      <c r="N2397">
        <v>2051.1</v>
      </c>
      <c r="P2397" s="1" t="s">
        <v>5494</v>
      </c>
      <c r="Q2397" t="s">
        <v>6548</v>
      </c>
      <c r="R2397">
        <v>4469.18</v>
      </c>
      <c r="T2397" s="1" t="s">
        <v>5494</v>
      </c>
      <c r="U2397" t="s">
        <v>6550</v>
      </c>
      <c r="V2397">
        <v>3094.46</v>
      </c>
    </row>
    <row r="2398" spans="1:22">
      <c r="A2398" s="1" t="s">
        <v>2399</v>
      </c>
      <c r="B2398" t="s">
        <v>3</v>
      </c>
      <c r="C2398">
        <v>2317.6799999999998</v>
      </c>
      <c r="E2398" s="1" t="s">
        <v>5495</v>
      </c>
      <c r="F2398" t="s">
        <v>3099</v>
      </c>
      <c r="G2398">
        <v>3358.89</v>
      </c>
      <c r="H2398" s="1" t="s">
        <v>5495</v>
      </c>
      <c r="I2398" t="s">
        <v>6545</v>
      </c>
      <c r="J2398">
        <v>2325.69</v>
      </c>
      <c r="L2398" s="1" t="s">
        <v>2399</v>
      </c>
      <c r="M2398" t="s">
        <v>6546</v>
      </c>
      <c r="N2398">
        <v>2058.08</v>
      </c>
      <c r="P2398" s="1" t="s">
        <v>5495</v>
      </c>
      <c r="Q2398" t="s">
        <v>6548</v>
      </c>
      <c r="R2398">
        <v>4413.9799999999996</v>
      </c>
      <c r="T2398" s="1" t="s">
        <v>5495</v>
      </c>
      <c r="U2398" t="s">
        <v>6550</v>
      </c>
      <c r="V2398">
        <v>3056.24</v>
      </c>
    </row>
    <row r="2399" spans="1:22">
      <c r="A2399" s="1" t="s">
        <v>2400</v>
      </c>
      <c r="B2399" t="s">
        <v>3</v>
      </c>
      <c r="C2399">
        <v>2320.85</v>
      </c>
      <c r="E2399" s="1" t="s">
        <v>5496</v>
      </c>
      <c r="F2399" t="s">
        <v>3099</v>
      </c>
      <c r="G2399">
        <v>3330.37</v>
      </c>
      <c r="H2399" s="1" t="s">
        <v>5496</v>
      </c>
      <c r="I2399" t="s">
        <v>6545</v>
      </c>
      <c r="J2399">
        <v>2305.9499999999998</v>
      </c>
      <c r="L2399" s="1" t="s">
        <v>2400</v>
      </c>
      <c r="M2399" t="s">
        <v>6546</v>
      </c>
      <c r="N2399">
        <v>2069.04</v>
      </c>
      <c r="P2399" s="1" t="s">
        <v>5496</v>
      </c>
      <c r="Q2399" t="s">
        <v>6548</v>
      </c>
      <c r="R2399">
        <v>4380.5</v>
      </c>
      <c r="T2399" s="1" t="s">
        <v>5496</v>
      </c>
      <c r="U2399" t="s">
        <v>6550</v>
      </c>
      <c r="V2399">
        <v>3033.06</v>
      </c>
    </row>
    <row r="2400" spans="1:22">
      <c r="A2400" s="1" t="s">
        <v>2401</v>
      </c>
      <c r="B2400" t="s">
        <v>3</v>
      </c>
      <c r="C2400">
        <v>2315.44</v>
      </c>
      <c r="E2400" s="1" t="s">
        <v>5497</v>
      </c>
      <c r="F2400" t="s">
        <v>3099</v>
      </c>
      <c r="G2400">
        <v>3423.06</v>
      </c>
      <c r="H2400" s="1" t="s">
        <v>5497</v>
      </c>
      <c r="I2400" t="s">
        <v>6545</v>
      </c>
      <c r="J2400">
        <v>2370.13</v>
      </c>
      <c r="L2400" s="1" t="s">
        <v>2401</v>
      </c>
      <c r="M2400" t="s">
        <v>6546</v>
      </c>
      <c r="N2400">
        <v>2067.2800000000002</v>
      </c>
      <c r="P2400" s="1" t="s">
        <v>5497</v>
      </c>
      <c r="Q2400" t="s">
        <v>6548</v>
      </c>
      <c r="R2400">
        <v>4490.1099999999997</v>
      </c>
      <c r="T2400" s="1" t="s">
        <v>5497</v>
      </c>
      <c r="U2400" t="s">
        <v>6550</v>
      </c>
      <c r="V2400">
        <v>3108.95</v>
      </c>
    </row>
    <row r="2401" spans="1:22">
      <c r="A2401" s="1" t="s">
        <v>2402</v>
      </c>
      <c r="B2401" t="s">
        <v>3</v>
      </c>
      <c r="C2401">
        <v>2320.15</v>
      </c>
      <c r="E2401" s="1" t="s">
        <v>5498</v>
      </c>
      <c r="F2401" t="s">
        <v>3099</v>
      </c>
      <c r="G2401">
        <v>3414.61</v>
      </c>
      <c r="H2401" s="1" t="s">
        <v>5498</v>
      </c>
      <c r="I2401" t="s">
        <v>6545</v>
      </c>
      <c r="J2401">
        <v>2362.88</v>
      </c>
      <c r="L2401" s="1" t="s">
        <v>2402</v>
      </c>
      <c r="M2401" t="s">
        <v>6546</v>
      </c>
      <c r="N2401">
        <v>2066.92</v>
      </c>
      <c r="P2401" s="1" t="s">
        <v>5498</v>
      </c>
      <c r="Q2401" t="s">
        <v>6548</v>
      </c>
      <c r="R2401">
        <v>4527.83</v>
      </c>
      <c r="T2401" s="1" t="s">
        <v>5498</v>
      </c>
      <c r="U2401" t="s">
        <v>6550</v>
      </c>
      <c r="V2401">
        <v>3133.21</v>
      </c>
    </row>
    <row r="2402" spans="1:22">
      <c r="A2402" s="1" t="s">
        <v>2403</v>
      </c>
      <c r="B2402" t="s">
        <v>3</v>
      </c>
      <c r="C2402">
        <v>2325.1999999999998</v>
      </c>
      <c r="E2402" s="1" t="s">
        <v>5499</v>
      </c>
      <c r="F2402" t="s">
        <v>3099</v>
      </c>
      <c r="G2402">
        <v>3364.73</v>
      </c>
      <c r="H2402" s="1" t="s">
        <v>5499</v>
      </c>
      <c r="I2402" t="s">
        <v>6545</v>
      </c>
      <c r="J2402">
        <v>2328.36</v>
      </c>
      <c r="L2402" s="1" t="s">
        <v>2403</v>
      </c>
      <c r="M2402" t="s">
        <v>6546</v>
      </c>
      <c r="N2402">
        <v>2086.35</v>
      </c>
      <c r="P2402" s="1" t="s">
        <v>5499</v>
      </c>
      <c r="Q2402" t="s">
        <v>6548</v>
      </c>
      <c r="R2402">
        <v>4486.74</v>
      </c>
      <c r="T2402" s="1" t="s">
        <v>5499</v>
      </c>
      <c r="U2402" t="s">
        <v>6550</v>
      </c>
      <c r="V2402">
        <v>3104.77</v>
      </c>
    </row>
    <row r="2403" spans="1:22">
      <c r="A2403" s="1" t="s">
        <v>2404</v>
      </c>
      <c r="B2403" t="s">
        <v>3</v>
      </c>
      <c r="C2403">
        <v>2307.8000000000002</v>
      </c>
      <c r="E2403" s="1" t="s">
        <v>5500</v>
      </c>
      <c r="F2403" t="s">
        <v>3099</v>
      </c>
      <c r="G2403">
        <v>3321.93</v>
      </c>
      <c r="H2403" s="1" t="s">
        <v>5500</v>
      </c>
      <c r="I2403" t="s">
        <v>6545</v>
      </c>
      <c r="J2403">
        <v>2298.7399999999998</v>
      </c>
      <c r="L2403" s="1" t="s">
        <v>2404</v>
      </c>
      <c r="M2403" t="s">
        <v>6546</v>
      </c>
      <c r="N2403">
        <v>2066.12</v>
      </c>
      <c r="P2403" s="1" t="s">
        <v>5500</v>
      </c>
      <c r="Q2403" t="s">
        <v>6548</v>
      </c>
      <c r="R2403">
        <v>4436.4799999999996</v>
      </c>
      <c r="T2403" s="1" t="s">
        <v>5500</v>
      </c>
      <c r="U2403" t="s">
        <v>6550</v>
      </c>
      <c r="V2403">
        <v>3070</v>
      </c>
    </row>
    <row r="2404" spans="1:22">
      <c r="A2404" s="1" t="s">
        <v>2405</v>
      </c>
      <c r="B2404" t="s">
        <v>3</v>
      </c>
      <c r="C2404">
        <v>2323.65</v>
      </c>
      <c r="E2404" s="1" t="s">
        <v>5501</v>
      </c>
      <c r="F2404" t="s">
        <v>3099</v>
      </c>
      <c r="G2404">
        <v>3212.07</v>
      </c>
      <c r="H2404" s="1" t="s">
        <v>5501</v>
      </c>
      <c r="I2404" t="s">
        <v>6545</v>
      </c>
      <c r="J2404">
        <v>2222.39</v>
      </c>
      <c r="L2404" s="1" t="s">
        <v>2405</v>
      </c>
      <c r="M2404" t="s">
        <v>6546</v>
      </c>
      <c r="N2404">
        <v>2084.44</v>
      </c>
      <c r="P2404" s="1" t="s">
        <v>5501</v>
      </c>
      <c r="Q2404" t="s">
        <v>6548</v>
      </c>
      <c r="R2404">
        <v>4333.4799999999996</v>
      </c>
      <c r="T2404" s="1" t="s">
        <v>5501</v>
      </c>
      <c r="U2404" t="s">
        <v>6550</v>
      </c>
      <c r="V2404">
        <v>2998.27</v>
      </c>
    </row>
    <row r="2405" spans="1:22">
      <c r="A2405" s="1" t="s">
        <v>2406</v>
      </c>
      <c r="B2405" t="s">
        <v>3</v>
      </c>
      <c r="C2405">
        <v>2326.29</v>
      </c>
      <c r="E2405" s="1" t="s">
        <v>5502</v>
      </c>
      <c r="F2405" t="s">
        <v>3099</v>
      </c>
      <c r="G2405">
        <v>3298.47</v>
      </c>
      <c r="H2405" s="1" t="s">
        <v>5502</v>
      </c>
      <c r="I2405" t="s">
        <v>6545</v>
      </c>
      <c r="J2405">
        <v>2282.16</v>
      </c>
      <c r="L2405" s="1" t="s">
        <v>2406</v>
      </c>
      <c r="M2405" t="s">
        <v>6546</v>
      </c>
      <c r="N2405">
        <v>2082.94</v>
      </c>
      <c r="P2405" s="1" t="s">
        <v>5502</v>
      </c>
      <c r="Q2405" t="s">
        <v>6548</v>
      </c>
      <c r="R2405">
        <v>4455.6899999999996</v>
      </c>
      <c r="T2405" s="1" t="s">
        <v>5502</v>
      </c>
      <c r="U2405" t="s">
        <v>6550</v>
      </c>
      <c r="V2405">
        <v>3082.82</v>
      </c>
    </row>
    <row r="2406" spans="1:22">
      <c r="A2406" s="1" t="s">
        <v>2407</v>
      </c>
      <c r="B2406" t="s">
        <v>3</v>
      </c>
      <c r="C2406">
        <v>2325.42</v>
      </c>
      <c r="E2406" s="1" t="s">
        <v>5503</v>
      </c>
      <c r="F2406" t="s">
        <v>3099</v>
      </c>
      <c r="G2406">
        <v>3293.57</v>
      </c>
      <c r="H2406" s="1" t="s">
        <v>5503</v>
      </c>
      <c r="I2406" t="s">
        <v>6545</v>
      </c>
      <c r="J2406">
        <v>2277.4299999999998</v>
      </c>
      <c r="L2406" s="1" t="s">
        <v>2407</v>
      </c>
      <c r="M2406" t="s">
        <v>6546</v>
      </c>
      <c r="N2406">
        <v>2079.79</v>
      </c>
      <c r="P2406" s="1" t="s">
        <v>5503</v>
      </c>
      <c r="Q2406" t="s">
        <v>6548</v>
      </c>
      <c r="R2406">
        <v>4409.05</v>
      </c>
      <c r="T2406" s="1" t="s">
        <v>5503</v>
      </c>
      <c r="U2406" t="s">
        <v>6550</v>
      </c>
      <c r="V2406">
        <v>3048.76</v>
      </c>
    </row>
    <row r="2407" spans="1:22">
      <c r="A2407" s="1" t="s">
        <v>2408</v>
      </c>
      <c r="B2407" t="s">
        <v>3</v>
      </c>
      <c r="C2407">
        <v>2330.34</v>
      </c>
      <c r="E2407" s="1" t="s">
        <v>5504</v>
      </c>
      <c r="F2407" t="s">
        <v>3099</v>
      </c>
      <c r="G2407">
        <v>3322.73</v>
      </c>
      <c r="H2407" s="1" t="s">
        <v>5504</v>
      </c>
      <c r="I2407" t="s">
        <v>6545</v>
      </c>
      <c r="J2407">
        <v>2297.59</v>
      </c>
      <c r="L2407" s="1" t="s">
        <v>2408</v>
      </c>
      <c r="M2407" t="s">
        <v>6546</v>
      </c>
      <c r="N2407">
        <v>2082.87</v>
      </c>
      <c r="P2407" s="1" t="s">
        <v>5504</v>
      </c>
      <c r="Q2407" t="s">
        <v>6548</v>
      </c>
      <c r="R2407">
        <v>4383.8100000000004</v>
      </c>
      <c r="T2407" s="1" t="s">
        <v>5504</v>
      </c>
      <c r="U2407" t="s">
        <v>6550</v>
      </c>
      <c r="V2407">
        <v>3031.31</v>
      </c>
    </row>
    <row r="2408" spans="1:22">
      <c r="A2408" s="1" t="s">
        <v>2409</v>
      </c>
      <c r="B2408" t="s">
        <v>3</v>
      </c>
      <c r="C2408">
        <v>2346.44</v>
      </c>
      <c r="E2408" s="1" t="s">
        <v>5505</v>
      </c>
      <c r="F2408" t="s">
        <v>3099</v>
      </c>
      <c r="G2408">
        <v>3327.92</v>
      </c>
      <c r="H2408" s="1" t="s">
        <v>5505</v>
      </c>
      <c r="I2408" t="s">
        <v>6545</v>
      </c>
      <c r="J2408">
        <v>2301.19</v>
      </c>
      <c r="L2408" s="1" t="s">
        <v>2409</v>
      </c>
      <c r="M2408" t="s">
        <v>6546</v>
      </c>
      <c r="N2408">
        <v>2083.35</v>
      </c>
      <c r="P2408" s="1" t="s">
        <v>5505</v>
      </c>
      <c r="Q2408" t="s">
        <v>6548</v>
      </c>
      <c r="R2408">
        <v>4390.67</v>
      </c>
      <c r="T2408" s="1" t="s">
        <v>5505</v>
      </c>
      <c r="U2408" t="s">
        <v>6550</v>
      </c>
      <c r="V2408">
        <v>3036.05</v>
      </c>
    </row>
    <row r="2409" spans="1:22">
      <c r="A2409" s="1" t="s">
        <v>2410</v>
      </c>
      <c r="B2409" t="s">
        <v>3</v>
      </c>
      <c r="C2409">
        <v>2352.0700000000002</v>
      </c>
      <c r="E2409" s="1" t="s">
        <v>5506</v>
      </c>
      <c r="F2409" t="s">
        <v>3099</v>
      </c>
      <c r="G2409">
        <v>3363.45</v>
      </c>
      <c r="H2409" s="1" t="s">
        <v>5506</v>
      </c>
      <c r="I2409" t="s">
        <v>6545</v>
      </c>
      <c r="J2409">
        <v>2325.75</v>
      </c>
      <c r="L2409" s="1" t="s">
        <v>2410</v>
      </c>
      <c r="M2409" t="s">
        <v>6546</v>
      </c>
      <c r="N2409">
        <v>2085.6</v>
      </c>
      <c r="P2409" s="1" t="s">
        <v>5506</v>
      </c>
      <c r="Q2409" t="s">
        <v>6548</v>
      </c>
      <c r="R2409">
        <v>4431.2</v>
      </c>
      <c r="T2409" s="1" t="s">
        <v>5506</v>
      </c>
      <c r="U2409" t="s">
        <v>6550</v>
      </c>
      <c r="V2409">
        <v>3064.08</v>
      </c>
    </row>
    <row r="2410" spans="1:22">
      <c r="A2410" s="1" t="s">
        <v>2411</v>
      </c>
      <c r="B2410" t="s">
        <v>3</v>
      </c>
      <c r="C2410">
        <v>2365.7199999999998</v>
      </c>
      <c r="E2410" s="1" t="s">
        <v>5507</v>
      </c>
      <c r="F2410" t="s">
        <v>3099</v>
      </c>
      <c r="G2410">
        <v>3460.46</v>
      </c>
      <c r="H2410" s="1" t="s">
        <v>5507</v>
      </c>
      <c r="I2410" t="s">
        <v>6545</v>
      </c>
      <c r="J2410">
        <v>2390.86</v>
      </c>
      <c r="L2410" s="1" t="s">
        <v>2411</v>
      </c>
      <c r="M2410" t="s">
        <v>6546</v>
      </c>
      <c r="N2410">
        <v>2093.23</v>
      </c>
      <c r="P2410" s="1" t="s">
        <v>5507</v>
      </c>
      <c r="Q2410" t="s">
        <v>6548</v>
      </c>
      <c r="R2410">
        <v>4618.24</v>
      </c>
      <c r="T2410" s="1" t="s">
        <v>5507</v>
      </c>
      <c r="U2410" t="s">
        <v>6550</v>
      </c>
      <c r="V2410">
        <v>3190.78</v>
      </c>
    </row>
    <row r="2411" spans="1:22">
      <c r="A2411" s="1" t="s">
        <v>2412</v>
      </c>
      <c r="B2411" t="s">
        <v>3</v>
      </c>
      <c r="C2411">
        <v>2380.5</v>
      </c>
      <c r="E2411" s="1" t="s">
        <v>5508</v>
      </c>
      <c r="F2411" t="s">
        <v>3099</v>
      </c>
      <c r="G2411">
        <v>3398.73</v>
      </c>
      <c r="H2411" s="1" t="s">
        <v>5508</v>
      </c>
      <c r="I2411" t="s">
        <v>6545</v>
      </c>
      <c r="J2411">
        <v>2346.41</v>
      </c>
      <c r="L2411" s="1" t="s">
        <v>2412</v>
      </c>
      <c r="M2411" t="s">
        <v>6546</v>
      </c>
      <c r="N2411">
        <v>2109.81</v>
      </c>
      <c r="P2411" s="1" t="s">
        <v>5508</v>
      </c>
      <c r="Q2411" t="s">
        <v>6548</v>
      </c>
      <c r="R2411">
        <v>4583.8599999999997</v>
      </c>
      <c r="T2411" s="1" t="s">
        <v>5508</v>
      </c>
      <c r="U2411" t="s">
        <v>6550</v>
      </c>
      <c r="V2411">
        <v>3164.59</v>
      </c>
    </row>
    <row r="2412" spans="1:22">
      <c r="A2412" s="1" t="s">
        <v>2413</v>
      </c>
      <c r="B2412" t="s">
        <v>3</v>
      </c>
      <c r="C2412">
        <v>2385.54</v>
      </c>
      <c r="E2412" s="1" t="s">
        <v>5509</v>
      </c>
      <c r="F2412" t="s">
        <v>3099</v>
      </c>
      <c r="G2412">
        <v>3413.96</v>
      </c>
      <c r="H2412" s="1" t="s">
        <v>5509</v>
      </c>
      <c r="I2412" t="s">
        <v>6545</v>
      </c>
      <c r="J2412">
        <v>2356.54</v>
      </c>
      <c r="L2412" s="1" t="s">
        <v>2413</v>
      </c>
      <c r="M2412" t="s">
        <v>6546</v>
      </c>
      <c r="N2412">
        <v>2112.58</v>
      </c>
      <c r="P2412" s="1" t="s">
        <v>5509</v>
      </c>
      <c r="Q2412" t="s">
        <v>6548</v>
      </c>
      <c r="R2412">
        <v>4615.78</v>
      </c>
      <c r="T2412" s="1" t="s">
        <v>5509</v>
      </c>
      <c r="U2412" t="s">
        <v>6550</v>
      </c>
      <c r="V2412">
        <v>3186.12</v>
      </c>
    </row>
    <row r="2413" spans="1:22">
      <c r="A2413" s="1" t="s">
        <v>2414</v>
      </c>
      <c r="B2413" t="s">
        <v>3</v>
      </c>
      <c r="C2413">
        <v>2381</v>
      </c>
      <c r="E2413" s="1" t="s">
        <v>5510</v>
      </c>
      <c r="F2413" t="s">
        <v>3099</v>
      </c>
      <c r="G2413">
        <v>3370.58</v>
      </c>
      <c r="H2413" s="1" t="s">
        <v>5510</v>
      </c>
      <c r="I2413" t="s">
        <v>6545</v>
      </c>
      <c r="J2413">
        <v>2326.4899999999998</v>
      </c>
      <c r="L2413" s="1" t="s">
        <v>2414</v>
      </c>
      <c r="M2413" t="s">
        <v>6546</v>
      </c>
      <c r="N2413">
        <v>2119.9699999999998</v>
      </c>
      <c r="P2413" s="1" t="s">
        <v>5510</v>
      </c>
      <c r="Q2413" t="s">
        <v>6548</v>
      </c>
      <c r="R2413">
        <v>4545.6000000000004</v>
      </c>
      <c r="T2413" s="1" t="s">
        <v>5510</v>
      </c>
      <c r="U2413" t="s">
        <v>6550</v>
      </c>
      <c r="V2413">
        <v>3137.52</v>
      </c>
    </row>
    <row r="2414" spans="1:22">
      <c r="A2414" s="1" t="s">
        <v>2415</v>
      </c>
      <c r="B2414" t="s">
        <v>3</v>
      </c>
      <c r="C2414">
        <v>2371.64</v>
      </c>
      <c r="E2414" s="1" t="s">
        <v>5511</v>
      </c>
      <c r="F2414" t="s">
        <v>3099</v>
      </c>
      <c r="G2414">
        <v>3362.02</v>
      </c>
      <c r="H2414" s="1" t="s">
        <v>5511</v>
      </c>
      <c r="I2414" t="s">
        <v>6545</v>
      </c>
      <c r="J2414">
        <v>2320.58</v>
      </c>
      <c r="L2414" s="1" t="s">
        <v>2415</v>
      </c>
      <c r="M2414" t="s">
        <v>6546</v>
      </c>
      <c r="N2414">
        <v>2110.83</v>
      </c>
      <c r="P2414" s="1" t="s">
        <v>5511</v>
      </c>
      <c r="Q2414" t="s">
        <v>6548</v>
      </c>
      <c r="R2414">
        <v>4559.08</v>
      </c>
      <c r="T2414" s="1" t="s">
        <v>5511</v>
      </c>
      <c r="U2414" t="s">
        <v>6550</v>
      </c>
      <c r="V2414">
        <v>3146.83</v>
      </c>
    </row>
    <row r="2415" spans="1:22">
      <c r="A2415" s="1" t="s">
        <v>2416</v>
      </c>
      <c r="B2415" t="s">
        <v>3</v>
      </c>
      <c r="C2415">
        <v>2366.4699999999998</v>
      </c>
      <c r="E2415" s="1" t="s">
        <v>5512</v>
      </c>
      <c r="F2415" t="s">
        <v>3099</v>
      </c>
      <c r="G2415">
        <v>3496.1</v>
      </c>
      <c r="H2415" s="1" t="s">
        <v>5512</v>
      </c>
      <c r="I2415" t="s">
        <v>6545</v>
      </c>
      <c r="J2415">
        <v>2413.04</v>
      </c>
      <c r="L2415" s="1" t="s">
        <v>2416</v>
      </c>
      <c r="M2415" t="s">
        <v>6546</v>
      </c>
      <c r="N2415">
        <v>2093.36</v>
      </c>
      <c r="P2415" s="1" t="s">
        <v>5512</v>
      </c>
      <c r="Q2415" t="s">
        <v>6548</v>
      </c>
      <c r="R2415">
        <v>4666.1000000000004</v>
      </c>
      <c r="T2415" s="1" t="s">
        <v>5512</v>
      </c>
      <c r="U2415" t="s">
        <v>6550</v>
      </c>
      <c r="V2415">
        <v>3220.58</v>
      </c>
    </row>
    <row r="2416" spans="1:22">
      <c r="A2416" s="1" t="s">
        <v>2417</v>
      </c>
      <c r="B2416" t="s">
        <v>3</v>
      </c>
      <c r="C2416">
        <v>2366</v>
      </c>
      <c r="E2416" s="1" t="s">
        <v>5513</v>
      </c>
      <c r="F2416" t="s">
        <v>3099</v>
      </c>
      <c r="G2416">
        <v>3541.28</v>
      </c>
      <c r="H2416" s="1" t="s">
        <v>5513</v>
      </c>
      <c r="I2416" t="s">
        <v>6545</v>
      </c>
      <c r="J2416">
        <v>2444.2199999999998</v>
      </c>
      <c r="L2416" s="1" t="s">
        <v>2417</v>
      </c>
      <c r="M2416" t="s">
        <v>6546</v>
      </c>
      <c r="N2416">
        <v>2092.0500000000002</v>
      </c>
      <c r="P2416" s="1" t="s">
        <v>5513</v>
      </c>
      <c r="Q2416" t="s">
        <v>6548</v>
      </c>
      <c r="R2416">
        <v>4730.8</v>
      </c>
      <c r="T2416" s="1" t="s">
        <v>5513</v>
      </c>
      <c r="U2416" t="s">
        <v>6550</v>
      </c>
      <c r="V2416">
        <v>3265.24</v>
      </c>
    </row>
    <row r="2417" spans="1:22">
      <c r="A2417" s="1" t="s">
        <v>2418</v>
      </c>
      <c r="B2417" t="s">
        <v>3</v>
      </c>
      <c r="C2417">
        <v>2342.19</v>
      </c>
      <c r="E2417" s="1" t="s">
        <v>5514</v>
      </c>
      <c r="F2417" t="s">
        <v>3099</v>
      </c>
      <c r="G2417">
        <v>3516.62</v>
      </c>
      <c r="H2417" s="1" t="s">
        <v>5514</v>
      </c>
      <c r="I2417" t="s">
        <v>6545</v>
      </c>
      <c r="J2417">
        <v>2427.1999999999998</v>
      </c>
      <c r="L2417" s="1" t="s">
        <v>2418</v>
      </c>
      <c r="M2417" t="s">
        <v>6546</v>
      </c>
      <c r="N2417">
        <v>2065.87</v>
      </c>
      <c r="P2417" s="1" t="s">
        <v>5514</v>
      </c>
      <c r="Q2417" t="s">
        <v>6548</v>
      </c>
      <c r="R2417">
        <v>4705.3900000000003</v>
      </c>
      <c r="T2417" s="1" t="s">
        <v>5514</v>
      </c>
      <c r="U2417" t="s">
        <v>6550</v>
      </c>
      <c r="V2417">
        <v>3247.7</v>
      </c>
    </row>
    <row r="2418" spans="1:22">
      <c r="A2418" s="1" t="s">
        <v>2419</v>
      </c>
      <c r="B2418" t="s">
        <v>3</v>
      </c>
      <c r="C2418">
        <v>2342.14</v>
      </c>
      <c r="E2418" s="1" t="s">
        <v>5515</v>
      </c>
      <c r="F2418" t="s">
        <v>3099</v>
      </c>
      <c r="G2418">
        <v>3481.8</v>
      </c>
      <c r="H2418" s="1" t="s">
        <v>5515</v>
      </c>
      <c r="I2418" t="s">
        <v>6545</v>
      </c>
      <c r="J2418">
        <v>2403.17</v>
      </c>
      <c r="L2418" s="1" t="s">
        <v>2419</v>
      </c>
      <c r="M2418" t="s">
        <v>6546</v>
      </c>
      <c r="N2418">
        <v>2065.3000000000002</v>
      </c>
      <c r="P2418" s="1" t="s">
        <v>5515</v>
      </c>
      <c r="Q2418" t="s">
        <v>6548</v>
      </c>
      <c r="R2418">
        <v>4690.82</v>
      </c>
      <c r="T2418" s="1" t="s">
        <v>5515</v>
      </c>
      <c r="U2418" t="s">
        <v>6550</v>
      </c>
      <c r="V2418">
        <v>3237.65</v>
      </c>
    </row>
    <row r="2419" spans="1:22">
      <c r="A2419" s="1" t="s">
        <v>2420</v>
      </c>
      <c r="B2419" t="s">
        <v>3</v>
      </c>
      <c r="C2419">
        <v>2347.8200000000002</v>
      </c>
      <c r="E2419" s="1" t="s">
        <v>5516</v>
      </c>
      <c r="F2419" t="s">
        <v>3099</v>
      </c>
      <c r="G2419">
        <v>3513.25</v>
      </c>
      <c r="H2419" s="1" t="s">
        <v>5516</v>
      </c>
      <c r="I2419" t="s">
        <v>6545</v>
      </c>
      <c r="J2419">
        <v>2423.87</v>
      </c>
      <c r="L2419" s="1" t="s">
        <v>2420</v>
      </c>
      <c r="M2419" t="s">
        <v>6546</v>
      </c>
      <c r="N2419">
        <v>2081.0300000000002</v>
      </c>
      <c r="P2419" s="1" t="s">
        <v>5516</v>
      </c>
      <c r="Q2419" t="s">
        <v>6548</v>
      </c>
      <c r="R2419">
        <v>4724.17</v>
      </c>
      <c r="T2419" s="1" t="s">
        <v>5516</v>
      </c>
      <c r="U2419" t="s">
        <v>6550</v>
      </c>
      <c r="V2419">
        <v>3259.31</v>
      </c>
    </row>
    <row r="2420" spans="1:22">
      <c r="A2420" s="1" t="s">
        <v>2421</v>
      </c>
      <c r="B2420" t="s">
        <v>3</v>
      </c>
      <c r="C2420">
        <v>2352.86</v>
      </c>
      <c r="E2420" s="1" t="s">
        <v>5517</v>
      </c>
      <c r="F2420" t="s">
        <v>3099</v>
      </c>
      <c r="G2420">
        <v>3467.38</v>
      </c>
      <c r="H2420" s="1" t="s">
        <v>5517</v>
      </c>
      <c r="I2420" t="s">
        <v>6545</v>
      </c>
      <c r="J2420">
        <v>2391.4899999999998</v>
      </c>
      <c r="L2420" s="1" t="s">
        <v>2421</v>
      </c>
      <c r="M2420" t="s">
        <v>6546</v>
      </c>
      <c r="N2420">
        <v>2089.13</v>
      </c>
      <c r="P2420" s="1" t="s">
        <v>5517</v>
      </c>
      <c r="Q2420" t="s">
        <v>6548</v>
      </c>
      <c r="R2420">
        <v>4661.01</v>
      </c>
      <c r="T2420" s="1" t="s">
        <v>5517</v>
      </c>
      <c r="U2420" t="s">
        <v>6550</v>
      </c>
      <c r="V2420">
        <v>3214.75</v>
      </c>
    </row>
    <row r="2421" spans="1:22">
      <c r="A2421" s="1" t="s">
        <v>2422</v>
      </c>
      <c r="B2421" t="s">
        <v>3</v>
      </c>
      <c r="C2421">
        <v>2355.7399999999998</v>
      </c>
      <c r="E2421" s="1" t="s">
        <v>5518</v>
      </c>
      <c r="F2421" t="s">
        <v>3099</v>
      </c>
      <c r="G2421">
        <v>3406.85</v>
      </c>
      <c r="H2421" s="1" t="s">
        <v>5518</v>
      </c>
      <c r="I2421" t="s">
        <v>6545</v>
      </c>
      <c r="J2421">
        <v>2349.7399999999998</v>
      </c>
      <c r="L2421" s="1" t="s">
        <v>2422</v>
      </c>
      <c r="M2421" t="s">
        <v>6546</v>
      </c>
      <c r="N2421">
        <v>2090.09</v>
      </c>
      <c r="P2421" s="1" t="s">
        <v>5518</v>
      </c>
      <c r="Q2421" t="s">
        <v>6548</v>
      </c>
      <c r="R2421">
        <v>4599.8999999999996</v>
      </c>
      <c r="T2421" s="1" t="s">
        <v>5518</v>
      </c>
      <c r="U2421" t="s">
        <v>6550</v>
      </c>
      <c r="V2421">
        <v>3172.6</v>
      </c>
    </row>
    <row r="2422" spans="1:22">
      <c r="A2422" s="1" t="s">
        <v>2423</v>
      </c>
      <c r="B2422" t="s">
        <v>3</v>
      </c>
      <c r="C2422">
        <v>2344.35</v>
      </c>
      <c r="E2422" s="1" t="s">
        <v>5519</v>
      </c>
      <c r="F2422" t="s">
        <v>3099</v>
      </c>
      <c r="G2422">
        <v>3378.33</v>
      </c>
      <c r="H2422" s="1" t="s">
        <v>5519</v>
      </c>
      <c r="I2422" t="s">
        <v>6545</v>
      </c>
      <c r="J2422">
        <v>2329.7800000000002</v>
      </c>
      <c r="L2422" s="1" t="s">
        <v>2423</v>
      </c>
      <c r="M2422" t="s">
        <v>6546</v>
      </c>
      <c r="N2422">
        <v>2080.52</v>
      </c>
      <c r="P2422" s="1" t="s">
        <v>5519</v>
      </c>
      <c r="Q2422" t="s">
        <v>6548</v>
      </c>
      <c r="R2422">
        <v>4564.87</v>
      </c>
      <c r="T2422" s="1" t="s">
        <v>5519</v>
      </c>
      <c r="U2422" t="s">
        <v>6550</v>
      </c>
      <c r="V2422">
        <v>3148.05</v>
      </c>
    </row>
    <row r="2423" spans="1:22">
      <c r="A2423" s="1" t="s">
        <v>2424</v>
      </c>
      <c r="B2423" t="s">
        <v>3</v>
      </c>
      <c r="C2423">
        <v>2343.38</v>
      </c>
      <c r="E2423" s="1" t="s">
        <v>5520</v>
      </c>
      <c r="F2423" t="s">
        <v>3099</v>
      </c>
      <c r="G2423">
        <v>3349.51</v>
      </c>
      <c r="H2423" s="1" t="s">
        <v>5520</v>
      </c>
      <c r="I2423" t="s">
        <v>6545</v>
      </c>
      <c r="J2423">
        <v>2309.9</v>
      </c>
      <c r="L2423" s="1" t="s">
        <v>2424</v>
      </c>
      <c r="M2423" t="s">
        <v>6546</v>
      </c>
      <c r="N2423">
        <v>2085.23</v>
      </c>
      <c r="P2423" s="1" t="s">
        <v>5520</v>
      </c>
      <c r="Q2423" t="s">
        <v>6548</v>
      </c>
      <c r="R2423">
        <v>4534.8</v>
      </c>
      <c r="T2423" s="1" t="s">
        <v>5520</v>
      </c>
      <c r="U2423" t="s">
        <v>6550</v>
      </c>
      <c r="V2423">
        <v>3127.31</v>
      </c>
    </row>
    <row r="2424" spans="1:22">
      <c r="A2424" s="1" t="s">
        <v>2425</v>
      </c>
      <c r="B2424" t="s">
        <v>3</v>
      </c>
      <c r="C2424">
        <v>2346.36</v>
      </c>
      <c r="E2424" s="1" t="s">
        <v>5521</v>
      </c>
      <c r="F2424" t="s">
        <v>3099</v>
      </c>
      <c r="G2424">
        <v>3279.17</v>
      </c>
      <c r="H2424" s="1" t="s">
        <v>5521</v>
      </c>
      <c r="I2424" t="s">
        <v>6545</v>
      </c>
      <c r="J2424">
        <v>2261.4</v>
      </c>
      <c r="L2424" s="1" t="s">
        <v>2425</v>
      </c>
      <c r="M2424" t="s">
        <v>6546</v>
      </c>
      <c r="N2424">
        <v>2090.1799999999998</v>
      </c>
      <c r="P2424" s="1" t="s">
        <v>5521</v>
      </c>
      <c r="Q2424" t="s">
        <v>6548</v>
      </c>
      <c r="R2424">
        <v>4445.62</v>
      </c>
      <c r="T2424" s="1" t="s">
        <v>5521</v>
      </c>
      <c r="U2424" t="s">
        <v>6550</v>
      </c>
      <c r="V2424">
        <v>3065.81</v>
      </c>
    </row>
    <row r="2425" spans="1:22">
      <c r="A2425" s="1" t="s">
        <v>2426</v>
      </c>
      <c r="B2425" t="s">
        <v>3</v>
      </c>
      <c r="C2425">
        <v>2341.86</v>
      </c>
      <c r="E2425" s="1" t="s">
        <v>5522</v>
      </c>
      <c r="F2425" t="s">
        <v>3099</v>
      </c>
      <c r="G2425">
        <v>3303.26</v>
      </c>
      <c r="H2425" s="1" t="s">
        <v>5522</v>
      </c>
      <c r="I2425" t="s">
        <v>6545</v>
      </c>
      <c r="J2425">
        <v>2276.96</v>
      </c>
      <c r="L2425" s="1" t="s">
        <v>2426</v>
      </c>
      <c r="M2425" t="s">
        <v>6546</v>
      </c>
      <c r="N2425">
        <v>2087.15</v>
      </c>
      <c r="P2425" s="1" t="s">
        <v>5522</v>
      </c>
      <c r="Q2425" t="s">
        <v>6548</v>
      </c>
      <c r="R2425">
        <v>4467.53</v>
      </c>
      <c r="T2425" s="1" t="s">
        <v>5522</v>
      </c>
      <c r="U2425" t="s">
        <v>6550</v>
      </c>
      <c r="V2425">
        <v>3079.5</v>
      </c>
    </row>
    <row r="2426" spans="1:22">
      <c r="A2426" s="1" t="s">
        <v>2427</v>
      </c>
      <c r="B2426" t="s">
        <v>3</v>
      </c>
      <c r="C2426">
        <v>2340.1999999999998</v>
      </c>
      <c r="E2426" s="1" t="s">
        <v>5523</v>
      </c>
      <c r="F2426" t="s">
        <v>3099</v>
      </c>
      <c r="G2426">
        <v>3370.88</v>
      </c>
      <c r="H2426" s="1" t="s">
        <v>5523</v>
      </c>
      <c r="I2426" t="s">
        <v>6545</v>
      </c>
      <c r="J2426">
        <v>2321.4699999999998</v>
      </c>
      <c r="L2426" s="1" t="s">
        <v>2427</v>
      </c>
      <c r="M2426" t="s">
        <v>6546</v>
      </c>
      <c r="N2426">
        <v>2094.42</v>
      </c>
      <c r="P2426" s="1" t="s">
        <v>5523</v>
      </c>
      <c r="Q2426" t="s">
        <v>6548</v>
      </c>
      <c r="R2426">
        <v>4601.38</v>
      </c>
      <c r="T2426" s="1" t="s">
        <v>5523</v>
      </c>
      <c r="U2426" t="s">
        <v>6550</v>
      </c>
      <c r="V2426">
        <v>3168.9</v>
      </c>
    </row>
    <row r="2427" spans="1:22">
      <c r="A2427" s="1" t="s">
        <v>2428</v>
      </c>
      <c r="B2427" t="s">
        <v>3</v>
      </c>
      <c r="C2427">
        <v>2341.75</v>
      </c>
      <c r="E2427" s="1" t="s">
        <v>5524</v>
      </c>
      <c r="F2427" t="s">
        <v>3099</v>
      </c>
      <c r="G2427">
        <v>3389.49</v>
      </c>
      <c r="H2427" s="1" t="s">
        <v>5524</v>
      </c>
      <c r="I2427" t="s">
        <v>6545</v>
      </c>
      <c r="J2427">
        <v>2334</v>
      </c>
      <c r="L2427" s="1" t="s">
        <v>2428</v>
      </c>
      <c r="M2427" t="s">
        <v>6546</v>
      </c>
      <c r="N2427">
        <v>2098.19</v>
      </c>
      <c r="P2427" s="1" t="s">
        <v>5524</v>
      </c>
      <c r="Q2427" t="s">
        <v>6548</v>
      </c>
      <c r="R2427">
        <v>4613.1499999999996</v>
      </c>
      <c r="T2427" s="1" t="s">
        <v>5524</v>
      </c>
      <c r="U2427" t="s">
        <v>6550</v>
      </c>
      <c r="V2427">
        <v>3176.61</v>
      </c>
    </row>
    <row r="2428" spans="1:22">
      <c r="A2428" s="1" t="s">
        <v>2429</v>
      </c>
      <c r="B2428" t="s">
        <v>3</v>
      </c>
      <c r="C2428">
        <v>2337.54</v>
      </c>
      <c r="E2428" s="1" t="s">
        <v>5525</v>
      </c>
      <c r="F2428" t="s">
        <v>3099</v>
      </c>
      <c r="G2428">
        <v>3462.23</v>
      </c>
      <c r="H2428" s="1" t="s">
        <v>5525</v>
      </c>
      <c r="I2428" t="s">
        <v>6545</v>
      </c>
      <c r="J2428">
        <v>2383.3000000000002</v>
      </c>
      <c r="L2428" s="1" t="s">
        <v>2429</v>
      </c>
      <c r="M2428" t="s">
        <v>6546</v>
      </c>
      <c r="N2428">
        <v>2096.8000000000002</v>
      </c>
      <c r="P2428" s="1" t="s">
        <v>5525</v>
      </c>
      <c r="Q2428" t="s">
        <v>6548</v>
      </c>
      <c r="R2428">
        <v>4661.2</v>
      </c>
      <c r="T2428" s="1" t="s">
        <v>5525</v>
      </c>
      <c r="U2428" t="s">
        <v>6550</v>
      </c>
      <c r="V2428">
        <v>3208.64</v>
      </c>
    </row>
    <row r="2429" spans="1:22">
      <c r="A2429" s="1" t="s">
        <v>2430</v>
      </c>
      <c r="B2429" t="s">
        <v>3</v>
      </c>
      <c r="C2429">
        <v>2340.83</v>
      </c>
      <c r="E2429" s="1" t="s">
        <v>5526</v>
      </c>
      <c r="F2429" t="s">
        <v>3099</v>
      </c>
      <c r="G2429">
        <v>3429.41</v>
      </c>
      <c r="H2429" s="1" t="s">
        <v>5526</v>
      </c>
      <c r="I2429" t="s">
        <v>6545</v>
      </c>
      <c r="J2429">
        <v>2360.71</v>
      </c>
      <c r="L2429" s="1" t="s">
        <v>2430</v>
      </c>
      <c r="M2429" t="s">
        <v>6546</v>
      </c>
      <c r="N2429">
        <v>2096.31</v>
      </c>
      <c r="P2429" s="1" t="s">
        <v>5526</v>
      </c>
      <c r="Q2429" t="s">
        <v>6548</v>
      </c>
      <c r="R2429">
        <v>4671.8999999999996</v>
      </c>
      <c r="T2429" s="1" t="s">
        <v>5526</v>
      </c>
      <c r="U2429" t="s">
        <v>6550</v>
      </c>
      <c r="V2429">
        <v>3216</v>
      </c>
    </row>
    <row r="2430" spans="1:22">
      <c r="A2430" s="1" t="s">
        <v>2431</v>
      </c>
      <c r="B2430" t="s">
        <v>3</v>
      </c>
      <c r="C2430">
        <v>2326.08</v>
      </c>
      <c r="E2430" s="1" t="s">
        <v>5527</v>
      </c>
      <c r="F2430" t="s">
        <v>3099</v>
      </c>
      <c r="G2430">
        <v>3390.36</v>
      </c>
      <c r="H2430" s="1" t="s">
        <v>5527</v>
      </c>
      <c r="I2430" t="s">
        <v>6545</v>
      </c>
      <c r="J2430">
        <v>2333.71</v>
      </c>
      <c r="L2430" s="1" t="s">
        <v>2431</v>
      </c>
      <c r="M2430" t="s">
        <v>6546</v>
      </c>
      <c r="N2430">
        <v>2080.29</v>
      </c>
      <c r="P2430" s="1" t="s">
        <v>5527</v>
      </c>
      <c r="Q2430" t="s">
        <v>6548</v>
      </c>
      <c r="R2430">
        <v>4636.1000000000004</v>
      </c>
      <c r="T2430" s="1" t="s">
        <v>5527</v>
      </c>
      <c r="U2430" t="s">
        <v>6550</v>
      </c>
      <c r="V2430">
        <v>3191.2</v>
      </c>
    </row>
    <row r="2431" spans="1:22">
      <c r="A2431" s="1" t="s">
        <v>2432</v>
      </c>
      <c r="B2431" t="s">
        <v>3</v>
      </c>
      <c r="C2431">
        <v>2321.23</v>
      </c>
      <c r="E2431" s="1" t="s">
        <v>5528</v>
      </c>
      <c r="F2431" t="s">
        <v>3099</v>
      </c>
      <c r="G2431">
        <v>3392.87</v>
      </c>
      <c r="H2431" s="1" t="s">
        <v>5528</v>
      </c>
      <c r="I2431" t="s">
        <v>6545</v>
      </c>
      <c r="J2431">
        <v>2329.8000000000002</v>
      </c>
      <c r="L2431" s="1" t="s">
        <v>2432</v>
      </c>
      <c r="M2431" t="s">
        <v>6546</v>
      </c>
      <c r="N2431">
        <v>2070.08</v>
      </c>
      <c r="P2431" s="1" t="s">
        <v>5528</v>
      </c>
      <c r="Q2431" t="s">
        <v>6548</v>
      </c>
      <c r="R2431">
        <v>4610.21</v>
      </c>
      <c r="T2431" s="1" t="s">
        <v>5528</v>
      </c>
      <c r="U2431" t="s">
        <v>6550</v>
      </c>
      <c r="V2431">
        <v>3165.72</v>
      </c>
    </row>
    <row r="2432" spans="1:22">
      <c r="A2432" s="1" t="s">
        <v>2433</v>
      </c>
      <c r="B2432" t="s">
        <v>3</v>
      </c>
      <c r="C2432">
        <v>2315.9899999999998</v>
      </c>
      <c r="E2432" s="1" t="s">
        <v>5529</v>
      </c>
      <c r="F2432" t="s">
        <v>3099</v>
      </c>
      <c r="G2432">
        <v>3408.17</v>
      </c>
      <c r="H2432" s="1" t="s">
        <v>5529</v>
      </c>
      <c r="I2432" t="s">
        <v>6545</v>
      </c>
      <c r="J2432">
        <v>2340.31</v>
      </c>
      <c r="L2432" s="1" t="s">
        <v>2433</v>
      </c>
      <c r="M2432" t="s">
        <v>6546</v>
      </c>
      <c r="N2432">
        <v>2066.37</v>
      </c>
      <c r="P2432" s="1" t="s">
        <v>5529</v>
      </c>
      <c r="Q2432" t="s">
        <v>6548</v>
      </c>
      <c r="R2432">
        <v>4579.37</v>
      </c>
      <c r="T2432" s="1" t="s">
        <v>5529</v>
      </c>
      <c r="U2432" t="s">
        <v>6550</v>
      </c>
      <c r="V2432">
        <v>3144.54</v>
      </c>
    </row>
    <row r="2433" spans="1:22">
      <c r="A2433" s="1" t="s">
        <v>2434</v>
      </c>
      <c r="B2433" t="s">
        <v>3</v>
      </c>
      <c r="C2433">
        <v>2310.34</v>
      </c>
      <c r="E2433" s="1" t="s">
        <v>5530</v>
      </c>
      <c r="F2433" t="s">
        <v>3099</v>
      </c>
      <c r="G2433">
        <v>3450.43</v>
      </c>
      <c r="H2433" s="1" t="s">
        <v>5530</v>
      </c>
      <c r="I2433" t="s">
        <v>6545</v>
      </c>
      <c r="J2433">
        <v>2368.73</v>
      </c>
      <c r="L2433" s="1" t="s">
        <v>2434</v>
      </c>
      <c r="M2433" t="s">
        <v>6546</v>
      </c>
      <c r="N2433">
        <v>2064.29</v>
      </c>
      <c r="P2433" s="1" t="s">
        <v>5530</v>
      </c>
      <c r="Q2433" t="s">
        <v>6548</v>
      </c>
      <c r="R2433">
        <v>4624.05</v>
      </c>
      <c r="T2433" s="1" t="s">
        <v>5530</v>
      </c>
      <c r="U2433" t="s">
        <v>6550</v>
      </c>
      <c r="V2433">
        <v>3174.42</v>
      </c>
    </row>
    <row r="2434" spans="1:22">
      <c r="A2434" s="1" t="s">
        <v>2435</v>
      </c>
      <c r="B2434" t="s">
        <v>3</v>
      </c>
      <c r="C2434">
        <v>2324.9899999999998</v>
      </c>
      <c r="E2434" s="1" t="s">
        <v>5531</v>
      </c>
      <c r="F2434" t="s">
        <v>3099</v>
      </c>
      <c r="G2434">
        <v>3495.8</v>
      </c>
      <c r="H2434" s="1" t="s">
        <v>5531</v>
      </c>
      <c r="I2434" t="s">
        <v>6545</v>
      </c>
      <c r="J2434">
        <v>2399.67</v>
      </c>
      <c r="L2434" s="1" t="s">
        <v>2435</v>
      </c>
      <c r="M2434" t="s">
        <v>6546</v>
      </c>
      <c r="N2434">
        <v>2073.08</v>
      </c>
      <c r="P2434" s="1" t="s">
        <v>5531</v>
      </c>
      <c r="Q2434" t="s">
        <v>6548</v>
      </c>
      <c r="R2434">
        <v>4679.7700000000004</v>
      </c>
      <c r="T2434" s="1" t="s">
        <v>5531</v>
      </c>
      <c r="U2434" t="s">
        <v>6550</v>
      </c>
      <c r="V2434">
        <v>3212.4</v>
      </c>
    </row>
    <row r="2435" spans="1:22">
      <c r="A2435" s="1" t="s">
        <v>2436</v>
      </c>
      <c r="B2435" t="s">
        <v>3</v>
      </c>
      <c r="C2435">
        <v>2318.7399999999998</v>
      </c>
      <c r="E2435" s="1" t="s">
        <v>5532</v>
      </c>
      <c r="F2435" t="s">
        <v>3099</v>
      </c>
      <c r="G2435">
        <v>3482.32</v>
      </c>
      <c r="H2435" s="1" t="s">
        <v>5532</v>
      </c>
      <c r="I2435" t="s">
        <v>6545</v>
      </c>
      <c r="J2435">
        <v>2389.9899999999998</v>
      </c>
      <c r="L2435" s="1" t="s">
        <v>2436</v>
      </c>
      <c r="M2435" t="s">
        <v>6546</v>
      </c>
      <c r="N2435">
        <v>2069.52</v>
      </c>
      <c r="P2435" s="1" t="s">
        <v>5532</v>
      </c>
      <c r="Q2435" t="s">
        <v>6548</v>
      </c>
      <c r="R2435">
        <v>4651.4399999999996</v>
      </c>
      <c r="T2435" s="1" t="s">
        <v>5532</v>
      </c>
      <c r="U2435" t="s">
        <v>6550</v>
      </c>
      <c r="V2435">
        <v>3192.38</v>
      </c>
    </row>
    <row r="2436" spans="1:22">
      <c r="A2436" s="1" t="s">
        <v>2437</v>
      </c>
      <c r="B2436" t="s">
        <v>3</v>
      </c>
      <c r="C2436">
        <v>2314.27</v>
      </c>
      <c r="E2436" s="1" t="s">
        <v>5533</v>
      </c>
      <c r="F2436" t="s">
        <v>3099</v>
      </c>
      <c r="G2436">
        <v>3508.51</v>
      </c>
      <c r="H2436" s="1" t="s">
        <v>5533</v>
      </c>
      <c r="I2436" t="s">
        <v>6545</v>
      </c>
      <c r="J2436">
        <v>2407.0700000000002</v>
      </c>
      <c r="L2436" s="1" t="s">
        <v>2437</v>
      </c>
      <c r="M2436" t="s">
        <v>6546</v>
      </c>
      <c r="N2436">
        <v>2065.09</v>
      </c>
      <c r="P2436" s="1" t="s">
        <v>5533</v>
      </c>
      <c r="Q2436" t="s">
        <v>6548</v>
      </c>
      <c r="R2436">
        <v>4674.71</v>
      </c>
      <c r="T2436" s="1" t="s">
        <v>5533</v>
      </c>
      <c r="U2436" t="s">
        <v>6550</v>
      </c>
      <c r="V2436">
        <v>3207.16</v>
      </c>
    </row>
    <row r="2437" spans="1:22">
      <c r="A2437" s="1" t="s">
        <v>2438</v>
      </c>
      <c r="B2437" t="s">
        <v>3</v>
      </c>
      <c r="C2437">
        <v>2316.65</v>
      </c>
      <c r="E2437" s="1" t="s">
        <v>5534</v>
      </c>
      <c r="F2437" t="s">
        <v>3099</v>
      </c>
      <c r="G2437">
        <v>3529.04</v>
      </c>
      <c r="H2437" s="1" t="s">
        <v>5534</v>
      </c>
      <c r="I2437" t="s">
        <v>6545</v>
      </c>
      <c r="J2437">
        <v>2420.96</v>
      </c>
      <c r="L2437" s="1" t="s">
        <v>2438</v>
      </c>
      <c r="M2437" t="s">
        <v>6546</v>
      </c>
      <c r="N2437">
        <v>2057.5100000000002</v>
      </c>
      <c r="P2437" s="1" t="s">
        <v>5534</v>
      </c>
      <c r="Q2437" t="s">
        <v>6548</v>
      </c>
      <c r="R2437">
        <v>4666.2700000000004</v>
      </c>
      <c r="T2437" s="1" t="s">
        <v>5534</v>
      </c>
      <c r="U2437" t="s">
        <v>6550</v>
      </c>
      <c r="V2437">
        <v>3201.12</v>
      </c>
    </row>
    <row r="2438" spans="1:22">
      <c r="A2438" s="1" t="s">
        <v>2439</v>
      </c>
      <c r="B2438" t="s">
        <v>3</v>
      </c>
      <c r="C2438">
        <v>2293.71</v>
      </c>
      <c r="E2438" s="1" t="s">
        <v>5535</v>
      </c>
      <c r="F2438" t="s">
        <v>3099</v>
      </c>
      <c r="G2438">
        <v>3603.28</v>
      </c>
      <c r="H2438" s="1" t="s">
        <v>5535</v>
      </c>
      <c r="I2438" t="s">
        <v>6545</v>
      </c>
      <c r="J2438">
        <v>2469.64</v>
      </c>
      <c r="L2438" s="1" t="s">
        <v>2439</v>
      </c>
      <c r="M2438" t="s">
        <v>6546</v>
      </c>
      <c r="N2438">
        <v>2032.55</v>
      </c>
      <c r="P2438" s="1" t="s">
        <v>5535</v>
      </c>
      <c r="Q2438" t="s">
        <v>6548</v>
      </c>
      <c r="R2438">
        <v>4750.25</v>
      </c>
      <c r="T2438" s="1" t="s">
        <v>5535</v>
      </c>
      <c r="U2438" t="s">
        <v>6550</v>
      </c>
      <c r="V2438">
        <v>3255.76</v>
      </c>
    </row>
    <row r="2439" spans="1:22">
      <c r="A2439" s="1" t="s">
        <v>2440</v>
      </c>
      <c r="B2439" t="s">
        <v>3</v>
      </c>
      <c r="C2439">
        <v>2257.7199999999998</v>
      </c>
      <c r="E2439" s="1" t="s">
        <v>5536</v>
      </c>
      <c r="F2439" t="s">
        <v>3099</v>
      </c>
      <c r="G2439">
        <v>3582.94</v>
      </c>
      <c r="H2439" s="1" t="s">
        <v>5536</v>
      </c>
      <c r="I2439" t="s">
        <v>6545</v>
      </c>
      <c r="J2439">
        <v>2453.5</v>
      </c>
      <c r="L2439" s="1" t="s">
        <v>2440</v>
      </c>
      <c r="M2439" t="s">
        <v>6546</v>
      </c>
      <c r="N2439">
        <v>1998.61</v>
      </c>
      <c r="P2439" s="1" t="s">
        <v>5536</v>
      </c>
      <c r="Q2439" t="s">
        <v>6548</v>
      </c>
      <c r="R2439">
        <v>4747.05</v>
      </c>
      <c r="T2439" s="1" t="s">
        <v>5536</v>
      </c>
      <c r="U2439" t="s">
        <v>6550</v>
      </c>
      <c r="V2439">
        <v>3250.66</v>
      </c>
    </row>
    <row r="2440" spans="1:22">
      <c r="A2440" s="1" t="s">
        <v>2441</v>
      </c>
      <c r="B2440" t="s">
        <v>3</v>
      </c>
      <c r="C2440">
        <v>2257.5100000000002</v>
      </c>
      <c r="E2440" s="1" t="s">
        <v>5537</v>
      </c>
      <c r="F2440" t="s">
        <v>3099</v>
      </c>
      <c r="G2440">
        <v>3550.42</v>
      </c>
      <c r="H2440" s="1" t="s">
        <v>5537</v>
      </c>
      <c r="I2440" t="s">
        <v>6545</v>
      </c>
      <c r="J2440">
        <v>2430.63</v>
      </c>
      <c r="L2440" s="1" t="s">
        <v>2441</v>
      </c>
      <c r="M2440" t="s">
        <v>6546</v>
      </c>
      <c r="N2440">
        <v>1998.34</v>
      </c>
      <c r="P2440" s="1" t="s">
        <v>5537</v>
      </c>
      <c r="Q2440" t="s">
        <v>6548</v>
      </c>
      <c r="R2440">
        <v>4726.1499999999996</v>
      </c>
      <c r="T2440" s="1" t="s">
        <v>5537</v>
      </c>
      <c r="U2440" t="s">
        <v>6550</v>
      </c>
      <c r="V2440">
        <v>3235.53</v>
      </c>
    </row>
    <row r="2441" spans="1:22">
      <c r="A2441" s="1" t="s">
        <v>2442</v>
      </c>
      <c r="B2441" t="s">
        <v>3</v>
      </c>
      <c r="C2441">
        <v>2271.09</v>
      </c>
      <c r="E2441" s="1" t="s">
        <v>5538</v>
      </c>
      <c r="F2441" t="s">
        <v>3099</v>
      </c>
      <c r="G2441">
        <v>3555.05</v>
      </c>
      <c r="H2441" s="1" t="s">
        <v>5538</v>
      </c>
      <c r="I2441" t="s">
        <v>6545</v>
      </c>
      <c r="J2441">
        <v>2431.1</v>
      </c>
      <c r="L2441" s="1" t="s">
        <v>2442</v>
      </c>
      <c r="M2441" t="s">
        <v>6546</v>
      </c>
      <c r="N2441">
        <v>2011.91</v>
      </c>
      <c r="P2441" s="1" t="s">
        <v>5538</v>
      </c>
      <c r="Q2441" t="s">
        <v>6548</v>
      </c>
      <c r="R2441">
        <v>4684.6899999999996</v>
      </c>
      <c r="T2441" s="1" t="s">
        <v>5538</v>
      </c>
      <c r="U2441" t="s">
        <v>6550</v>
      </c>
      <c r="V2441">
        <v>3203.6</v>
      </c>
    </row>
    <row r="2442" spans="1:22">
      <c r="A2442" s="1" t="s">
        <v>2443</v>
      </c>
      <c r="B2442" t="s">
        <v>3</v>
      </c>
      <c r="C2442">
        <v>2291.0300000000002</v>
      </c>
      <c r="E2442" s="1" t="s">
        <v>5539</v>
      </c>
      <c r="F2442" t="s">
        <v>3099</v>
      </c>
      <c r="G2442">
        <v>3566.28</v>
      </c>
      <c r="H2442" s="1" t="s">
        <v>5539</v>
      </c>
      <c r="I2442" t="s">
        <v>6545</v>
      </c>
      <c r="J2442">
        <v>2437.5700000000002</v>
      </c>
      <c r="L2442" s="1" t="s">
        <v>2443</v>
      </c>
      <c r="M2442" t="s">
        <v>6546</v>
      </c>
      <c r="N2442">
        <v>2032.33</v>
      </c>
      <c r="P2442" s="1" t="s">
        <v>5539</v>
      </c>
      <c r="Q2442" t="s">
        <v>6548</v>
      </c>
      <c r="R2442">
        <v>4706.3599999999997</v>
      </c>
      <c r="T2442" s="1" t="s">
        <v>5539</v>
      </c>
      <c r="U2442" t="s">
        <v>6550</v>
      </c>
      <c r="V2442">
        <v>3216.82</v>
      </c>
    </row>
    <row r="2443" spans="1:22">
      <c r="A2443" s="1" t="s">
        <v>2444</v>
      </c>
      <c r="B2443" t="s">
        <v>3</v>
      </c>
      <c r="C2443">
        <v>2283.81</v>
      </c>
      <c r="E2443" s="1" t="s">
        <v>5540</v>
      </c>
      <c r="F2443" t="s">
        <v>3099</v>
      </c>
      <c r="G2443">
        <v>3530.49</v>
      </c>
      <c r="H2443" s="1" t="s">
        <v>5540</v>
      </c>
      <c r="I2443" t="s">
        <v>6545</v>
      </c>
      <c r="J2443">
        <v>2412.48</v>
      </c>
      <c r="L2443" s="1" t="s">
        <v>2444</v>
      </c>
      <c r="M2443" t="s">
        <v>6546</v>
      </c>
      <c r="N2443">
        <v>2019.72</v>
      </c>
      <c r="P2443" s="1" t="s">
        <v>5540</v>
      </c>
      <c r="Q2443" t="s">
        <v>6548</v>
      </c>
      <c r="R2443">
        <v>4662.76</v>
      </c>
      <c r="T2443" s="1" t="s">
        <v>5540</v>
      </c>
      <c r="U2443" t="s">
        <v>6550</v>
      </c>
      <c r="V2443">
        <v>3186.19</v>
      </c>
    </row>
    <row r="2444" spans="1:22">
      <c r="A2444" s="1" t="s">
        <v>2445</v>
      </c>
      <c r="B2444" t="s">
        <v>3</v>
      </c>
      <c r="C2444">
        <v>2307.0100000000002</v>
      </c>
      <c r="E2444" s="1" t="s">
        <v>5541</v>
      </c>
      <c r="F2444" t="s">
        <v>3099</v>
      </c>
      <c r="G2444">
        <v>3556.77</v>
      </c>
      <c r="H2444" s="1" t="s">
        <v>5541</v>
      </c>
      <c r="I2444" t="s">
        <v>6545</v>
      </c>
      <c r="J2444">
        <v>2430.25</v>
      </c>
      <c r="L2444" s="1" t="s">
        <v>2445</v>
      </c>
      <c r="M2444" t="s">
        <v>6546</v>
      </c>
      <c r="N2444">
        <v>2037.98</v>
      </c>
      <c r="P2444" s="1" t="s">
        <v>5541</v>
      </c>
      <c r="Q2444" t="s">
        <v>6548</v>
      </c>
      <c r="R2444">
        <v>4718.47</v>
      </c>
      <c r="T2444" s="1" t="s">
        <v>5541</v>
      </c>
      <c r="U2444" t="s">
        <v>6550</v>
      </c>
      <c r="V2444">
        <v>3224.01</v>
      </c>
    </row>
    <row r="2445" spans="1:22">
      <c r="A2445" s="1" t="s">
        <v>2446</v>
      </c>
      <c r="B2445" t="s">
        <v>3</v>
      </c>
      <c r="C2445">
        <v>2282.41</v>
      </c>
      <c r="E2445" s="1" t="s">
        <v>5542</v>
      </c>
      <c r="F2445" t="s">
        <v>3099</v>
      </c>
      <c r="G2445">
        <v>3526.91</v>
      </c>
      <c r="H2445" s="1" t="s">
        <v>5542</v>
      </c>
      <c r="I2445" t="s">
        <v>6545</v>
      </c>
      <c r="J2445">
        <v>2409.77</v>
      </c>
      <c r="L2445" s="1" t="s">
        <v>2446</v>
      </c>
      <c r="M2445" t="s">
        <v>6546</v>
      </c>
      <c r="N2445">
        <v>2011.6</v>
      </c>
      <c r="P2445" s="1" t="s">
        <v>5542</v>
      </c>
      <c r="Q2445" t="s">
        <v>6548</v>
      </c>
      <c r="R2445">
        <v>4673.87</v>
      </c>
      <c r="T2445" s="1" t="s">
        <v>5542</v>
      </c>
      <c r="U2445" t="s">
        <v>6550</v>
      </c>
      <c r="V2445">
        <v>3193.44</v>
      </c>
    </row>
    <row r="2446" spans="1:22">
      <c r="A2446" s="1" t="s">
        <v>2447</v>
      </c>
      <c r="B2446" t="s">
        <v>3</v>
      </c>
      <c r="C2446">
        <v>2289.5</v>
      </c>
      <c r="E2446" s="1" t="s">
        <v>5543</v>
      </c>
      <c r="F2446" t="s">
        <v>3099</v>
      </c>
      <c r="G2446">
        <v>3525.99</v>
      </c>
      <c r="H2446" s="1" t="s">
        <v>5543</v>
      </c>
      <c r="I2446" t="s">
        <v>6545</v>
      </c>
      <c r="J2446">
        <v>2406.6999999999998</v>
      </c>
      <c r="L2446" s="1" t="s">
        <v>2447</v>
      </c>
      <c r="M2446" t="s">
        <v>6546</v>
      </c>
      <c r="N2446">
        <v>2007.82</v>
      </c>
      <c r="P2446" s="1" t="s">
        <v>5543</v>
      </c>
      <c r="Q2446" t="s">
        <v>6548</v>
      </c>
      <c r="R2446">
        <v>4664.3500000000004</v>
      </c>
      <c r="T2446" s="1" t="s">
        <v>5543</v>
      </c>
      <c r="U2446" t="s">
        <v>6550</v>
      </c>
      <c r="V2446">
        <v>3183.7</v>
      </c>
    </row>
    <row r="2447" spans="1:22">
      <c r="A2447" s="1" t="s">
        <v>2448</v>
      </c>
      <c r="B2447" t="s">
        <v>3</v>
      </c>
      <c r="C2447">
        <v>2292.56</v>
      </c>
      <c r="E2447" s="1" t="s">
        <v>5544</v>
      </c>
      <c r="F2447" t="s">
        <v>3099</v>
      </c>
      <c r="G2447">
        <v>3541.35</v>
      </c>
      <c r="H2447" s="1" t="s">
        <v>5544</v>
      </c>
      <c r="I2447" t="s">
        <v>6545</v>
      </c>
      <c r="J2447">
        <v>2417.0300000000002</v>
      </c>
      <c r="L2447" s="1" t="s">
        <v>2448</v>
      </c>
      <c r="M2447" t="s">
        <v>6546</v>
      </c>
      <c r="N2447">
        <v>2006.01</v>
      </c>
      <c r="P2447" s="1" t="s">
        <v>5544</v>
      </c>
      <c r="Q2447" t="s">
        <v>6548</v>
      </c>
      <c r="R2447">
        <v>4690.7299999999996</v>
      </c>
      <c r="T2447" s="1" t="s">
        <v>5544</v>
      </c>
      <c r="U2447" t="s">
        <v>6550</v>
      </c>
      <c r="V2447">
        <v>3201.51</v>
      </c>
    </row>
    <row r="2448" spans="1:22">
      <c r="A2448" s="1" t="s">
        <v>2449</v>
      </c>
      <c r="B2448" t="s">
        <v>3</v>
      </c>
      <c r="C2448">
        <v>2288.86</v>
      </c>
      <c r="E2448" s="1" t="s">
        <v>5545</v>
      </c>
      <c r="F2448" t="s">
        <v>3099</v>
      </c>
      <c r="G2448">
        <v>3541.99</v>
      </c>
      <c r="H2448" s="1" t="s">
        <v>5545</v>
      </c>
      <c r="I2448" t="s">
        <v>6545</v>
      </c>
      <c r="J2448">
        <v>2416.1999999999998</v>
      </c>
      <c r="L2448" s="1" t="s">
        <v>2449</v>
      </c>
      <c r="M2448" t="s">
        <v>6546</v>
      </c>
      <c r="N2448">
        <v>2003.98</v>
      </c>
      <c r="P2448" s="1" t="s">
        <v>5545</v>
      </c>
      <c r="Q2448" t="s">
        <v>6548</v>
      </c>
      <c r="R2448">
        <v>4714.17</v>
      </c>
      <c r="T2448" s="1" t="s">
        <v>5545</v>
      </c>
      <c r="U2448" t="s">
        <v>6550</v>
      </c>
      <c r="V2448">
        <v>3215.8</v>
      </c>
    </row>
    <row r="2449" spans="1:22">
      <c r="A2449" s="1" t="s">
        <v>2450</v>
      </c>
      <c r="B2449" t="s">
        <v>3</v>
      </c>
      <c r="C2449">
        <v>2290.75</v>
      </c>
      <c r="E2449" s="1" t="s">
        <v>5546</v>
      </c>
      <c r="F2449" t="s">
        <v>3099</v>
      </c>
      <c r="G2449">
        <v>3542.16</v>
      </c>
      <c r="H2449" s="1" t="s">
        <v>5546</v>
      </c>
      <c r="I2449" t="s">
        <v>6545</v>
      </c>
      <c r="J2449">
        <v>2416.31</v>
      </c>
      <c r="L2449" s="1" t="s">
        <v>2450</v>
      </c>
      <c r="M2449" t="s">
        <v>6546</v>
      </c>
      <c r="N2449">
        <v>2010.39</v>
      </c>
      <c r="P2449" s="1" t="s">
        <v>5546</v>
      </c>
      <c r="Q2449" t="s">
        <v>6548</v>
      </c>
      <c r="R2449">
        <v>4703.0200000000004</v>
      </c>
      <c r="T2449" s="1" t="s">
        <v>5546</v>
      </c>
      <c r="U2449" t="s">
        <v>6550</v>
      </c>
      <c r="V2449">
        <v>3208.2</v>
      </c>
    </row>
    <row r="2450" spans="1:22">
      <c r="A2450" s="1" t="s">
        <v>2451</v>
      </c>
      <c r="B2450" t="s">
        <v>3</v>
      </c>
      <c r="C2450">
        <v>2302.3200000000002</v>
      </c>
      <c r="E2450" s="1" t="s">
        <v>5547</v>
      </c>
      <c r="F2450" t="s">
        <v>3099</v>
      </c>
      <c r="G2450">
        <v>3472.89</v>
      </c>
      <c r="H2450" s="1" t="s">
        <v>5547</v>
      </c>
      <c r="I2450" t="s">
        <v>6545</v>
      </c>
      <c r="J2450">
        <v>2368.8000000000002</v>
      </c>
      <c r="L2450" s="1" t="s">
        <v>2451</v>
      </c>
      <c r="M2450" t="s">
        <v>6546</v>
      </c>
      <c r="N2450">
        <v>2015.15</v>
      </c>
      <c r="P2450" s="1" t="s">
        <v>5547</v>
      </c>
      <c r="Q2450" t="s">
        <v>6548</v>
      </c>
      <c r="R2450">
        <v>4647.62</v>
      </c>
      <c r="T2450" s="1" t="s">
        <v>5547</v>
      </c>
      <c r="U2450" t="s">
        <v>6550</v>
      </c>
      <c r="V2450">
        <v>3170.06</v>
      </c>
    </row>
    <row r="2451" spans="1:22">
      <c r="A2451" s="1" t="s">
        <v>2452</v>
      </c>
      <c r="B2451" t="s">
        <v>3</v>
      </c>
      <c r="C2451">
        <v>2303.48</v>
      </c>
      <c r="E2451" s="1" t="s">
        <v>5548</v>
      </c>
      <c r="F2451" t="s">
        <v>3099</v>
      </c>
      <c r="G2451">
        <v>3399.13</v>
      </c>
      <c r="H2451" s="1" t="s">
        <v>5548</v>
      </c>
      <c r="I2451" t="s">
        <v>6545</v>
      </c>
      <c r="J2451">
        <v>2315</v>
      </c>
      <c r="L2451" s="1" t="s">
        <v>2452</v>
      </c>
      <c r="M2451" t="s">
        <v>6546</v>
      </c>
      <c r="N2451">
        <v>2007.39</v>
      </c>
      <c r="P2451" s="1" t="s">
        <v>5548</v>
      </c>
      <c r="Q2451" t="s">
        <v>6548</v>
      </c>
      <c r="R2451">
        <v>4586.72</v>
      </c>
      <c r="T2451" s="1" t="s">
        <v>5548</v>
      </c>
      <c r="U2451" t="s">
        <v>6550</v>
      </c>
      <c r="V2451">
        <v>3123.81</v>
      </c>
    </row>
    <row r="2452" spans="1:22">
      <c r="A2452" s="1" t="s">
        <v>2453</v>
      </c>
      <c r="B2452" t="s">
        <v>3</v>
      </c>
      <c r="C2452">
        <v>2313.29</v>
      </c>
      <c r="E2452" s="1" t="s">
        <v>5549</v>
      </c>
      <c r="F2452" t="s">
        <v>3099</v>
      </c>
      <c r="G2452">
        <v>3410.81</v>
      </c>
      <c r="H2452" s="1" t="s">
        <v>5549</v>
      </c>
      <c r="I2452" t="s">
        <v>6545</v>
      </c>
      <c r="J2452">
        <v>2322.6799999999998</v>
      </c>
      <c r="L2452" s="1" t="s">
        <v>2453</v>
      </c>
      <c r="M2452" t="s">
        <v>6546</v>
      </c>
      <c r="N2452">
        <v>2019.08</v>
      </c>
      <c r="P2452" s="1" t="s">
        <v>5549</v>
      </c>
      <c r="Q2452" t="s">
        <v>6548</v>
      </c>
      <c r="R2452">
        <v>4587.29</v>
      </c>
      <c r="T2452" s="1" t="s">
        <v>5549</v>
      </c>
      <c r="U2452" t="s">
        <v>6550</v>
      </c>
      <c r="V2452">
        <v>3123.85</v>
      </c>
    </row>
    <row r="2453" spans="1:22">
      <c r="A2453" s="1" t="s">
        <v>2454</v>
      </c>
      <c r="B2453" t="s">
        <v>3</v>
      </c>
      <c r="C2453">
        <v>2318.67</v>
      </c>
      <c r="E2453" s="1" t="s">
        <v>5550</v>
      </c>
      <c r="F2453" t="s">
        <v>3099</v>
      </c>
      <c r="G2453">
        <v>3369.56</v>
      </c>
      <c r="H2453" s="1" t="s">
        <v>5550</v>
      </c>
      <c r="I2453" t="s">
        <v>6545</v>
      </c>
      <c r="J2453">
        <v>2294.59</v>
      </c>
      <c r="L2453" s="1" t="s">
        <v>2454</v>
      </c>
      <c r="M2453" t="s">
        <v>6546</v>
      </c>
      <c r="N2453">
        <v>2026.14</v>
      </c>
      <c r="P2453" s="1" t="s">
        <v>5550</v>
      </c>
      <c r="Q2453" t="s">
        <v>6548</v>
      </c>
      <c r="R2453">
        <v>4547.1000000000004</v>
      </c>
      <c r="T2453" s="1" t="s">
        <v>5550</v>
      </c>
      <c r="U2453" t="s">
        <v>6550</v>
      </c>
      <c r="V2453">
        <v>3096.47</v>
      </c>
    </row>
    <row r="2454" spans="1:22">
      <c r="A2454" s="1" t="s">
        <v>2455</v>
      </c>
      <c r="B2454" t="s">
        <v>3</v>
      </c>
      <c r="C2454">
        <v>2323</v>
      </c>
      <c r="E2454" s="1" t="s">
        <v>5551</v>
      </c>
      <c r="F2454" t="s">
        <v>3099</v>
      </c>
      <c r="G2454">
        <v>3358.15</v>
      </c>
      <c r="H2454" s="1" t="s">
        <v>5551</v>
      </c>
      <c r="I2454" t="s">
        <v>6545</v>
      </c>
      <c r="J2454">
        <v>2286.1</v>
      </c>
      <c r="L2454" s="1" t="s">
        <v>2455</v>
      </c>
      <c r="M2454" t="s">
        <v>6546</v>
      </c>
      <c r="N2454">
        <v>2029.66</v>
      </c>
      <c r="P2454" s="1" t="s">
        <v>5551</v>
      </c>
      <c r="Q2454" t="s">
        <v>6548</v>
      </c>
      <c r="R2454">
        <v>4533.8599999999997</v>
      </c>
      <c r="T2454" s="1" t="s">
        <v>5551</v>
      </c>
      <c r="U2454" t="s">
        <v>6550</v>
      </c>
      <c r="V2454">
        <v>3086.48</v>
      </c>
    </row>
    <row r="2455" spans="1:22">
      <c r="A2455" s="1" t="s">
        <v>2456</v>
      </c>
      <c r="B2455" t="s">
        <v>3</v>
      </c>
      <c r="C2455">
        <v>2320.8200000000002</v>
      </c>
      <c r="E2455" s="1" t="s">
        <v>5552</v>
      </c>
      <c r="F2455" t="s">
        <v>3099</v>
      </c>
      <c r="G2455">
        <v>3360.52</v>
      </c>
      <c r="H2455" s="1" t="s">
        <v>5552</v>
      </c>
      <c r="I2455" t="s">
        <v>6545</v>
      </c>
      <c r="J2455">
        <v>2286.46</v>
      </c>
      <c r="L2455" s="1" t="s">
        <v>2456</v>
      </c>
      <c r="M2455" t="s">
        <v>6546</v>
      </c>
      <c r="N2455">
        <v>2023.64</v>
      </c>
      <c r="P2455" s="1" t="s">
        <v>5552</v>
      </c>
      <c r="Q2455" t="s">
        <v>6548</v>
      </c>
      <c r="R2455">
        <v>4521.1000000000004</v>
      </c>
      <c r="T2455" s="1" t="s">
        <v>5552</v>
      </c>
      <c r="U2455" t="s">
        <v>6550</v>
      </c>
      <c r="V2455">
        <v>3076.11</v>
      </c>
    </row>
    <row r="2456" spans="1:22">
      <c r="A2456" s="1" t="s">
        <v>2457</v>
      </c>
      <c r="B2456" t="s">
        <v>3</v>
      </c>
      <c r="C2456">
        <v>2316.77</v>
      </c>
      <c r="E2456" s="1" t="s">
        <v>5553</v>
      </c>
      <c r="F2456" t="s">
        <v>3099</v>
      </c>
      <c r="G2456">
        <v>3367.48</v>
      </c>
      <c r="H2456" s="1" t="s">
        <v>5553</v>
      </c>
      <c r="I2456" t="s">
        <v>6545</v>
      </c>
      <c r="J2456">
        <v>2289.85</v>
      </c>
      <c r="L2456" s="1" t="s">
        <v>2457</v>
      </c>
      <c r="M2456" t="s">
        <v>6546</v>
      </c>
      <c r="N2456">
        <v>2024.56</v>
      </c>
      <c r="P2456" s="1" t="s">
        <v>5553</v>
      </c>
      <c r="Q2456" t="s">
        <v>6548</v>
      </c>
      <c r="R2456">
        <v>4503.67</v>
      </c>
      <c r="T2456" s="1" t="s">
        <v>5553</v>
      </c>
      <c r="U2456" t="s">
        <v>6550</v>
      </c>
      <c r="V2456">
        <v>3062.44</v>
      </c>
    </row>
    <row r="2457" spans="1:22">
      <c r="A2457" s="1" t="s">
        <v>2458</v>
      </c>
      <c r="B2457" t="s">
        <v>3</v>
      </c>
      <c r="C2457">
        <v>2334.63</v>
      </c>
      <c r="E2457" s="1" t="s">
        <v>5554</v>
      </c>
      <c r="F2457" t="s">
        <v>3099</v>
      </c>
      <c r="G2457">
        <v>3392.69</v>
      </c>
      <c r="H2457" s="1" t="s">
        <v>5554</v>
      </c>
      <c r="I2457" t="s">
        <v>6545</v>
      </c>
      <c r="J2457">
        <v>2305.81</v>
      </c>
      <c r="L2457" s="1" t="s">
        <v>2458</v>
      </c>
      <c r="M2457" t="s">
        <v>6546</v>
      </c>
      <c r="N2457">
        <v>2042.82</v>
      </c>
      <c r="P2457" s="1" t="s">
        <v>5554</v>
      </c>
      <c r="Q2457" t="s">
        <v>6548</v>
      </c>
      <c r="R2457">
        <v>4509.8</v>
      </c>
      <c r="T2457" s="1" t="s">
        <v>5554</v>
      </c>
      <c r="U2457" t="s">
        <v>6550</v>
      </c>
      <c r="V2457">
        <v>3065.04</v>
      </c>
    </row>
    <row r="2458" spans="1:22">
      <c r="A2458" s="1" t="s">
        <v>2459</v>
      </c>
      <c r="B2458" t="s">
        <v>3</v>
      </c>
      <c r="C2458">
        <v>2341.83</v>
      </c>
      <c r="E2458" s="1" t="s">
        <v>5555</v>
      </c>
      <c r="F2458" t="s">
        <v>3099</v>
      </c>
      <c r="G2458">
        <v>3388.72</v>
      </c>
      <c r="H2458" s="1" t="s">
        <v>5555</v>
      </c>
      <c r="I2458" t="s">
        <v>6545</v>
      </c>
      <c r="J2458">
        <v>2300.66</v>
      </c>
      <c r="L2458" s="1" t="s">
        <v>2459</v>
      </c>
      <c r="M2458" t="s">
        <v>6546</v>
      </c>
      <c r="N2458">
        <v>2051.9499999999998</v>
      </c>
      <c r="P2458" s="1" t="s">
        <v>5555</v>
      </c>
      <c r="Q2458" t="s">
        <v>6548</v>
      </c>
      <c r="R2458">
        <v>4506.84</v>
      </c>
      <c r="T2458" s="1" t="s">
        <v>5555</v>
      </c>
      <c r="U2458" t="s">
        <v>6550</v>
      </c>
      <c r="V2458">
        <v>3059.77</v>
      </c>
    </row>
    <row r="2459" spans="1:22">
      <c r="A2459" s="1" t="s">
        <v>2460</v>
      </c>
      <c r="B2459" t="s">
        <v>3</v>
      </c>
      <c r="C2459">
        <v>2334.52</v>
      </c>
      <c r="E2459" s="1" t="s">
        <v>5556</v>
      </c>
      <c r="F2459" t="s">
        <v>3099</v>
      </c>
      <c r="G2459">
        <v>3347.21</v>
      </c>
      <c r="H2459" s="1" t="s">
        <v>5556</v>
      </c>
      <c r="I2459" t="s">
        <v>6545</v>
      </c>
      <c r="J2459">
        <v>2272.48</v>
      </c>
      <c r="L2459" s="1" t="s">
        <v>2460</v>
      </c>
      <c r="M2459" t="s">
        <v>6546</v>
      </c>
      <c r="N2459">
        <v>2044.83</v>
      </c>
      <c r="P2459" s="1" t="s">
        <v>5556</v>
      </c>
      <c r="Q2459" t="s">
        <v>6548</v>
      </c>
      <c r="R2459">
        <v>4448.1899999999996</v>
      </c>
      <c r="T2459" s="1" t="s">
        <v>5556</v>
      </c>
      <c r="U2459" t="s">
        <v>6550</v>
      </c>
      <c r="V2459">
        <v>3019.96</v>
      </c>
    </row>
    <row r="2460" spans="1:22">
      <c r="A2460" s="1" t="s">
        <v>2461</v>
      </c>
      <c r="B2460" t="s">
        <v>3</v>
      </c>
      <c r="C2460">
        <v>2337.63</v>
      </c>
      <c r="E2460" s="1" t="s">
        <v>5557</v>
      </c>
      <c r="F2460" t="s">
        <v>3099</v>
      </c>
      <c r="G2460">
        <v>3339.32</v>
      </c>
      <c r="H2460" s="1" t="s">
        <v>5557</v>
      </c>
      <c r="I2460" t="s">
        <v>6545</v>
      </c>
      <c r="J2460">
        <v>2267.13</v>
      </c>
      <c r="L2460" s="1" t="s">
        <v>2461</v>
      </c>
      <c r="M2460" t="s">
        <v>6546</v>
      </c>
      <c r="N2460">
        <v>2055.15</v>
      </c>
      <c r="P2460" s="1" t="s">
        <v>5557</v>
      </c>
      <c r="Q2460" t="s">
        <v>6548</v>
      </c>
      <c r="R2460">
        <v>4418.28</v>
      </c>
      <c r="T2460" s="1" t="s">
        <v>5557</v>
      </c>
      <c r="U2460" t="s">
        <v>6550</v>
      </c>
      <c r="V2460">
        <v>2999.65</v>
      </c>
    </row>
    <row r="2461" spans="1:22">
      <c r="A2461" s="1" t="s">
        <v>2462</v>
      </c>
      <c r="B2461" t="s">
        <v>3</v>
      </c>
      <c r="C2461">
        <v>2351.4899999999998</v>
      </c>
      <c r="E2461" s="1" t="s">
        <v>5558</v>
      </c>
      <c r="F2461" t="s">
        <v>3099</v>
      </c>
      <c r="G2461">
        <v>3335.83</v>
      </c>
      <c r="H2461" s="1" t="s">
        <v>5558</v>
      </c>
      <c r="I2461" t="s">
        <v>6545</v>
      </c>
      <c r="J2461">
        <v>2264.2600000000002</v>
      </c>
      <c r="L2461" s="1" t="s">
        <v>2462</v>
      </c>
      <c r="M2461" t="s">
        <v>6546</v>
      </c>
      <c r="N2461">
        <v>2067.87</v>
      </c>
      <c r="P2461" s="1" t="s">
        <v>5558</v>
      </c>
      <c r="Q2461" t="s">
        <v>6548</v>
      </c>
      <c r="R2461">
        <v>4410.24</v>
      </c>
      <c r="T2461" s="1" t="s">
        <v>5558</v>
      </c>
      <c r="U2461" t="s">
        <v>6550</v>
      </c>
      <c r="V2461">
        <v>2993.53</v>
      </c>
    </row>
    <row r="2462" spans="1:22">
      <c r="A2462" s="1" t="s">
        <v>2463</v>
      </c>
      <c r="B2462" t="s">
        <v>3</v>
      </c>
      <c r="C2462">
        <v>2342.5300000000002</v>
      </c>
      <c r="E2462" s="1" t="s">
        <v>5559</v>
      </c>
      <c r="F2462" t="s">
        <v>3099</v>
      </c>
      <c r="G2462">
        <v>3326.26</v>
      </c>
      <c r="H2462" s="1" t="s">
        <v>5559</v>
      </c>
      <c r="I2462" t="s">
        <v>6545</v>
      </c>
      <c r="J2462">
        <v>2257.7600000000002</v>
      </c>
      <c r="L2462" s="1" t="s">
        <v>2463</v>
      </c>
      <c r="M2462" t="s">
        <v>6546</v>
      </c>
      <c r="N2462">
        <v>2059.7199999999998</v>
      </c>
      <c r="P2462" s="1" t="s">
        <v>5559</v>
      </c>
      <c r="Q2462" t="s">
        <v>6548</v>
      </c>
      <c r="R2462">
        <v>4422.63</v>
      </c>
      <c r="T2462" s="1" t="s">
        <v>5559</v>
      </c>
      <c r="U2462" t="s">
        <v>6550</v>
      </c>
      <c r="V2462">
        <v>3001.94</v>
      </c>
    </row>
    <row r="2463" spans="1:22">
      <c r="A2463" s="1" t="s">
        <v>2464</v>
      </c>
      <c r="B2463" t="s">
        <v>3</v>
      </c>
      <c r="C2463">
        <v>2348.33</v>
      </c>
      <c r="E2463" s="1" t="s">
        <v>5560</v>
      </c>
      <c r="F2463" t="s">
        <v>3099</v>
      </c>
      <c r="G2463">
        <v>3237.71</v>
      </c>
      <c r="H2463" s="1" t="s">
        <v>5560</v>
      </c>
      <c r="I2463" t="s">
        <v>6545</v>
      </c>
      <c r="J2463">
        <v>2197.4299999999998</v>
      </c>
      <c r="L2463" s="1" t="s">
        <v>2464</v>
      </c>
      <c r="M2463" t="s">
        <v>6546</v>
      </c>
      <c r="N2463">
        <v>2064.91</v>
      </c>
      <c r="P2463" s="1" t="s">
        <v>5560</v>
      </c>
      <c r="Q2463" t="s">
        <v>6548</v>
      </c>
      <c r="R2463">
        <v>4359.76</v>
      </c>
      <c r="T2463" s="1" t="s">
        <v>5560</v>
      </c>
      <c r="U2463" t="s">
        <v>6550</v>
      </c>
      <c r="V2463">
        <v>2958.97</v>
      </c>
    </row>
    <row r="2464" spans="1:22">
      <c r="A2464" s="1" t="s">
        <v>2465</v>
      </c>
      <c r="B2464" t="s">
        <v>3</v>
      </c>
      <c r="C2464">
        <v>2350.59</v>
      </c>
      <c r="E2464" s="1" t="s">
        <v>5561</v>
      </c>
      <c r="F2464" t="s">
        <v>3099</v>
      </c>
      <c r="G2464">
        <v>3187.23</v>
      </c>
      <c r="H2464" s="1" t="s">
        <v>5561</v>
      </c>
      <c r="I2464" t="s">
        <v>6545</v>
      </c>
      <c r="J2464">
        <v>2163.17</v>
      </c>
      <c r="L2464" s="1" t="s">
        <v>2465</v>
      </c>
      <c r="M2464" t="s">
        <v>6546</v>
      </c>
      <c r="N2464">
        <v>2060.9499999999998</v>
      </c>
      <c r="P2464" s="1" t="s">
        <v>5561</v>
      </c>
      <c r="Q2464" t="s">
        <v>6548</v>
      </c>
      <c r="R2464">
        <v>4290.42</v>
      </c>
      <c r="T2464" s="1" t="s">
        <v>5561</v>
      </c>
      <c r="U2464" t="s">
        <v>6550</v>
      </c>
      <c r="V2464">
        <v>2911.9</v>
      </c>
    </row>
    <row r="2465" spans="1:22">
      <c r="A2465" s="1" t="s">
        <v>2466</v>
      </c>
      <c r="B2465" t="s">
        <v>3</v>
      </c>
      <c r="C2465">
        <v>2358.37</v>
      </c>
      <c r="E2465" s="1" t="s">
        <v>5562</v>
      </c>
      <c r="F2465" t="s">
        <v>3099</v>
      </c>
      <c r="G2465">
        <v>3151.45</v>
      </c>
      <c r="H2465" s="1" t="s">
        <v>5562</v>
      </c>
      <c r="I2465" t="s">
        <v>6545</v>
      </c>
      <c r="J2465">
        <v>2138.89</v>
      </c>
      <c r="L2465" s="1" t="s">
        <v>2466</v>
      </c>
      <c r="M2465" t="s">
        <v>6546</v>
      </c>
      <c r="N2465">
        <v>2064.39</v>
      </c>
      <c r="P2465" s="1" t="s">
        <v>5562</v>
      </c>
      <c r="Q2465" t="s">
        <v>6548</v>
      </c>
      <c r="R2465">
        <v>4175.6400000000003</v>
      </c>
      <c r="T2465" s="1" t="s">
        <v>5562</v>
      </c>
      <c r="U2465" t="s">
        <v>6550</v>
      </c>
      <c r="V2465">
        <v>2834.01</v>
      </c>
    </row>
    <row r="2466" spans="1:22">
      <c r="A2466" s="1" t="s">
        <v>2467</v>
      </c>
      <c r="B2466" t="s">
        <v>3</v>
      </c>
      <c r="C2466">
        <v>2348.9</v>
      </c>
      <c r="E2466" s="1" t="s">
        <v>5563</v>
      </c>
      <c r="F2466" t="s">
        <v>3099</v>
      </c>
      <c r="G2466">
        <v>3073.83</v>
      </c>
      <c r="H2466" s="1" t="s">
        <v>5563</v>
      </c>
      <c r="I2466" t="s">
        <v>6545</v>
      </c>
      <c r="J2466">
        <v>2085.65</v>
      </c>
      <c r="L2466" s="1" t="s">
        <v>2467</v>
      </c>
      <c r="M2466" t="s">
        <v>6546</v>
      </c>
      <c r="N2466">
        <v>2056.4499999999998</v>
      </c>
      <c r="P2466" s="1" t="s">
        <v>5563</v>
      </c>
      <c r="Q2466" t="s">
        <v>6548</v>
      </c>
      <c r="R2466">
        <v>4086.86</v>
      </c>
      <c r="T2466" s="1" t="s">
        <v>5563</v>
      </c>
      <c r="U2466" t="s">
        <v>6550</v>
      </c>
      <c r="V2466">
        <v>2773.02</v>
      </c>
    </row>
    <row r="2467" spans="1:22">
      <c r="A2467" s="1" t="s">
        <v>2468</v>
      </c>
      <c r="B2467" t="s">
        <v>3</v>
      </c>
      <c r="C2467">
        <v>2344</v>
      </c>
      <c r="E2467" s="1" t="s">
        <v>5564</v>
      </c>
      <c r="F2467" t="s">
        <v>3099</v>
      </c>
      <c r="G2467">
        <v>3060.31</v>
      </c>
      <c r="H2467" s="1" t="s">
        <v>5564</v>
      </c>
      <c r="I2467" t="s">
        <v>6545</v>
      </c>
      <c r="J2467">
        <v>2076.19</v>
      </c>
      <c r="L2467" s="1" t="s">
        <v>2468</v>
      </c>
      <c r="M2467" t="s">
        <v>6546</v>
      </c>
      <c r="N2467">
        <v>2066.41</v>
      </c>
      <c r="P2467" s="1" t="s">
        <v>5564</v>
      </c>
      <c r="Q2467" t="s">
        <v>6548</v>
      </c>
      <c r="R2467">
        <v>4038.38</v>
      </c>
      <c r="T2467" s="1" t="s">
        <v>5564</v>
      </c>
      <c r="U2467" t="s">
        <v>6550</v>
      </c>
      <c r="V2467">
        <v>2739.73</v>
      </c>
    </row>
    <row r="2468" spans="1:22">
      <c r="A2468" s="1" t="s">
        <v>2469</v>
      </c>
      <c r="B2468" t="s">
        <v>3</v>
      </c>
      <c r="C2468">
        <v>2338.91</v>
      </c>
      <c r="E2468" s="1" t="s">
        <v>5565</v>
      </c>
      <c r="F2468" t="s">
        <v>3099</v>
      </c>
      <c r="G2468">
        <v>3100.8</v>
      </c>
      <c r="H2468" s="1" t="s">
        <v>5565</v>
      </c>
      <c r="I2468" t="s">
        <v>6545</v>
      </c>
      <c r="J2468">
        <v>2103.36</v>
      </c>
      <c r="L2468" s="1" t="s">
        <v>2469</v>
      </c>
      <c r="M2468" t="s">
        <v>6546</v>
      </c>
      <c r="N2468">
        <v>2043.56</v>
      </c>
      <c r="P2468" s="1" t="s">
        <v>5565</v>
      </c>
      <c r="Q2468" t="s">
        <v>6548</v>
      </c>
      <c r="R2468">
        <v>4071.64</v>
      </c>
      <c r="T2468" s="1" t="s">
        <v>5565</v>
      </c>
      <c r="U2468" t="s">
        <v>6550</v>
      </c>
      <c r="V2468">
        <v>2761.9</v>
      </c>
    </row>
    <row r="2469" spans="1:22">
      <c r="A2469" s="1" t="s">
        <v>2470</v>
      </c>
      <c r="B2469" t="s">
        <v>3</v>
      </c>
      <c r="C2469">
        <v>2356.1999999999998</v>
      </c>
      <c r="E2469" s="1" t="s">
        <v>5566</v>
      </c>
      <c r="F2469" t="s">
        <v>3099</v>
      </c>
      <c r="G2469">
        <v>3096.98</v>
      </c>
      <c r="H2469" s="1" t="s">
        <v>5566</v>
      </c>
      <c r="I2469" t="s">
        <v>6545</v>
      </c>
      <c r="J2469">
        <v>2100.77</v>
      </c>
      <c r="L2469" s="1" t="s">
        <v>2470</v>
      </c>
      <c r="M2469" t="s">
        <v>6546</v>
      </c>
      <c r="N2469">
        <v>2061.87</v>
      </c>
      <c r="P2469" s="1" t="s">
        <v>5566</v>
      </c>
      <c r="Q2469" t="s">
        <v>6548</v>
      </c>
      <c r="R2469">
        <v>4097.7700000000004</v>
      </c>
      <c r="T2469" s="1" t="s">
        <v>5566</v>
      </c>
      <c r="U2469" t="s">
        <v>6550</v>
      </c>
      <c r="V2469">
        <v>2779.63</v>
      </c>
    </row>
    <row r="2470" spans="1:22">
      <c r="A2470" s="1" t="s">
        <v>2471</v>
      </c>
      <c r="B2470" t="s">
        <v>3</v>
      </c>
      <c r="C2470">
        <v>2347.4499999999998</v>
      </c>
      <c r="E2470" s="1" t="s">
        <v>5567</v>
      </c>
      <c r="F2470" t="s">
        <v>3099</v>
      </c>
      <c r="G2470">
        <v>3080.96</v>
      </c>
      <c r="H2470" s="1" t="s">
        <v>5567</v>
      </c>
      <c r="I2470" t="s">
        <v>6545</v>
      </c>
      <c r="J2470">
        <v>2089.66</v>
      </c>
      <c r="L2470" s="1" t="s">
        <v>2471</v>
      </c>
      <c r="M2470" t="s">
        <v>6546</v>
      </c>
      <c r="N2470">
        <v>2052.36</v>
      </c>
      <c r="P2470" s="1" t="s">
        <v>5567</v>
      </c>
      <c r="Q2470" t="s">
        <v>6548</v>
      </c>
      <c r="R2470">
        <v>4088.04</v>
      </c>
      <c r="T2470" s="1" t="s">
        <v>5567</v>
      </c>
      <c r="U2470" t="s">
        <v>6550</v>
      </c>
      <c r="V2470">
        <v>2772.72</v>
      </c>
    </row>
    <row r="2471" spans="1:22">
      <c r="A2471" s="1" t="s">
        <v>2472</v>
      </c>
      <c r="B2471" t="s">
        <v>3</v>
      </c>
      <c r="C2471">
        <v>2357.46</v>
      </c>
      <c r="E2471" s="1" t="s">
        <v>5568</v>
      </c>
      <c r="F2471" t="s">
        <v>3099</v>
      </c>
      <c r="G2471">
        <v>3020.13</v>
      </c>
      <c r="H2471" s="1" t="s">
        <v>5568</v>
      </c>
      <c r="I2471" t="s">
        <v>6545</v>
      </c>
      <c r="J2471">
        <v>2048.41</v>
      </c>
      <c r="L2471" s="1" t="s">
        <v>2472</v>
      </c>
      <c r="M2471" t="s">
        <v>6546</v>
      </c>
      <c r="N2471">
        <v>2061.91</v>
      </c>
      <c r="P2471" s="1" t="s">
        <v>5568</v>
      </c>
      <c r="Q2471" t="s">
        <v>6548</v>
      </c>
      <c r="R2471">
        <v>4010.42</v>
      </c>
      <c r="T2471" s="1" t="s">
        <v>5568</v>
      </c>
      <c r="U2471" t="s">
        <v>6550</v>
      </c>
      <c r="V2471">
        <v>2720.08</v>
      </c>
    </row>
    <row r="2472" spans="1:22">
      <c r="A2472" s="1" t="s">
        <v>2473</v>
      </c>
      <c r="B2472" t="s">
        <v>3</v>
      </c>
      <c r="C2472">
        <v>2363.91</v>
      </c>
      <c r="E2472" s="1" t="s">
        <v>5569</v>
      </c>
      <c r="F2472" t="s">
        <v>3099</v>
      </c>
      <c r="G2472">
        <v>2984.17</v>
      </c>
      <c r="H2472" s="1" t="s">
        <v>5569</v>
      </c>
      <c r="I2472" t="s">
        <v>6545</v>
      </c>
      <c r="J2472">
        <v>2023.87</v>
      </c>
      <c r="L2472" s="1" t="s">
        <v>2473</v>
      </c>
      <c r="M2472" t="s">
        <v>6546</v>
      </c>
      <c r="N2472">
        <v>2060.59</v>
      </c>
      <c r="P2472" s="1" t="s">
        <v>5569</v>
      </c>
      <c r="Q2472" t="s">
        <v>6548</v>
      </c>
      <c r="R2472">
        <v>3955.52</v>
      </c>
      <c r="T2472" s="1" t="s">
        <v>5569</v>
      </c>
      <c r="U2472" t="s">
        <v>6550</v>
      </c>
      <c r="V2472">
        <v>2682.64</v>
      </c>
    </row>
    <row r="2473" spans="1:22">
      <c r="A2473" s="1" t="s">
        <v>2474</v>
      </c>
      <c r="B2473" t="s">
        <v>3</v>
      </c>
      <c r="C2473">
        <v>2371.4499999999998</v>
      </c>
      <c r="E2473" s="1" t="s">
        <v>5570</v>
      </c>
      <c r="F2473" t="s">
        <v>3099</v>
      </c>
      <c r="G2473">
        <v>2953.02</v>
      </c>
      <c r="H2473" s="1" t="s">
        <v>5570</v>
      </c>
      <c r="I2473" t="s">
        <v>6545</v>
      </c>
      <c r="J2473">
        <v>2002.74</v>
      </c>
      <c r="L2473" s="1" t="s">
        <v>2474</v>
      </c>
      <c r="M2473" t="s">
        <v>6546</v>
      </c>
      <c r="N2473">
        <v>2068.77</v>
      </c>
      <c r="P2473" s="1" t="s">
        <v>5570</v>
      </c>
      <c r="Q2473" t="s">
        <v>6548</v>
      </c>
      <c r="R2473">
        <v>3950.62</v>
      </c>
      <c r="T2473" s="1" t="s">
        <v>5570</v>
      </c>
      <c r="U2473" t="s">
        <v>6550</v>
      </c>
      <c r="V2473">
        <v>2679.32</v>
      </c>
    </row>
    <row r="2474" spans="1:22">
      <c r="A2474" s="1" t="s">
        <v>2475</v>
      </c>
      <c r="B2474" t="s">
        <v>3</v>
      </c>
      <c r="C2474">
        <v>2368.65</v>
      </c>
      <c r="E2474" s="1" t="s">
        <v>5571</v>
      </c>
      <c r="F2474" t="s">
        <v>3099</v>
      </c>
      <c r="G2474">
        <v>2936.96</v>
      </c>
      <c r="H2474" s="1" t="s">
        <v>5571</v>
      </c>
      <c r="I2474" t="s">
        <v>6545</v>
      </c>
      <c r="J2474">
        <v>1991.86</v>
      </c>
      <c r="L2474" s="1" t="s">
        <v>2475</v>
      </c>
      <c r="M2474" t="s">
        <v>6546</v>
      </c>
      <c r="N2474">
        <v>2072.5</v>
      </c>
      <c r="P2474" s="1" t="s">
        <v>5571</v>
      </c>
      <c r="Q2474" t="s">
        <v>6548</v>
      </c>
      <c r="R2474">
        <v>3892.2</v>
      </c>
      <c r="T2474" s="1" t="s">
        <v>5571</v>
      </c>
      <c r="U2474" t="s">
        <v>6550</v>
      </c>
      <c r="V2474">
        <v>2639.7</v>
      </c>
    </row>
    <row r="2475" spans="1:22">
      <c r="A2475" s="1" t="s">
        <v>2476</v>
      </c>
      <c r="B2475" t="s">
        <v>3</v>
      </c>
      <c r="C2475">
        <v>2362.15</v>
      </c>
      <c r="E2475" s="1" t="s">
        <v>5572</v>
      </c>
      <c r="F2475" t="s">
        <v>3099</v>
      </c>
      <c r="G2475">
        <v>2903.88</v>
      </c>
      <c r="H2475" s="1" t="s">
        <v>5572</v>
      </c>
      <c r="I2475" t="s">
        <v>6545</v>
      </c>
      <c r="J2475">
        <v>1966.1</v>
      </c>
      <c r="L2475" s="1" t="s">
        <v>2476</v>
      </c>
      <c r="M2475" t="s">
        <v>6546</v>
      </c>
      <c r="N2475">
        <v>2066.0100000000002</v>
      </c>
      <c r="P2475" s="1" t="s">
        <v>5572</v>
      </c>
      <c r="Q2475" t="s">
        <v>6548</v>
      </c>
      <c r="R2475">
        <v>3874.95</v>
      </c>
      <c r="T2475" s="1" t="s">
        <v>5572</v>
      </c>
      <c r="U2475" t="s">
        <v>6550</v>
      </c>
      <c r="V2475">
        <v>2623.57</v>
      </c>
    </row>
    <row r="2476" spans="1:22">
      <c r="A2476" s="1" t="s">
        <v>2477</v>
      </c>
      <c r="B2476" t="s">
        <v>3</v>
      </c>
      <c r="C2476">
        <v>2375.2399999999998</v>
      </c>
      <c r="E2476" s="1" t="s">
        <v>5573</v>
      </c>
      <c r="F2476" t="s">
        <v>3099</v>
      </c>
      <c r="G2476">
        <v>2930.99</v>
      </c>
      <c r="H2476" s="1" t="s">
        <v>5573</v>
      </c>
      <c r="I2476" t="s">
        <v>6545</v>
      </c>
      <c r="J2476">
        <v>1982.16</v>
      </c>
      <c r="L2476" s="1" t="s">
        <v>2477</v>
      </c>
      <c r="M2476" t="s">
        <v>6546</v>
      </c>
      <c r="N2476">
        <v>2065.63</v>
      </c>
      <c r="P2476" s="1" t="s">
        <v>5573</v>
      </c>
      <c r="Q2476" t="s">
        <v>6548</v>
      </c>
      <c r="R2476">
        <v>3904.34</v>
      </c>
      <c r="T2476" s="1" t="s">
        <v>5573</v>
      </c>
      <c r="U2476" t="s">
        <v>6550</v>
      </c>
      <c r="V2476">
        <v>2640.42</v>
      </c>
    </row>
    <row r="2477" spans="1:22">
      <c r="A2477" s="1" t="s">
        <v>2478</v>
      </c>
      <c r="B2477" t="s">
        <v>3</v>
      </c>
      <c r="C2477">
        <v>2387.5700000000002</v>
      </c>
      <c r="E2477" s="1" t="s">
        <v>5574</v>
      </c>
      <c r="F2477" t="s">
        <v>3099</v>
      </c>
      <c r="G2477">
        <v>2842.11</v>
      </c>
      <c r="H2477" s="1" t="s">
        <v>5574</v>
      </c>
      <c r="I2477" t="s">
        <v>6545</v>
      </c>
      <c r="J2477">
        <v>1921.69</v>
      </c>
      <c r="L2477" s="1" t="s">
        <v>2478</v>
      </c>
      <c r="M2477" t="s">
        <v>6546</v>
      </c>
      <c r="N2477">
        <v>2067.79</v>
      </c>
      <c r="P2477" s="1" t="s">
        <v>5574</v>
      </c>
      <c r="Q2477" t="s">
        <v>6548</v>
      </c>
      <c r="R2477">
        <v>3830.46</v>
      </c>
      <c r="T2477" s="1" t="s">
        <v>5574</v>
      </c>
      <c r="U2477" t="s">
        <v>6550</v>
      </c>
      <c r="V2477">
        <v>2589.96</v>
      </c>
    </row>
    <row r="2478" spans="1:22">
      <c r="A2478" s="1" t="s">
        <v>2479</v>
      </c>
      <c r="B2478" t="s">
        <v>3</v>
      </c>
      <c r="C2478">
        <v>2394.5</v>
      </c>
      <c r="E2478" s="1" t="s">
        <v>5575</v>
      </c>
      <c r="F2478" t="s">
        <v>3099</v>
      </c>
      <c r="G2478">
        <v>2821.91</v>
      </c>
      <c r="H2478" s="1" t="s">
        <v>5575</v>
      </c>
      <c r="I2478" t="s">
        <v>6545</v>
      </c>
      <c r="J2478">
        <v>1908.03</v>
      </c>
      <c r="L2478" s="1" t="s">
        <v>2479</v>
      </c>
      <c r="M2478" t="s">
        <v>6546</v>
      </c>
      <c r="N2478">
        <v>2069</v>
      </c>
      <c r="P2478" s="1" t="s">
        <v>5575</v>
      </c>
      <c r="Q2478" t="s">
        <v>6548</v>
      </c>
      <c r="R2478">
        <v>3803.72</v>
      </c>
      <c r="T2478" s="1" t="s">
        <v>5575</v>
      </c>
      <c r="U2478" t="s">
        <v>6550</v>
      </c>
      <c r="V2478">
        <v>2571.88</v>
      </c>
    </row>
    <row r="2479" spans="1:22">
      <c r="A2479" s="1" t="s">
        <v>2480</v>
      </c>
      <c r="B2479" t="s">
        <v>3</v>
      </c>
      <c r="C2479">
        <v>2406.27</v>
      </c>
      <c r="E2479" s="1" t="s">
        <v>5576</v>
      </c>
      <c r="F2479" t="s">
        <v>3099</v>
      </c>
      <c r="G2479">
        <v>2788.13</v>
      </c>
      <c r="H2479" s="1" t="s">
        <v>5576</v>
      </c>
      <c r="I2479" t="s">
        <v>6545</v>
      </c>
      <c r="J2479">
        <v>1885.07</v>
      </c>
      <c r="L2479" s="1" t="s">
        <v>2480</v>
      </c>
      <c r="M2479" t="s">
        <v>6546</v>
      </c>
      <c r="N2479">
        <v>2074.81</v>
      </c>
      <c r="P2479" s="1" t="s">
        <v>5576</v>
      </c>
      <c r="Q2479" t="s">
        <v>6548</v>
      </c>
      <c r="R2479">
        <v>3759.38</v>
      </c>
      <c r="T2479" s="1" t="s">
        <v>5576</v>
      </c>
      <c r="U2479" t="s">
        <v>6550</v>
      </c>
      <c r="V2479">
        <v>2541.7399999999998</v>
      </c>
    </row>
    <row r="2480" spans="1:22">
      <c r="A2480" s="1" t="s">
        <v>2481</v>
      </c>
      <c r="B2480" t="s">
        <v>3</v>
      </c>
      <c r="C2480">
        <v>2405.71</v>
      </c>
      <c r="E2480" s="1" t="s">
        <v>5577</v>
      </c>
      <c r="F2480" t="s">
        <v>3099</v>
      </c>
      <c r="G2480">
        <v>2747.47</v>
      </c>
      <c r="H2480" s="1" t="s">
        <v>5577</v>
      </c>
      <c r="I2480" t="s">
        <v>6545</v>
      </c>
      <c r="J2480">
        <v>1857.58</v>
      </c>
      <c r="L2480" s="1" t="s">
        <v>2481</v>
      </c>
      <c r="M2480" t="s">
        <v>6546</v>
      </c>
      <c r="N2480">
        <v>2061.61</v>
      </c>
      <c r="P2480" s="1" t="s">
        <v>5577</v>
      </c>
      <c r="Q2480" t="s">
        <v>6548</v>
      </c>
      <c r="R2480">
        <v>3704.32</v>
      </c>
      <c r="T2480" s="1" t="s">
        <v>5577</v>
      </c>
      <c r="U2480" t="s">
        <v>6550</v>
      </c>
      <c r="V2480">
        <v>2504.52</v>
      </c>
    </row>
    <row r="2481" spans="1:22">
      <c r="A2481" s="1" t="s">
        <v>2482</v>
      </c>
      <c r="B2481" t="s">
        <v>3</v>
      </c>
      <c r="C2481">
        <v>2401.9899999999998</v>
      </c>
      <c r="E2481" s="1" t="s">
        <v>5578</v>
      </c>
      <c r="F2481" t="s">
        <v>3099</v>
      </c>
      <c r="G2481">
        <v>2690.11</v>
      </c>
      <c r="H2481" s="1" t="s">
        <v>5578</v>
      </c>
      <c r="I2481" t="s">
        <v>6545</v>
      </c>
      <c r="J2481">
        <v>1818.8</v>
      </c>
      <c r="L2481" s="1" t="s">
        <v>2482</v>
      </c>
      <c r="M2481" t="s">
        <v>6546</v>
      </c>
      <c r="N2481">
        <v>2050.7199999999998</v>
      </c>
      <c r="P2481" s="1" t="s">
        <v>5578</v>
      </c>
      <c r="Q2481" t="s">
        <v>6548</v>
      </c>
      <c r="R2481">
        <v>3652.54</v>
      </c>
      <c r="T2481" s="1" t="s">
        <v>5578</v>
      </c>
      <c r="U2481" t="s">
        <v>6550</v>
      </c>
      <c r="V2481">
        <v>2469.5100000000002</v>
      </c>
    </row>
    <row r="2482" spans="1:22">
      <c r="A2482" s="1" t="s">
        <v>2483</v>
      </c>
      <c r="B2482" t="s">
        <v>3</v>
      </c>
      <c r="C2482">
        <v>2387.8000000000002</v>
      </c>
      <c r="E2482" s="1" t="s">
        <v>5579</v>
      </c>
      <c r="F2482" t="s">
        <v>3099</v>
      </c>
      <c r="G2482">
        <v>2710.12</v>
      </c>
      <c r="H2482" s="1" t="s">
        <v>5579</v>
      </c>
      <c r="I2482" t="s">
        <v>6545</v>
      </c>
      <c r="J2482">
        <v>1832.33</v>
      </c>
      <c r="L2482" s="1" t="s">
        <v>2483</v>
      </c>
      <c r="M2482" t="s">
        <v>6546</v>
      </c>
      <c r="N2482">
        <v>2045.91</v>
      </c>
      <c r="P2482" s="1" t="s">
        <v>5579</v>
      </c>
      <c r="Q2482" t="s">
        <v>6548</v>
      </c>
      <c r="R2482">
        <v>3644.69</v>
      </c>
      <c r="T2482" s="1" t="s">
        <v>5579</v>
      </c>
      <c r="U2482" t="s">
        <v>6550</v>
      </c>
      <c r="V2482">
        <v>2464.1999999999998</v>
      </c>
    </row>
    <row r="2483" spans="1:22">
      <c r="A2483" s="1" t="s">
        <v>2484</v>
      </c>
      <c r="B2483" t="s">
        <v>3</v>
      </c>
      <c r="C2483">
        <v>2385.02</v>
      </c>
      <c r="E2483" s="1" t="s">
        <v>5580</v>
      </c>
      <c r="F2483" t="s">
        <v>3099</v>
      </c>
      <c r="G2483">
        <v>2705.54</v>
      </c>
      <c r="H2483" s="1" t="s">
        <v>5580</v>
      </c>
      <c r="I2483" t="s">
        <v>6545</v>
      </c>
      <c r="J2483">
        <v>1829.24</v>
      </c>
      <c r="L2483" s="1" t="s">
        <v>2484</v>
      </c>
      <c r="M2483" t="s">
        <v>6546</v>
      </c>
      <c r="N2483">
        <v>2037.94</v>
      </c>
      <c r="P2483" s="1" t="s">
        <v>5580</v>
      </c>
      <c r="Q2483" t="s">
        <v>6548</v>
      </c>
      <c r="R2483">
        <v>3633.33</v>
      </c>
      <c r="T2483" s="1" t="s">
        <v>5580</v>
      </c>
      <c r="U2483" t="s">
        <v>6550</v>
      </c>
      <c r="V2483">
        <v>2456.52</v>
      </c>
    </row>
    <row r="2484" spans="1:22">
      <c r="A2484" s="1" t="s">
        <v>2485</v>
      </c>
      <c r="B2484" t="s">
        <v>3</v>
      </c>
      <c r="C2484">
        <v>2409.39</v>
      </c>
      <c r="E2484" s="1" t="s">
        <v>5581</v>
      </c>
      <c r="F2484" t="s">
        <v>3099</v>
      </c>
      <c r="G2484">
        <v>2661.76</v>
      </c>
      <c r="H2484" s="1" t="s">
        <v>5581</v>
      </c>
      <c r="I2484" t="s">
        <v>6545</v>
      </c>
      <c r="J2484">
        <v>1799.55</v>
      </c>
      <c r="L2484" s="1" t="s">
        <v>2485</v>
      </c>
      <c r="M2484" t="s">
        <v>6546</v>
      </c>
      <c r="N2484">
        <v>2045.85</v>
      </c>
      <c r="P2484" s="1" t="s">
        <v>5581</v>
      </c>
      <c r="Q2484" t="s">
        <v>6548</v>
      </c>
      <c r="R2484">
        <v>3568.04</v>
      </c>
      <c r="T2484" s="1" t="s">
        <v>5581</v>
      </c>
      <c r="U2484" t="s">
        <v>6550</v>
      </c>
      <c r="V2484">
        <v>2412.2600000000002</v>
      </c>
    </row>
    <row r="2485" spans="1:22">
      <c r="A2485" s="1" t="s">
        <v>2486</v>
      </c>
      <c r="B2485" t="s">
        <v>3</v>
      </c>
      <c r="C2485">
        <v>2411.7600000000002</v>
      </c>
      <c r="E2485" s="1" t="s">
        <v>5582</v>
      </c>
      <c r="F2485" t="s">
        <v>3099</v>
      </c>
      <c r="G2485">
        <v>2640.47</v>
      </c>
      <c r="H2485" s="1" t="s">
        <v>5582</v>
      </c>
      <c r="I2485" t="s">
        <v>6545</v>
      </c>
      <c r="J2485">
        <v>1784.89</v>
      </c>
      <c r="L2485" s="1" t="s">
        <v>2486</v>
      </c>
      <c r="M2485" t="s">
        <v>6546</v>
      </c>
      <c r="N2485">
        <v>2050.9499999999998</v>
      </c>
      <c r="P2485" s="1" t="s">
        <v>5582</v>
      </c>
      <c r="Q2485" t="s">
        <v>6548</v>
      </c>
      <c r="R2485">
        <v>3543.11</v>
      </c>
      <c r="T2485" s="1" t="s">
        <v>5582</v>
      </c>
      <c r="U2485" t="s">
        <v>6550</v>
      </c>
      <c r="V2485">
        <v>2395.0500000000002</v>
      </c>
    </row>
    <row r="2486" spans="1:22">
      <c r="A2486" s="1" t="s">
        <v>2487</v>
      </c>
      <c r="B2486" t="s">
        <v>3</v>
      </c>
      <c r="C2486">
        <v>2426.9</v>
      </c>
      <c r="E2486" s="1" t="s">
        <v>5583</v>
      </c>
      <c r="F2486" t="s">
        <v>3099</v>
      </c>
      <c r="G2486">
        <v>2657.17</v>
      </c>
      <c r="H2486" s="1" t="s">
        <v>5583</v>
      </c>
      <c r="I2486" t="s">
        <v>6545</v>
      </c>
      <c r="J2486">
        <v>1795.87</v>
      </c>
      <c r="L2486" s="1" t="s">
        <v>2487</v>
      </c>
      <c r="M2486" t="s">
        <v>6546</v>
      </c>
      <c r="N2486">
        <v>2051.5500000000002</v>
      </c>
      <c r="P2486" s="1" t="s">
        <v>5583</v>
      </c>
      <c r="Q2486" t="s">
        <v>6548</v>
      </c>
      <c r="R2486">
        <v>3577.12</v>
      </c>
      <c r="T2486" s="1" t="s">
        <v>5583</v>
      </c>
      <c r="U2486" t="s">
        <v>6550</v>
      </c>
      <c r="V2486">
        <v>2417.62</v>
      </c>
    </row>
    <row r="2487" spans="1:22">
      <c r="A2487" s="1" t="s">
        <v>2488</v>
      </c>
      <c r="B2487" t="s">
        <v>3</v>
      </c>
      <c r="C2487">
        <v>2428.54</v>
      </c>
      <c r="E2487" s="1" t="s">
        <v>5584</v>
      </c>
      <c r="F2487" t="s">
        <v>3099</v>
      </c>
      <c r="G2487">
        <v>2620.4</v>
      </c>
      <c r="H2487" s="1" t="s">
        <v>5584</v>
      </c>
      <c r="I2487" t="s">
        <v>6545</v>
      </c>
      <c r="J2487">
        <v>1771.01</v>
      </c>
      <c r="L2487" s="1" t="s">
        <v>2488</v>
      </c>
      <c r="M2487" t="s">
        <v>6546</v>
      </c>
      <c r="N2487">
        <v>2055.42</v>
      </c>
      <c r="P2487" s="1" t="s">
        <v>5584</v>
      </c>
      <c r="Q2487" t="s">
        <v>6548</v>
      </c>
      <c r="R2487">
        <v>3541.86</v>
      </c>
      <c r="T2487" s="1" t="s">
        <v>5584</v>
      </c>
      <c r="U2487" t="s">
        <v>6550</v>
      </c>
      <c r="V2487">
        <v>2393.79</v>
      </c>
    </row>
    <row r="2488" spans="1:22">
      <c r="A2488" s="1" t="s">
        <v>2489</v>
      </c>
      <c r="B2488" t="s">
        <v>3</v>
      </c>
      <c r="C2488">
        <v>2357.35</v>
      </c>
      <c r="E2488" s="1" t="s">
        <v>5585</v>
      </c>
      <c r="F2488" t="s">
        <v>3099</v>
      </c>
      <c r="G2488">
        <v>2570.5</v>
      </c>
      <c r="H2488" s="1" t="s">
        <v>5585</v>
      </c>
      <c r="I2488" t="s">
        <v>6545</v>
      </c>
      <c r="J2488">
        <v>1737.29</v>
      </c>
      <c r="L2488" s="1" t="s">
        <v>2489</v>
      </c>
      <c r="M2488" t="s">
        <v>6546</v>
      </c>
      <c r="N2488">
        <v>2013.94</v>
      </c>
      <c r="P2488" s="1" t="s">
        <v>5585</v>
      </c>
      <c r="Q2488" t="s">
        <v>6548</v>
      </c>
      <c r="R2488">
        <v>3499.82</v>
      </c>
      <c r="T2488" s="1" t="s">
        <v>5585</v>
      </c>
      <c r="U2488" t="s">
        <v>6550</v>
      </c>
      <c r="V2488">
        <v>2365.38</v>
      </c>
    </row>
    <row r="2489" spans="1:22">
      <c r="A2489" s="1" t="s">
        <v>2490</v>
      </c>
      <c r="B2489" t="s">
        <v>3</v>
      </c>
      <c r="C2489">
        <v>2362.39</v>
      </c>
      <c r="E2489" s="1" t="s">
        <v>5586</v>
      </c>
      <c r="F2489" t="s">
        <v>3099</v>
      </c>
      <c r="G2489">
        <v>2544.92</v>
      </c>
      <c r="H2489" s="1" t="s">
        <v>5586</v>
      </c>
      <c r="I2489" t="s">
        <v>6545</v>
      </c>
      <c r="J2489">
        <v>1720</v>
      </c>
      <c r="L2489" s="1" t="s">
        <v>2490</v>
      </c>
      <c r="M2489" t="s">
        <v>6546</v>
      </c>
      <c r="N2489">
        <v>2009.86</v>
      </c>
      <c r="P2489" s="1" t="s">
        <v>5586</v>
      </c>
      <c r="Q2489" t="s">
        <v>6548</v>
      </c>
      <c r="R2489">
        <v>3462.37</v>
      </c>
      <c r="T2489" s="1" t="s">
        <v>5586</v>
      </c>
      <c r="U2489" t="s">
        <v>6550</v>
      </c>
      <c r="V2489">
        <v>2340.06</v>
      </c>
    </row>
    <row r="2490" spans="1:22">
      <c r="A2490" s="1" t="s">
        <v>2491</v>
      </c>
      <c r="B2490" t="s">
        <v>3</v>
      </c>
      <c r="C2490">
        <v>2329.6</v>
      </c>
      <c r="E2490" s="1" t="s">
        <v>5587</v>
      </c>
      <c r="F2490" t="s">
        <v>3099</v>
      </c>
      <c r="G2490">
        <v>2473.12</v>
      </c>
      <c r="H2490" s="1" t="s">
        <v>5587</v>
      </c>
      <c r="I2490" t="s">
        <v>6545</v>
      </c>
      <c r="J2490">
        <v>1671.47</v>
      </c>
      <c r="L2490" s="1" t="s">
        <v>2491</v>
      </c>
      <c r="M2490" t="s">
        <v>6546</v>
      </c>
      <c r="N2490">
        <v>1979.77</v>
      </c>
      <c r="P2490" s="1" t="s">
        <v>5587</v>
      </c>
      <c r="Q2490" t="s">
        <v>6548</v>
      </c>
      <c r="R2490">
        <v>3380.36</v>
      </c>
      <c r="T2490" s="1" t="s">
        <v>5587</v>
      </c>
      <c r="U2490" t="s">
        <v>6550</v>
      </c>
      <c r="V2490">
        <v>2284.63</v>
      </c>
    </row>
    <row r="2491" spans="1:22">
      <c r="A2491" s="1" t="s">
        <v>2492</v>
      </c>
      <c r="B2491" t="s">
        <v>3</v>
      </c>
      <c r="C2491">
        <v>2339.5700000000002</v>
      </c>
      <c r="E2491" s="1" t="s">
        <v>5588</v>
      </c>
      <c r="F2491" t="s">
        <v>3099</v>
      </c>
      <c r="G2491">
        <v>2552.21</v>
      </c>
      <c r="H2491" s="1" t="s">
        <v>5588</v>
      </c>
      <c r="I2491" t="s">
        <v>6545</v>
      </c>
      <c r="J2491">
        <v>1724.93</v>
      </c>
      <c r="L2491" s="1" t="s">
        <v>2492</v>
      </c>
      <c r="M2491" t="s">
        <v>6546</v>
      </c>
      <c r="N2491">
        <v>2002.02</v>
      </c>
      <c r="P2491" s="1" t="s">
        <v>5588</v>
      </c>
      <c r="Q2491" t="s">
        <v>6548</v>
      </c>
      <c r="R2491">
        <v>3455.69</v>
      </c>
      <c r="T2491" s="1" t="s">
        <v>5588</v>
      </c>
      <c r="U2491" t="s">
        <v>6550</v>
      </c>
      <c r="V2491">
        <v>2335.5500000000002</v>
      </c>
    </row>
    <row r="2492" spans="1:22">
      <c r="A2492" s="1" t="s">
        <v>2493</v>
      </c>
      <c r="B2492" t="s">
        <v>3</v>
      </c>
      <c r="C2492">
        <v>2345.71</v>
      </c>
      <c r="E2492" s="1" t="s">
        <v>5589</v>
      </c>
      <c r="F2492" t="s">
        <v>3099</v>
      </c>
      <c r="G2492">
        <v>2654.68</v>
      </c>
      <c r="H2492" s="1" t="s">
        <v>5589</v>
      </c>
      <c r="I2492" t="s">
        <v>6545</v>
      </c>
      <c r="J2492">
        <v>1794.18</v>
      </c>
      <c r="L2492" s="1" t="s">
        <v>2493</v>
      </c>
      <c r="M2492" t="s">
        <v>6546</v>
      </c>
      <c r="N2492">
        <v>2004.35</v>
      </c>
      <c r="P2492" s="1" t="s">
        <v>5589</v>
      </c>
      <c r="Q2492" t="s">
        <v>6548</v>
      </c>
      <c r="R2492">
        <v>3608.29</v>
      </c>
      <c r="T2492" s="1" t="s">
        <v>5589</v>
      </c>
      <c r="U2492" t="s">
        <v>6550</v>
      </c>
      <c r="V2492">
        <v>2438.69</v>
      </c>
    </row>
    <row r="2493" spans="1:22">
      <c r="A2493" s="1" t="s">
        <v>2494</v>
      </c>
      <c r="B2493" t="s">
        <v>3</v>
      </c>
      <c r="C2493">
        <v>2352.08</v>
      </c>
      <c r="E2493" s="1" t="s">
        <v>5590</v>
      </c>
      <c r="F2493" t="s">
        <v>3099</v>
      </c>
      <c r="G2493">
        <v>2700.6</v>
      </c>
      <c r="H2493" s="1" t="s">
        <v>5590</v>
      </c>
      <c r="I2493" t="s">
        <v>6545</v>
      </c>
      <c r="J2493">
        <v>1825.22</v>
      </c>
      <c r="L2493" s="1" t="s">
        <v>2494</v>
      </c>
      <c r="M2493" t="s">
        <v>6546</v>
      </c>
      <c r="N2493">
        <v>2003.13</v>
      </c>
      <c r="P2493" s="1" t="s">
        <v>5590</v>
      </c>
      <c r="Q2493" t="s">
        <v>6548</v>
      </c>
      <c r="R2493">
        <v>3663.67</v>
      </c>
      <c r="T2493" s="1" t="s">
        <v>5590</v>
      </c>
      <c r="U2493" t="s">
        <v>6550</v>
      </c>
      <c r="V2493">
        <v>2476.11</v>
      </c>
    </row>
    <row r="2494" spans="1:22">
      <c r="A2494" s="1" t="s">
        <v>2495</v>
      </c>
      <c r="B2494" t="s">
        <v>3</v>
      </c>
      <c r="C2494">
        <v>2370.39</v>
      </c>
      <c r="E2494" s="1" t="s">
        <v>5591</v>
      </c>
      <c r="F2494" t="s">
        <v>3099</v>
      </c>
      <c r="G2494">
        <v>2733.58</v>
      </c>
      <c r="H2494" s="1" t="s">
        <v>5591</v>
      </c>
      <c r="I2494" t="s">
        <v>6545</v>
      </c>
      <c r="J2494">
        <v>1847.51</v>
      </c>
      <c r="L2494" s="1" t="s">
        <v>2495</v>
      </c>
      <c r="M2494" t="s">
        <v>6546</v>
      </c>
      <c r="N2494">
        <v>2017.02</v>
      </c>
      <c r="P2494" s="1" t="s">
        <v>5591</v>
      </c>
      <c r="Q2494" t="s">
        <v>6548</v>
      </c>
      <c r="R2494">
        <v>3710.4</v>
      </c>
      <c r="T2494" s="1" t="s">
        <v>5591</v>
      </c>
      <c r="U2494" t="s">
        <v>6550</v>
      </c>
      <c r="V2494">
        <v>2507.6999999999998</v>
      </c>
    </row>
    <row r="2495" spans="1:22">
      <c r="A2495" s="1" t="s">
        <v>2496</v>
      </c>
      <c r="B2495" t="s">
        <v>3</v>
      </c>
      <c r="C2495">
        <v>2403.36</v>
      </c>
      <c r="E2495" s="1" t="s">
        <v>5592</v>
      </c>
      <c r="F2495" t="s">
        <v>3099</v>
      </c>
      <c r="G2495">
        <v>2739.04</v>
      </c>
      <c r="H2495" s="1" t="s">
        <v>5592</v>
      </c>
      <c r="I2495" t="s">
        <v>6545</v>
      </c>
      <c r="J2495">
        <v>1851.08</v>
      </c>
      <c r="L2495" s="1" t="s">
        <v>2496</v>
      </c>
      <c r="M2495" t="s">
        <v>6546</v>
      </c>
      <c r="N2495">
        <v>2040.81</v>
      </c>
      <c r="P2495" s="1" t="s">
        <v>5592</v>
      </c>
      <c r="Q2495" t="s">
        <v>6548</v>
      </c>
      <c r="R2495">
        <v>3712.19</v>
      </c>
      <c r="T2495" s="1" t="s">
        <v>5592</v>
      </c>
      <c r="U2495" t="s">
        <v>6550</v>
      </c>
      <c r="V2495">
        <v>2508.75</v>
      </c>
    </row>
    <row r="2496" spans="1:22">
      <c r="A2496" s="1" t="s">
        <v>2497</v>
      </c>
      <c r="B2496" t="s">
        <v>3</v>
      </c>
      <c r="C2496">
        <v>2388.9299999999998</v>
      </c>
      <c r="E2496" s="1" t="s">
        <v>5593</v>
      </c>
      <c r="F2496" t="s">
        <v>3099</v>
      </c>
      <c r="G2496">
        <v>2824.26</v>
      </c>
      <c r="H2496" s="1" t="s">
        <v>5593</v>
      </c>
      <c r="I2496" t="s">
        <v>6545</v>
      </c>
      <c r="J2496">
        <v>1908.47</v>
      </c>
      <c r="L2496" s="1" t="s">
        <v>2497</v>
      </c>
      <c r="M2496" t="s">
        <v>6546</v>
      </c>
      <c r="N2496">
        <v>2043.98</v>
      </c>
      <c r="P2496" s="1" t="s">
        <v>5593</v>
      </c>
      <c r="Q2496" t="s">
        <v>6548</v>
      </c>
      <c r="R2496">
        <v>3793.83</v>
      </c>
      <c r="T2496" s="1" t="s">
        <v>5593</v>
      </c>
      <c r="U2496" t="s">
        <v>6550</v>
      </c>
      <c r="V2496">
        <v>2563.65</v>
      </c>
    </row>
    <row r="2497" spans="1:22">
      <c r="A2497" s="1" t="s">
        <v>2498</v>
      </c>
      <c r="B2497" t="s">
        <v>3</v>
      </c>
      <c r="C2497">
        <v>2390.64</v>
      </c>
      <c r="E2497" s="1" t="s">
        <v>5594</v>
      </c>
      <c r="F2497" t="s">
        <v>3099</v>
      </c>
      <c r="G2497">
        <v>2799.67</v>
      </c>
      <c r="H2497" s="1" t="s">
        <v>5594</v>
      </c>
      <c r="I2497" t="s">
        <v>6545</v>
      </c>
      <c r="J2497">
        <v>1891.85</v>
      </c>
      <c r="L2497" s="1" t="s">
        <v>2498</v>
      </c>
      <c r="M2497" t="s">
        <v>6546</v>
      </c>
      <c r="N2497">
        <v>2036.97</v>
      </c>
      <c r="P2497" s="1" t="s">
        <v>5594</v>
      </c>
      <c r="Q2497" t="s">
        <v>6548</v>
      </c>
      <c r="R2497">
        <v>3754.81</v>
      </c>
      <c r="T2497" s="1" t="s">
        <v>5594</v>
      </c>
      <c r="U2497" t="s">
        <v>6550</v>
      </c>
      <c r="V2497">
        <v>2537.2800000000002</v>
      </c>
    </row>
    <row r="2498" spans="1:22">
      <c r="A2498" s="1" t="s">
        <v>2499</v>
      </c>
      <c r="B2498" t="s">
        <v>3</v>
      </c>
      <c r="C2498">
        <v>2388.9</v>
      </c>
      <c r="E2498" s="1" t="s">
        <v>5595</v>
      </c>
      <c r="F2498" t="s">
        <v>3099</v>
      </c>
      <c r="G2498">
        <v>2746.55</v>
      </c>
      <c r="H2498" s="1" t="s">
        <v>5595</v>
      </c>
      <c r="I2498" t="s">
        <v>6545</v>
      </c>
      <c r="J2498">
        <v>1855.96</v>
      </c>
      <c r="L2498" s="1" t="s">
        <v>2499</v>
      </c>
      <c r="M2498" t="s">
        <v>6546</v>
      </c>
      <c r="N2498">
        <v>2038.91</v>
      </c>
      <c r="P2498" s="1" t="s">
        <v>5595</v>
      </c>
      <c r="Q2498" t="s">
        <v>6548</v>
      </c>
      <c r="R2498">
        <v>3683.33</v>
      </c>
      <c r="T2498" s="1" t="s">
        <v>5595</v>
      </c>
      <c r="U2498" t="s">
        <v>6550</v>
      </c>
      <c r="V2498">
        <v>2488.98</v>
      </c>
    </row>
    <row r="2499" spans="1:22">
      <c r="A2499" s="1" t="s">
        <v>2500</v>
      </c>
      <c r="B2499" t="s">
        <v>3</v>
      </c>
      <c r="C2499">
        <v>2384.7199999999998</v>
      </c>
      <c r="E2499" s="1" t="s">
        <v>5596</v>
      </c>
      <c r="F2499" t="s">
        <v>3099</v>
      </c>
      <c r="G2499">
        <v>2681.16</v>
      </c>
      <c r="H2499" s="1" t="s">
        <v>5596</v>
      </c>
      <c r="I2499" t="s">
        <v>6545</v>
      </c>
      <c r="J2499">
        <v>1811.77</v>
      </c>
      <c r="L2499" s="1" t="s">
        <v>2500</v>
      </c>
      <c r="M2499" t="s">
        <v>6546</v>
      </c>
      <c r="N2499">
        <v>2030.12</v>
      </c>
      <c r="P2499" s="1" t="s">
        <v>5596</v>
      </c>
      <c r="Q2499" t="s">
        <v>6548</v>
      </c>
      <c r="R2499">
        <v>3611.01</v>
      </c>
      <c r="T2499" s="1" t="s">
        <v>5596</v>
      </c>
      <c r="U2499" t="s">
        <v>6550</v>
      </c>
      <c r="V2499">
        <v>2440.11</v>
      </c>
    </row>
    <row r="2500" spans="1:22">
      <c r="A2500" s="1" t="s">
        <v>2501</v>
      </c>
      <c r="B2500" t="s">
        <v>3</v>
      </c>
      <c r="C2500">
        <v>2389.56</v>
      </c>
      <c r="E2500" s="1" t="s">
        <v>5597</v>
      </c>
      <c r="F2500" t="s">
        <v>3099</v>
      </c>
      <c r="G2500">
        <v>2705.6</v>
      </c>
      <c r="H2500" s="1" t="s">
        <v>5597</v>
      </c>
      <c r="I2500" t="s">
        <v>6545</v>
      </c>
      <c r="J2500">
        <v>1828.28</v>
      </c>
      <c r="L2500" s="1" t="s">
        <v>2501</v>
      </c>
      <c r="M2500" t="s">
        <v>6546</v>
      </c>
      <c r="N2500">
        <v>2033.88</v>
      </c>
      <c r="P2500" s="1" t="s">
        <v>5597</v>
      </c>
      <c r="Q2500" t="s">
        <v>6548</v>
      </c>
      <c r="R2500">
        <v>3610.6</v>
      </c>
      <c r="T2500" s="1" t="s">
        <v>5597</v>
      </c>
      <c r="U2500" t="s">
        <v>6550</v>
      </c>
      <c r="V2500">
        <v>2439.8200000000002</v>
      </c>
    </row>
    <row r="2501" spans="1:22">
      <c r="A2501" s="1" t="s">
        <v>2502</v>
      </c>
      <c r="B2501" t="s">
        <v>3</v>
      </c>
      <c r="C2501">
        <v>2401.25</v>
      </c>
      <c r="E2501" s="1" t="s">
        <v>5598</v>
      </c>
      <c r="F2501" t="s">
        <v>3099</v>
      </c>
      <c r="G2501">
        <v>2758.92</v>
      </c>
      <c r="H2501" s="1" t="s">
        <v>5598</v>
      </c>
      <c r="I2501" t="s">
        <v>6545</v>
      </c>
      <c r="J2501">
        <v>1863.98</v>
      </c>
      <c r="L2501" s="1" t="s">
        <v>2502</v>
      </c>
      <c r="M2501" t="s">
        <v>6546</v>
      </c>
      <c r="N2501">
        <v>2039.84</v>
      </c>
      <c r="P2501" s="1" t="s">
        <v>5598</v>
      </c>
      <c r="Q2501" t="s">
        <v>6548</v>
      </c>
      <c r="R2501">
        <v>3673.25</v>
      </c>
      <c r="T2501" s="1" t="s">
        <v>5598</v>
      </c>
      <c r="U2501" t="s">
        <v>6550</v>
      </c>
      <c r="V2501">
        <v>2481.7199999999998</v>
      </c>
    </row>
    <row r="2502" spans="1:22">
      <c r="A2502" s="1" t="s">
        <v>2503</v>
      </c>
      <c r="B2502" t="s">
        <v>3</v>
      </c>
      <c r="C2502">
        <v>2417.92</v>
      </c>
      <c r="E2502" s="1" t="s">
        <v>5599</v>
      </c>
      <c r="F2502" t="s">
        <v>3099</v>
      </c>
      <c r="G2502">
        <v>2744.54</v>
      </c>
      <c r="H2502" s="1" t="s">
        <v>5599</v>
      </c>
      <c r="I2502" t="s">
        <v>6545</v>
      </c>
      <c r="J2502">
        <v>1853.1</v>
      </c>
      <c r="L2502" s="1" t="s">
        <v>2503</v>
      </c>
      <c r="M2502" t="s">
        <v>6546</v>
      </c>
      <c r="N2502">
        <v>2064.12</v>
      </c>
      <c r="P2502" s="1" t="s">
        <v>5599</v>
      </c>
      <c r="Q2502" t="s">
        <v>6548</v>
      </c>
      <c r="R2502">
        <v>3664.67</v>
      </c>
      <c r="T2502" s="1" t="s">
        <v>5599</v>
      </c>
      <c r="U2502" t="s">
        <v>6550</v>
      </c>
      <c r="V2502">
        <v>2474.37</v>
      </c>
    </row>
    <row r="2503" spans="1:22">
      <c r="A2503" s="1" t="s">
        <v>2504</v>
      </c>
      <c r="B2503" t="s">
        <v>3</v>
      </c>
      <c r="C2503">
        <v>2410.2199999999998</v>
      </c>
      <c r="E2503" s="1" t="s">
        <v>5600</v>
      </c>
      <c r="F2503" t="s">
        <v>3099</v>
      </c>
      <c r="G2503">
        <v>2737.26</v>
      </c>
      <c r="H2503" s="1" t="s">
        <v>5600</v>
      </c>
      <c r="I2503" t="s">
        <v>6545</v>
      </c>
      <c r="J2503">
        <v>1848.19</v>
      </c>
      <c r="L2503" s="1" t="s">
        <v>2504</v>
      </c>
      <c r="M2503" t="s">
        <v>6546</v>
      </c>
      <c r="N2503">
        <v>2051.64</v>
      </c>
      <c r="P2503" s="1" t="s">
        <v>5600</v>
      </c>
      <c r="Q2503" t="s">
        <v>6548</v>
      </c>
      <c r="R2503">
        <v>3645.34</v>
      </c>
      <c r="T2503" s="1" t="s">
        <v>5600</v>
      </c>
      <c r="U2503" t="s">
        <v>6550</v>
      </c>
      <c r="V2503">
        <v>2461.3200000000002</v>
      </c>
    </row>
    <row r="2504" spans="1:22">
      <c r="A2504" s="1" t="s">
        <v>2505</v>
      </c>
      <c r="B2504" t="s">
        <v>3</v>
      </c>
      <c r="C2504">
        <v>2378.8200000000002</v>
      </c>
      <c r="E2504" s="1" t="s">
        <v>5601</v>
      </c>
      <c r="F2504" t="s">
        <v>3099</v>
      </c>
      <c r="G2504">
        <v>2724.54</v>
      </c>
      <c r="H2504" s="1" t="s">
        <v>5601</v>
      </c>
      <c r="I2504" t="s">
        <v>6545</v>
      </c>
      <c r="J2504">
        <v>1839.38</v>
      </c>
      <c r="L2504" s="1" t="s">
        <v>2505</v>
      </c>
      <c r="M2504" t="s">
        <v>6546</v>
      </c>
      <c r="N2504">
        <v>2027.61</v>
      </c>
      <c r="P2504" s="1" t="s">
        <v>5601</v>
      </c>
      <c r="Q2504" t="s">
        <v>6548</v>
      </c>
      <c r="R2504">
        <v>3639.6</v>
      </c>
      <c r="T2504" s="1" t="s">
        <v>5601</v>
      </c>
      <c r="U2504" t="s">
        <v>6550</v>
      </c>
      <c r="V2504">
        <v>2457.15</v>
      </c>
    </row>
    <row r="2505" spans="1:22">
      <c r="A2505" s="1" t="s">
        <v>2506</v>
      </c>
      <c r="B2505" t="s">
        <v>3</v>
      </c>
      <c r="C2505">
        <v>2408.71</v>
      </c>
      <c r="E2505" s="1" t="s">
        <v>5602</v>
      </c>
      <c r="F2505" t="s">
        <v>3099</v>
      </c>
      <c r="G2505">
        <v>2809.13</v>
      </c>
      <c r="H2505" s="1" t="s">
        <v>5602</v>
      </c>
      <c r="I2505" t="s">
        <v>6545</v>
      </c>
      <c r="J2505">
        <v>1896.42</v>
      </c>
      <c r="L2505" s="1" t="s">
        <v>2506</v>
      </c>
      <c r="M2505" t="s">
        <v>6546</v>
      </c>
      <c r="N2505">
        <v>2048.17</v>
      </c>
      <c r="P2505" s="1" t="s">
        <v>5602</v>
      </c>
      <c r="Q2505" t="s">
        <v>6548</v>
      </c>
      <c r="R2505">
        <v>3723.03</v>
      </c>
      <c r="T2505" s="1" t="s">
        <v>5602</v>
      </c>
      <c r="U2505" t="s">
        <v>6550</v>
      </c>
      <c r="V2505">
        <v>2513.38</v>
      </c>
    </row>
    <row r="2506" spans="1:22">
      <c r="A2506" s="1" t="s">
        <v>2507</v>
      </c>
      <c r="B2506" t="s">
        <v>3</v>
      </c>
      <c r="C2506">
        <v>2409.23</v>
      </c>
      <c r="E2506" s="1" t="s">
        <v>5603</v>
      </c>
      <c r="F2506" t="s">
        <v>3099</v>
      </c>
      <c r="G2506">
        <v>2831.12</v>
      </c>
      <c r="H2506" s="1" t="s">
        <v>5603</v>
      </c>
      <c r="I2506" t="s">
        <v>6545</v>
      </c>
      <c r="J2506">
        <v>1909.55</v>
      </c>
      <c r="L2506" s="1" t="s">
        <v>2507</v>
      </c>
      <c r="M2506" t="s">
        <v>6546</v>
      </c>
      <c r="N2506">
        <v>2059.6999999999998</v>
      </c>
      <c r="P2506" s="1" t="s">
        <v>5603</v>
      </c>
      <c r="Q2506" t="s">
        <v>6548</v>
      </c>
      <c r="R2506">
        <v>3735.7</v>
      </c>
      <c r="T2506" s="1" t="s">
        <v>5603</v>
      </c>
      <c r="U2506" t="s">
        <v>6550</v>
      </c>
      <c r="V2506">
        <v>2519.6799999999998</v>
      </c>
    </row>
    <row r="2507" spans="1:22">
      <c r="A2507" s="1" t="s">
        <v>2508</v>
      </c>
      <c r="B2507" t="s">
        <v>3</v>
      </c>
      <c r="C2507">
        <v>2426.92</v>
      </c>
      <c r="E2507" s="1" t="s">
        <v>5604</v>
      </c>
      <c r="F2507" t="s">
        <v>3099</v>
      </c>
      <c r="G2507">
        <v>2801.49</v>
      </c>
      <c r="H2507" s="1" t="s">
        <v>5604</v>
      </c>
      <c r="I2507" t="s">
        <v>6545</v>
      </c>
      <c r="J2507">
        <v>1889.57</v>
      </c>
      <c r="L2507" s="1" t="s">
        <v>2508</v>
      </c>
      <c r="M2507" t="s">
        <v>6546</v>
      </c>
      <c r="N2507">
        <v>2072.08</v>
      </c>
      <c r="P2507" s="1" t="s">
        <v>5604</v>
      </c>
      <c r="Q2507" t="s">
        <v>6548</v>
      </c>
      <c r="R2507">
        <v>3686.53</v>
      </c>
      <c r="T2507" s="1" t="s">
        <v>5604</v>
      </c>
      <c r="U2507" t="s">
        <v>6550</v>
      </c>
      <c r="V2507">
        <v>2486.5100000000002</v>
      </c>
    </row>
    <row r="2508" spans="1:22">
      <c r="A2508" s="1" t="s">
        <v>2509</v>
      </c>
      <c r="B2508" t="s">
        <v>3</v>
      </c>
      <c r="C2508">
        <v>2425.36</v>
      </c>
      <c r="E2508" s="1" t="s">
        <v>5605</v>
      </c>
      <c r="F2508" t="s">
        <v>3099</v>
      </c>
      <c r="G2508">
        <v>2869.45</v>
      </c>
      <c r="H2508" s="1" t="s">
        <v>5605</v>
      </c>
      <c r="I2508" t="s">
        <v>6545</v>
      </c>
      <c r="J2508">
        <v>1935.4</v>
      </c>
      <c r="L2508" s="1" t="s">
        <v>2509</v>
      </c>
      <c r="M2508" t="s">
        <v>6546</v>
      </c>
      <c r="N2508">
        <v>2074.5100000000002</v>
      </c>
      <c r="P2508" s="1" t="s">
        <v>5605</v>
      </c>
      <c r="Q2508" t="s">
        <v>6548</v>
      </c>
      <c r="R2508">
        <v>3691.24</v>
      </c>
      <c r="T2508" s="1" t="s">
        <v>5605</v>
      </c>
      <c r="U2508" t="s">
        <v>6550</v>
      </c>
      <c r="V2508">
        <v>2489.69</v>
      </c>
    </row>
    <row r="2509" spans="1:22">
      <c r="A2509" s="1" t="s">
        <v>2510</v>
      </c>
      <c r="B2509" t="s">
        <v>3</v>
      </c>
      <c r="C2509">
        <v>2430.75</v>
      </c>
      <c r="E2509" s="1" t="s">
        <v>5606</v>
      </c>
      <c r="F2509" t="s">
        <v>3099</v>
      </c>
      <c r="G2509">
        <v>2942.95</v>
      </c>
      <c r="H2509" s="1" t="s">
        <v>5606</v>
      </c>
      <c r="I2509" t="s">
        <v>6545</v>
      </c>
      <c r="J2509">
        <v>1984.9</v>
      </c>
      <c r="L2509" s="1" t="s">
        <v>2510</v>
      </c>
      <c r="M2509" t="s">
        <v>6546</v>
      </c>
      <c r="N2509">
        <v>2077.29</v>
      </c>
      <c r="P2509" s="1" t="s">
        <v>5606</v>
      </c>
      <c r="Q2509" t="s">
        <v>6548</v>
      </c>
      <c r="R2509">
        <v>3777.73</v>
      </c>
      <c r="T2509" s="1" t="s">
        <v>5606</v>
      </c>
      <c r="U2509" t="s">
        <v>6550</v>
      </c>
      <c r="V2509">
        <v>2547.92</v>
      </c>
    </row>
    <row r="2510" spans="1:22">
      <c r="A2510" s="1" t="s">
        <v>2511</v>
      </c>
      <c r="B2510" t="s">
        <v>3</v>
      </c>
      <c r="C2510">
        <v>2447.56</v>
      </c>
      <c r="E2510" s="1" t="s">
        <v>5607</v>
      </c>
      <c r="F2510" t="s">
        <v>3099</v>
      </c>
      <c r="G2510">
        <v>2928.66</v>
      </c>
      <c r="H2510" s="1" t="s">
        <v>5607</v>
      </c>
      <c r="I2510" t="s">
        <v>6545</v>
      </c>
      <c r="J2510">
        <v>1975.26</v>
      </c>
      <c r="L2510" s="1" t="s">
        <v>2511</v>
      </c>
      <c r="M2510" t="s">
        <v>6546</v>
      </c>
      <c r="N2510">
        <v>2087.4899999999998</v>
      </c>
      <c r="P2510" s="1" t="s">
        <v>5607</v>
      </c>
      <c r="Q2510" t="s">
        <v>6548</v>
      </c>
      <c r="R2510">
        <v>3736.83</v>
      </c>
      <c r="T2510" s="1" t="s">
        <v>5607</v>
      </c>
      <c r="U2510" t="s">
        <v>6550</v>
      </c>
      <c r="V2510">
        <v>2520.34</v>
      </c>
    </row>
    <row r="2511" spans="1:22">
      <c r="A2511" s="1" t="s">
        <v>2512</v>
      </c>
      <c r="B2511" t="s">
        <v>3</v>
      </c>
      <c r="C2511">
        <v>2448.9299999999998</v>
      </c>
      <c r="E2511" s="1" t="s">
        <v>5608</v>
      </c>
      <c r="F2511" t="s">
        <v>3099</v>
      </c>
      <c r="G2511">
        <v>2832.44</v>
      </c>
      <c r="H2511" s="1" t="s">
        <v>5608</v>
      </c>
      <c r="I2511" t="s">
        <v>6545</v>
      </c>
      <c r="J2511">
        <v>1906.35</v>
      </c>
      <c r="L2511" s="1" t="s">
        <v>2512</v>
      </c>
      <c r="M2511" t="s">
        <v>6546</v>
      </c>
      <c r="N2511">
        <v>2098.64</v>
      </c>
      <c r="P2511" s="1" t="s">
        <v>5608</v>
      </c>
      <c r="Q2511" t="s">
        <v>6548</v>
      </c>
      <c r="R2511">
        <v>3604</v>
      </c>
      <c r="T2511" s="1" t="s">
        <v>5608</v>
      </c>
      <c r="U2511" t="s">
        <v>6550</v>
      </c>
      <c r="V2511">
        <v>2425.64</v>
      </c>
    </row>
    <row r="2512" spans="1:22">
      <c r="A2512" s="1" t="s">
        <v>2513</v>
      </c>
      <c r="B2512" t="s">
        <v>3</v>
      </c>
      <c r="C2512">
        <v>2450.6799999999998</v>
      </c>
      <c r="E2512" s="1" t="s">
        <v>5609</v>
      </c>
      <c r="F2512" t="s">
        <v>3099</v>
      </c>
      <c r="G2512">
        <v>2833.54</v>
      </c>
      <c r="H2512" s="1" t="s">
        <v>5609</v>
      </c>
      <c r="I2512" t="s">
        <v>6545</v>
      </c>
      <c r="J2512">
        <v>1907.09</v>
      </c>
      <c r="L2512" s="1" t="s">
        <v>2513</v>
      </c>
      <c r="M2512" t="s">
        <v>6546</v>
      </c>
      <c r="N2512">
        <v>2096.54</v>
      </c>
      <c r="P2512" s="1" t="s">
        <v>5609</v>
      </c>
      <c r="Q2512" t="s">
        <v>6548</v>
      </c>
      <c r="R2512">
        <v>3612.55</v>
      </c>
      <c r="T2512" s="1" t="s">
        <v>5609</v>
      </c>
      <c r="U2512" t="s">
        <v>6550</v>
      </c>
      <c r="V2512">
        <v>2431.4</v>
      </c>
    </row>
    <row r="2513" spans="1:22">
      <c r="A2513" s="1" t="s">
        <v>2514</v>
      </c>
      <c r="B2513" t="s">
        <v>3</v>
      </c>
      <c r="C2513">
        <v>2444.88</v>
      </c>
      <c r="E2513" s="1" t="s">
        <v>5610</v>
      </c>
      <c r="F2513" t="s">
        <v>3099</v>
      </c>
      <c r="G2513">
        <v>2866.9</v>
      </c>
      <c r="H2513" s="1" t="s">
        <v>5610</v>
      </c>
      <c r="I2513" t="s">
        <v>6545</v>
      </c>
      <c r="J2513">
        <v>1929.54</v>
      </c>
      <c r="L2513" s="1" t="s">
        <v>2514</v>
      </c>
      <c r="M2513" t="s">
        <v>6546</v>
      </c>
      <c r="N2513">
        <v>2099.15</v>
      </c>
      <c r="P2513" s="1" t="s">
        <v>5610</v>
      </c>
      <c r="Q2513" t="s">
        <v>6548</v>
      </c>
      <c r="R2513">
        <v>3604.05</v>
      </c>
      <c r="T2513" s="1" t="s">
        <v>5610</v>
      </c>
      <c r="U2513" t="s">
        <v>6550</v>
      </c>
      <c r="V2513">
        <v>2425.67</v>
      </c>
    </row>
    <row r="2514" spans="1:22">
      <c r="A2514" s="1" t="s">
        <v>2515</v>
      </c>
      <c r="B2514" t="s">
        <v>3</v>
      </c>
      <c r="C2514">
        <v>2457.4</v>
      </c>
      <c r="E2514" s="1" t="s">
        <v>5611</v>
      </c>
      <c r="F2514" t="s">
        <v>3099</v>
      </c>
      <c r="G2514">
        <v>2852.46</v>
      </c>
      <c r="H2514" s="1" t="s">
        <v>5611</v>
      </c>
      <c r="I2514" t="s">
        <v>6545</v>
      </c>
      <c r="J2514">
        <v>1919.36</v>
      </c>
      <c r="L2514" s="1" t="s">
        <v>2515</v>
      </c>
      <c r="M2514" t="s">
        <v>6546</v>
      </c>
      <c r="N2514">
        <v>2095.0500000000002</v>
      </c>
      <c r="P2514" s="1" t="s">
        <v>5611</v>
      </c>
      <c r="Q2514" t="s">
        <v>6548</v>
      </c>
      <c r="R2514">
        <v>3589.07</v>
      </c>
      <c r="T2514" s="1" t="s">
        <v>5611</v>
      </c>
      <c r="U2514" t="s">
        <v>6550</v>
      </c>
      <c r="V2514">
        <v>2415.0100000000002</v>
      </c>
    </row>
    <row r="2515" spans="1:22">
      <c r="A2515" s="1" t="s">
        <v>2516</v>
      </c>
      <c r="B2515" t="s">
        <v>3</v>
      </c>
      <c r="C2515">
        <v>2490.77</v>
      </c>
      <c r="E2515" s="1" t="s">
        <v>5612</v>
      </c>
      <c r="F2515" t="s">
        <v>3099</v>
      </c>
      <c r="G2515">
        <v>2765.4</v>
      </c>
      <c r="H2515" s="1" t="s">
        <v>5612</v>
      </c>
      <c r="I2515" t="s">
        <v>6545</v>
      </c>
      <c r="J2515">
        <v>1860.51</v>
      </c>
      <c r="L2515" s="1" t="s">
        <v>2516</v>
      </c>
      <c r="M2515" t="s">
        <v>6546</v>
      </c>
      <c r="N2515">
        <v>2126.79</v>
      </c>
      <c r="P2515" s="1" t="s">
        <v>5612</v>
      </c>
      <c r="Q2515" t="s">
        <v>6548</v>
      </c>
      <c r="R2515">
        <v>3479.53</v>
      </c>
      <c r="T2515" s="1" t="s">
        <v>5612</v>
      </c>
      <c r="U2515" t="s">
        <v>6550</v>
      </c>
      <c r="V2515">
        <v>2340.9699999999998</v>
      </c>
    </row>
    <row r="2516" spans="1:22">
      <c r="A2516" s="1" t="s">
        <v>2517</v>
      </c>
      <c r="B2516" t="s">
        <v>3</v>
      </c>
      <c r="C2516">
        <v>2492.2600000000002</v>
      </c>
      <c r="E2516" s="1" t="s">
        <v>5613</v>
      </c>
      <c r="F2516" t="s">
        <v>3099</v>
      </c>
      <c r="G2516">
        <v>2764.44</v>
      </c>
      <c r="H2516" s="1" t="s">
        <v>5613</v>
      </c>
      <c r="I2516" t="s">
        <v>6545</v>
      </c>
      <c r="J2516">
        <v>1859.87</v>
      </c>
      <c r="L2516" s="1" t="s">
        <v>2517</v>
      </c>
      <c r="M2516" t="s">
        <v>6546</v>
      </c>
      <c r="N2516">
        <v>2133.14</v>
      </c>
      <c r="P2516" s="1" t="s">
        <v>5613</v>
      </c>
      <c r="Q2516" t="s">
        <v>6548</v>
      </c>
      <c r="R2516">
        <v>3484.36</v>
      </c>
      <c r="T2516" s="1" t="s">
        <v>5613</v>
      </c>
      <c r="U2516" t="s">
        <v>6550</v>
      </c>
      <c r="V2516">
        <v>2344.2199999999998</v>
      </c>
    </row>
    <row r="2517" spans="1:22">
      <c r="A2517" s="1" t="s">
        <v>2518</v>
      </c>
      <c r="B2517" t="s">
        <v>3</v>
      </c>
      <c r="C2517">
        <v>2486.58</v>
      </c>
      <c r="E2517" s="1" t="s">
        <v>5614</v>
      </c>
      <c r="F2517" t="s">
        <v>3099</v>
      </c>
      <c r="G2517">
        <v>2734.79</v>
      </c>
      <c r="H2517" s="1" t="s">
        <v>5614</v>
      </c>
      <c r="I2517" t="s">
        <v>6545</v>
      </c>
      <c r="J2517">
        <v>1839.8</v>
      </c>
      <c r="L2517" s="1" t="s">
        <v>2518</v>
      </c>
      <c r="M2517" t="s">
        <v>6546</v>
      </c>
      <c r="N2517">
        <v>2120.6799999999998</v>
      </c>
      <c r="P2517" s="1" t="s">
        <v>5614</v>
      </c>
      <c r="Q2517" t="s">
        <v>6548</v>
      </c>
      <c r="R2517">
        <v>3483.14</v>
      </c>
      <c r="T2517" s="1" t="s">
        <v>5614</v>
      </c>
      <c r="U2517" t="s">
        <v>6550</v>
      </c>
      <c r="V2517">
        <v>2343.25</v>
      </c>
    </row>
    <row r="2518" spans="1:22">
      <c r="A2518" s="1" t="s">
        <v>2519</v>
      </c>
      <c r="B2518" t="s">
        <v>3</v>
      </c>
      <c r="C2518">
        <v>2500.7600000000002</v>
      </c>
      <c r="E2518" s="1" t="s">
        <v>5615</v>
      </c>
      <c r="F2518" t="s">
        <v>3099</v>
      </c>
      <c r="G2518">
        <v>2781.86</v>
      </c>
      <c r="H2518" s="1" t="s">
        <v>5615</v>
      </c>
      <c r="I2518" t="s">
        <v>6545</v>
      </c>
      <c r="J2518">
        <v>1871.47</v>
      </c>
      <c r="L2518" s="1" t="s">
        <v>2519</v>
      </c>
      <c r="M2518" t="s">
        <v>6546</v>
      </c>
      <c r="N2518">
        <v>2142.59</v>
      </c>
      <c r="P2518" s="1" t="s">
        <v>5615</v>
      </c>
      <c r="Q2518" t="s">
        <v>6548</v>
      </c>
      <c r="R2518">
        <v>3527.14</v>
      </c>
      <c r="T2518" s="1" t="s">
        <v>5615</v>
      </c>
      <c r="U2518" t="s">
        <v>6550</v>
      </c>
      <c r="V2518">
        <v>2372.85</v>
      </c>
    </row>
    <row r="2519" spans="1:22">
      <c r="A2519" s="1" t="s">
        <v>2520</v>
      </c>
      <c r="B2519" t="s">
        <v>3</v>
      </c>
      <c r="C2519">
        <v>2505.09</v>
      </c>
      <c r="E2519" s="1" t="s">
        <v>5616</v>
      </c>
      <c r="F2519" t="s">
        <v>3099</v>
      </c>
      <c r="G2519">
        <v>2778.23</v>
      </c>
      <c r="H2519" s="1" t="s">
        <v>5616</v>
      </c>
      <c r="I2519" t="s">
        <v>6545</v>
      </c>
      <c r="J2519">
        <v>1869.02</v>
      </c>
      <c r="L2519" s="1" t="s">
        <v>2520</v>
      </c>
      <c r="M2519" t="s">
        <v>6546</v>
      </c>
      <c r="N2519">
        <v>2140.91</v>
      </c>
      <c r="P2519" s="1" t="s">
        <v>5616</v>
      </c>
      <c r="Q2519" t="s">
        <v>6548</v>
      </c>
      <c r="R2519">
        <v>3513.62</v>
      </c>
      <c r="T2519" s="1" t="s">
        <v>5616</v>
      </c>
      <c r="U2519" t="s">
        <v>6550</v>
      </c>
      <c r="V2519">
        <v>2363.75</v>
      </c>
    </row>
    <row r="2520" spans="1:22">
      <c r="A2520" s="1" t="s">
        <v>2521</v>
      </c>
      <c r="B2520" t="s">
        <v>3</v>
      </c>
      <c r="C2520">
        <v>2517.92</v>
      </c>
      <c r="E2520" s="1" t="s">
        <v>5617</v>
      </c>
      <c r="F2520" t="s">
        <v>3099</v>
      </c>
      <c r="G2520">
        <v>2776.32</v>
      </c>
      <c r="H2520" s="1" t="s">
        <v>5617</v>
      </c>
      <c r="I2520" t="s">
        <v>6545</v>
      </c>
      <c r="J2520">
        <v>1867.74</v>
      </c>
      <c r="L2520" s="1" t="s">
        <v>2521</v>
      </c>
      <c r="M2520" t="s">
        <v>6546</v>
      </c>
      <c r="N2520">
        <v>2155.87</v>
      </c>
      <c r="P2520" s="1" t="s">
        <v>5617</v>
      </c>
      <c r="Q2520" t="s">
        <v>6548</v>
      </c>
      <c r="R2520">
        <v>3480.92</v>
      </c>
      <c r="T2520" s="1" t="s">
        <v>5617</v>
      </c>
      <c r="U2520" t="s">
        <v>6550</v>
      </c>
      <c r="V2520">
        <v>2341.75</v>
      </c>
    </row>
    <row r="2521" spans="1:22">
      <c r="A2521" s="1" t="s">
        <v>2522</v>
      </c>
      <c r="B2521" t="s">
        <v>3</v>
      </c>
      <c r="C2521">
        <v>2519.29</v>
      </c>
      <c r="E2521" s="1" t="s">
        <v>5618</v>
      </c>
      <c r="F2521" t="s">
        <v>3099</v>
      </c>
      <c r="G2521">
        <v>2790.53</v>
      </c>
      <c r="H2521" s="1" t="s">
        <v>5618</v>
      </c>
      <c r="I2521" t="s">
        <v>6545</v>
      </c>
      <c r="J2521">
        <v>1877.3</v>
      </c>
      <c r="L2521" s="1" t="s">
        <v>2522</v>
      </c>
      <c r="M2521" t="s">
        <v>6546</v>
      </c>
      <c r="N2521">
        <v>2172.2600000000002</v>
      </c>
      <c r="P2521" s="1" t="s">
        <v>5618</v>
      </c>
      <c r="Q2521" t="s">
        <v>6548</v>
      </c>
      <c r="R2521">
        <v>3512.35</v>
      </c>
      <c r="T2521" s="1" t="s">
        <v>5618</v>
      </c>
      <c r="U2521" t="s">
        <v>6550</v>
      </c>
      <c r="V2521">
        <v>2362.89</v>
      </c>
    </row>
    <row r="2522" spans="1:22">
      <c r="A2522" s="1" t="s">
        <v>2523</v>
      </c>
      <c r="B2522" t="s">
        <v>3</v>
      </c>
      <c r="C2522">
        <v>2531.31</v>
      </c>
      <c r="E2522" s="1" t="s">
        <v>5619</v>
      </c>
      <c r="F2522" t="s">
        <v>3099</v>
      </c>
      <c r="G2522">
        <v>2848.88</v>
      </c>
      <c r="H2522" s="1" t="s">
        <v>5619</v>
      </c>
      <c r="I2522" t="s">
        <v>6545</v>
      </c>
      <c r="J2522">
        <v>1915.34</v>
      </c>
      <c r="L2522" s="1" t="s">
        <v>2523</v>
      </c>
      <c r="M2522" t="s">
        <v>6546</v>
      </c>
      <c r="N2522">
        <v>2190.2600000000002</v>
      </c>
      <c r="P2522" s="1" t="s">
        <v>5619</v>
      </c>
      <c r="Q2522" t="s">
        <v>6548</v>
      </c>
      <c r="R2522">
        <v>3589.44</v>
      </c>
      <c r="T2522" s="1" t="s">
        <v>5619</v>
      </c>
      <c r="U2522" t="s">
        <v>6550</v>
      </c>
      <c r="V2522">
        <v>2413.2199999999998</v>
      </c>
    </row>
    <row r="2523" spans="1:22">
      <c r="A2523" s="1" t="s">
        <v>2524</v>
      </c>
      <c r="B2523" t="s">
        <v>3</v>
      </c>
      <c r="C2523">
        <v>2533.6</v>
      </c>
      <c r="E2523" s="1" t="s">
        <v>5620</v>
      </c>
      <c r="F2523" t="s">
        <v>3099</v>
      </c>
      <c r="G2523">
        <v>2865.22</v>
      </c>
      <c r="H2523" s="1" t="s">
        <v>5620</v>
      </c>
      <c r="I2523" t="s">
        <v>6545</v>
      </c>
      <c r="J2523">
        <v>1925.23</v>
      </c>
      <c r="L2523" s="1" t="s">
        <v>2524</v>
      </c>
      <c r="M2523" t="s">
        <v>6546</v>
      </c>
      <c r="N2523">
        <v>2187.08</v>
      </c>
      <c r="P2523" s="1" t="s">
        <v>5620</v>
      </c>
      <c r="Q2523" t="s">
        <v>6548</v>
      </c>
      <c r="R2523">
        <v>3610.04</v>
      </c>
      <c r="T2523" s="1" t="s">
        <v>5620</v>
      </c>
      <c r="U2523" t="s">
        <v>6550</v>
      </c>
      <c r="V2523">
        <v>2425.69</v>
      </c>
    </row>
    <row r="2524" spans="1:22">
      <c r="A2524" s="1" t="s">
        <v>2525</v>
      </c>
      <c r="B2524" t="s">
        <v>3</v>
      </c>
      <c r="C2524">
        <v>2539.06</v>
      </c>
      <c r="E2524" s="1" t="s">
        <v>5621</v>
      </c>
      <c r="F2524" t="s">
        <v>3099</v>
      </c>
      <c r="G2524">
        <v>2870.95</v>
      </c>
      <c r="H2524" s="1" t="s">
        <v>5621</v>
      </c>
      <c r="I2524" t="s">
        <v>6545</v>
      </c>
      <c r="J2524">
        <v>1928.59</v>
      </c>
      <c r="L2524" s="1" t="s">
        <v>2525</v>
      </c>
      <c r="M2524" t="s">
        <v>6546</v>
      </c>
      <c r="N2524">
        <v>2185.94</v>
      </c>
      <c r="P2524" s="1" t="s">
        <v>5621</v>
      </c>
      <c r="Q2524" t="s">
        <v>6548</v>
      </c>
      <c r="R2524">
        <v>3584.57</v>
      </c>
      <c r="T2524" s="1" t="s">
        <v>5621</v>
      </c>
      <c r="U2524" t="s">
        <v>6550</v>
      </c>
      <c r="V2524">
        <v>2407.98</v>
      </c>
    </row>
    <row r="2525" spans="1:22">
      <c r="A2525" s="1" t="s">
        <v>2526</v>
      </c>
      <c r="B2525" t="s">
        <v>3</v>
      </c>
      <c r="C2525">
        <v>2538.0500000000002</v>
      </c>
      <c r="E2525" s="1" t="s">
        <v>5622</v>
      </c>
      <c r="F2525" t="s">
        <v>3099</v>
      </c>
      <c r="G2525">
        <v>2913.98</v>
      </c>
      <c r="H2525" s="1" t="s">
        <v>5622</v>
      </c>
      <c r="I2525" t="s">
        <v>6545</v>
      </c>
      <c r="J2525">
        <v>1957.5</v>
      </c>
      <c r="L2525" s="1" t="s">
        <v>2526</v>
      </c>
      <c r="M2525" t="s">
        <v>6546</v>
      </c>
      <c r="N2525">
        <v>2173.58</v>
      </c>
      <c r="P2525" s="1" t="s">
        <v>5622</v>
      </c>
      <c r="Q2525" t="s">
        <v>6548</v>
      </c>
      <c r="R2525">
        <v>3621.34</v>
      </c>
      <c r="T2525" s="1" t="s">
        <v>5622</v>
      </c>
      <c r="U2525" t="s">
        <v>6550</v>
      </c>
      <c r="V2525">
        <v>2432.67</v>
      </c>
    </row>
    <row r="2526" spans="1:22">
      <c r="A2526" s="1" t="s">
        <v>2527</v>
      </c>
      <c r="B2526" t="s">
        <v>3</v>
      </c>
      <c r="C2526">
        <v>2524.84</v>
      </c>
      <c r="E2526" s="1" t="s">
        <v>5623</v>
      </c>
      <c r="F2526" t="s">
        <v>3099</v>
      </c>
      <c r="G2526">
        <v>2924.01</v>
      </c>
      <c r="H2526" s="1" t="s">
        <v>5623</v>
      </c>
      <c r="I2526" t="s">
        <v>6545</v>
      </c>
      <c r="J2526">
        <v>1959.79</v>
      </c>
      <c r="L2526" s="1" t="s">
        <v>2527</v>
      </c>
      <c r="M2526" t="s">
        <v>6546</v>
      </c>
      <c r="N2526">
        <v>2162.65</v>
      </c>
      <c r="P2526" s="1" t="s">
        <v>5623</v>
      </c>
      <c r="Q2526" t="s">
        <v>6548</v>
      </c>
      <c r="R2526">
        <v>3618.04</v>
      </c>
      <c r="T2526" s="1" t="s">
        <v>5623</v>
      </c>
      <c r="U2526" t="s">
        <v>6550</v>
      </c>
      <c r="V2526">
        <v>2424.96</v>
      </c>
    </row>
    <row r="2527" spans="1:22">
      <c r="A2527" s="1" t="s">
        <v>2528</v>
      </c>
      <c r="B2527" t="s">
        <v>3</v>
      </c>
      <c r="C2527">
        <v>2525.5100000000002</v>
      </c>
      <c r="E2527" s="1" t="s">
        <v>5624</v>
      </c>
      <c r="F2527" t="s">
        <v>3099</v>
      </c>
      <c r="G2527">
        <v>2864.96</v>
      </c>
      <c r="H2527" s="1" t="s">
        <v>5624</v>
      </c>
      <c r="I2527" t="s">
        <v>6545</v>
      </c>
      <c r="J2527">
        <v>1920.22</v>
      </c>
      <c r="L2527" s="1" t="s">
        <v>2528</v>
      </c>
      <c r="M2527" t="s">
        <v>6546</v>
      </c>
      <c r="N2527">
        <v>2163.79</v>
      </c>
      <c r="P2527" s="1" t="s">
        <v>5624</v>
      </c>
      <c r="Q2527" t="s">
        <v>6548</v>
      </c>
      <c r="R2527">
        <v>3526.84</v>
      </c>
      <c r="T2527" s="1" t="s">
        <v>5624</v>
      </c>
      <c r="U2527" t="s">
        <v>6550</v>
      </c>
      <c r="V2527">
        <v>2363.83</v>
      </c>
    </row>
    <row r="2528" spans="1:22">
      <c r="A2528" s="1" t="s">
        <v>2529</v>
      </c>
      <c r="B2528" t="s">
        <v>3</v>
      </c>
      <c r="C2528">
        <v>2492.27</v>
      </c>
      <c r="E2528" s="1" t="s">
        <v>5625</v>
      </c>
      <c r="F2528" t="s">
        <v>3099</v>
      </c>
      <c r="G2528">
        <v>2854.46</v>
      </c>
      <c r="H2528" s="1" t="s">
        <v>5625</v>
      </c>
      <c r="I2528" t="s">
        <v>6545</v>
      </c>
      <c r="J2528">
        <v>1913.18</v>
      </c>
      <c r="L2528" s="1" t="s">
        <v>2529</v>
      </c>
      <c r="M2528" t="s">
        <v>6546</v>
      </c>
      <c r="N2528">
        <v>2135.12</v>
      </c>
      <c r="P2528" s="1" t="s">
        <v>5625</v>
      </c>
      <c r="Q2528" t="s">
        <v>6548</v>
      </c>
      <c r="R2528">
        <v>3484.59</v>
      </c>
      <c r="T2528" s="1" t="s">
        <v>5625</v>
      </c>
      <c r="U2528" t="s">
        <v>6550</v>
      </c>
      <c r="V2528">
        <v>2335.52</v>
      </c>
    </row>
    <row r="2529" spans="1:22">
      <c r="A2529" s="1" t="s">
        <v>2530</v>
      </c>
      <c r="B2529" t="s">
        <v>3</v>
      </c>
      <c r="C2529">
        <v>2462.15</v>
      </c>
      <c r="E2529" s="1" t="s">
        <v>5626</v>
      </c>
      <c r="F2529" t="s">
        <v>3099</v>
      </c>
      <c r="G2529">
        <v>2993.97</v>
      </c>
      <c r="H2529" s="1" t="s">
        <v>5626</v>
      </c>
      <c r="I2529" t="s">
        <v>6545</v>
      </c>
      <c r="J2529">
        <v>2005.94</v>
      </c>
      <c r="L2529" s="1" t="s">
        <v>2530</v>
      </c>
      <c r="M2529" t="s">
        <v>6546</v>
      </c>
      <c r="N2529">
        <v>2102.2600000000002</v>
      </c>
      <c r="P2529" s="1" t="s">
        <v>5626</v>
      </c>
      <c r="Q2529" t="s">
        <v>6548</v>
      </c>
      <c r="R2529">
        <v>3639.78</v>
      </c>
      <c r="T2529" s="1" t="s">
        <v>5626</v>
      </c>
      <c r="U2529" t="s">
        <v>6550</v>
      </c>
      <c r="V2529">
        <v>2438.62</v>
      </c>
    </row>
    <row r="2530" spans="1:22">
      <c r="A2530" s="1" t="s">
        <v>2531</v>
      </c>
      <c r="B2530" t="s">
        <v>3</v>
      </c>
      <c r="C2530">
        <v>2469.11</v>
      </c>
      <c r="E2530" s="1" t="s">
        <v>5627</v>
      </c>
      <c r="F2530" t="s">
        <v>3099</v>
      </c>
      <c r="G2530">
        <v>2957.44</v>
      </c>
      <c r="H2530" s="1" t="s">
        <v>5627</v>
      </c>
      <c r="I2530" t="s">
        <v>6545</v>
      </c>
      <c r="J2530">
        <v>1981.17</v>
      </c>
      <c r="L2530" s="1" t="s">
        <v>2531</v>
      </c>
      <c r="M2530" t="s">
        <v>6546</v>
      </c>
      <c r="N2530">
        <v>2101.6799999999998</v>
      </c>
      <c r="P2530" s="1" t="s">
        <v>5627</v>
      </c>
      <c r="Q2530" t="s">
        <v>6548</v>
      </c>
      <c r="R2530">
        <v>3577.15</v>
      </c>
      <c r="T2530" s="1" t="s">
        <v>5627</v>
      </c>
      <c r="U2530" t="s">
        <v>6550</v>
      </c>
      <c r="V2530">
        <v>2396.31</v>
      </c>
    </row>
    <row r="2531" spans="1:22">
      <c r="A2531" s="1" t="s">
        <v>2532</v>
      </c>
      <c r="B2531" t="s">
        <v>3</v>
      </c>
      <c r="C2531">
        <v>2480.15</v>
      </c>
      <c r="E2531" s="1" t="s">
        <v>5628</v>
      </c>
      <c r="F2531" t="s">
        <v>3099</v>
      </c>
      <c r="G2531">
        <v>2936.7</v>
      </c>
      <c r="H2531" s="1" t="s">
        <v>5628</v>
      </c>
      <c r="I2531" t="s">
        <v>6545</v>
      </c>
      <c r="J2531">
        <v>1966.27</v>
      </c>
      <c r="L2531" s="1" t="s">
        <v>2532</v>
      </c>
      <c r="M2531" t="s">
        <v>6546</v>
      </c>
      <c r="N2531">
        <v>2112.66</v>
      </c>
      <c r="P2531" s="1" t="s">
        <v>5628</v>
      </c>
      <c r="Q2531" t="s">
        <v>6548</v>
      </c>
      <c r="R2531">
        <v>3532.45</v>
      </c>
      <c r="T2531" s="1" t="s">
        <v>5628</v>
      </c>
      <c r="U2531" t="s">
        <v>6550</v>
      </c>
      <c r="V2531">
        <v>2365.16</v>
      </c>
    </row>
    <row r="2532" spans="1:22">
      <c r="A2532" s="1" t="s">
        <v>2533</v>
      </c>
      <c r="B2532" t="s">
        <v>3</v>
      </c>
      <c r="C2532">
        <v>2501.9</v>
      </c>
      <c r="E2532" s="1" t="s">
        <v>5629</v>
      </c>
      <c r="F2532" t="s">
        <v>3099</v>
      </c>
      <c r="G2532">
        <v>2909.48</v>
      </c>
      <c r="H2532" s="1" t="s">
        <v>5629</v>
      </c>
      <c r="I2532" t="s">
        <v>6545</v>
      </c>
      <c r="J2532">
        <v>1946.55</v>
      </c>
      <c r="L2532" s="1" t="s">
        <v>2533</v>
      </c>
      <c r="M2532" t="s">
        <v>6546</v>
      </c>
      <c r="N2532">
        <v>2105.9699999999998</v>
      </c>
      <c r="P2532" s="1" t="s">
        <v>5629</v>
      </c>
      <c r="Q2532" t="s">
        <v>6548</v>
      </c>
      <c r="R2532">
        <v>3466.6</v>
      </c>
      <c r="T2532" s="1" t="s">
        <v>5629</v>
      </c>
      <c r="U2532" t="s">
        <v>6550</v>
      </c>
      <c r="V2532">
        <v>2319.29</v>
      </c>
    </row>
    <row r="2533" spans="1:22">
      <c r="A2533" s="1" t="s">
        <v>2534</v>
      </c>
      <c r="B2533" t="s">
        <v>3</v>
      </c>
      <c r="C2533">
        <v>2502.96</v>
      </c>
      <c r="E2533" s="1" t="s">
        <v>5630</v>
      </c>
      <c r="F2533" t="s">
        <v>3099</v>
      </c>
      <c r="G2533">
        <v>2922.58</v>
      </c>
      <c r="H2533" s="1" t="s">
        <v>5630</v>
      </c>
      <c r="I2533" t="s">
        <v>6545</v>
      </c>
      <c r="J2533">
        <v>1955.31</v>
      </c>
      <c r="L2533" s="1" t="s">
        <v>2534</v>
      </c>
      <c r="M2533" t="s">
        <v>6546</v>
      </c>
      <c r="N2533">
        <v>2109.9899999999998</v>
      </c>
      <c r="P2533" s="1" t="s">
        <v>5630</v>
      </c>
      <c r="Q2533" t="s">
        <v>6548</v>
      </c>
      <c r="R2533">
        <v>3545.23</v>
      </c>
      <c r="T2533" s="1" t="s">
        <v>5630</v>
      </c>
      <c r="U2533" t="s">
        <v>6550</v>
      </c>
      <c r="V2533">
        <v>2371.9</v>
      </c>
    </row>
    <row r="2534" spans="1:22">
      <c r="A2534" s="1" t="s">
        <v>2535</v>
      </c>
      <c r="B2534" t="s">
        <v>3</v>
      </c>
      <c r="C2534">
        <v>2499.9699999999998</v>
      </c>
      <c r="E2534" s="1" t="s">
        <v>5631</v>
      </c>
      <c r="F2534" t="s">
        <v>3099</v>
      </c>
      <c r="G2534">
        <v>2820.63</v>
      </c>
      <c r="H2534" s="1" t="s">
        <v>5631</v>
      </c>
      <c r="I2534" t="s">
        <v>6545</v>
      </c>
      <c r="J2534">
        <v>1887.03</v>
      </c>
      <c r="L2534" s="1" t="s">
        <v>2535</v>
      </c>
      <c r="M2534" t="s">
        <v>6546</v>
      </c>
      <c r="N2534">
        <v>2115.87</v>
      </c>
      <c r="P2534" s="1" t="s">
        <v>5631</v>
      </c>
      <c r="Q2534" t="s">
        <v>6548</v>
      </c>
      <c r="R2534">
        <v>3425.19</v>
      </c>
      <c r="T2534" s="1" t="s">
        <v>5631</v>
      </c>
      <c r="U2534" t="s">
        <v>6550</v>
      </c>
      <c r="V2534">
        <v>2291.4899999999998</v>
      </c>
    </row>
    <row r="2535" spans="1:22">
      <c r="A2535" s="1" t="s">
        <v>2536</v>
      </c>
      <c r="B2535" t="s">
        <v>3</v>
      </c>
      <c r="C2535">
        <v>2508.9699999999998</v>
      </c>
      <c r="E2535" s="1" t="s">
        <v>5632</v>
      </c>
      <c r="F2535" t="s">
        <v>3099</v>
      </c>
      <c r="G2535">
        <v>2790.36</v>
      </c>
      <c r="H2535" s="1" t="s">
        <v>5632</v>
      </c>
      <c r="I2535" t="s">
        <v>6545</v>
      </c>
      <c r="J2535">
        <v>1866.53</v>
      </c>
      <c r="L2535" s="1" t="s">
        <v>2536</v>
      </c>
      <c r="M2535" t="s">
        <v>6546</v>
      </c>
      <c r="N2535">
        <v>2130.87</v>
      </c>
      <c r="P2535" s="1" t="s">
        <v>5632</v>
      </c>
      <c r="Q2535" t="s">
        <v>6548</v>
      </c>
      <c r="R2535">
        <v>3372.19</v>
      </c>
      <c r="T2535" s="1" t="s">
        <v>5632</v>
      </c>
      <c r="U2535" t="s">
        <v>6550</v>
      </c>
      <c r="V2535">
        <v>2255.73</v>
      </c>
    </row>
    <row r="2536" spans="1:22">
      <c r="A2536" s="1" t="s">
        <v>2537</v>
      </c>
      <c r="B2536" t="s">
        <v>3</v>
      </c>
      <c r="C2536">
        <v>2525.92</v>
      </c>
      <c r="E2536" s="1" t="s">
        <v>5633</v>
      </c>
      <c r="F2536" t="s">
        <v>3099</v>
      </c>
      <c r="G2536">
        <v>2708.9</v>
      </c>
      <c r="H2536" s="1" t="s">
        <v>5633</v>
      </c>
      <c r="I2536" t="s">
        <v>6545</v>
      </c>
      <c r="J2536">
        <v>1811.86</v>
      </c>
      <c r="L2536" s="1" t="s">
        <v>2537</v>
      </c>
      <c r="M2536" t="s">
        <v>6546</v>
      </c>
      <c r="N2536">
        <v>2154.3200000000002</v>
      </c>
      <c r="P2536" s="1" t="s">
        <v>5633</v>
      </c>
      <c r="Q2536" t="s">
        <v>6548</v>
      </c>
      <c r="R2536">
        <v>3290.43</v>
      </c>
      <c r="T2536" s="1" t="s">
        <v>5633</v>
      </c>
      <c r="U2536" t="s">
        <v>6550</v>
      </c>
      <c r="V2536">
        <v>2200.83</v>
      </c>
    </row>
    <row r="2537" spans="1:22">
      <c r="A2537" s="1" t="s">
        <v>2538</v>
      </c>
      <c r="B2537" t="s">
        <v>3</v>
      </c>
      <c r="C2537">
        <v>2508.48</v>
      </c>
      <c r="E2537" s="1" t="s">
        <v>5634</v>
      </c>
      <c r="F2537" t="s">
        <v>3099</v>
      </c>
      <c r="G2537">
        <v>2753.74</v>
      </c>
      <c r="H2537" s="1" t="s">
        <v>5634</v>
      </c>
      <c r="I2537" t="s">
        <v>6545</v>
      </c>
      <c r="J2537">
        <v>1841.69</v>
      </c>
      <c r="L2537" s="1" t="s">
        <v>2538</v>
      </c>
      <c r="M2537" t="s">
        <v>6546</v>
      </c>
      <c r="N2537">
        <v>2162.36</v>
      </c>
      <c r="P2537" s="1" t="s">
        <v>5634</v>
      </c>
      <c r="Q2537" t="s">
        <v>6548</v>
      </c>
      <c r="R2537">
        <v>3387.91</v>
      </c>
      <c r="T2537" s="1" t="s">
        <v>5634</v>
      </c>
      <c r="U2537" t="s">
        <v>6550</v>
      </c>
      <c r="V2537">
        <v>2265.83</v>
      </c>
    </row>
    <row r="2538" spans="1:22">
      <c r="A2538" s="1" t="s">
        <v>2539</v>
      </c>
      <c r="B2538" t="s">
        <v>3</v>
      </c>
      <c r="C2538">
        <v>2496.38</v>
      </c>
      <c r="E2538" s="1" t="s">
        <v>5635</v>
      </c>
      <c r="F2538" t="s">
        <v>3099</v>
      </c>
      <c r="G2538">
        <v>2986.56</v>
      </c>
      <c r="H2538" s="1" t="s">
        <v>5635</v>
      </c>
      <c r="I2538" t="s">
        <v>6545</v>
      </c>
      <c r="J2538">
        <v>1997.4</v>
      </c>
      <c r="L2538" s="1" t="s">
        <v>2539</v>
      </c>
      <c r="M2538" t="s">
        <v>6546</v>
      </c>
      <c r="N2538">
        <v>2156.7399999999998</v>
      </c>
      <c r="P2538" s="1" t="s">
        <v>5635</v>
      </c>
      <c r="Q2538" t="s">
        <v>6548</v>
      </c>
      <c r="R2538">
        <v>3682.27</v>
      </c>
      <c r="T2538" s="1" t="s">
        <v>5635</v>
      </c>
      <c r="U2538" t="s">
        <v>6550</v>
      </c>
      <c r="V2538">
        <v>2462.69</v>
      </c>
    </row>
    <row r="2539" spans="1:22">
      <c r="A2539" s="1" t="s">
        <v>2540</v>
      </c>
      <c r="B2539" t="s">
        <v>3</v>
      </c>
      <c r="C2539">
        <v>2507.89</v>
      </c>
      <c r="E2539" s="1" t="s">
        <v>5636</v>
      </c>
      <c r="F2539" t="s">
        <v>3099</v>
      </c>
      <c r="G2539">
        <v>2881.55</v>
      </c>
      <c r="H2539" s="1" t="s">
        <v>5636</v>
      </c>
      <c r="I2539" t="s">
        <v>6545</v>
      </c>
      <c r="J2539">
        <v>1927.17</v>
      </c>
      <c r="L2539" s="1" t="s">
        <v>2540</v>
      </c>
      <c r="M2539" t="s">
        <v>6546</v>
      </c>
      <c r="N2539">
        <v>2167.16</v>
      </c>
      <c r="P2539" s="1" t="s">
        <v>5636</v>
      </c>
      <c r="Q2539" t="s">
        <v>6548</v>
      </c>
      <c r="R2539">
        <v>3609.39</v>
      </c>
      <c r="T2539" s="1" t="s">
        <v>5636</v>
      </c>
      <c r="U2539" t="s">
        <v>6550</v>
      </c>
      <c r="V2539">
        <v>2413.9499999999998</v>
      </c>
    </row>
    <row r="2540" spans="1:22">
      <c r="A2540" s="1" t="s">
        <v>2541</v>
      </c>
      <c r="B2540" t="s">
        <v>3</v>
      </c>
      <c r="C2540">
        <v>2534.7199999999998</v>
      </c>
      <c r="E2540" s="1" t="s">
        <v>5637</v>
      </c>
      <c r="F2540" t="s">
        <v>3099</v>
      </c>
      <c r="G2540">
        <v>2793.46</v>
      </c>
      <c r="H2540" s="1" t="s">
        <v>5637</v>
      </c>
      <c r="I2540" t="s">
        <v>6545</v>
      </c>
      <c r="J2540">
        <v>1868.08</v>
      </c>
      <c r="L2540" s="1" t="s">
        <v>2541</v>
      </c>
      <c r="M2540" t="s">
        <v>6546</v>
      </c>
      <c r="N2540">
        <v>2185.46</v>
      </c>
      <c r="P2540" s="1" t="s">
        <v>5637</v>
      </c>
      <c r="Q2540" t="s">
        <v>6548</v>
      </c>
      <c r="R2540">
        <v>3520.58</v>
      </c>
      <c r="T2540" s="1" t="s">
        <v>5637</v>
      </c>
      <c r="U2540" t="s">
        <v>6550</v>
      </c>
      <c r="V2540">
        <v>2354.33</v>
      </c>
    </row>
    <row r="2541" spans="1:22">
      <c r="A2541" s="1" t="s">
        <v>2542</v>
      </c>
      <c r="B2541" t="s">
        <v>3</v>
      </c>
      <c r="C2541">
        <v>2550.0700000000002</v>
      </c>
      <c r="E2541" s="1" t="s">
        <v>5638</v>
      </c>
      <c r="F2541" t="s">
        <v>3099</v>
      </c>
      <c r="G2541">
        <v>2808.13</v>
      </c>
      <c r="H2541" s="1" t="s">
        <v>5638</v>
      </c>
      <c r="I2541" t="s">
        <v>6545</v>
      </c>
      <c r="J2541">
        <v>1876.74</v>
      </c>
      <c r="L2541" s="1" t="s">
        <v>2542</v>
      </c>
      <c r="M2541" t="s">
        <v>6546</v>
      </c>
      <c r="N2541">
        <v>2200.34</v>
      </c>
      <c r="P2541" s="1" t="s">
        <v>5638</v>
      </c>
      <c r="Q2541" t="s">
        <v>6548</v>
      </c>
      <c r="R2541">
        <v>3524.16</v>
      </c>
      <c r="T2541" s="1" t="s">
        <v>5638</v>
      </c>
      <c r="U2541" t="s">
        <v>6550</v>
      </c>
      <c r="V2541">
        <v>2355.2800000000002</v>
      </c>
    </row>
    <row r="2542" spans="1:22">
      <c r="A2542" s="1" t="s">
        <v>2543</v>
      </c>
      <c r="B2542" t="s">
        <v>3</v>
      </c>
      <c r="C2542">
        <v>2540.25</v>
      </c>
      <c r="E2542" s="1" t="s">
        <v>5639</v>
      </c>
      <c r="F2542" t="s">
        <v>3099</v>
      </c>
      <c r="G2542">
        <v>2848.08</v>
      </c>
      <c r="H2542" s="1" t="s">
        <v>5639</v>
      </c>
      <c r="I2542" t="s">
        <v>6545</v>
      </c>
      <c r="J2542">
        <v>1902.92</v>
      </c>
      <c r="L2542" s="1" t="s">
        <v>2543</v>
      </c>
      <c r="M2542" t="s">
        <v>6546</v>
      </c>
      <c r="N2542">
        <v>2199.34</v>
      </c>
      <c r="P2542" s="1" t="s">
        <v>5639</v>
      </c>
      <c r="Q2542" t="s">
        <v>6548</v>
      </c>
      <c r="R2542">
        <v>3575.28</v>
      </c>
      <c r="T2542" s="1" t="s">
        <v>5639</v>
      </c>
      <c r="U2542" t="s">
        <v>6550</v>
      </c>
      <c r="V2542">
        <v>2388.79</v>
      </c>
    </row>
    <row r="2543" spans="1:22">
      <c r="A2543" s="1" t="s">
        <v>2544</v>
      </c>
      <c r="B2543" t="s">
        <v>3</v>
      </c>
      <c r="C2543">
        <v>2542.2600000000002</v>
      </c>
      <c r="E2543" s="1" t="s">
        <v>5640</v>
      </c>
      <c r="F2543" t="s">
        <v>3099</v>
      </c>
      <c r="G2543">
        <v>2829.09</v>
      </c>
      <c r="H2543" s="1" t="s">
        <v>5640</v>
      </c>
      <c r="I2543" t="s">
        <v>6545</v>
      </c>
      <c r="J2543">
        <v>1889.83</v>
      </c>
      <c r="L2543" s="1" t="s">
        <v>2544</v>
      </c>
      <c r="M2543" t="s">
        <v>6546</v>
      </c>
      <c r="N2543">
        <v>2188.8000000000002</v>
      </c>
      <c r="P2543" s="1" t="s">
        <v>5640</v>
      </c>
      <c r="Q2543" t="s">
        <v>6548</v>
      </c>
      <c r="R2543">
        <v>3536.42</v>
      </c>
      <c r="T2543" s="1" t="s">
        <v>5640</v>
      </c>
      <c r="U2543" t="s">
        <v>6550</v>
      </c>
      <c r="V2543">
        <v>2362.33</v>
      </c>
    </row>
    <row r="2544" spans="1:22">
      <c r="A2544" s="1" t="s">
        <v>2545</v>
      </c>
      <c r="B2544" t="s">
        <v>3</v>
      </c>
      <c r="C2544">
        <v>2532.04</v>
      </c>
      <c r="E2544" s="1" t="s">
        <v>5641</v>
      </c>
      <c r="F2544" t="s">
        <v>3099</v>
      </c>
      <c r="G2544">
        <v>2637.71</v>
      </c>
      <c r="H2544" s="1" t="s">
        <v>5641</v>
      </c>
      <c r="I2544" t="s">
        <v>6545</v>
      </c>
      <c r="J2544">
        <v>1761.23</v>
      </c>
      <c r="L2544" s="1" t="s">
        <v>2545</v>
      </c>
      <c r="M2544" t="s">
        <v>6546</v>
      </c>
      <c r="N2544">
        <v>2161.84</v>
      </c>
      <c r="P2544" s="1" t="s">
        <v>5641</v>
      </c>
      <c r="Q2544" t="s">
        <v>6548</v>
      </c>
      <c r="R2544">
        <v>3258.36</v>
      </c>
      <c r="T2544" s="1" t="s">
        <v>5641</v>
      </c>
      <c r="U2544" t="s">
        <v>6550</v>
      </c>
      <c r="V2544">
        <v>2175.65</v>
      </c>
    </row>
    <row r="2545" spans="1:22">
      <c r="A2545" s="1" t="s">
        <v>2546</v>
      </c>
      <c r="B2545" t="s">
        <v>3</v>
      </c>
      <c r="C2545">
        <v>2530.9699999999998</v>
      </c>
      <c r="E2545" s="1" t="s">
        <v>5642</v>
      </c>
      <c r="F2545" t="s">
        <v>3099</v>
      </c>
      <c r="G2545">
        <v>2726.5</v>
      </c>
      <c r="H2545" s="1" t="s">
        <v>5642</v>
      </c>
      <c r="I2545" t="s">
        <v>6545</v>
      </c>
      <c r="J2545">
        <v>1820.52</v>
      </c>
      <c r="L2545" s="1" t="s">
        <v>2546</v>
      </c>
      <c r="M2545" t="s">
        <v>6546</v>
      </c>
      <c r="N2545">
        <v>2170.1</v>
      </c>
      <c r="P2545" s="1" t="s">
        <v>5642</v>
      </c>
      <c r="Q2545" t="s">
        <v>6548</v>
      </c>
      <c r="R2545">
        <v>3277.52</v>
      </c>
      <c r="T2545" s="1" t="s">
        <v>5642</v>
      </c>
      <c r="U2545" t="s">
        <v>6550</v>
      </c>
      <c r="V2545">
        <v>2188.44</v>
      </c>
    </row>
    <row r="2546" spans="1:22">
      <c r="A2546" s="1" t="s">
        <v>2547</v>
      </c>
      <c r="B2546" t="s">
        <v>3</v>
      </c>
      <c r="C2546">
        <v>2541.5100000000002</v>
      </c>
      <c r="E2546" s="1" t="s">
        <v>5643</v>
      </c>
      <c r="F2546" t="s">
        <v>3099</v>
      </c>
      <c r="G2546">
        <v>2797.3</v>
      </c>
      <c r="H2546" s="1" t="s">
        <v>5643</v>
      </c>
      <c r="I2546" t="s">
        <v>6545</v>
      </c>
      <c r="J2546">
        <v>1866.75</v>
      </c>
      <c r="L2546" s="1" t="s">
        <v>2547</v>
      </c>
      <c r="M2546" t="s">
        <v>6546</v>
      </c>
      <c r="N2546">
        <v>2180.67</v>
      </c>
      <c r="P2546" s="1" t="s">
        <v>5643</v>
      </c>
      <c r="Q2546" t="s">
        <v>6548</v>
      </c>
      <c r="R2546">
        <v>3351.97</v>
      </c>
      <c r="T2546" s="1" t="s">
        <v>5643</v>
      </c>
      <c r="U2546" t="s">
        <v>6550</v>
      </c>
      <c r="V2546">
        <v>2236.9</v>
      </c>
    </row>
    <row r="2547" spans="1:22">
      <c r="A2547" s="1" t="s">
        <v>2548</v>
      </c>
      <c r="B2547" t="s">
        <v>3</v>
      </c>
      <c r="C2547">
        <v>2527.35</v>
      </c>
      <c r="E2547" s="1" t="s">
        <v>5644</v>
      </c>
      <c r="F2547" t="s">
        <v>3099</v>
      </c>
      <c r="G2547">
        <v>2800.64</v>
      </c>
      <c r="H2547" s="1" t="s">
        <v>5644</v>
      </c>
      <c r="I2547" t="s">
        <v>6545</v>
      </c>
      <c r="J2547">
        <v>1868.98</v>
      </c>
      <c r="L2547" s="1" t="s">
        <v>2548</v>
      </c>
      <c r="M2547" t="s">
        <v>6546</v>
      </c>
      <c r="N2547">
        <v>2169.2800000000002</v>
      </c>
      <c r="P2547" s="1" t="s">
        <v>5644</v>
      </c>
      <c r="Q2547" t="s">
        <v>6548</v>
      </c>
      <c r="R2547">
        <v>3308.16</v>
      </c>
      <c r="T2547" s="1" t="s">
        <v>5644</v>
      </c>
      <c r="U2547" t="s">
        <v>6550</v>
      </c>
      <c r="V2547">
        <v>2207.66</v>
      </c>
    </row>
    <row r="2548" spans="1:22">
      <c r="A2548" s="1" t="s">
        <v>2549</v>
      </c>
      <c r="B2548" t="s">
        <v>3</v>
      </c>
      <c r="C2548">
        <v>2515.6999999999998</v>
      </c>
      <c r="E2548" s="1" t="s">
        <v>5645</v>
      </c>
      <c r="F2548" t="s">
        <v>3099</v>
      </c>
      <c r="G2548">
        <v>2797.48</v>
      </c>
      <c r="H2548" s="1" t="s">
        <v>5645</v>
      </c>
      <c r="I2548" t="s">
        <v>6545</v>
      </c>
      <c r="J2548">
        <v>1866.74</v>
      </c>
      <c r="L2548" s="1" t="s">
        <v>2549</v>
      </c>
      <c r="M2548" t="s">
        <v>6546</v>
      </c>
      <c r="N2548">
        <v>2154.15</v>
      </c>
      <c r="P2548" s="1" t="s">
        <v>5645</v>
      </c>
      <c r="Q2548" t="s">
        <v>6548</v>
      </c>
      <c r="R2548">
        <v>3305.62</v>
      </c>
      <c r="T2548" s="1" t="s">
        <v>5645</v>
      </c>
      <c r="U2548" t="s">
        <v>6550</v>
      </c>
      <c r="V2548">
        <v>2205.83</v>
      </c>
    </row>
    <row r="2549" spans="1:22">
      <c r="A2549" s="1" t="s">
        <v>2550</v>
      </c>
      <c r="B2549" t="s">
        <v>3</v>
      </c>
      <c r="C2549">
        <v>2510.5500000000002</v>
      </c>
      <c r="E2549" s="1" t="s">
        <v>5646</v>
      </c>
      <c r="F2549" t="s">
        <v>3099</v>
      </c>
      <c r="G2549">
        <v>2651.8</v>
      </c>
      <c r="H2549" s="1" t="s">
        <v>5646</v>
      </c>
      <c r="I2549" t="s">
        <v>6545</v>
      </c>
      <c r="J2549">
        <v>1769.53</v>
      </c>
      <c r="L2549" s="1" t="s">
        <v>2550</v>
      </c>
      <c r="M2549" t="s">
        <v>6546</v>
      </c>
      <c r="N2549">
        <v>2148.6999999999998</v>
      </c>
      <c r="P2549" s="1" t="s">
        <v>5646</v>
      </c>
      <c r="Q2549" t="s">
        <v>6548</v>
      </c>
      <c r="R2549">
        <v>3063.47</v>
      </c>
      <c r="T2549" s="1" t="s">
        <v>5646</v>
      </c>
      <c r="U2549" t="s">
        <v>6550</v>
      </c>
      <c r="V2549">
        <v>2044.24</v>
      </c>
    </row>
    <row r="2550" spans="1:22">
      <c r="A2550" s="1" t="s">
        <v>2551</v>
      </c>
      <c r="B2550" t="s">
        <v>3</v>
      </c>
      <c r="C2550">
        <v>2496.61</v>
      </c>
      <c r="E2550" s="1" t="s">
        <v>5647</v>
      </c>
      <c r="F2550" t="s">
        <v>3099</v>
      </c>
      <c r="G2550">
        <v>2553.9499999999998</v>
      </c>
      <c r="H2550" s="1" t="s">
        <v>5647</v>
      </c>
      <c r="I2550" t="s">
        <v>6545</v>
      </c>
      <c r="J2550">
        <v>1704.24</v>
      </c>
      <c r="L2550" s="1" t="s">
        <v>2551</v>
      </c>
      <c r="M2550" t="s">
        <v>6546</v>
      </c>
      <c r="N2550">
        <v>2136.4899999999998</v>
      </c>
      <c r="P2550" s="1" t="s">
        <v>5647</v>
      </c>
      <c r="Q2550" t="s">
        <v>6548</v>
      </c>
      <c r="R2550">
        <v>2980.7</v>
      </c>
      <c r="T2550" s="1" t="s">
        <v>5647</v>
      </c>
      <c r="U2550" t="s">
        <v>6550</v>
      </c>
      <c r="V2550">
        <v>1989.01</v>
      </c>
    </row>
    <row r="2551" spans="1:22">
      <c r="A2551" s="1" t="s">
        <v>2552</v>
      </c>
      <c r="B2551" t="s">
        <v>3</v>
      </c>
      <c r="C2551">
        <v>2484.77</v>
      </c>
      <c r="E2551" s="1" t="s">
        <v>5648</v>
      </c>
      <c r="F2551" t="s">
        <v>3099</v>
      </c>
      <c r="G2551">
        <v>2410.12</v>
      </c>
      <c r="H2551" s="1" t="s">
        <v>5648</v>
      </c>
      <c r="I2551" t="s">
        <v>6545</v>
      </c>
      <c r="J2551">
        <v>1606.34</v>
      </c>
      <c r="L2551" s="1" t="s">
        <v>2552</v>
      </c>
      <c r="M2551" t="s">
        <v>6546</v>
      </c>
      <c r="N2551">
        <v>2124.48</v>
      </c>
      <c r="P2551" s="1" t="s">
        <v>5648</v>
      </c>
      <c r="Q2551" t="s">
        <v>6548</v>
      </c>
      <c r="R2551">
        <v>2814.48</v>
      </c>
      <c r="T2551" s="1" t="s">
        <v>5648</v>
      </c>
      <c r="U2551" t="s">
        <v>6550</v>
      </c>
      <c r="V2551">
        <v>1875.85</v>
      </c>
    </row>
    <row r="2552" spans="1:22">
      <c r="A2552" s="1" t="s">
        <v>2553</v>
      </c>
      <c r="B2552" t="s">
        <v>3</v>
      </c>
      <c r="C2552">
        <v>2442</v>
      </c>
      <c r="E2552" s="1" t="s">
        <v>5649</v>
      </c>
      <c r="F2552" t="s">
        <v>3099</v>
      </c>
      <c r="G2552">
        <v>2301.7800000000002</v>
      </c>
      <c r="H2552" s="1" t="s">
        <v>5649</v>
      </c>
      <c r="I2552" t="s">
        <v>6545</v>
      </c>
      <c r="J2552">
        <v>1534.14</v>
      </c>
      <c r="L2552" s="1" t="s">
        <v>2553</v>
      </c>
      <c r="M2552" t="s">
        <v>6546</v>
      </c>
      <c r="N2552">
        <v>2049.11</v>
      </c>
      <c r="P2552" s="1" t="s">
        <v>5649</v>
      </c>
      <c r="Q2552" t="s">
        <v>6548</v>
      </c>
      <c r="R2552">
        <v>2688.76</v>
      </c>
      <c r="T2552" s="1" t="s">
        <v>5649</v>
      </c>
      <c r="U2552" t="s">
        <v>6550</v>
      </c>
      <c r="V2552">
        <v>1792.06</v>
      </c>
    </row>
    <row r="2553" spans="1:22">
      <c r="A2553" s="1" t="s">
        <v>2554</v>
      </c>
      <c r="B2553" t="s">
        <v>3</v>
      </c>
      <c r="C2553">
        <v>2478.73</v>
      </c>
      <c r="E2553" s="1" t="s">
        <v>5650</v>
      </c>
      <c r="F2553" t="s">
        <v>3099</v>
      </c>
      <c r="G2553">
        <v>2185.1999999999998</v>
      </c>
      <c r="H2553" s="1" t="s">
        <v>5650</v>
      </c>
      <c r="I2553" t="s">
        <v>6545</v>
      </c>
      <c r="J2553">
        <v>1456.43</v>
      </c>
      <c r="L2553" s="1" t="s">
        <v>2554</v>
      </c>
      <c r="M2553" t="s">
        <v>6546</v>
      </c>
      <c r="N2553">
        <v>2104.5300000000002</v>
      </c>
      <c r="P2553" s="1" t="s">
        <v>5650</v>
      </c>
      <c r="Q2553" t="s">
        <v>6548</v>
      </c>
      <c r="R2553">
        <v>2525.7399999999998</v>
      </c>
      <c r="T2553" s="1" t="s">
        <v>5650</v>
      </c>
      <c r="U2553" t="s">
        <v>6550</v>
      </c>
      <c r="V2553">
        <v>1683.4</v>
      </c>
    </row>
    <row r="2554" spans="1:22">
      <c r="A2554" s="1" t="s">
        <v>2555</v>
      </c>
      <c r="B2554" t="s">
        <v>3</v>
      </c>
      <c r="C2554">
        <v>2469.5</v>
      </c>
      <c r="E2554" s="1" t="s">
        <v>5651</v>
      </c>
      <c r="F2554" t="s">
        <v>3099</v>
      </c>
      <c r="G2554">
        <v>2296.73</v>
      </c>
      <c r="H2554" s="1" t="s">
        <v>5651</v>
      </c>
      <c r="I2554" t="s">
        <v>6545</v>
      </c>
      <c r="J2554">
        <v>1530.77</v>
      </c>
      <c r="L2554" s="1" t="s">
        <v>2555</v>
      </c>
      <c r="M2554" t="s">
        <v>6546</v>
      </c>
      <c r="N2554">
        <v>2094.1799999999998</v>
      </c>
      <c r="P2554" s="1" t="s">
        <v>5651</v>
      </c>
      <c r="Q2554" t="s">
        <v>6548</v>
      </c>
      <c r="R2554">
        <v>2670.48</v>
      </c>
      <c r="T2554" s="1" t="s">
        <v>5651</v>
      </c>
      <c r="U2554" t="s">
        <v>6550</v>
      </c>
      <c r="V2554">
        <v>1779.87</v>
      </c>
    </row>
    <row r="2555" spans="1:22">
      <c r="A2555" s="1" t="s">
        <v>2556</v>
      </c>
      <c r="B2555" t="s">
        <v>3</v>
      </c>
      <c r="C2555">
        <v>2444.4</v>
      </c>
      <c r="E2555" s="1" t="s">
        <v>5652</v>
      </c>
      <c r="F2555" t="s">
        <v>3099</v>
      </c>
      <c r="G2555">
        <v>2404.44</v>
      </c>
      <c r="H2555" s="1" t="s">
        <v>5652</v>
      </c>
      <c r="I2555" t="s">
        <v>6545</v>
      </c>
      <c r="J2555">
        <v>1602.56</v>
      </c>
      <c r="L2555" s="1" t="s">
        <v>2556</v>
      </c>
      <c r="M2555" t="s">
        <v>6546</v>
      </c>
      <c r="N2555">
        <v>2056.19</v>
      </c>
      <c r="P2555" s="1" t="s">
        <v>5652</v>
      </c>
      <c r="Q2555" t="s">
        <v>6548</v>
      </c>
      <c r="R2555">
        <v>2804.98</v>
      </c>
      <c r="T2555" s="1" t="s">
        <v>5652</v>
      </c>
      <c r="U2555" t="s">
        <v>6550</v>
      </c>
      <c r="V2555">
        <v>1869.51</v>
      </c>
    </row>
    <row r="2556" spans="1:22">
      <c r="A2556" s="1" t="s">
        <v>2557</v>
      </c>
      <c r="B2556" t="s">
        <v>3</v>
      </c>
      <c r="C2556">
        <v>2471.34</v>
      </c>
      <c r="E2556" s="1" t="s">
        <v>5653</v>
      </c>
      <c r="F2556" t="s">
        <v>3099</v>
      </c>
      <c r="G2556">
        <v>2301.5100000000002</v>
      </c>
      <c r="H2556" s="1" t="s">
        <v>5653</v>
      </c>
      <c r="I2556" t="s">
        <v>6545</v>
      </c>
      <c r="J2556">
        <v>1533.74</v>
      </c>
      <c r="L2556" s="1" t="s">
        <v>2557</v>
      </c>
      <c r="M2556" t="s">
        <v>6546</v>
      </c>
      <c r="N2556">
        <v>2065.0500000000002</v>
      </c>
      <c r="P2556" s="1" t="s">
        <v>5653</v>
      </c>
      <c r="Q2556" t="s">
        <v>6548</v>
      </c>
      <c r="R2556">
        <v>2675.05</v>
      </c>
      <c r="T2556" s="1" t="s">
        <v>5653</v>
      </c>
      <c r="U2556" t="s">
        <v>6550</v>
      </c>
      <c r="V2556">
        <v>1782.67</v>
      </c>
    </row>
    <row r="2557" spans="1:22">
      <c r="A2557" s="1" t="s">
        <v>2558</v>
      </c>
      <c r="B2557" t="s">
        <v>3</v>
      </c>
      <c r="C2557">
        <v>2475.36</v>
      </c>
      <c r="E2557" s="1" t="s">
        <v>5654</v>
      </c>
      <c r="F2557" t="s">
        <v>3099</v>
      </c>
      <c r="G2557">
        <v>2248.42</v>
      </c>
      <c r="H2557" s="1" t="s">
        <v>5654</v>
      </c>
      <c r="I2557" t="s">
        <v>6545</v>
      </c>
      <c r="J2557">
        <v>1498.36</v>
      </c>
      <c r="L2557" s="1" t="s">
        <v>2558</v>
      </c>
      <c r="M2557" t="s">
        <v>6546</v>
      </c>
      <c r="N2557">
        <v>2067.48</v>
      </c>
      <c r="P2557" s="1" t="s">
        <v>5654</v>
      </c>
      <c r="Q2557" t="s">
        <v>6548</v>
      </c>
      <c r="R2557">
        <v>2579.38</v>
      </c>
      <c r="T2557" s="1" t="s">
        <v>5654</v>
      </c>
      <c r="U2557" t="s">
        <v>6550</v>
      </c>
      <c r="V2557">
        <v>1718.91</v>
      </c>
    </row>
    <row r="2558" spans="1:22">
      <c r="A2558" s="1" t="s">
        <v>2559</v>
      </c>
      <c r="B2558" t="s">
        <v>3</v>
      </c>
      <c r="C2558">
        <v>2458.3000000000002</v>
      </c>
      <c r="E2558" s="1" t="s">
        <v>5655</v>
      </c>
      <c r="F2558" t="s">
        <v>3099</v>
      </c>
      <c r="G2558">
        <v>2252.36</v>
      </c>
      <c r="H2558" s="1" t="s">
        <v>5655</v>
      </c>
      <c r="I2558" t="s">
        <v>6545</v>
      </c>
      <c r="J2558">
        <v>1500.98</v>
      </c>
      <c r="L2558" s="1" t="s">
        <v>2559</v>
      </c>
      <c r="M2558" t="s">
        <v>6546</v>
      </c>
      <c r="N2558">
        <v>2026.68</v>
      </c>
      <c r="P2558" s="1" t="s">
        <v>5655</v>
      </c>
      <c r="Q2558" t="s">
        <v>6548</v>
      </c>
      <c r="R2558">
        <v>2592.86</v>
      </c>
      <c r="T2558" s="1" t="s">
        <v>5655</v>
      </c>
      <c r="U2558" t="s">
        <v>6550</v>
      </c>
      <c r="V2558">
        <v>1727.9</v>
      </c>
    </row>
    <row r="2559" spans="1:22">
      <c r="A2559" s="1" t="s">
        <v>2560</v>
      </c>
      <c r="B2559" t="s">
        <v>3</v>
      </c>
      <c r="C2559">
        <v>2432.81</v>
      </c>
      <c r="E2559" s="1" t="s">
        <v>5656</v>
      </c>
      <c r="F2559" t="s">
        <v>3099</v>
      </c>
      <c r="G2559">
        <v>2346.56</v>
      </c>
      <c r="H2559" s="1" t="s">
        <v>5656</v>
      </c>
      <c r="I2559" t="s">
        <v>6545</v>
      </c>
      <c r="J2559">
        <v>1563.76</v>
      </c>
      <c r="L2559" s="1" t="s">
        <v>2560</v>
      </c>
      <c r="M2559" t="s">
        <v>6546</v>
      </c>
      <c r="N2559">
        <v>1997.58</v>
      </c>
      <c r="P2559" s="1" t="s">
        <v>5656</v>
      </c>
      <c r="Q2559" t="s">
        <v>6548</v>
      </c>
      <c r="R2559">
        <v>2672.39</v>
      </c>
      <c r="T2559" s="1" t="s">
        <v>5656</v>
      </c>
      <c r="U2559" t="s">
        <v>6550</v>
      </c>
      <c r="V2559">
        <v>1780.89</v>
      </c>
    </row>
    <row r="2560" spans="1:22">
      <c r="A2560" s="1" t="s">
        <v>2561</v>
      </c>
      <c r="B2560" t="s">
        <v>3</v>
      </c>
      <c r="C2560">
        <v>2410.16</v>
      </c>
      <c r="E2560" s="1" t="s">
        <v>5657</v>
      </c>
      <c r="F2560" t="s">
        <v>3099</v>
      </c>
      <c r="G2560">
        <v>2342.46</v>
      </c>
      <c r="H2560" s="1" t="s">
        <v>5657</v>
      </c>
      <c r="I2560" t="s">
        <v>6545</v>
      </c>
      <c r="J2560">
        <v>1561.03</v>
      </c>
      <c r="L2560" s="1" t="s">
        <v>2561</v>
      </c>
      <c r="M2560" t="s">
        <v>6546</v>
      </c>
      <c r="N2560">
        <v>1979.35</v>
      </c>
      <c r="P2560" s="1" t="s">
        <v>5657</v>
      </c>
      <c r="Q2560" t="s">
        <v>6548</v>
      </c>
      <c r="R2560">
        <v>2643.47</v>
      </c>
      <c r="T2560" s="1" t="s">
        <v>5657</v>
      </c>
      <c r="U2560" t="s">
        <v>6550</v>
      </c>
      <c r="V2560">
        <v>1761.62</v>
      </c>
    </row>
    <row r="2561" spans="1:22">
      <c r="A2561" s="1" t="s">
        <v>2562</v>
      </c>
      <c r="B2561" t="s">
        <v>3</v>
      </c>
      <c r="C2561">
        <v>2438.7600000000002</v>
      </c>
      <c r="E2561" s="1" t="s">
        <v>5658</v>
      </c>
      <c r="F2561" t="s">
        <v>3099</v>
      </c>
      <c r="G2561">
        <v>2256.15</v>
      </c>
      <c r="H2561" s="1" t="s">
        <v>5658</v>
      </c>
      <c r="I2561" t="s">
        <v>6545</v>
      </c>
      <c r="J2561">
        <v>1503.51</v>
      </c>
      <c r="L2561" s="1" t="s">
        <v>2562</v>
      </c>
      <c r="M2561" t="s">
        <v>6546</v>
      </c>
      <c r="N2561">
        <v>2033.77</v>
      </c>
      <c r="P2561" s="1" t="s">
        <v>5658</v>
      </c>
      <c r="Q2561" t="s">
        <v>6548</v>
      </c>
      <c r="R2561">
        <v>2492.1</v>
      </c>
      <c r="T2561" s="1" t="s">
        <v>5658</v>
      </c>
      <c r="U2561" t="s">
        <v>6550</v>
      </c>
      <c r="V2561">
        <v>1660.75</v>
      </c>
    </row>
    <row r="2562" spans="1:22">
      <c r="A2562" s="1" t="s">
        <v>2563</v>
      </c>
      <c r="B2562" t="s">
        <v>3</v>
      </c>
      <c r="C2562">
        <v>2448.86</v>
      </c>
      <c r="E2562" s="1" t="s">
        <v>5659</v>
      </c>
      <c r="F2562" t="s">
        <v>3099</v>
      </c>
      <c r="G2562">
        <v>2228.8200000000002</v>
      </c>
      <c r="H2562" s="1" t="s">
        <v>5659</v>
      </c>
      <c r="I2562" t="s">
        <v>6545</v>
      </c>
      <c r="J2562">
        <v>1485.18</v>
      </c>
      <c r="L2562" s="1" t="s">
        <v>2563</v>
      </c>
      <c r="M2562" t="s">
        <v>6546</v>
      </c>
      <c r="N2562">
        <v>2037.2</v>
      </c>
      <c r="P2562" s="1" t="s">
        <v>5659</v>
      </c>
      <c r="Q2562" t="s">
        <v>6548</v>
      </c>
      <c r="R2562">
        <v>2457.42</v>
      </c>
      <c r="T2562" s="1" t="s">
        <v>5659</v>
      </c>
      <c r="U2562" t="s">
        <v>6550</v>
      </c>
      <c r="V2562">
        <v>1637.51</v>
      </c>
    </row>
    <row r="2563" spans="1:22">
      <c r="A2563" s="1" t="s">
        <v>2564</v>
      </c>
      <c r="B2563" t="s">
        <v>3</v>
      </c>
      <c r="C2563">
        <v>2465.3000000000002</v>
      </c>
      <c r="E2563" s="1" t="s">
        <v>5660</v>
      </c>
      <c r="F2563" t="s">
        <v>3099</v>
      </c>
      <c r="G2563">
        <v>2130.7800000000002</v>
      </c>
      <c r="H2563" s="1" t="s">
        <v>5660</v>
      </c>
      <c r="I2563" t="s">
        <v>6545</v>
      </c>
      <c r="J2563">
        <v>1419.85</v>
      </c>
      <c r="L2563" s="1" t="s">
        <v>2564</v>
      </c>
      <c r="M2563" t="s">
        <v>6546</v>
      </c>
      <c r="N2563">
        <v>2041.19</v>
      </c>
      <c r="P2563" s="1" t="s">
        <v>5660</v>
      </c>
      <c r="Q2563" t="s">
        <v>6548</v>
      </c>
      <c r="R2563">
        <v>2322.4299999999998</v>
      </c>
      <c r="T2563" s="1" t="s">
        <v>5660</v>
      </c>
      <c r="U2563" t="s">
        <v>6550</v>
      </c>
      <c r="V2563">
        <v>1547.56</v>
      </c>
    </row>
    <row r="2564" spans="1:22">
      <c r="A2564" s="1" t="s">
        <v>2565</v>
      </c>
      <c r="B2564" t="s">
        <v>3</v>
      </c>
      <c r="C2564">
        <v>2471.13</v>
      </c>
      <c r="E2564" s="1" t="s">
        <v>5661</v>
      </c>
      <c r="F2564" t="s">
        <v>3099</v>
      </c>
      <c r="G2564">
        <v>2083.8200000000002</v>
      </c>
      <c r="H2564" s="1" t="s">
        <v>5661</v>
      </c>
      <c r="I2564" t="s">
        <v>6545</v>
      </c>
      <c r="J2564">
        <v>1388.56</v>
      </c>
      <c r="L2564" s="1" t="s">
        <v>2565</v>
      </c>
      <c r="M2564" t="s">
        <v>6546</v>
      </c>
      <c r="N2564">
        <v>2048.54</v>
      </c>
      <c r="P2564" s="1" t="s">
        <v>5661</v>
      </c>
      <c r="Q2564" t="s">
        <v>6548</v>
      </c>
      <c r="R2564">
        <v>2220.0700000000002</v>
      </c>
      <c r="T2564" s="1" t="s">
        <v>5661</v>
      </c>
      <c r="U2564" t="s">
        <v>6550</v>
      </c>
      <c r="V2564">
        <v>1479.35</v>
      </c>
    </row>
    <row r="2565" spans="1:22">
      <c r="A2565" s="1" t="s">
        <v>2566</v>
      </c>
      <c r="B2565" t="s">
        <v>3</v>
      </c>
      <c r="C2565">
        <v>2464.4899999999998</v>
      </c>
      <c r="E2565" s="1" t="s">
        <v>5662</v>
      </c>
      <c r="F2565" t="s">
        <v>3099</v>
      </c>
      <c r="G2565">
        <v>2201.4699999999998</v>
      </c>
      <c r="H2565" s="1" t="s">
        <v>5662</v>
      </c>
      <c r="I2565" t="s">
        <v>6545</v>
      </c>
      <c r="J2565">
        <v>1466.71</v>
      </c>
      <c r="L2565" s="1" t="s">
        <v>2566</v>
      </c>
      <c r="M2565" t="s">
        <v>6546</v>
      </c>
      <c r="N2565">
        <v>2041.82</v>
      </c>
      <c r="P2565" s="1" t="s">
        <v>5662</v>
      </c>
      <c r="Q2565" t="s">
        <v>6548</v>
      </c>
      <c r="R2565">
        <v>2350.3000000000002</v>
      </c>
      <c r="T2565" s="1" t="s">
        <v>5662</v>
      </c>
      <c r="U2565" t="s">
        <v>6550</v>
      </c>
      <c r="V2565">
        <v>1565.88</v>
      </c>
    </row>
    <row r="2566" spans="1:22">
      <c r="A2566" s="1" t="s">
        <v>2567</v>
      </c>
      <c r="B2566" t="s">
        <v>3</v>
      </c>
      <c r="C2566">
        <v>2497.0300000000002</v>
      </c>
      <c r="E2566" s="1" t="s">
        <v>5663</v>
      </c>
      <c r="F2566" t="s">
        <v>3099</v>
      </c>
      <c r="G2566">
        <v>2210.54</v>
      </c>
      <c r="H2566" s="1" t="s">
        <v>5663</v>
      </c>
      <c r="I2566" t="s">
        <v>6545</v>
      </c>
      <c r="J2566">
        <v>1472.53</v>
      </c>
      <c r="L2566" s="1" t="s">
        <v>2567</v>
      </c>
      <c r="M2566" t="s">
        <v>6546</v>
      </c>
      <c r="N2566">
        <v>2072.5500000000002</v>
      </c>
      <c r="P2566" s="1" t="s">
        <v>5663</v>
      </c>
      <c r="Q2566" t="s">
        <v>6548</v>
      </c>
      <c r="R2566">
        <v>2431.13</v>
      </c>
      <c r="T2566" s="1" t="s">
        <v>5663</v>
      </c>
      <c r="U2566" t="s">
        <v>6550</v>
      </c>
      <c r="V2566">
        <v>1619.46</v>
      </c>
    </row>
    <row r="2567" spans="1:22">
      <c r="A2567" s="1" t="s">
        <v>2568</v>
      </c>
      <c r="B2567" t="s">
        <v>3</v>
      </c>
      <c r="C2567">
        <v>2508.29</v>
      </c>
      <c r="E2567" s="1" t="s">
        <v>5664</v>
      </c>
      <c r="F2567" t="s">
        <v>3099</v>
      </c>
      <c r="G2567">
        <v>2285.61</v>
      </c>
      <c r="H2567" s="1" t="s">
        <v>5664</v>
      </c>
      <c r="I2567" t="s">
        <v>6545</v>
      </c>
      <c r="J2567">
        <v>1522.41</v>
      </c>
      <c r="L2567" s="1" t="s">
        <v>2568</v>
      </c>
      <c r="M2567" t="s">
        <v>6546</v>
      </c>
      <c r="N2567">
        <v>2103.87</v>
      </c>
      <c r="P2567" s="1" t="s">
        <v>5664</v>
      </c>
      <c r="Q2567" t="s">
        <v>6548</v>
      </c>
      <c r="R2567">
        <v>2513.59</v>
      </c>
      <c r="T2567" s="1" t="s">
        <v>5664</v>
      </c>
      <c r="U2567" t="s">
        <v>6550</v>
      </c>
      <c r="V2567">
        <v>1674.26</v>
      </c>
    </row>
    <row r="2568" spans="1:22">
      <c r="A2568" s="1" t="s">
        <v>2569</v>
      </c>
      <c r="B2568" t="s">
        <v>3</v>
      </c>
      <c r="C2568">
        <v>2521.52</v>
      </c>
      <c r="E2568" s="1" t="s">
        <v>5665</v>
      </c>
      <c r="F2568" t="s">
        <v>3099</v>
      </c>
      <c r="G2568">
        <v>2321.1799999999998</v>
      </c>
      <c r="H2568" s="1" t="s">
        <v>5665</v>
      </c>
      <c r="I2568" t="s">
        <v>6545</v>
      </c>
      <c r="J2568">
        <v>1545.83</v>
      </c>
      <c r="L2568" s="1" t="s">
        <v>2569</v>
      </c>
      <c r="M2568" t="s">
        <v>6546</v>
      </c>
      <c r="N2568">
        <v>2103.35</v>
      </c>
      <c r="P2568" s="1" t="s">
        <v>5665</v>
      </c>
      <c r="Q2568" t="s">
        <v>6548</v>
      </c>
      <c r="R2568">
        <v>2518.9299999999998</v>
      </c>
      <c r="T2568" s="1" t="s">
        <v>5665</v>
      </c>
      <c r="U2568" t="s">
        <v>6550</v>
      </c>
      <c r="V2568">
        <v>1677.52</v>
      </c>
    </row>
    <row r="2569" spans="1:22">
      <c r="A2569" s="1" t="s">
        <v>2570</v>
      </c>
      <c r="B2569" t="s">
        <v>3</v>
      </c>
      <c r="C2569">
        <v>2522.83</v>
      </c>
      <c r="E2569" s="1" t="s">
        <v>5666</v>
      </c>
      <c r="F2569" t="s">
        <v>3099</v>
      </c>
      <c r="G2569">
        <v>2366.17</v>
      </c>
      <c r="H2569" s="1" t="s">
        <v>5666</v>
      </c>
      <c r="I2569" t="s">
        <v>6545</v>
      </c>
      <c r="J2569">
        <v>1575.75</v>
      </c>
      <c r="L2569" s="1" t="s">
        <v>2570</v>
      </c>
      <c r="M2569" t="s">
        <v>6546</v>
      </c>
      <c r="N2569">
        <v>2104.63</v>
      </c>
      <c r="P2569" s="1" t="s">
        <v>5666</v>
      </c>
      <c r="Q2569" t="s">
        <v>6548</v>
      </c>
      <c r="R2569">
        <v>2583.65</v>
      </c>
      <c r="T2569" s="1" t="s">
        <v>5666</v>
      </c>
      <c r="U2569" t="s">
        <v>6550</v>
      </c>
      <c r="V2569">
        <v>1720.59</v>
      </c>
    </row>
    <row r="2570" spans="1:22">
      <c r="A2570" s="1" t="s">
        <v>2571</v>
      </c>
      <c r="B2570" t="s">
        <v>3</v>
      </c>
      <c r="C2570">
        <v>2544.85</v>
      </c>
      <c r="E2570" s="1" t="s">
        <v>5667</v>
      </c>
      <c r="F2570" t="s">
        <v>3099</v>
      </c>
      <c r="G2570">
        <v>2430.94</v>
      </c>
      <c r="H2570" s="1" t="s">
        <v>5667</v>
      </c>
      <c r="I2570" t="s">
        <v>6545</v>
      </c>
      <c r="J2570">
        <v>1618.89</v>
      </c>
      <c r="L2570" s="1" t="s">
        <v>2571</v>
      </c>
      <c r="M2570" t="s">
        <v>6546</v>
      </c>
      <c r="N2570">
        <v>2117.7199999999998</v>
      </c>
      <c r="P2570" s="1" t="s">
        <v>5667</v>
      </c>
      <c r="Q2570" t="s">
        <v>6548</v>
      </c>
      <c r="R2570">
        <v>2697.75</v>
      </c>
      <c r="T2570" s="1" t="s">
        <v>5667</v>
      </c>
      <c r="U2570" t="s">
        <v>6550</v>
      </c>
      <c r="V2570">
        <v>1796.57</v>
      </c>
    </row>
    <row r="2571" spans="1:22">
      <c r="A2571" s="1" t="s">
        <v>2572</v>
      </c>
      <c r="B2571" t="s">
        <v>3</v>
      </c>
      <c r="C2571">
        <v>2536.7399999999998</v>
      </c>
      <c r="E2571" s="1" t="s">
        <v>5668</v>
      </c>
      <c r="F2571" t="s">
        <v>3099</v>
      </c>
      <c r="G2571">
        <v>2370.77</v>
      </c>
      <c r="H2571" s="1" t="s">
        <v>5668</v>
      </c>
      <c r="I2571" t="s">
        <v>6545</v>
      </c>
      <c r="J2571">
        <v>1576.96</v>
      </c>
      <c r="L2571" s="1" t="s">
        <v>2572</v>
      </c>
      <c r="M2571" t="s">
        <v>6546</v>
      </c>
      <c r="N2571">
        <v>2107.04</v>
      </c>
      <c r="P2571" s="1" t="s">
        <v>5668</v>
      </c>
      <c r="Q2571" t="s">
        <v>6548</v>
      </c>
      <c r="R2571">
        <v>2649.24</v>
      </c>
      <c r="T2571" s="1" t="s">
        <v>5668</v>
      </c>
      <c r="U2571" t="s">
        <v>6550</v>
      </c>
      <c r="V2571">
        <v>1762.19</v>
      </c>
    </row>
    <row r="2572" spans="1:22">
      <c r="A2572" s="1" t="s">
        <v>2573</v>
      </c>
      <c r="B2572" t="s">
        <v>3</v>
      </c>
      <c r="C2572">
        <v>2533.9699999999998</v>
      </c>
      <c r="E2572" s="1" t="s">
        <v>5669</v>
      </c>
      <c r="F2572" t="s">
        <v>3099</v>
      </c>
      <c r="G2572">
        <v>2306.81</v>
      </c>
      <c r="H2572" s="1" t="s">
        <v>5669</v>
      </c>
      <c r="I2572" t="s">
        <v>6545</v>
      </c>
      <c r="J2572">
        <v>1533.79</v>
      </c>
      <c r="L2572" s="1" t="s">
        <v>2573</v>
      </c>
      <c r="M2572" t="s">
        <v>6546</v>
      </c>
      <c r="N2572">
        <v>2105.89</v>
      </c>
      <c r="P2572" s="1" t="s">
        <v>5669</v>
      </c>
      <c r="Q2572" t="s">
        <v>6548</v>
      </c>
      <c r="R2572">
        <v>2523.87</v>
      </c>
      <c r="T2572" s="1" t="s">
        <v>5669</v>
      </c>
      <c r="U2572" t="s">
        <v>6550</v>
      </c>
      <c r="V2572">
        <v>1678.12</v>
      </c>
    </row>
    <row r="2573" spans="1:22">
      <c r="A2573" s="1" t="s">
        <v>2574</v>
      </c>
      <c r="B2573" t="s">
        <v>3</v>
      </c>
      <c r="C2573">
        <v>2551.14</v>
      </c>
      <c r="E2573" s="1" t="s">
        <v>5670</v>
      </c>
      <c r="F2573" t="s">
        <v>3099</v>
      </c>
      <c r="G2573">
        <v>2319.2600000000002</v>
      </c>
      <c r="H2573" s="1" t="s">
        <v>5670</v>
      </c>
      <c r="I2573" t="s">
        <v>6545</v>
      </c>
      <c r="J2573">
        <v>1541.03</v>
      </c>
      <c r="L2573" s="1" t="s">
        <v>2574</v>
      </c>
      <c r="M2573" t="s">
        <v>6546</v>
      </c>
      <c r="N2573">
        <v>2115.73</v>
      </c>
      <c r="P2573" s="1" t="s">
        <v>5670</v>
      </c>
      <c r="Q2573" t="s">
        <v>6548</v>
      </c>
      <c r="R2573">
        <v>2537.69</v>
      </c>
      <c r="T2573" s="1" t="s">
        <v>5670</v>
      </c>
      <c r="U2573" t="s">
        <v>6550</v>
      </c>
      <c r="V2573">
        <v>1686.16</v>
      </c>
    </row>
    <row r="2574" spans="1:22">
      <c r="A2574" s="1" t="s">
        <v>2575</v>
      </c>
      <c r="B2574" t="s">
        <v>3</v>
      </c>
      <c r="C2574">
        <v>2551.98</v>
      </c>
      <c r="E2574" s="1" t="s">
        <v>5671</v>
      </c>
      <c r="F2574" t="s">
        <v>3099</v>
      </c>
      <c r="G2574">
        <v>2309.62</v>
      </c>
      <c r="H2574" s="1" t="s">
        <v>5671</v>
      </c>
      <c r="I2574" t="s">
        <v>6545</v>
      </c>
      <c r="J2574">
        <v>1534.62</v>
      </c>
      <c r="L2574" s="1" t="s">
        <v>2575</v>
      </c>
      <c r="M2574" t="s">
        <v>6546</v>
      </c>
      <c r="N2574">
        <v>2113.54</v>
      </c>
      <c r="P2574" s="1" t="s">
        <v>5671</v>
      </c>
      <c r="Q2574" t="s">
        <v>6548</v>
      </c>
      <c r="R2574">
        <v>2533.67</v>
      </c>
      <c r="T2574" s="1" t="s">
        <v>5671</v>
      </c>
      <c r="U2574" t="s">
        <v>6550</v>
      </c>
      <c r="V2574">
        <v>1683.48</v>
      </c>
    </row>
    <row r="2575" spans="1:22">
      <c r="A2575" s="1" t="s">
        <v>2576</v>
      </c>
      <c r="B2575" t="s">
        <v>3</v>
      </c>
      <c r="C2575">
        <v>2555.39</v>
      </c>
      <c r="E2575" s="1" t="s">
        <v>5672</v>
      </c>
      <c r="F2575" t="s">
        <v>3099</v>
      </c>
      <c r="G2575">
        <v>2269.64</v>
      </c>
      <c r="H2575" s="1" t="s">
        <v>5672</v>
      </c>
      <c r="I2575" t="s">
        <v>6545</v>
      </c>
      <c r="J2575">
        <v>1508.05</v>
      </c>
      <c r="L2575" s="1" t="s">
        <v>2576</v>
      </c>
      <c r="M2575" t="s">
        <v>6546</v>
      </c>
      <c r="N2575">
        <v>2142.02</v>
      </c>
      <c r="P2575" s="1" t="s">
        <v>5672</v>
      </c>
      <c r="Q2575" t="s">
        <v>6548</v>
      </c>
      <c r="R2575">
        <v>2436.88</v>
      </c>
      <c r="T2575" s="1" t="s">
        <v>5672</v>
      </c>
      <c r="U2575" t="s">
        <v>6550</v>
      </c>
      <c r="V2575">
        <v>1619.17</v>
      </c>
    </row>
    <row r="2576" spans="1:22">
      <c r="A2576" s="1" t="s">
        <v>2577</v>
      </c>
      <c r="B2576" t="s">
        <v>3</v>
      </c>
      <c r="C2576">
        <v>2549.33</v>
      </c>
      <c r="E2576" s="1" t="s">
        <v>5673</v>
      </c>
      <c r="F2576" t="s">
        <v>3099</v>
      </c>
      <c r="G2576">
        <v>2194.69</v>
      </c>
      <c r="H2576" s="1" t="s">
        <v>5673</v>
      </c>
      <c r="I2576" t="s">
        <v>6545</v>
      </c>
      <c r="J2576">
        <v>1457.99</v>
      </c>
      <c r="L2576" s="1" t="s">
        <v>2577</v>
      </c>
      <c r="M2576" t="s">
        <v>6546</v>
      </c>
      <c r="N2576">
        <v>2148.87</v>
      </c>
      <c r="P2576" s="1" t="s">
        <v>5673</v>
      </c>
      <c r="Q2576" t="s">
        <v>6548</v>
      </c>
      <c r="R2576">
        <v>2351.9899999999998</v>
      </c>
      <c r="T2576" s="1" t="s">
        <v>5673</v>
      </c>
      <c r="U2576" t="s">
        <v>6550</v>
      </c>
      <c r="V2576">
        <v>1562.49</v>
      </c>
    </row>
    <row r="2577" spans="1:22">
      <c r="A2577" s="1" t="s">
        <v>2578</v>
      </c>
      <c r="B2577" t="s">
        <v>3</v>
      </c>
      <c r="C2577">
        <v>2535.8000000000002</v>
      </c>
      <c r="E2577" s="1" t="s">
        <v>5674</v>
      </c>
      <c r="F2577" t="s">
        <v>3099</v>
      </c>
      <c r="G2577">
        <v>2191.92</v>
      </c>
      <c r="H2577" s="1" t="s">
        <v>5674</v>
      </c>
      <c r="I2577" t="s">
        <v>6545</v>
      </c>
      <c r="J2577">
        <v>1456.15</v>
      </c>
      <c r="L2577" s="1" t="s">
        <v>2578</v>
      </c>
      <c r="M2577" t="s">
        <v>6546</v>
      </c>
      <c r="N2577">
        <v>2130.19</v>
      </c>
      <c r="P2577" s="1" t="s">
        <v>5674</v>
      </c>
      <c r="Q2577" t="s">
        <v>6548</v>
      </c>
      <c r="R2577">
        <v>2357.65</v>
      </c>
      <c r="T2577" s="1" t="s">
        <v>5674</v>
      </c>
      <c r="U2577" t="s">
        <v>6550</v>
      </c>
      <c r="V2577">
        <v>1566.25</v>
      </c>
    </row>
    <row r="2578" spans="1:22">
      <c r="A2578" s="1" t="s">
        <v>2579</v>
      </c>
      <c r="B2578" t="s">
        <v>3</v>
      </c>
      <c r="C2578">
        <v>2551.44</v>
      </c>
      <c r="E2578" s="1" t="s">
        <v>5675</v>
      </c>
      <c r="F2578" t="s">
        <v>3099</v>
      </c>
      <c r="G2578">
        <v>2155.1999999999998</v>
      </c>
      <c r="H2578" s="1" t="s">
        <v>5675</v>
      </c>
      <c r="I2578" t="s">
        <v>6545</v>
      </c>
      <c r="J2578">
        <v>1431.63</v>
      </c>
      <c r="L2578" s="1" t="s">
        <v>2579</v>
      </c>
      <c r="M2578" t="s">
        <v>6546</v>
      </c>
      <c r="N2578">
        <v>2125.9899999999998</v>
      </c>
      <c r="P2578" s="1" t="s">
        <v>5675</v>
      </c>
      <c r="Q2578" t="s">
        <v>6548</v>
      </c>
      <c r="R2578">
        <v>2338.4499999999998</v>
      </c>
      <c r="T2578" s="1" t="s">
        <v>5675</v>
      </c>
      <c r="U2578" t="s">
        <v>6550</v>
      </c>
      <c r="V2578">
        <v>1553.35</v>
      </c>
    </row>
    <row r="2579" spans="1:22">
      <c r="A2579" s="1" t="s">
        <v>2580</v>
      </c>
      <c r="B2579" t="s">
        <v>3</v>
      </c>
      <c r="C2579">
        <v>2555.16</v>
      </c>
      <c r="E2579" s="1" t="s">
        <v>5676</v>
      </c>
      <c r="F2579" t="s">
        <v>3099</v>
      </c>
      <c r="G2579">
        <v>2101.4699999999998</v>
      </c>
      <c r="H2579" s="1" t="s">
        <v>5676</v>
      </c>
      <c r="I2579" t="s">
        <v>6545</v>
      </c>
      <c r="J2579">
        <v>1395.94</v>
      </c>
      <c r="L2579" s="1" t="s">
        <v>2580</v>
      </c>
      <c r="M2579" t="s">
        <v>6546</v>
      </c>
      <c r="N2579">
        <v>2121.38</v>
      </c>
      <c r="P2579" s="1" t="s">
        <v>5676</v>
      </c>
      <c r="Q2579" t="s">
        <v>6548</v>
      </c>
      <c r="R2579">
        <v>2273.58</v>
      </c>
      <c r="T2579" s="1" t="s">
        <v>5676</v>
      </c>
      <c r="U2579" t="s">
        <v>6550</v>
      </c>
      <c r="V2579">
        <v>1510.26</v>
      </c>
    </row>
    <row r="2580" spans="1:22">
      <c r="A2580" s="1" t="s">
        <v>2581</v>
      </c>
      <c r="B2580" t="s">
        <v>3</v>
      </c>
      <c r="C2580">
        <v>2559.61</v>
      </c>
      <c r="E2580" s="1" t="s">
        <v>5677</v>
      </c>
      <c r="F2580" t="s">
        <v>3099</v>
      </c>
      <c r="G2580">
        <v>2087.31</v>
      </c>
      <c r="H2580" s="1" t="s">
        <v>5677</v>
      </c>
      <c r="I2580" t="s">
        <v>6545</v>
      </c>
      <c r="J2580">
        <v>1386.53</v>
      </c>
      <c r="L2580" s="1" t="s">
        <v>2581</v>
      </c>
      <c r="M2580" t="s">
        <v>6546</v>
      </c>
      <c r="N2580">
        <v>2113.86</v>
      </c>
      <c r="P2580" s="1" t="s">
        <v>5677</v>
      </c>
      <c r="Q2580" t="s">
        <v>6548</v>
      </c>
      <c r="R2580">
        <v>2258.8000000000002</v>
      </c>
      <c r="T2580" s="1" t="s">
        <v>5677</v>
      </c>
      <c r="U2580" t="s">
        <v>6550</v>
      </c>
      <c r="V2580">
        <v>1500.44</v>
      </c>
    </row>
    <row r="2581" spans="1:22">
      <c r="A2581" s="1" t="s">
        <v>2582</v>
      </c>
      <c r="B2581" t="s">
        <v>3</v>
      </c>
      <c r="C2581">
        <v>2538.3000000000002</v>
      </c>
      <c r="E2581" s="1" t="s">
        <v>5678</v>
      </c>
      <c r="F2581" t="s">
        <v>3099</v>
      </c>
      <c r="G2581">
        <v>1998.29</v>
      </c>
      <c r="H2581" s="1" t="s">
        <v>5678</v>
      </c>
      <c r="I2581" t="s">
        <v>6545</v>
      </c>
      <c r="J2581">
        <v>1326.86</v>
      </c>
      <c r="L2581" s="1" t="s">
        <v>2582</v>
      </c>
      <c r="M2581" t="s">
        <v>6546</v>
      </c>
      <c r="N2581">
        <v>2092.62</v>
      </c>
      <c r="P2581" s="1" t="s">
        <v>5678</v>
      </c>
      <c r="Q2581" t="s">
        <v>6548</v>
      </c>
      <c r="R2581">
        <v>2164</v>
      </c>
      <c r="T2581" s="1" t="s">
        <v>5678</v>
      </c>
      <c r="U2581" t="s">
        <v>6550</v>
      </c>
      <c r="V2581">
        <v>1436.9</v>
      </c>
    </row>
    <row r="2582" spans="1:22">
      <c r="A2582" s="1" t="s">
        <v>2583</v>
      </c>
      <c r="B2582" t="s">
        <v>3</v>
      </c>
      <c r="C2582">
        <v>2525.9899999999998</v>
      </c>
      <c r="E2582" s="1" t="s">
        <v>5679</v>
      </c>
      <c r="F2582" t="s">
        <v>3099</v>
      </c>
      <c r="G2582">
        <v>1893.32</v>
      </c>
      <c r="H2582" s="1" t="s">
        <v>5679</v>
      </c>
      <c r="I2582" t="s">
        <v>6545</v>
      </c>
      <c r="J2582">
        <v>1257.1600000000001</v>
      </c>
      <c r="L2582" s="1" t="s">
        <v>2583</v>
      </c>
      <c r="M2582" t="s">
        <v>6546</v>
      </c>
      <c r="N2582">
        <v>2080.9499999999998</v>
      </c>
      <c r="P2582" s="1" t="s">
        <v>5679</v>
      </c>
      <c r="Q2582" t="s">
        <v>6548</v>
      </c>
      <c r="R2582">
        <v>2029.18</v>
      </c>
      <c r="T2582" s="1" t="s">
        <v>5679</v>
      </c>
      <c r="U2582" t="s">
        <v>6550</v>
      </c>
      <c r="V2582">
        <v>1347.38</v>
      </c>
    </row>
    <row r="2583" spans="1:22">
      <c r="A2583" s="1" t="s">
        <v>2584</v>
      </c>
      <c r="B2583" t="s">
        <v>3</v>
      </c>
      <c r="C2583">
        <v>2549.89</v>
      </c>
      <c r="E2583" s="1" t="s">
        <v>5680</v>
      </c>
      <c r="F2583" t="s">
        <v>3099</v>
      </c>
      <c r="G2583">
        <v>1918.65</v>
      </c>
      <c r="H2583" s="1" t="s">
        <v>5680</v>
      </c>
      <c r="I2583" t="s">
        <v>6545</v>
      </c>
      <c r="J2583">
        <v>1273.99</v>
      </c>
      <c r="L2583" s="1" t="s">
        <v>2584</v>
      </c>
      <c r="M2583" t="s">
        <v>6546</v>
      </c>
      <c r="N2583">
        <v>2093.3200000000002</v>
      </c>
      <c r="P2583" s="1" t="s">
        <v>5680</v>
      </c>
      <c r="Q2583" t="s">
        <v>6548</v>
      </c>
      <c r="R2583">
        <v>2054.04</v>
      </c>
      <c r="T2583" s="1" t="s">
        <v>5680</v>
      </c>
      <c r="U2583" t="s">
        <v>6550</v>
      </c>
      <c r="V2583">
        <v>1363.88</v>
      </c>
    </row>
    <row r="2584" spans="1:22">
      <c r="A2584" s="1" t="s">
        <v>2585</v>
      </c>
      <c r="B2584" t="s">
        <v>3</v>
      </c>
      <c r="C2584">
        <v>2535.1999999999998</v>
      </c>
      <c r="E2584" s="1" t="s">
        <v>5681</v>
      </c>
      <c r="F2584" t="s">
        <v>3099</v>
      </c>
      <c r="G2584">
        <v>1986.69</v>
      </c>
      <c r="H2584" s="1" t="s">
        <v>5681</v>
      </c>
      <c r="I2584" t="s">
        <v>6545</v>
      </c>
      <c r="J2584">
        <v>1319.16</v>
      </c>
      <c r="L2584" s="1" t="s">
        <v>2585</v>
      </c>
      <c r="M2584" t="s">
        <v>6546</v>
      </c>
      <c r="N2584">
        <v>2085.7600000000002</v>
      </c>
      <c r="P2584" s="1" t="s">
        <v>5681</v>
      </c>
      <c r="Q2584" t="s">
        <v>6548</v>
      </c>
      <c r="R2584">
        <v>2181.19</v>
      </c>
      <c r="T2584" s="1" t="s">
        <v>5681</v>
      </c>
      <c r="U2584" t="s">
        <v>6550</v>
      </c>
      <c r="V2584">
        <v>1448.31</v>
      </c>
    </row>
    <row r="2585" spans="1:22">
      <c r="A2585" s="1" t="s">
        <v>2586</v>
      </c>
      <c r="B2585" t="s">
        <v>3</v>
      </c>
      <c r="C2585">
        <v>2536.21</v>
      </c>
      <c r="E2585" s="1" t="s">
        <v>5682</v>
      </c>
      <c r="F2585" t="s">
        <v>3099</v>
      </c>
      <c r="G2585">
        <v>2010.04</v>
      </c>
      <c r="H2585" s="1" t="s">
        <v>5682</v>
      </c>
      <c r="I2585" t="s">
        <v>6545</v>
      </c>
      <c r="J2585">
        <v>1334.46</v>
      </c>
      <c r="L2585" s="1" t="s">
        <v>2586</v>
      </c>
      <c r="M2585" t="s">
        <v>6546</v>
      </c>
      <c r="N2585">
        <v>2082.09</v>
      </c>
      <c r="P2585" s="1" t="s">
        <v>5682</v>
      </c>
      <c r="Q2585" t="s">
        <v>6548</v>
      </c>
      <c r="R2585">
        <v>2234.1799999999998</v>
      </c>
      <c r="T2585" s="1" t="s">
        <v>5682</v>
      </c>
      <c r="U2585" t="s">
        <v>6550</v>
      </c>
      <c r="V2585">
        <v>1483.26</v>
      </c>
    </row>
    <row r="2586" spans="1:22">
      <c r="A2586" s="1" t="s">
        <v>2587</v>
      </c>
      <c r="B2586" t="s">
        <v>3</v>
      </c>
      <c r="C2586">
        <v>2544.2600000000002</v>
      </c>
      <c r="E2586" s="1" t="s">
        <v>5683</v>
      </c>
      <c r="F2586" t="s">
        <v>3099</v>
      </c>
      <c r="G2586">
        <v>2042.23</v>
      </c>
      <c r="H2586" s="1" t="s">
        <v>5683</v>
      </c>
      <c r="I2586" t="s">
        <v>6545</v>
      </c>
      <c r="J2586">
        <v>1355.69</v>
      </c>
      <c r="L2586" s="1" t="s">
        <v>2587</v>
      </c>
      <c r="M2586" t="s">
        <v>6546</v>
      </c>
      <c r="N2586">
        <v>2083.71</v>
      </c>
      <c r="P2586" s="1" t="s">
        <v>5683</v>
      </c>
      <c r="Q2586" t="s">
        <v>6548</v>
      </c>
      <c r="R2586">
        <v>2253.27</v>
      </c>
      <c r="T2586" s="1" t="s">
        <v>5683</v>
      </c>
      <c r="U2586" t="s">
        <v>6550</v>
      </c>
      <c r="V2586">
        <v>1495.79</v>
      </c>
    </row>
    <row r="2587" spans="1:22">
      <c r="A2587" s="1" t="s">
        <v>2588</v>
      </c>
      <c r="B2587" t="s">
        <v>3</v>
      </c>
      <c r="C2587">
        <v>2566.94</v>
      </c>
      <c r="E2587" s="1" t="s">
        <v>5684</v>
      </c>
      <c r="F2587" t="s">
        <v>3099</v>
      </c>
      <c r="G2587">
        <v>2061.06</v>
      </c>
      <c r="H2587" s="1" t="s">
        <v>5684</v>
      </c>
      <c r="I2587" t="s">
        <v>6545</v>
      </c>
      <c r="J2587">
        <v>1368.19</v>
      </c>
      <c r="L2587" s="1" t="s">
        <v>2588</v>
      </c>
      <c r="M2587" t="s">
        <v>6546</v>
      </c>
      <c r="N2587">
        <v>2088.52</v>
      </c>
      <c r="P2587" s="1" t="s">
        <v>5684</v>
      </c>
      <c r="Q2587" t="s">
        <v>6548</v>
      </c>
      <c r="R2587">
        <v>2271.0500000000002</v>
      </c>
      <c r="T2587" s="1" t="s">
        <v>5684</v>
      </c>
      <c r="U2587" t="s">
        <v>6550</v>
      </c>
      <c r="V2587">
        <v>1507.59</v>
      </c>
    </row>
    <row r="2588" spans="1:22">
      <c r="A2588" s="1" t="s">
        <v>2589</v>
      </c>
      <c r="B2588" t="s">
        <v>3</v>
      </c>
      <c r="C2588">
        <v>2564.4499999999998</v>
      </c>
      <c r="E2588" s="1" t="s">
        <v>5685</v>
      </c>
      <c r="F2588" t="s">
        <v>3099</v>
      </c>
      <c r="G2588">
        <v>2131.56</v>
      </c>
      <c r="H2588" s="1" t="s">
        <v>5685</v>
      </c>
      <c r="I2588" t="s">
        <v>6545</v>
      </c>
      <c r="J2588">
        <v>1414.94</v>
      </c>
      <c r="L2588" s="1" t="s">
        <v>2589</v>
      </c>
      <c r="M2588" t="s">
        <v>6546</v>
      </c>
      <c r="N2588">
        <v>2088.4299999999998</v>
      </c>
      <c r="P2588" s="1" t="s">
        <v>5685</v>
      </c>
      <c r="Q2588" t="s">
        <v>6548</v>
      </c>
      <c r="R2588">
        <v>2314.71</v>
      </c>
      <c r="T2588" s="1" t="s">
        <v>5685</v>
      </c>
      <c r="U2588" t="s">
        <v>6550</v>
      </c>
      <c r="V2588">
        <v>1536.51</v>
      </c>
    </row>
    <row r="2589" spans="1:22">
      <c r="A2589" s="1" t="s">
        <v>2590</v>
      </c>
      <c r="B2589" t="s">
        <v>3</v>
      </c>
      <c r="C2589">
        <v>2577.0500000000002</v>
      </c>
      <c r="E2589" s="1" t="s">
        <v>5686</v>
      </c>
      <c r="F2589" t="s">
        <v>3099</v>
      </c>
      <c r="G2589">
        <v>2002.36</v>
      </c>
      <c r="H2589" s="1" t="s">
        <v>5686</v>
      </c>
      <c r="I2589" t="s">
        <v>6545</v>
      </c>
      <c r="J2589">
        <v>1329.17</v>
      </c>
      <c r="L2589" s="1" t="s">
        <v>2590</v>
      </c>
      <c r="M2589" t="s">
        <v>6546</v>
      </c>
      <c r="N2589">
        <v>2114.06</v>
      </c>
      <c r="P2589" s="1" t="s">
        <v>5686</v>
      </c>
      <c r="Q2589" t="s">
        <v>6548</v>
      </c>
      <c r="R2589">
        <v>2158.38</v>
      </c>
      <c r="T2589" s="1" t="s">
        <v>5686</v>
      </c>
      <c r="U2589" t="s">
        <v>6550</v>
      </c>
      <c r="V2589">
        <v>1432.74</v>
      </c>
    </row>
    <row r="2590" spans="1:22">
      <c r="A2590" s="1" t="s">
        <v>2591</v>
      </c>
      <c r="B2590" t="s">
        <v>3</v>
      </c>
      <c r="C2590">
        <v>2578.67</v>
      </c>
      <c r="E2590" s="1" t="s">
        <v>5687</v>
      </c>
      <c r="F2590" t="s">
        <v>3099</v>
      </c>
      <c r="G2590">
        <v>1998.65</v>
      </c>
      <c r="H2590" s="1" t="s">
        <v>5687</v>
      </c>
      <c r="I2590" t="s">
        <v>6545</v>
      </c>
      <c r="J2590">
        <v>1326.51</v>
      </c>
      <c r="L2590" s="1" t="s">
        <v>2591</v>
      </c>
      <c r="M2590" t="s">
        <v>6546</v>
      </c>
      <c r="N2590">
        <v>2111.3000000000002</v>
      </c>
      <c r="P2590" s="1" t="s">
        <v>5687</v>
      </c>
      <c r="Q2590" t="s">
        <v>6548</v>
      </c>
      <c r="R2590">
        <v>2175.08</v>
      </c>
      <c r="T2590" s="1" t="s">
        <v>5687</v>
      </c>
      <c r="U2590" t="s">
        <v>6550</v>
      </c>
      <c r="V2590">
        <v>1443.61</v>
      </c>
    </row>
    <row r="2591" spans="1:22">
      <c r="A2591" s="1" t="s">
        <v>2592</v>
      </c>
      <c r="B2591" t="s">
        <v>3</v>
      </c>
      <c r="C2591">
        <v>2541.58</v>
      </c>
      <c r="E2591" s="1" t="s">
        <v>5688</v>
      </c>
      <c r="F2591" t="s">
        <v>3099</v>
      </c>
      <c r="G2591">
        <v>2023.15</v>
      </c>
      <c r="H2591" s="1" t="s">
        <v>5688</v>
      </c>
      <c r="I2591" t="s">
        <v>6545</v>
      </c>
      <c r="J2591">
        <v>1342.53</v>
      </c>
      <c r="L2591" s="1" t="s">
        <v>2592</v>
      </c>
      <c r="M2591" t="s">
        <v>6546</v>
      </c>
      <c r="N2591">
        <v>2067.6999999999998</v>
      </c>
      <c r="P2591" s="1" t="s">
        <v>5688</v>
      </c>
      <c r="Q2591" t="s">
        <v>6548</v>
      </c>
      <c r="R2591">
        <v>2197.25</v>
      </c>
      <c r="T2591" s="1" t="s">
        <v>5688</v>
      </c>
      <c r="U2591" t="s">
        <v>6550</v>
      </c>
      <c r="V2591">
        <v>1458.06</v>
      </c>
    </row>
    <row r="2592" spans="1:22">
      <c r="A2592" s="1" t="s">
        <v>2593</v>
      </c>
      <c r="B2592" t="s">
        <v>3</v>
      </c>
      <c r="C2592">
        <v>2520.4899999999998</v>
      </c>
      <c r="E2592" s="1" t="s">
        <v>5689</v>
      </c>
      <c r="F2592" t="s">
        <v>3099</v>
      </c>
      <c r="G2592">
        <v>1996.04</v>
      </c>
      <c r="H2592" s="1" t="s">
        <v>5689</v>
      </c>
      <c r="I2592" t="s">
        <v>6545</v>
      </c>
      <c r="J2592">
        <v>1324.54</v>
      </c>
      <c r="L2592" s="1" t="s">
        <v>2593</v>
      </c>
      <c r="M2592" t="s">
        <v>6546</v>
      </c>
      <c r="N2592">
        <v>2037.6</v>
      </c>
      <c r="P2592" s="1" t="s">
        <v>5689</v>
      </c>
      <c r="Q2592" t="s">
        <v>6548</v>
      </c>
      <c r="R2592">
        <v>2175.91</v>
      </c>
      <c r="T2592" s="1" t="s">
        <v>5689</v>
      </c>
      <c r="U2592" t="s">
        <v>6550</v>
      </c>
      <c r="V2592">
        <v>1443.9</v>
      </c>
    </row>
    <row r="2593" spans="1:22">
      <c r="A2593" s="1" t="s">
        <v>2594</v>
      </c>
      <c r="B2593" t="s">
        <v>3</v>
      </c>
      <c r="C2593">
        <v>2506.67</v>
      </c>
      <c r="E2593" s="1" t="s">
        <v>5690</v>
      </c>
      <c r="F2593" t="s">
        <v>3099</v>
      </c>
      <c r="G2593">
        <v>2006.48</v>
      </c>
      <c r="H2593" s="1" t="s">
        <v>5690</v>
      </c>
      <c r="I2593" t="s">
        <v>6545</v>
      </c>
      <c r="J2593">
        <v>1331.47</v>
      </c>
      <c r="L2593" s="1" t="s">
        <v>2594</v>
      </c>
      <c r="M2593" t="s">
        <v>6546</v>
      </c>
      <c r="N2593">
        <v>2015.64</v>
      </c>
      <c r="P2593" s="1" t="s">
        <v>5690</v>
      </c>
      <c r="Q2593" t="s">
        <v>6548</v>
      </c>
      <c r="R2593">
        <v>2176.8200000000002</v>
      </c>
      <c r="T2593" s="1" t="s">
        <v>5690</v>
      </c>
      <c r="U2593" t="s">
        <v>6550</v>
      </c>
      <c r="V2593">
        <v>1444.5</v>
      </c>
    </row>
    <row r="2594" spans="1:22">
      <c r="A2594" s="1" t="s">
        <v>2595</v>
      </c>
      <c r="B2594" t="s">
        <v>3</v>
      </c>
      <c r="C2594">
        <v>2523.08</v>
      </c>
      <c r="E2594" s="1" t="s">
        <v>5691</v>
      </c>
      <c r="F2594" t="s">
        <v>3099</v>
      </c>
      <c r="G2594">
        <v>2062.7600000000002</v>
      </c>
      <c r="H2594" s="1" t="s">
        <v>5691</v>
      </c>
      <c r="I2594" t="s">
        <v>6545</v>
      </c>
      <c r="J2594">
        <v>1368.67</v>
      </c>
      <c r="L2594" s="1" t="s">
        <v>2595</v>
      </c>
      <c r="M2594" t="s">
        <v>6546</v>
      </c>
      <c r="N2594">
        <v>2003.5</v>
      </c>
      <c r="P2594" s="1" t="s">
        <v>5691</v>
      </c>
      <c r="Q2594" t="s">
        <v>6548</v>
      </c>
      <c r="R2594">
        <v>2282.4499999999998</v>
      </c>
      <c r="T2594" s="1" t="s">
        <v>5691</v>
      </c>
      <c r="U2594" t="s">
        <v>6550</v>
      </c>
      <c r="V2594">
        <v>1514.44</v>
      </c>
    </row>
    <row r="2595" spans="1:22">
      <c r="A2595" s="1" t="s">
        <v>2596</v>
      </c>
      <c r="B2595" t="s">
        <v>3</v>
      </c>
      <c r="C2595">
        <v>2546.19</v>
      </c>
      <c r="E2595" s="1" t="s">
        <v>5692</v>
      </c>
      <c r="F2595" t="s">
        <v>3099</v>
      </c>
      <c r="G2595">
        <v>2056.58</v>
      </c>
      <c r="H2595" s="1" t="s">
        <v>5692</v>
      </c>
      <c r="I2595" t="s">
        <v>6545</v>
      </c>
      <c r="J2595">
        <v>1363.04</v>
      </c>
      <c r="L2595" s="1" t="s">
        <v>2596</v>
      </c>
      <c r="M2595" t="s">
        <v>6546</v>
      </c>
      <c r="N2595">
        <v>2021.66</v>
      </c>
      <c r="P2595" s="1" t="s">
        <v>5692</v>
      </c>
      <c r="Q2595" t="s">
        <v>6548</v>
      </c>
      <c r="R2595">
        <v>2269.5500000000002</v>
      </c>
      <c r="T2595" s="1" t="s">
        <v>5692</v>
      </c>
      <c r="U2595" t="s">
        <v>6550</v>
      </c>
      <c r="V2595">
        <v>1504.19</v>
      </c>
    </row>
    <row r="2596" spans="1:22">
      <c r="A2596" s="1" t="s">
        <v>2597</v>
      </c>
      <c r="B2596" t="s">
        <v>3</v>
      </c>
      <c r="C2596">
        <v>2536.7399999999998</v>
      </c>
      <c r="E2596" s="1" t="s">
        <v>5693</v>
      </c>
      <c r="F2596" t="s">
        <v>3099</v>
      </c>
      <c r="G2596">
        <v>2064.34</v>
      </c>
      <c r="H2596" s="1" t="s">
        <v>5693</v>
      </c>
      <c r="I2596" t="s">
        <v>6545</v>
      </c>
      <c r="J2596">
        <v>1367.71</v>
      </c>
      <c r="L2596" s="1" t="s">
        <v>2597</v>
      </c>
      <c r="M2596" t="s">
        <v>6546</v>
      </c>
      <c r="N2596">
        <v>2020.47</v>
      </c>
      <c r="P2596" s="1" t="s">
        <v>5693</v>
      </c>
      <c r="Q2596" t="s">
        <v>6548</v>
      </c>
      <c r="R2596">
        <v>2294.4499999999998</v>
      </c>
      <c r="T2596" s="1" t="s">
        <v>5693</v>
      </c>
      <c r="U2596" t="s">
        <v>6550</v>
      </c>
      <c r="V2596">
        <v>1520.17</v>
      </c>
    </row>
    <row r="2597" spans="1:22">
      <c r="A2597" s="1" t="s">
        <v>2598</v>
      </c>
      <c r="B2597" t="s">
        <v>3</v>
      </c>
      <c r="C2597">
        <v>2523.23</v>
      </c>
      <c r="E2597" s="1" t="s">
        <v>5694</v>
      </c>
      <c r="F2597" t="s">
        <v>3099</v>
      </c>
      <c r="G2597">
        <v>2004.86</v>
      </c>
      <c r="H2597" s="1" t="s">
        <v>5694</v>
      </c>
      <c r="I2597" t="s">
        <v>6545</v>
      </c>
      <c r="J2597">
        <v>1327.79</v>
      </c>
      <c r="L2597" s="1" t="s">
        <v>2598</v>
      </c>
      <c r="M2597" t="s">
        <v>6546</v>
      </c>
      <c r="N2597">
        <v>2004.76</v>
      </c>
      <c r="P2597" s="1" t="s">
        <v>5694</v>
      </c>
      <c r="Q2597" t="s">
        <v>6548</v>
      </c>
      <c r="R2597">
        <v>2270.12</v>
      </c>
      <c r="T2597" s="1" t="s">
        <v>5694</v>
      </c>
      <c r="U2597" t="s">
        <v>6550</v>
      </c>
      <c r="V2597">
        <v>1503.47</v>
      </c>
    </row>
    <row r="2598" spans="1:22">
      <c r="A2598" s="1" t="s">
        <v>2599</v>
      </c>
      <c r="B2598" t="s">
        <v>3</v>
      </c>
      <c r="C2598">
        <v>2537.9899999999998</v>
      </c>
      <c r="E2598" s="1" t="s">
        <v>5695</v>
      </c>
      <c r="F2598" t="s">
        <v>3099</v>
      </c>
      <c r="G2598">
        <v>1960.34</v>
      </c>
      <c r="H2598" s="1" t="s">
        <v>5695</v>
      </c>
      <c r="I2598" t="s">
        <v>6545</v>
      </c>
      <c r="J2598">
        <v>1298.31</v>
      </c>
      <c r="L2598" s="1" t="s">
        <v>2599</v>
      </c>
      <c r="M2598" t="s">
        <v>6546</v>
      </c>
      <c r="N2598">
        <v>2019.36</v>
      </c>
      <c r="P2598" s="1" t="s">
        <v>5695</v>
      </c>
      <c r="Q2598" t="s">
        <v>6548</v>
      </c>
      <c r="R2598">
        <v>2243.1999999999998</v>
      </c>
      <c r="T2598" s="1" t="s">
        <v>5695</v>
      </c>
      <c r="U2598" t="s">
        <v>6550</v>
      </c>
      <c r="V2598">
        <v>1485.64</v>
      </c>
    </row>
    <row r="2599" spans="1:22">
      <c r="A2599" s="1" t="s">
        <v>2600</v>
      </c>
      <c r="B2599" t="s">
        <v>3</v>
      </c>
      <c r="C2599">
        <v>2540.9899999999998</v>
      </c>
      <c r="E2599" s="1" t="s">
        <v>5696</v>
      </c>
      <c r="F2599" t="s">
        <v>3099</v>
      </c>
      <c r="G2599">
        <v>1932.79</v>
      </c>
      <c r="H2599" s="1" t="s">
        <v>5696</v>
      </c>
      <c r="I2599" t="s">
        <v>6545</v>
      </c>
      <c r="J2599">
        <v>1279.97</v>
      </c>
      <c r="L2599" s="1" t="s">
        <v>2600</v>
      </c>
      <c r="M2599" t="s">
        <v>6546</v>
      </c>
      <c r="N2599">
        <v>2023.67</v>
      </c>
      <c r="P2599" s="1" t="s">
        <v>5696</v>
      </c>
      <c r="Q2599" t="s">
        <v>6548</v>
      </c>
      <c r="R2599">
        <v>2261.37</v>
      </c>
      <c r="T2599" s="1" t="s">
        <v>5696</v>
      </c>
      <c r="U2599" t="s">
        <v>6550</v>
      </c>
      <c r="V2599">
        <v>1497.57</v>
      </c>
    </row>
    <row r="2600" spans="1:22">
      <c r="A2600" s="1" t="s">
        <v>2601</v>
      </c>
      <c r="B2600" t="s">
        <v>3</v>
      </c>
      <c r="C2600">
        <v>2526.69</v>
      </c>
      <c r="E2600" s="1" t="s">
        <v>5697</v>
      </c>
      <c r="F2600" t="s">
        <v>3099</v>
      </c>
      <c r="G2600">
        <v>1951.19</v>
      </c>
      <c r="H2600" s="1" t="s">
        <v>5697</v>
      </c>
      <c r="I2600" t="s">
        <v>6545</v>
      </c>
      <c r="J2600">
        <v>1291.8499999999999</v>
      </c>
      <c r="L2600" s="1" t="s">
        <v>2601</v>
      </c>
      <c r="M2600" t="s">
        <v>6546</v>
      </c>
      <c r="N2600">
        <v>2008.84</v>
      </c>
      <c r="P2600" s="1" t="s">
        <v>5697</v>
      </c>
      <c r="Q2600" t="s">
        <v>6548</v>
      </c>
      <c r="R2600">
        <v>2297.77</v>
      </c>
      <c r="T2600" s="1" t="s">
        <v>5697</v>
      </c>
      <c r="U2600" t="s">
        <v>6550</v>
      </c>
      <c r="V2600">
        <v>1521.31</v>
      </c>
    </row>
    <row r="2601" spans="1:22">
      <c r="A2601" s="1" t="s">
        <v>2602</v>
      </c>
      <c r="B2601" t="s">
        <v>3</v>
      </c>
      <c r="C2601">
        <v>2497.5700000000002</v>
      </c>
      <c r="E2601" s="1" t="s">
        <v>5698</v>
      </c>
      <c r="F2601" t="s">
        <v>3099</v>
      </c>
      <c r="G2601">
        <v>1902.51</v>
      </c>
      <c r="H2601" s="1" t="s">
        <v>5698</v>
      </c>
      <c r="I2601" t="s">
        <v>6545</v>
      </c>
      <c r="J2601">
        <v>1259.1099999999999</v>
      </c>
      <c r="L2601" s="1" t="s">
        <v>2602</v>
      </c>
      <c r="M2601" t="s">
        <v>6546</v>
      </c>
      <c r="N2601">
        <v>1995.59</v>
      </c>
      <c r="P2601" s="1" t="s">
        <v>5698</v>
      </c>
      <c r="Q2601" t="s">
        <v>6548</v>
      </c>
      <c r="R2601">
        <v>2332.5100000000002</v>
      </c>
      <c r="T2601" s="1" t="s">
        <v>5698</v>
      </c>
      <c r="U2601" t="s">
        <v>6550</v>
      </c>
      <c r="V2601">
        <v>1543.68</v>
      </c>
    </row>
    <row r="2602" spans="1:22">
      <c r="A2602" s="1" t="s">
        <v>2603</v>
      </c>
      <c r="B2602" t="s">
        <v>3</v>
      </c>
      <c r="C2602">
        <v>2458.0700000000002</v>
      </c>
      <c r="E2602" s="1" t="s">
        <v>5699</v>
      </c>
      <c r="F2602" t="s">
        <v>3099</v>
      </c>
      <c r="G2602">
        <v>1889.96</v>
      </c>
      <c r="H2602" s="1" t="s">
        <v>5699</v>
      </c>
      <c r="I2602" t="s">
        <v>6545</v>
      </c>
      <c r="J2602">
        <v>1250.8</v>
      </c>
      <c r="L2602" s="1" t="s">
        <v>2603</v>
      </c>
      <c r="M2602" t="s">
        <v>6546</v>
      </c>
      <c r="N2602">
        <v>1954.19</v>
      </c>
      <c r="P2602" s="1" t="s">
        <v>5699</v>
      </c>
      <c r="Q2602" t="s">
        <v>6548</v>
      </c>
      <c r="R2602">
        <v>2341.79</v>
      </c>
      <c r="T2602" s="1" t="s">
        <v>5699</v>
      </c>
      <c r="U2602" t="s">
        <v>6550</v>
      </c>
      <c r="V2602">
        <v>1549.82</v>
      </c>
    </row>
    <row r="2603" spans="1:22">
      <c r="A2603" s="1" t="s">
        <v>2604</v>
      </c>
      <c r="B2603" t="s">
        <v>3</v>
      </c>
      <c r="C2603">
        <v>2448.1999999999998</v>
      </c>
      <c r="E2603" s="1" t="s">
        <v>5700</v>
      </c>
      <c r="F2603" t="s">
        <v>3099</v>
      </c>
      <c r="G2603">
        <v>1920.24</v>
      </c>
      <c r="H2603" s="1" t="s">
        <v>5700</v>
      </c>
      <c r="I2603" t="s">
        <v>6545</v>
      </c>
      <c r="J2603">
        <v>1270.6099999999999</v>
      </c>
      <c r="L2603" s="1" t="s">
        <v>2604</v>
      </c>
      <c r="M2603" t="s">
        <v>6546</v>
      </c>
      <c r="N2603">
        <v>1948.75</v>
      </c>
      <c r="P2603" s="1" t="s">
        <v>5700</v>
      </c>
      <c r="Q2603" t="s">
        <v>6548</v>
      </c>
      <c r="R2603">
        <v>2289.58</v>
      </c>
      <c r="T2603" s="1" t="s">
        <v>5700</v>
      </c>
      <c r="U2603" t="s">
        <v>6550</v>
      </c>
      <c r="V2603">
        <v>1515.01</v>
      </c>
    </row>
    <row r="2604" spans="1:22">
      <c r="A2604" s="1" t="s">
        <v>2605</v>
      </c>
      <c r="B2604" t="s">
        <v>3</v>
      </c>
      <c r="C2604">
        <v>2467.19</v>
      </c>
      <c r="E2604" s="1" t="s">
        <v>5701</v>
      </c>
      <c r="F2604" t="s">
        <v>3099</v>
      </c>
      <c r="G2604">
        <v>1899.67</v>
      </c>
      <c r="H2604" s="1" t="s">
        <v>5701</v>
      </c>
      <c r="I2604" t="s">
        <v>6545</v>
      </c>
      <c r="J2604">
        <v>1256.95</v>
      </c>
      <c r="L2604" s="1" t="s">
        <v>2605</v>
      </c>
      <c r="M2604" t="s">
        <v>6546</v>
      </c>
      <c r="N2604">
        <v>1964.51</v>
      </c>
      <c r="P2604" s="1" t="s">
        <v>5701</v>
      </c>
      <c r="Q2604" t="s">
        <v>6548</v>
      </c>
      <c r="R2604">
        <v>2263.2600000000002</v>
      </c>
      <c r="T2604" s="1" t="s">
        <v>5701</v>
      </c>
      <c r="U2604" t="s">
        <v>6550</v>
      </c>
      <c r="V2604">
        <v>1497.53</v>
      </c>
    </row>
    <row r="2605" spans="1:22">
      <c r="A2605" s="1" t="s">
        <v>2606</v>
      </c>
      <c r="B2605" t="s">
        <v>3</v>
      </c>
      <c r="C2605">
        <v>2463.8000000000002</v>
      </c>
      <c r="E2605" s="1" t="s">
        <v>5702</v>
      </c>
      <c r="F2605" t="s">
        <v>3099</v>
      </c>
      <c r="G2605">
        <v>1884.75</v>
      </c>
      <c r="H2605" s="1" t="s">
        <v>5702</v>
      </c>
      <c r="I2605" t="s">
        <v>6545</v>
      </c>
      <c r="J2605">
        <v>1245.5899999999999</v>
      </c>
      <c r="L2605" s="1" t="s">
        <v>2606</v>
      </c>
      <c r="M2605" t="s">
        <v>6546</v>
      </c>
      <c r="N2605">
        <v>1936.89</v>
      </c>
      <c r="P2605" s="1" t="s">
        <v>5702</v>
      </c>
      <c r="Q2605" t="s">
        <v>6548</v>
      </c>
      <c r="R2605">
        <v>2248.8000000000002</v>
      </c>
      <c r="T2605" s="1" t="s">
        <v>5702</v>
      </c>
      <c r="U2605" t="s">
        <v>6550</v>
      </c>
      <c r="V2605">
        <v>1486.18</v>
      </c>
    </row>
    <row r="2606" spans="1:22">
      <c r="A2606" s="1" t="s">
        <v>2607</v>
      </c>
      <c r="B2606" t="s">
        <v>3</v>
      </c>
      <c r="C2606">
        <v>2505.59</v>
      </c>
      <c r="E2606" s="1" t="s">
        <v>5703</v>
      </c>
      <c r="F2606" t="s">
        <v>3099</v>
      </c>
      <c r="G2606">
        <v>1888.05</v>
      </c>
      <c r="H2606" s="1" t="s">
        <v>5703</v>
      </c>
      <c r="I2606" t="s">
        <v>6545</v>
      </c>
      <c r="J2606">
        <v>1247.69</v>
      </c>
      <c r="L2606" s="1" t="s">
        <v>2607</v>
      </c>
      <c r="M2606" t="s">
        <v>6546</v>
      </c>
      <c r="N2606">
        <v>1966.34</v>
      </c>
      <c r="P2606" s="1" t="s">
        <v>5703</v>
      </c>
      <c r="Q2606" t="s">
        <v>6548</v>
      </c>
      <c r="R2606">
        <v>2259.92</v>
      </c>
      <c r="T2606" s="1" t="s">
        <v>5703</v>
      </c>
      <c r="U2606" t="s">
        <v>6550</v>
      </c>
      <c r="V2606">
        <v>1493.43</v>
      </c>
    </row>
    <row r="2607" spans="1:22">
      <c r="A2607" s="1" t="s">
        <v>2608</v>
      </c>
      <c r="B2607" t="s">
        <v>3</v>
      </c>
      <c r="C2607">
        <v>2513.3200000000002</v>
      </c>
      <c r="E2607" s="1" t="s">
        <v>5704</v>
      </c>
      <c r="F2607" t="s">
        <v>3099</v>
      </c>
      <c r="G2607">
        <v>1888.58</v>
      </c>
      <c r="H2607" s="1" t="s">
        <v>5704</v>
      </c>
      <c r="I2607" t="s">
        <v>6545</v>
      </c>
      <c r="J2607">
        <v>1247.06</v>
      </c>
      <c r="L2607" s="1" t="s">
        <v>2608</v>
      </c>
      <c r="M2607" t="s">
        <v>6546</v>
      </c>
      <c r="N2607">
        <v>1974.2</v>
      </c>
      <c r="P2607" s="1" t="s">
        <v>5704</v>
      </c>
      <c r="Q2607" t="s">
        <v>6548</v>
      </c>
      <c r="R2607">
        <v>2260.56</v>
      </c>
      <c r="T2607" s="1" t="s">
        <v>5704</v>
      </c>
      <c r="U2607" t="s">
        <v>6550</v>
      </c>
      <c r="V2607">
        <v>1492.68</v>
      </c>
    </row>
    <row r="2608" spans="1:22">
      <c r="A2608" s="1" t="s">
        <v>2609</v>
      </c>
      <c r="B2608" t="s">
        <v>3</v>
      </c>
      <c r="C2608">
        <v>2532.42</v>
      </c>
      <c r="E2608" s="1" t="s">
        <v>5705</v>
      </c>
      <c r="F2608" t="s">
        <v>3099</v>
      </c>
      <c r="G2608">
        <v>1879.28</v>
      </c>
      <c r="H2608" s="1" t="s">
        <v>5705</v>
      </c>
      <c r="I2608" t="s">
        <v>6545</v>
      </c>
      <c r="J2608">
        <v>1240.9100000000001</v>
      </c>
      <c r="L2608" s="1" t="s">
        <v>2609</v>
      </c>
      <c r="M2608" t="s">
        <v>6546</v>
      </c>
      <c r="N2608">
        <v>2014.35</v>
      </c>
      <c r="P2608" s="1" t="s">
        <v>5705</v>
      </c>
      <c r="Q2608" t="s">
        <v>6548</v>
      </c>
      <c r="R2608">
        <v>2260.2800000000002</v>
      </c>
      <c r="T2608" s="1" t="s">
        <v>5705</v>
      </c>
      <c r="U2608" t="s">
        <v>6550</v>
      </c>
      <c r="V2608">
        <v>1492.49</v>
      </c>
    </row>
    <row r="2609" spans="1:22">
      <c r="A2609" s="1" t="s">
        <v>2610</v>
      </c>
      <c r="B2609" t="s">
        <v>3</v>
      </c>
      <c r="C2609">
        <v>2525.14</v>
      </c>
      <c r="E2609" s="1" t="s">
        <v>5706</v>
      </c>
      <c r="F2609" t="s">
        <v>3099</v>
      </c>
      <c r="G2609">
        <v>1892.22</v>
      </c>
      <c r="H2609" s="1" t="s">
        <v>5706</v>
      </c>
      <c r="I2609" t="s">
        <v>6545</v>
      </c>
      <c r="J2609">
        <v>1249.05</v>
      </c>
      <c r="L2609" s="1" t="s">
        <v>2610</v>
      </c>
      <c r="M2609" t="s">
        <v>6546</v>
      </c>
      <c r="N2609">
        <v>2004.18</v>
      </c>
      <c r="P2609" s="1" t="s">
        <v>5706</v>
      </c>
      <c r="Q2609" t="s">
        <v>6548</v>
      </c>
      <c r="R2609">
        <v>2305.31</v>
      </c>
      <c r="T2609" s="1" t="s">
        <v>5706</v>
      </c>
      <c r="U2609" t="s">
        <v>6550</v>
      </c>
      <c r="V2609">
        <v>1521.74</v>
      </c>
    </row>
    <row r="2610" spans="1:22">
      <c r="A2610" s="1" t="s">
        <v>2611</v>
      </c>
      <c r="B2610" t="s">
        <v>3</v>
      </c>
      <c r="C2610">
        <v>2488.87</v>
      </c>
      <c r="E2610" s="1" t="s">
        <v>5707</v>
      </c>
      <c r="F2610" t="s">
        <v>3099</v>
      </c>
      <c r="G2610">
        <v>1904.63</v>
      </c>
      <c r="H2610" s="1" t="s">
        <v>5707</v>
      </c>
      <c r="I2610" t="s">
        <v>6545</v>
      </c>
      <c r="J2610">
        <v>1257.0899999999999</v>
      </c>
      <c r="L2610" s="1" t="s">
        <v>2611</v>
      </c>
      <c r="M2610" t="s">
        <v>6546</v>
      </c>
      <c r="N2610">
        <v>1989.86</v>
      </c>
      <c r="P2610" s="1" t="s">
        <v>5707</v>
      </c>
      <c r="Q2610" t="s">
        <v>6548</v>
      </c>
      <c r="R2610">
        <v>2305.52</v>
      </c>
      <c r="T2610" s="1" t="s">
        <v>5707</v>
      </c>
      <c r="U2610" t="s">
        <v>6550</v>
      </c>
      <c r="V2610">
        <v>1521.68</v>
      </c>
    </row>
    <row r="2611" spans="1:22">
      <c r="A2611" s="1" t="s">
        <v>2612</v>
      </c>
      <c r="B2611" t="s">
        <v>3</v>
      </c>
      <c r="C2611">
        <v>2512.9899999999998</v>
      </c>
      <c r="E2611" s="1" t="s">
        <v>5708</v>
      </c>
      <c r="F2611" t="s">
        <v>3099</v>
      </c>
      <c r="G2611">
        <v>1945.48</v>
      </c>
      <c r="H2611" s="1" t="s">
        <v>5708</v>
      </c>
      <c r="I2611" t="s">
        <v>6545</v>
      </c>
      <c r="J2611">
        <v>1284.05</v>
      </c>
      <c r="L2611" s="1" t="s">
        <v>2612</v>
      </c>
      <c r="M2611" t="s">
        <v>6546</v>
      </c>
      <c r="N2611">
        <v>2003.17</v>
      </c>
      <c r="P2611" s="1" t="s">
        <v>5708</v>
      </c>
      <c r="Q2611" t="s">
        <v>6548</v>
      </c>
      <c r="R2611">
        <v>2314.35</v>
      </c>
      <c r="T2611" s="1" t="s">
        <v>5708</v>
      </c>
      <c r="U2611" t="s">
        <v>6550</v>
      </c>
      <c r="V2611">
        <v>1527.51</v>
      </c>
    </row>
    <row r="2612" spans="1:22">
      <c r="A2612" s="1" t="s">
        <v>2613</v>
      </c>
      <c r="B2612" t="s">
        <v>3</v>
      </c>
      <c r="C2612">
        <v>2527.75</v>
      </c>
      <c r="E2612" s="1" t="s">
        <v>5709</v>
      </c>
      <c r="F2612" t="s">
        <v>3099</v>
      </c>
      <c r="G2612">
        <v>1945.48</v>
      </c>
      <c r="H2612" s="1" t="s">
        <v>5709</v>
      </c>
      <c r="I2612" t="s">
        <v>6545</v>
      </c>
      <c r="J2612">
        <v>1284.05</v>
      </c>
      <c r="L2612" s="1" t="s">
        <v>2613</v>
      </c>
      <c r="M2612" t="s">
        <v>6546</v>
      </c>
      <c r="N2612">
        <v>2036.02</v>
      </c>
      <c r="P2612" s="1" t="s">
        <v>5709</v>
      </c>
      <c r="Q2612" t="s">
        <v>6548</v>
      </c>
      <c r="R2612">
        <v>2314.35</v>
      </c>
      <c r="T2612" s="1" t="s">
        <v>5709</v>
      </c>
      <c r="U2612" t="s">
        <v>6550</v>
      </c>
      <c r="V2612">
        <v>1527.51</v>
      </c>
    </row>
    <row r="2613" spans="1:22">
      <c r="A2613" s="1" t="s">
        <v>2614</v>
      </c>
      <c r="B2613" t="s">
        <v>3</v>
      </c>
      <c r="C2613">
        <v>2506.13</v>
      </c>
      <c r="E2613" s="1" t="s">
        <v>5710</v>
      </c>
      <c r="F2613" t="s">
        <v>3099</v>
      </c>
      <c r="G2613">
        <v>1992.91</v>
      </c>
      <c r="H2613" s="1" t="s">
        <v>5710</v>
      </c>
      <c r="I2613" t="s">
        <v>6545</v>
      </c>
      <c r="J2613">
        <v>1315.17</v>
      </c>
      <c r="L2613" s="1" t="s">
        <v>2614</v>
      </c>
      <c r="M2613" t="s">
        <v>6546</v>
      </c>
      <c r="N2613">
        <v>2029.58</v>
      </c>
      <c r="P2613" s="1" t="s">
        <v>5710</v>
      </c>
      <c r="Q2613" t="s">
        <v>6548</v>
      </c>
      <c r="R2613">
        <v>2376.4899999999998</v>
      </c>
      <c r="T2613" s="1" t="s">
        <v>5710</v>
      </c>
      <c r="U2613" t="s">
        <v>6550</v>
      </c>
      <c r="V2613">
        <v>1568.29</v>
      </c>
    </row>
    <row r="2614" spans="1:22">
      <c r="A2614" s="1" t="s">
        <v>2615</v>
      </c>
      <c r="B2614" t="s">
        <v>3</v>
      </c>
      <c r="C2614">
        <v>2530.71</v>
      </c>
      <c r="E2614" s="1" t="s">
        <v>5711</v>
      </c>
      <c r="F2614" t="s">
        <v>3099</v>
      </c>
      <c r="G2614">
        <v>2038.08</v>
      </c>
      <c r="H2614" s="1" t="s">
        <v>5711</v>
      </c>
      <c r="I2614" t="s">
        <v>6545</v>
      </c>
      <c r="J2614">
        <v>1344.97</v>
      </c>
      <c r="L2614" s="1" t="s">
        <v>2615</v>
      </c>
      <c r="M2614" t="s">
        <v>6546</v>
      </c>
      <c r="N2614">
        <v>2040.51</v>
      </c>
      <c r="P2614" s="1" t="s">
        <v>5711</v>
      </c>
      <c r="Q2614" t="s">
        <v>6548</v>
      </c>
      <c r="R2614">
        <v>2377.9299999999998</v>
      </c>
      <c r="T2614" s="1" t="s">
        <v>5711</v>
      </c>
      <c r="U2614" t="s">
        <v>6550</v>
      </c>
      <c r="V2614">
        <v>1569.25</v>
      </c>
    </row>
    <row r="2615" spans="1:22">
      <c r="A2615" s="1" t="s">
        <v>2616</v>
      </c>
      <c r="B2615" t="s">
        <v>3</v>
      </c>
      <c r="C2615">
        <v>2530.85</v>
      </c>
      <c r="E2615" s="1" t="s">
        <v>5712</v>
      </c>
      <c r="F2615" t="s">
        <v>3099</v>
      </c>
      <c r="G2615">
        <v>2082.94</v>
      </c>
      <c r="H2615" s="1" t="s">
        <v>5712</v>
      </c>
      <c r="I2615" t="s">
        <v>6545</v>
      </c>
      <c r="J2615">
        <v>1374.57</v>
      </c>
      <c r="L2615" s="1" t="s">
        <v>2616</v>
      </c>
      <c r="M2615" t="s">
        <v>6546</v>
      </c>
      <c r="N2615">
        <v>2047.88</v>
      </c>
      <c r="P2615" s="1" t="s">
        <v>5712</v>
      </c>
      <c r="Q2615" t="s">
        <v>6548</v>
      </c>
      <c r="R2615">
        <v>2385.5300000000002</v>
      </c>
      <c r="T2615" s="1" t="s">
        <v>5712</v>
      </c>
      <c r="U2615" t="s">
        <v>6550</v>
      </c>
      <c r="V2615">
        <v>1574.26</v>
      </c>
    </row>
    <row r="2616" spans="1:22">
      <c r="A2616" s="1" t="s">
        <v>2617</v>
      </c>
      <c r="B2616" t="s">
        <v>3</v>
      </c>
      <c r="C2616">
        <v>2558.33</v>
      </c>
      <c r="E2616" s="1" t="s">
        <v>5713</v>
      </c>
      <c r="F2616" t="s">
        <v>3099</v>
      </c>
      <c r="G2616">
        <v>2034.89</v>
      </c>
      <c r="H2616" s="1" t="s">
        <v>5713</v>
      </c>
      <c r="I2616" t="s">
        <v>6545</v>
      </c>
      <c r="J2616">
        <v>1342.32</v>
      </c>
      <c r="L2616" s="1" t="s">
        <v>2617</v>
      </c>
      <c r="M2616" t="s">
        <v>6546</v>
      </c>
      <c r="N2616">
        <v>2068.67</v>
      </c>
      <c r="P2616" s="1" t="s">
        <v>5713</v>
      </c>
      <c r="Q2616" t="s">
        <v>6548</v>
      </c>
      <c r="R2616">
        <v>2376.65</v>
      </c>
      <c r="T2616" s="1" t="s">
        <v>5713</v>
      </c>
      <c r="U2616" t="s">
        <v>6550</v>
      </c>
      <c r="V2616">
        <v>1567.77</v>
      </c>
    </row>
    <row r="2617" spans="1:22">
      <c r="A2617" s="1" t="s">
        <v>2618</v>
      </c>
      <c r="B2617" t="s">
        <v>3</v>
      </c>
      <c r="C2617">
        <v>2555.94</v>
      </c>
      <c r="E2617" s="1" t="s">
        <v>5714</v>
      </c>
      <c r="F2617" t="s">
        <v>3099</v>
      </c>
      <c r="G2617">
        <v>2016.45</v>
      </c>
      <c r="H2617" s="1" t="s">
        <v>5714</v>
      </c>
      <c r="I2617" t="s">
        <v>6545</v>
      </c>
      <c r="J2617">
        <v>1330.13</v>
      </c>
      <c r="L2617" s="1" t="s">
        <v>2618</v>
      </c>
      <c r="M2617" t="s">
        <v>6546</v>
      </c>
      <c r="N2617">
        <v>2080.15</v>
      </c>
      <c r="P2617" s="1" t="s">
        <v>5714</v>
      </c>
      <c r="Q2617" t="s">
        <v>6548</v>
      </c>
      <c r="R2617">
        <v>2367.2800000000002</v>
      </c>
      <c r="T2617" s="1" t="s">
        <v>5714</v>
      </c>
      <c r="U2617" t="s">
        <v>6550</v>
      </c>
      <c r="V2617">
        <v>1561.55</v>
      </c>
    </row>
    <row r="2618" spans="1:22">
      <c r="A2618" s="1" t="s">
        <v>2619</v>
      </c>
      <c r="B2618" t="s">
        <v>3</v>
      </c>
      <c r="C2618">
        <v>2544.86</v>
      </c>
      <c r="E2618" s="1" t="s">
        <v>5715</v>
      </c>
      <c r="F2618" t="s">
        <v>3099</v>
      </c>
      <c r="G2618">
        <v>2012.94</v>
      </c>
      <c r="H2618" s="1" t="s">
        <v>5715</v>
      </c>
      <c r="I2618" t="s">
        <v>6545</v>
      </c>
      <c r="J2618">
        <v>1327.82</v>
      </c>
      <c r="L2618" s="1" t="s">
        <v>2619</v>
      </c>
      <c r="M2618" t="s">
        <v>6546</v>
      </c>
      <c r="N2618">
        <v>2058.2600000000002</v>
      </c>
      <c r="P2618" s="1" t="s">
        <v>5715</v>
      </c>
      <c r="Q2618" t="s">
        <v>6548</v>
      </c>
      <c r="R2618">
        <v>2327.16</v>
      </c>
      <c r="T2618" s="1" t="s">
        <v>5715</v>
      </c>
      <c r="U2618" t="s">
        <v>6550</v>
      </c>
      <c r="V2618">
        <v>1535.09</v>
      </c>
    </row>
    <row r="2619" spans="1:22">
      <c r="A2619" s="1" t="s">
        <v>2620</v>
      </c>
      <c r="B2619" t="s">
        <v>3</v>
      </c>
      <c r="C2619">
        <v>2551.62</v>
      </c>
      <c r="E2619" s="1" t="s">
        <v>5716</v>
      </c>
      <c r="F2619" t="s">
        <v>3099</v>
      </c>
      <c r="G2619">
        <v>1994.81</v>
      </c>
      <c r="H2619" s="1" t="s">
        <v>5716</v>
      </c>
      <c r="I2619" t="s">
        <v>6545</v>
      </c>
      <c r="J2619">
        <v>1315.86</v>
      </c>
      <c r="L2619" s="1" t="s">
        <v>2620</v>
      </c>
      <c r="M2619" t="s">
        <v>6546</v>
      </c>
      <c r="N2619">
        <v>2055.06</v>
      </c>
      <c r="P2619" s="1" t="s">
        <v>5716</v>
      </c>
      <c r="Q2619" t="s">
        <v>6548</v>
      </c>
      <c r="R2619">
        <v>2279.3000000000002</v>
      </c>
      <c r="T2619" s="1" t="s">
        <v>5716</v>
      </c>
      <c r="U2619" t="s">
        <v>6550</v>
      </c>
      <c r="V2619">
        <v>1503.52</v>
      </c>
    </row>
    <row r="2620" spans="1:22">
      <c r="A2620" s="1" t="s">
        <v>2621</v>
      </c>
      <c r="B2620" t="s">
        <v>3</v>
      </c>
      <c r="C2620">
        <v>2546.4899999999998</v>
      </c>
      <c r="E2620" s="1" t="s">
        <v>5717</v>
      </c>
      <c r="F2620" t="s">
        <v>3099</v>
      </c>
      <c r="G2620">
        <v>1980.76</v>
      </c>
      <c r="H2620" s="1" t="s">
        <v>5717</v>
      </c>
      <c r="I2620" t="s">
        <v>6545</v>
      </c>
      <c r="J2620">
        <v>1306.5899999999999</v>
      </c>
      <c r="L2620" s="1" t="s">
        <v>2621</v>
      </c>
      <c r="M2620" t="s">
        <v>6546</v>
      </c>
      <c r="N2620">
        <v>2060.34</v>
      </c>
      <c r="P2620" s="1" t="s">
        <v>5717</v>
      </c>
      <c r="Q2620" t="s">
        <v>6548</v>
      </c>
      <c r="R2620">
        <v>2233.5</v>
      </c>
      <c r="T2620" s="1" t="s">
        <v>5717</v>
      </c>
      <c r="U2620" t="s">
        <v>6550</v>
      </c>
      <c r="V2620">
        <v>1473.31</v>
      </c>
    </row>
    <row r="2621" spans="1:22">
      <c r="A2621" s="1" t="s">
        <v>2622</v>
      </c>
      <c r="B2621" t="s">
        <v>3</v>
      </c>
      <c r="C2621">
        <v>2543.9</v>
      </c>
      <c r="E2621" s="1" t="s">
        <v>5718</v>
      </c>
      <c r="F2621" t="s">
        <v>3099</v>
      </c>
      <c r="G2621">
        <v>1930.34</v>
      </c>
      <c r="H2621" s="1" t="s">
        <v>5718</v>
      </c>
      <c r="I2621" t="s">
        <v>6545</v>
      </c>
      <c r="J2621">
        <v>1273.21</v>
      </c>
      <c r="L2621" s="1" t="s">
        <v>2622</v>
      </c>
      <c r="M2621" t="s">
        <v>6546</v>
      </c>
      <c r="N2621">
        <v>2059.31</v>
      </c>
      <c r="P2621" s="1" t="s">
        <v>5718</v>
      </c>
      <c r="Q2621" t="s">
        <v>6548</v>
      </c>
      <c r="R2621">
        <v>2174.67</v>
      </c>
      <c r="T2621" s="1" t="s">
        <v>5718</v>
      </c>
      <c r="U2621" t="s">
        <v>6550</v>
      </c>
      <c r="V2621">
        <v>1434.37</v>
      </c>
    </row>
    <row r="2622" spans="1:22">
      <c r="A2622" s="1" t="s">
        <v>2623</v>
      </c>
      <c r="B2622" t="s">
        <v>3</v>
      </c>
      <c r="C2622">
        <v>2554.5300000000002</v>
      </c>
      <c r="E2622" s="1" t="s">
        <v>5719</v>
      </c>
      <c r="F2622" t="s">
        <v>3099</v>
      </c>
      <c r="G2622">
        <v>1893.78</v>
      </c>
      <c r="H2622" s="1" t="s">
        <v>5719</v>
      </c>
      <c r="I2622" t="s">
        <v>6545</v>
      </c>
      <c r="J2622">
        <v>1249.0999999999999</v>
      </c>
      <c r="L2622" s="1" t="s">
        <v>2623</v>
      </c>
      <c r="M2622" t="s">
        <v>6546</v>
      </c>
      <c r="N2622">
        <v>2067.63</v>
      </c>
      <c r="P2622" s="1" t="s">
        <v>5719</v>
      </c>
      <c r="Q2622" t="s">
        <v>6548</v>
      </c>
      <c r="R2622">
        <v>2117.27</v>
      </c>
      <c r="T2622" s="1" t="s">
        <v>5719</v>
      </c>
      <c r="U2622" t="s">
        <v>6550</v>
      </c>
      <c r="V2622">
        <v>1396.51</v>
      </c>
    </row>
    <row r="2623" spans="1:22">
      <c r="A2623" s="1" t="s">
        <v>2624</v>
      </c>
      <c r="B2623" t="s">
        <v>3</v>
      </c>
      <c r="C2623">
        <v>2552.66</v>
      </c>
      <c r="E2623" s="1" t="s">
        <v>5720</v>
      </c>
      <c r="F2623" t="s">
        <v>3099</v>
      </c>
      <c r="G2623">
        <v>1894.46</v>
      </c>
      <c r="H2623" s="1" t="s">
        <v>5720</v>
      </c>
      <c r="I2623" t="s">
        <v>6545</v>
      </c>
      <c r="J2623">
        <v>1249.55</v>
      </c>
      <c r="L2623" s="1" t="s">
        <v>2624</v>
      </c>
      <c r="M2623" t="s">
        <v>6546</v>
      </c>
      <c r="N2623">
        <v>2063.2199999999998</v>
      </c>
      <c r="P2623" s="1" t="s">
        <v>5720</v>
      </c>
      <c r="Q2623" t="s">
        <v>6548</v>
      </c>
      <c r="R2623">
        <v>2148.36</v>
      </c>
      <c r="T2623" s="1" t="s">
        <v>5720</v>
      </c>
      <c r="U2623" t="s">
        <v>6550</v>
      </c>
      <c r="V2623">
        <v>1417.01</v>
      </c>
    </row>
    <row r="2624" spans="1:22">
      <c r="A2624" s="1" t="s">
        <v>2625</v>
      </c>
      <c r="B2624" t="s">
        <v>3</v>
      </c>
      <c r="C2624">
        <v>2522.4899999999998</v>
      </c>
      <c r="E2624" s="1" t="s">
        <v>5721</v>
      </c>
      <c r="F2624" t="s">
        <v>3099</v>
      </c>
      <c r="G2624">
        <v>1878.27</v>
      </c>
      <c r="H2624" s="1" t="s">
        <v>5721</v>
      </c>
      <c r="I2624" t="s">
        <v>6545</v>
      </c>
      <c r="J2624">
        <v>1238.8699999999999</v>
      </c>
      <c r="L2624" s="1" t="s">
        <v>2625</v>
      </c>
      <c r="M2624" t="s">
        <v>6546</v>
      </c>
      <c r="N2624">
        <v>2043.79</v>
      </c>
      <c r="P2624" s="1" t="s">
        <v>5721</v>
      </c>
      <c r="Q2624" t="s">
        <v>6548</v>
      </c>
      <c r="R2624">
        <v>2114.08</v>
      </c>
      <c r="T2624" s="1" t="s">
        <v>5721</v>
      </c>
      <c r="U2624" t="s">
        <v>6550</v>
      </c>
      <c r="V2624">
        <v>1394.4</v>
      </c>
    </row>
    <row r="2625" spans="1:22">
      <c r="A2625" s="1" t="s">
        <v>2626</v>
      </c>
      <c r="B2625" t="s">
        <v>3</v>
      </c>
      <c r="C2625">
        <v>2498.81</v>
      </c>
      <c r="E2625" s="1" t="s">
        <v>5722</v>
      </c>
      <c r="F2625" t="s">
        <v>3099</v>
      </c>
      <c r="G2625">
        <v>1830.71</v>
      </c>
      <c r="H2625" s="1" t="s">
        <v>5722</v>
      </c>
      <c r="I2625" t="s">
        <v>6545</v>
      </c>
      <c r="J2625">
        <v>1207.49</v>
      </c>
      <c r="L2625" s="1" t="s">
        <v>2626</v>
      </c>
      <c r="M2625" t="s">
        <v>6546</v>
      </c>
      <c r="N2625">
        <v>2009.33</v>
      </c>
      <c r="P2625" s="1" t="s">
        <v>5722</v>
      </c>
      <c r="Q2625" t="s">
        <v>6548</v>
      </c>
      <c r="R2625">
        <v>2023.02</v>
      </c>
      <c r="T2625" s="1" t="s">
        <v>5722</v>
      </c>
      <c r="U2625" t="s">
        <v>6550</v>
      </c>
      <c r="V2625">
        <v>1334.34</v>
      </c>
    </row>
    <row r="2626" spans="1:22">
      <c r="A2626" s="1" t="s">
        <v>2627</v>
      </c>
      <c r="B2626" t="s">
        <v>3</v>
      </c>
      <c r="C2626">
        <v>2462.62</v>
      </c>
      <c r="E2626" s="1" t="s">
        <v>5723</v>
      </c>
      <c r="F2626" t="s">
        <v>3099</v>
      </c>
      <c r="G2626">
        <v>1854.47</v>
      </c>
      <c r="H2626" s="1" t="s">
        <v>5723</v>
      </c>
      <c r="I2626" t="s">
        <v>6545</v>
      </c>
      <c r="J2626">
        <v>1223.17</v>
      </c>
      <c r="L2626" s="1" t="s">
        <v>2627</v>
      </c>
      <c r="M2626" t="s">
        <v>6546</v>
      </c>
      <c r="N2626">
        <v>1957.91</v>
      </c>
      <c r="P2626" s="1" t="s">
        <v>5723</v>
      </c>
      <c r="Q2626" t="s">
        <v>6548</v>
      </c>
      <c r="R2626">
        <v>2043.41</v>
      </c>
      <c r="T2626" s="1" t="s">
        <v>5723</v>
      </c>
      <c r="U2626" t="s">
        <v>6550</v>
      </c>
      <c r="V2626">
        <v>1347.79</v>
      </c>
    </row>
    <row r="2627" spans="1:22">
      <c r="A2627" s="1" t="s">
        <v>2628</v>
      </c>
      <c r="B2627" t="s">
        <v>3</v>
      </c>
      <c r="C2627">
        <v>2423.39</v>
      </c>
      <c r="E2627" s="1" t="s">
        <v>5724</v>
      </c>
      <c r="F2627" t="s">
        <v>3099</v>
      </c>
      <c r="G2627">
        <v>1827.71</v>
      </c>
      <c r="H2627" s="1" t="s">
        <v>5724</v>
      </c>
      <c r="I2627" t="s">
        <v>6545</v>
      </c>
      <c r="J2627">
        <v>1205.4100000000001</v>
      </c>
      <c r="L2627" s="1" t="s">
        <v>2628</v>
      </c>
      <c r="M2627" t="s">
        <v>6546</v>
      </c>
      <c r="N2627">
        <v>1906.96</v>
      </c>
      <c r="P2627" s="1" t="s">
        <v>5724</v>
      </c>
      <c r="Q2627" t="s">
        <v>6548</v>
      </c>
      <c r="R2627">
        <v>2027.14</v>
      </c>
      <c r="T2627" s="1" t="s">
        <v>5724</v>
      </c>
      <c r="U2627" t="s">
        <v>6550</v>
      </c>
      <c r="V2627">
        <v>1336.94</v>
      </c>
    </row>
    <row r="2628" spans="1:22">
      <c r="A2628" s="1" t="s">
        <v>2629</v>
      </c>
      <c r="B2628" t="s">
        <v>3</v>
      </c>
      <c r="C2628">
        <v>2389.5700000000002</v>
      </c>
      <c r="E2628" s="1" t="s">
        <v>5725</v>
      </c>
      <c r="F2628" t="s">
        <v>3099</v>
      </c>
      <c r="G2628">
        <v>1820.36</v>
      </c>
      <c r="H2628" s="1" t="s">
        <v>5725</v>
      </c>
      <c r="I2628" t="s">
        <v>6545</v>
      </c>
      <c r="J2628">
        <v>1200.56</v>
      </c>
      <c r="L2628" s="1" t="s">
        <v>2629</v>
      </c>
      <c r="M2628" t="s">
        <v>6546</v>
      </c>
      <c r="N2628">
        <v>1878.18</v>
      </c>
      <c r="P2628" s="1" t="s">
        <v>5725</v>
      </c>
      <c r="Q2628" t="s">
        <v>6548</v>
      </c>
      <c r="R2628">
        <v>1992.58</v>
      </c>
      <c r="T2628" s="1" t="s">
        <v>5725</v>
      </c>
      <c r="U2628" t="s">
        <v>6550</v>
      </c>
      <c r="V2628">
        <v>1314.14</v>
      </c>
    </row>
    <row r="2629" spans="1:22">
      <c r="A2629" s="1" t="s">
        <v>2630</v>
      </c>
      <c r="B2629" t="s">
        <v>3</v>
      </c>
      <c r="C2629">
        <v>2404.85</v>
      </c>
      <c r="E2629" s="1" t="s">
        <v>5726</v>
      </c>
      <c r="F2629" t="s">
        <v>3099</v>
      </c>
      <c r="G2629">
        <v>1811.66</v>
      </c>
      <c r="H2629" s="1" t="s">
        <v>5726</v>
      </c>
      <c r="I2629" t="s">
        <v>6545</v>
      </c>
      <c r="J2629">
        <v>1194.82</v>
      </c>
      <c r="L2629" s="1" t="s">
        <v>2630</v>
      </c>
      <c r="M2629" t="s">
        <v>6546</v>
      </c>
      <c r="N2629">
        <v>1890.19</v>
      </c>
      <c r="P2629" s="1" t="s">
        <v>5726</v>
      </c>
      <c r="Q2629" t="s">
        <v>6548</v>
      </c>
      <c r="R2629">
        <v>2036.08</v>
      </c>
      <c r="T2629" s="1" t="s">
        <v>5726</v>
      </c>
      <c r="U2629" t="s">
        <v>6550</v>
      </c>
      <c r="V2629">
        <v>1342.83</v>
      </c>
    </row>
    <row r="2630" spans="1:22">
      <c r="A2630" s="1" t="s">
        <v>2631</v>
      </c>
      <c r="B2630" t="s">
        <v>3</v>
      </c>
      <c r="C2630">
        <v>2354.09</v>
      </c>
      <c r="E2630" s="1" t="s">
        <v>5727</v>
      </c>
      <c r="F2630" t="s">
        <v>3099</v>
      </c>
      <c r="G2630">
        <v>1827.85</v>
      </c>
      <c r="H2630" s="1" t="s">
        <v>5727</v>
      </c>
      <c r="I2630" t="s">
        <v>6545</v>
      </c>
      <c r="J2630">
        <v>1205.5</v>
      </c>
      <c r="L2630" s="1" t="s">
        <v>2631</v>
      </c>
      <c r="M2630" t="s">
        <v>6546</v>
      </c>
      <c r="N2630">
        <v>1865.49</v>
      </c>
      <c r="P2630" s="1" t="s">
        <v>5727</v>
      </c>
      <c r="Q2630" t="s">
        <v>6548</v>
      </c>
      <c r="R2630">
        <v>2060.38</v>
      </c>
      <c r="T2630" s="1" t="s">
        <v>5727</v>
      </c>
      <c r="U2630" t="s">
        <v>6550</v>
      </c>
      <c r="V2630">
        <v>1358.86</v>
      </c>
    </row>
    <row r="2631" spans="1:22">
      <c r="A2631" s="1" t="s">
        <v>2632</v>
      </c>
      <c r="B2631" t="s">
        <v>3</v>
      </c>
      <c r="C2631">
        <v>2330.4</v>
      </c>
      <c r="E2631" s="1" t="s">
        <v>5728</v>
      </c>
      <c r="F2631" t="s">
        <v>3099</v>
      </c>
      <c r="G2631">
        <v>1882.62</v>
      </c>
      <c r="H2631" s="1" t="s">
        <v>5728</v>
      </c>
      <c r="I2631" t="s">
        <v>6545</v>
      </c>
      <c r="J2631">
        <v>1241.58</v>
      </c>
      <c r="L2631" s="1" t="s">
        <v>2632</v>
      </c>
      <c r="M2631" t="s">
        <v>6546</v>
      </c>
      <c r="N2631">
        <v>1839.95</v>
      </c>
      <c r="P2631" s="1" t="s">
        <v>5728</v>
      </c>
      <c r="Q2631" t="s">
        <v>6548</v>
      </c>
      <c r="R2631">
        <v>2130.5700000000002</v>
      </c>
      <c r="T2631" s="1" t="s">
        <v>5728</v>
      </c>
      <c r="U2631" t="s">
        <v>6550</v>
      </c>
      <c r="V2631">
        <v>1405.1</v>
      </c>
    </row>
    <row r="2632" spans="1:22">
      <c r="A2632" s="1" t="s">
        <v>2633</v>
      </c>
      <c r="B2632" t="s">
        <v>3</v>
      </c>
      <c r="C2632">
        <v>2323.04</v>
      </c>
      <c r="E2632" s="1" t="s">
        <v>5729</v>
      </c>
      <c r="F2632" t="s">
        <v>3099</v>
      </c>
      <c r="G2632">
        <v>1870.23</v>
      </c>
      <c r="H2632" s="1" t="s">
        <v>5729</v>
      </c>
      <c r="I2632" t="s">
        <v>6545</v>
      </c>
      <c r="J2632">
        <v>1233.22</v>
      </c>
      <c r="L2632" s="1" t="s">
        <v>2633</v>
      </c>
      <c r="M2632" t="s">
        <v>6546</v>
      </c>
      <c r="N2632">
        <v>1847.99</v>
      </c>
      <c r="P2632" s="1" t="s">
        <v>5729</v>
      </c>
      <c r="Q2632" t="s">
        <v>6548</v>
      </c>
      <c r="R2632">
        <v>2093.4299999999998</v>
      </c>
      <c r="T2632" s="1" t="s">
        <v>5729</v>
      </c>
      <c r="U2632" t="s">
        <v>6550</v>
      </c>
      <c r="V2632">
        <v>1380.4</v>
      </c>
    </row>
    <row r="2633" spans="1:22">
      <c r="A2633" s="1" t="s">
        <v>2634</v>
      </c>
      <c r="B2633" t="s">
        <v>3</v>
      </c>
      <c r="C2633">
        <v>2344.1999999999998</v>
      </c>
      <c r="E2633" s="1" t="s">
        <v>5730</v>
      </c>
      <c r="F2633" t="s">
        <v>3099</v>
      </c>
      <c r="G2633">
        <v>1868.09</v>
      </c>
      <c r="H2633" s="1" t="s">
        <v>5730</v>
      </c>
      <c r="I2633" t="s">
        <v>6545</v>
      </c>
      <c r="J2633">
        <v>1231.5899999999999</v>
      </c>
      <c r="L2633" s="1" t="s">
        <v>2634</v>
      </c>
      <c r="M2633" t="s">
        <v>6546</v>
      </c>
      <c r="N2633">
        <v>1869.78</v>
      </c>
      <c r="P2633" s="1" t="s">
        <v>5730</v>
      </c>
      <c r="Q2633" t="s">
        <v>6548</v>
      </c>
      <c r="R2633">
        <v>2048.75</v>
      </c>
      <c r="T2633" s="1" t="s">
        <v>5730</v>
      </c>
      <c r="U2633" t="s">
        <v>6550</v>
      </c>
      <c r="V2633">
        <v>1350.69</v>
      </c>
    </row>
    <row r="2634" spans="1:22">
      <c r="A2634" s="1" t="s">
        <v>2635</v>
      </c>
      <c r="B2634" t="s">
        <v>3</v>
      </c>
      <c r="C2634">
        <v>2318.0100000000002</v>
      </c>
      <c r="E2634" s="1" t="s">
        <v>5731</v>
      </c>
      <c r="F2634" t="s">
        <v>3099</v>
      </c>
      <c r="G2634">
        <v>1833.12</v>
      </c>
      <c r="H2634" s="1" t="s">
        <v>5731</v>
      </c>
      <c r="I2634" t="s">
        <v>6545</v>
      </c>
      <c r="J2634">
        <v>1208.53</v>
      </c>
      <c r="L2634" s="1" t="s">
        <v>2635</v>
      </c>
      <c r="M2634" t="s">
        <v>6546</v>
      </c>
      <c r="N2634">
        <v>1854.49</v>
      </c>
      <c r="P2634" s="1" t="s">
        <v>5731</v>
      </c>
      <c r="Q2634" t="s">
        <v>6548</v>
      </c>
      <c r="R2634">
        <v>2008.9</v>
      </c>
      <c r="T2634" s="1" t="s">
        <v>5731</v>
      </c>
      <c r="U2634" t="s">
        <v>6550</v>
      </c>
      <c r="V2634">
        <v>1324.42</v>
      </c>
    </row>
    <row r="2635" spans="1:22">
      <c r="A2635" s="1" t="s">
        <v>2636</v>
      </c>
      <c r="B2635" t="s">
        <v>3</v>
      </c>
      <c r="C2635">
        <v>2301.86</v>
      </c>
      <c r="E2635" s="1" t="s">
        <v>5732</v>
      </c>
      <c r="F2635" t="s">
        <v>3099</v>
      </c>
      <c r="G2635">
        <v>1832.47</v>
      </c>
      <c r="H2635" s="1" t="s">
        <v>5732</v>
      </c>
      <c r="I2635" t="s">
        <v>6545</v>
      </c>
      <c r="J2635">
        <v>1208.0999999999999</v>
      </c>
      <c r="L2635" s="1" t="s">
        <v>2636</v>
      </c>
      <c r="M2635" t="s">
        <v>6546</v>
      </c>
      <c r="N2635">
        <v>1829.75</v>
      </c>
      <c r="P2635" s="1" t="s">
        <v>5732</v>
      </c>
      <c r="Q2635" t="s">
        <v>6548</v>
      </c>
      <c r="R2635">
        <v>2033.75</v>
      </c>
      <c r="T2635" s="1" t="s">
        <v>5732</v>
      </c>
      <c r="U2635" t="s">
        <v>6550</v>
      </c>
      <c r="V2635">
        <v>1340.8</v>
      </c>
    </row>
    <row r="2636" spans="1:22">
      <c r="A2636" s="1" t="s">
        <v>2637</v>
      </c>
      <c r="B2636" t="s">
        <v>3</v>
      </c>
      <c r="C2636">
        <v>2335.4499999999998</v>
      </c>
      <c r="E2636" s="1" t="s">
        <v>5733</v>
      </c>
      <c r="F2636" t="s">
        <v>3099</v>
      </c>
      <c r="G2636">
        <v>1869.67</v>
      </c>
      <c r="H2636" s="1" t="s">
        <v>5733</v>
      </c>
      <c r="I2636" t="s">
        <v>6545</v>
      </c>
      <c r="J2636">
        <v>1231.76</v>
      </c>
      <c r="L2636" s="1" t="s">
        <v>2637</v>
      </c>
      <c r="M2636" t="s">
        <v>6546</v>
      </c>
      <c r="N2636">
        <v>1859.27</v>
      </c>
      <c r="P2636" s="1" t="s">
        <v>5733</v>
      </c>
      <c r="Q2636" t="s">
        <v>6548</v>
      </c>
      <c r="R2636">
        <v>2061.19</v>
      </c>
      <c r="T2636" s="1" t="s">
        <v>5733</v>
      </c>
      <c r="U2636" t="s">
        <v>6550</v>
      </c>
      <c r="V2636">
        <v>1357.94</v>
      </c>
    </row>
    <row r="2637" spans="1:22">
      <c r="A2637" s="1" t="s">
        <v>2638</v>
      </c>
      <c r="B2637" t="s">
        <v>3</v>
      </c>
      <c r="C2637">
        <v>2345.16</v>
      </c>
      <c r="E2637" s="1" t="s">
        <v>5734</v>
      </c>
      <c r="F2637" t="s">
        <v>3099</v>
      </c>
      <c r="G2637">
        <v>1868.55</v>
      </c>
      <c r="H2637" s="1" t="s">
        <v>5734</v>
      </c>
      <c r="I2637" t="s">
        <v>6545</v>
      </c>
      <c r="J2637">
        <v>1231.02</v>
      </c>
      <c r="L2637" s="1" t="s">
        <v>2638</v>
      </c>
      <c r="M2637" t="s">
        <v>6546</v>
      </c>
      <c r="N2637">
        <v>1876.38</v>
      </c>
      <c r="P2637" s="1" t="s">
        <v>5734</v>
      </c>
      <c r="Q2637" t="s">
        <v>6548</v>
      </c>
      <c r="R2637">
        <v>2053.0100000000002</v>
      </c>
      <c r="T2637" s="1" t="s">
        <v>5734</v>
      </c>
      <c r="U2637" t="s">
        <v>6550</v>
      </c>
      <c r="V2637">
        <v>1352.55</v>
      </c>
    </row>
    <row r="2638" spans="1:22">
      <c r="A2638" s="1" t="s">
        <v>2639</v>
      </c>
      <c r="B2638" t="s">
        <v>3</v>
      </c>
      <c r="C2638">
        <v>2368.46</v>
      </c>
      <c r="E2638" s="1" t="s">
        <v>5735</v>
      </c>
      <c r="F2638" t="s">
        <v>3099</v>
      </c>
      <c r="G2638">
        <v>1907.66</v>
      </c>
      <c r="H2638" s="1" t="s">
        <v>5735</v>
      </c>
      <c r="I2638" t="s">
        <v>6545</v>
      </c>
      <c r="J2638">
        <v>1256.79</v>
      </c>
      <c r="L2638" s="1" t="s">
        <v>2639</v>
      </c>
      <c r="M2638" t="s">
        <v>6546</v>
      </c>
      <c r="N2638">
        <v>1880.18</v>
      </c>
      <c r="P2638" s="1" t="s">
        <v>5735</v>
      </c>
      <c r="Q2638" t="s">
        <v>6548</v>
      </c>
      <c r="R2638">
        <v>2098.2600000000002</v>
      </c>
      <c r="T2638" s="1" t="s">
        <v>5735</v>
      </c>
      <c r="U2638" t="s">
        <v>6550</v>
      </c>
      <c r="V2638">
        <v>1382.36</v>
      </c>
    </row>
    <row r="2639" spans="1:22">
      <c r="A2639" s="1" t="s">
        <v>2640</v>
      </c>
      <c r="B2639" t="s">
        <v>3</v>
      </c>
      <c r="C2639">
        <v>2355.1799999999998</v>
      </c>
      <c r="E2639" s="1" t="s">
        <v>5736</v>
      </c>
      <c r="F2639" t="s">
        <v>3099</v>
      </c>
      <c r="G2639">
        <v>1894.53</v>
      </c>
      <c r="H2639" s="1" t="s">
        <v>5736</v>
      </c>
      <c r="I2639" t="s">
        <v>6545</v>
      </c>
      <c r="J2639">
        <v>1248.1400000000001</v>
      </c>
      <c r="L2639" s="1" t="s">
        <v>2640</v>
      </c>
      <c r="M2639" t="s">
        <v>6546</v>
      </c>
      <c r="N2639">
        <v>1863.23</v>
      </c>
      <c r="P2639" s="1" t="s">
        <v>5736</v>
      </c>
      <c r="Q2639" t="s">
        <v>6548</v>
      </c>
      <c r="R2639">
        <v>2119.0100000000002</v>
      </c>
      <c r="T2639" s="1" t="s">
        <v>5736</v>
      </c>
      <c r="U2639" t="s">
        <v>6550</v>
      </c>
      <c r="V2639">
        <v>1396.03</v>
      </c>
    </row>
    <row r="2640" spans="1:22">
      <c r="A2640" s="1" t="s">
        <v>2641</v>
      </c>
      <c r="B2640" t="s">
        <v>3</v>
      </c>
      <c r="C2640">
        <v>2326.9699999999998</v>
      </c>
      <c r="E2640" s="1" t="s">
        <v>5737</v>
      </c>
      <c r="F2640" t="s">
        <v>3099</v>
      </c>
      <c r="G2640">
        <v>1843</v>
      </c>
      <c r="H2640" s="1" t="s">
        <v>5737</v>
      </c>
      <c r="I2640" t="s">
        <v>6545</v>
      </c>
      <c r="J2640">
        <v>1214.19</v>
      </c>
      <c r="L2640" s="1" t="s">
        <v>2641</v>
      </c>
      <c r="M2640" t="s">
        <v>6546</v>
      </c>
      <c r="N2640">
        <v>1836.7</v>
      </c>
      <c r="P2640" s="1" t="s">
        <v>5737</v>
      </c>
      <c r="Q2640" t="s">
        <v>6548</v>
      </c>
      <c r="R2640">
        <v>2056.4699999999998</v>
      </c>
      <c r="T2640" s="1" t="s">
        <v>5737</v>
      </c>
      <c r="U2640" t="s">
        <v>6550</v>
      </c>
      <c r="V2640">
        <v>1354.83</v>
      </c>
    </row>
    <row r="2641" spans="1:22">
      <c r="A2641" s="1" t="s">
        <v>2642</v>
      </c>
      <c r="B2641" t="s">
        <v>3</v>
      </c>
      <c r="C2641">
        <v>2335.86</v>
      </c>
      <c r="E2641" s="1" t="s">
        <v>5738</v>
      </c>
      <c r="F2641" t="s">
        <v>3099</v>
      </c>
      <c r="G2641">
        <v>1849.55</v>
      </c>
      <c r="H2641" s="1" t="s">
        <v>5738</v>
      </c>
      <c r="I2641" t="s">
        <v>6545</v>
      </c>
      <c r="J2641">
        <v>1218.25</v>
      </c>
      <c r="L2641" s="1" t="s">
        <v>2642</v>
      </c>
      <c r="M2641" t="s">
        <v>6546</v>
      </c>
      <c r="N2641">
        <v>1832.61</v>
      </c>
      <c r="P2641" s="1" t="s">
        <v>5738</v>
      </c>
      <c r="Q2641" t="s">
        <v>6548</v>
      </c>
      <c r="R2641">
        <v>2042.11</v>
      </c>
      <c r="T2641" s="1" t="s">
        <v>5738</v>
      </c>
      <c r="U2641" t="s">
        <v>6550</v>
      </c>
      <c r="V2641">
        <v>1345.07</v>
      </c>
    </row>
    <row r="2642" spans="1:22">
      <c r="A2642" s="1" t="s">
        <v>2643</v>
      </c>
      <c r="B2642" t="s">
        <v>3</v>
      </c>
      <c r="C2642">
        <v>2338.48</v>
      </c>
      <c r="E2642" s="1" t="s">
        <v>5739</v>
      </c>
      <c r="F2642" t="s">
        <v>3099</v>
      </c>
      <c r="G2642">
        <v>1835.33</v>
      </c>
      <c r="H2642" s="1" t="s">
        <v>5739</v>
      </c>
      <c r="I2642" t="s">
        <v>6545</v>
      </c>
      <c r="J2642">
        <v>1208.8800000000001</v>
      </c>
      <c r="L2642" s="1" t="s">
        <v>2643</v>
      </c>
      <c r="M2642" t="s">
        <v>6546</v>
      </c>
      <c r="N2642">
        <v>1840.4</v>
      </c>
      <c r="P2642" s="1" t="s">
        <v>5739</v>
      </c>
      <c r="Q2642" t="s">
        <v>6548</v>
      </c>
      <c r="R2642">
        <v>2006.62</v>
      </c>
      <c r="T2642" s="1" t="s">
        <v>5739</v>
      </c>
      <c r="U2642" t="s">
        <v>6550</v>
      </c>
      <c r="V2642">
        <v>1321.7</v>
      </c>
    </row>
    <row r="2643" spans="1:22">
      <c r="A2643" s="1" t="s">
        <v>2644</v>
      </c>
      <c r="B2643" t="s">
        <v>3</v>
      </c>
      <c r="C2643">
        <v>2322.6</v>
      </c>
      <c r="E2643" s="1" t="s">
        <v>5740</v>
      </c>
      <c r="F2643" t="s">
        <v>3099</v>
      </c>
      <c r="G2643">
        <v>1821.58</v>
      </c>
      <c r="H2643" s="1" t="s">
        <v>5740</v>
      </c>
      <c r="I2643" t="s">
        <v>6545</v>
      </c>
      <c r="J2643">
        <v>1199.73</v>
      </c>
      <c r="L2643" s="1" t="s">
        <v>2644</v>
      </c>
      <c r="M2643" t="s">
        <v>6546</v>
      </c>
      <c r="N2643">
        <v>1795.99</v>
      </c>
      <c r="P2643" s="1" t="s">
        <v>5740</v>
      </c>
      <c r="Q2643" t="s">
        <v>6548</v>
      </c>
      <c r="R2643">
        <v>2012.47</v>
      </c>
      <c r="T2643" s="1" t="s">
        <v>5740</v>
      </c>
      <c r="U2643" t="s">
        <v>6550</v>
      </c>
      <c r="V2643">
        <v>1325.46</v>
      </c>
    </row>
    <row r="2644" spans="1:22">
      <c r="A2644" s="1" t="s">
        <v>2645</v>
      </c>
      <c r="B2644" t="s">
        <v>3</v>
      </c>
      <c r="C2644">
        <v>2326.61</v>
      </c>
      <c r="E2644" s="1" t="s">
        <v>5741</v>
      </c>
      <c r="F2644" t="s">
        <v>3099</v>
      </c>
      <c r="G2644">
        <v>1807.85</v>
      </c>
      <c r="H2644" s="1" t="s">
        <v>5741</v>
      </c>
      <c r="I2644" t="s">
        <v>6545</v>
      </c>
      <c r="J2644">
        <v>1190.69</v>
      </c>
      <c r="L2644" s="1" t="s">
        <v>2645</v>
      </c>
      <c r="M2644" t="s">
        <v>6546</v>
      </c>
      <c r="N2644">
        <v>1790.75</v>
      </c>
      <c r="P2644" s="1" t="s">
        <v>5741</v>
      </c>
      <c r="Q2644" t="s">
        <v>6548</v>
      </c>
      <c r="R2644">
        <v>1979.89</v>
      </c>
      <c r="T2644" s="1" t="s">
        <v>5741</v>
      </c>
      <c r="U2644" t="s">
        <v>6550</v>
      </c>
      <c r="V2644">
        <v>1304</v>
      </c>
    </row>
    <row r="2645" spans="1:22">
      <c r="A2645" s="1" t="s">
        <v>2646</v>
      </c>
      <c r="B2645" t="s">
        <v>3</v>
      </c>
      <c r="C2645">
        <v>2373.25</v>
      </c>
      <c r="E2645" s="1" t="s">
        <v>5742</v>
      </c>
      <c r="F2645" t="s">
        <v>3099</v>
      </c>
      <c r="G2645">
        <v>1765.33</v>
      </c>
      <c r="H2645" s="1" t="s">
        <v>5742</v>
      </c>
      <c r="I2645" t="s">
        <v>6545</v>
      </c>
      <c r="J2645">
        <v>1162.69</v>
      </c>
      <c r="L2645" s="1" t="s">
        <v>2646</v>
      </c>
      <c r="M2645" t="s">
        <v>6546</v>
      </c>
      <c r="N2645">
        <v>1822.25</v>
      </c>
      <c r="P2645" s="1" t="s">
        <v>5742</v>
      </c>
      <c r="Q2645" t="s">
        <v>6548</v>
      </c>
      <c r="R2645">
        <v>1899.72</v>
      </c>
      <c r="T2645" s="1" t="s">
        <v>5742</v>
      </c>
      <c r="U2645" t="s">
        <v>6550</v>
      </c>
      <c r="V2645">
        <v>1251.19</v>
      </c>
    </row>
    <row r="2646" spans="1:22">
      <c r="A2646" s="1" t="s">
        <v>2647</v>
      </c>
      <c r="B2646" t="s">
        <v>3</v>
      </c>
      <c r="C2646">
        <v>2391.58</v>
      </c>
      <c r="E2646" s="1" t="s">
        <v>5743</v>
      </c>
      <c r="F2646" t="s">
        <v>3099</v>
      </c>
      <c r="G2646">
        <v>1753.26</v>
      </c>
      <c r="H2646" s="1" t="s">
        <v>5743</v>
      </c>
      <c r="I2646" t="s">
        <v>6545</v>
      </c>
      <c r="J2646">
        <v>1154.74</v>
      </c>
      <c r="L2646" s="1" t="s">
        <v>2647</v>
      </c>
      <c r="M2646" t="s">
        <v>6546</v>
      </c>
      <c r="N2646">
        <v>1836.96</v>
      </c>
      <c r="P2646" s="1" t="s">
        <v>5743</v>
      </c>
      <c r="Q2646" t="s">
        <v>6548</v>
      </c>
      <c r="R2646">
        <v>1880.13</v>
      </c>
      <c r="T2646" s="1" t="s">
        <v>5743</v>
      </c>
      <c r="U2646" t="s">
        <v>6550</v>
      </c>
      <c r="V2646">
        <v>1238.29</v>
      </c>
    </row>
    <row r="2647" spans="1:22">
      <c r="A2647" s="1" t="s">
        <v>2648</v>
      </c>
      <c r="B2647" t="s">
        <v>3</v>
      </c>
      <c r="C2647">
        <v>2377.34</v>
      </c>
      <c r="E2647" s="1" t="s">
        <v>5744</v>
      </c>
      <c r="F2647" t="s">
        <v>3099</v>
      </c>
      <c r="G2647">
        <v>1736.04</v>
      </c>
      <c r="H2647" s="1" t="s">
        <v>5744</v>
      </c>
      <c r="I2647" t="s">
        <v>6545</v>
      </c>
      <c r="J2647">
        <v>1143.3</v>
      </c>
      <c r="L2647" s="1" t="s">
        <v>2648</v>
      </c>
      <c r="M2647" t="s">
        <v>6546</v>
      </c>
      <c r="N2647">
        <v>1809.87</v>
      </c>
      <c r="P2647" s="1" t="s">
        <v>5744</v>
      </c>
      <c r="Q2647" t="s">
        <v>6548</v>
      </c>
      <c r="R2647">
        <v>1885.43</v>
      </c>
      <c r="T2647" s="1" t="s">
        <v>5744</v>
      </c>
      <c r="U2647" t="s">
        <v>6550</v>
      </c>
      <c r="V2647">
        <v>1241.68</v>
      </c>
    </row>
    <row r="2648" spans="1:22">
      <c r="A2648" s="1" t="s">
        <v>2649</v>
      </c>
      <c r="B2648" t="s">
        <v>3</v>
      </c>
      <c r="C2648">
        <v>2391.86</v>
      </c>
      <c r="E2648" s="1" t="s">
        <v>5745</v>
      </c>
      <c r="F2648" t="s">
        <v>3099</v>
      </c>
      <c r="G2648">
        <v>1703.55</v>
      </c>
      <c r="H2648" s="1" t="s">
        <v>5745</v>
      </c>
      <c r="I2648" t="s">
        <v>6545</v>
      </c>
      <c r="J2648">
        <v>1121.9100000000001</v>
      </c>
      <c r="L2648" s="1" t="s">
        <v>2649</v>
      </c>
      <c r="M2648" t="s">
        <v>6546</v>
      </c>
      <c r="N2648">
        <v>1814.79</v>
      </c>
      <c r="P2648" s="1" t="s">
        <v>5745</v>
      </c>
      <c r="Q2648" t="s">
        <v>6548</v>
      </c>
      <c r="R2648">
        <v>1839.21</v>
      </c>
      <c r="T2648" s="1" t="s">
        <v>5745</v>
      </c>
      <c r="U2648" t="s">
        <v>6550</v>
      </c>
      <c r="V2648">
        <v>1211.25</v>
      </c>
    </row>
    <row r="2649" spans="1:22">
      <c r="A2649" s="1" t="s">
        <v>2650</v>
      </c>
      <c r="B2649" t="s">
        <v>3</v>
      </c>
      <c r="C2649">
        <v>2370.71</v>
      </c>
      <c r="E2649" s="1" t="s">
        <v>5746</v>
      </c>
      <c r="F2649" t="s">
        <v>3099</v>
      </c>
      <c r="G2649">
        <v>1673.88</v>
      </c>
      <c r="H2649" s="1" t="s">
        <v>5746</v>
      </c>
      <c r="I2649" t="s">
        <v>6545</v>
      </c>
      <c r="J2649">
        <v>1102.3599999999999</v>
      </c>
      <c r="L2649" s="1" t="s">
        <v>2650</v>
      </c>
      <c r="M2649" t="s">
        <v>6546</v>
      </c>
      <c r="N2649">
        <v>1809.48</v>
      </c>
      <c r="P2649" s="1" t="s">
        <v>5746</v>
      </c>
      <c r="Q2649" t="s">
        <v>6548</v>
      </c>
      <c r="R2649">
        <v>1824.07</v>
      </c>
      <c r="T2649" s="1" t="s">
        <v>5746</v>
      </c>
      <c r="U2649" t="s">
        <v>6550</v>
      </c>
      <c r="V2649">
        <v>1201.28</v>
      </c>
    </row>
    <row r="2650" spans="1:22">
      <c r="A2650" s="1" t="s">
        <v>2651</v>
      </c>
      <c r="B2650" t="s">
        <v>3</v>
      </c>
      <c r="C2650">
        <v>2352.21</v>
      </c>
      <c r="E2650" s="1" t="s">
        <v>5747</v>
      </c>
      <c r="F2650" t="s">
        <v>3099</v>
      </c>
      <c r="G2650">
        <v>1682.48</v>
      </c>
      <c r="H2650" s="1" t="s">
        <v>5747</v>
      </c>
      <c r="I2650" t="s">
        <v>6545</v>
      </c>
      <c r="J2650">
        <v>1108.03</v>
      </c>
      <c r="L2650" s="1" t="s">
        <v>2651</v>
      </c>
      <c r="M2650" t="s">
        <v>6546</v>
      </c>
      <c r="N2650">
        <v>1775.29</v>
      </c>
      <c r="P2650" s="1" t="s">
        <v>5747</v>
      </c>
      <c r="Q2650" t="s">
        <v>6548</v>
      </c>
      <c r="R2650">
        <v>1835.9</v>
      </c>
      <c r="T2650" s="1" t="s">
        <v>5747</v>
      </c>
      <c r="U2650" t="s">
        <v>6550</v>
      </c>
      <c r="V2650">
        <v>1209.07</v>
      </c>
    </row>
    <row r="2651" spans="1:22">
      <c r="A2651" s="1" t="s">
        <v>2652</v>
      </c>
      <c r="B2651" t="s">
        <v>3</v>
      </c>
      <c r="C2651">
        <v>2355.73</v>
      </c>
      <c r="E2651" s="1" t="s">
        <v>5748</v>
      </c>
      <c r="F2651" t="s">
        <v>3099</v>
      </c>
      <c r="G2651">
        <v>1692.97</v>
      </c>
      <c r="H2651" s="1" t="s">
        <v>5748</v>
      </c>
      <c r="I2651" t="s">
        <v>6545</v>
      </c>
      <c r="J2651">
        <v>1114.94</v>
      </c>
      <c r="L2651" s="1" t="s">
        <v>2652</v>
      </c>
      <c r="M2651" t="s">
        <v>6546</v>
      </c>
      <c r="N2651">
        <v>1792.71</v>
      </c>
      <c r="P2651" s="1" t="s">
        <v>5748</v>
      </c>
      <c r="Q2651" t="s">
        <v>6548</v>
      </c>
      <c r="R2651">
        <v>1839.37</v>
      </c>
      <c r="T2651" s="1" t="s">
        <v>5748</v>
      </c>
      <c r="U2651" t="s">
        <v>6550</v>
      </c>
      <c r="V2651">
        <v>1211.3599999999999</v>
      </c>
    </row>
    <row r="2652" spans="1:22">
      <c r="A2652" s="1" t="s">
        <v>2653</v>
      </c>
      <c r="B2652" t="s">
        <v>3</v>
      </c>
      <c r="C2652">
        <v>2367.06</v>
      </c>
      <c r="E2652" s="1" t="s">
        <v>5749</v>
      </c>
      <c r="F2652" t="s">
        <v>3099</v>
      </c>
      <c r="G2652">
        <v>1717.39</v>
      </c>
      <c r="H2652" s="1" t="s">
        <v>5749</v>
      </c>
      <c r="I2652" t="s">
        <v>6545</v>
      </c>
      <c r="J2652">
        <v>1131.02</v>
      </c>
      <c r="L2652" s="1" t="s">
        <v>2653</v>
      </c>
      <c r="M2652" t="s">
        <v>6546</v>
      </c>
      <c r="N2652">
        <v>1822.06</v>
      </c>
      <c r="P2652" s="1" t="s">
        <v>5749</v>
      </c>
      <c r="Q2652" t="s">
        <v>6548</v>
      </c>
      <c r="R2652">
        <v>1873.99</v>
      </c>
      <c r="T2652" s="1" t="s">
        <v>5749</v>
      </c>
      <c r="U2652" t="s">
        <v>6550</v>
      </c>
      <c r="V2652">
        <v>1234.1500000000001</v>
      </c>
    </row>
    <row r="2653" spans="1:22">
      <c r="A2653" s="1" t="s">
        <v>2654</v>
      </c>
      <c r="B2653" t="s">
        <v>3</v>
      </c>
      <c r="C2653">
        <v>2392.8000000000002</v>
      </c>
      <c r="E2653" s="1" t="s">
        <v>5750</v>
      </c>
      <c r="F2653" t="s">
        <v>3099</v>
      </c>
      <c r="G2653">
        <v>1689.56</v>
      </c>
      <c r="H2653" s="1" t="s">
        <v>5750</v>
      </c>
      <c r="I2653" t="s">
        <v>6545</v>
      </c>
      <c r="J2653">
        <v>1112.26</v>
      </c>
      <c r="L2653" s="1" t="s">
        <v>2654</v>
      </c>
      <c r="M2653" t="s">
        <v>6546</v>
      </c>
      <c r="N2653">
        <v>1851.27</v>
      </c>
      <c r="P2653" s="1" t="s">
        <v>5750</v>
      </c>
      <c r="Q2653" t="s">
        <v>6548</v>
      </c>
      <c r="R2653">
        <v>1836.4</v>
      </c>
      <c r="T2653" s="1" t="s">
        <v>5750</v>
      </c>
      <c r="U2653" t="s">
        <v>6550</v>
      </c>
      <c r="V2653">
        <v>1208.92</v>
      </c>
    </row>
    <row r="2654" spans="1:22">
      <c r="A2654" s="1" t="s">
        <v>2655</v>
      </c>
      <c r="B2654" t="s">
        <v>3</v>
      </c>
      <c r="C2654">
        <v>2407.89</v>
      </c>
      <c r="E2654" s="1" t="s">
        <v>5751</v>
      </c>
      <c r="F2654" t="s">
        <v>3099</v>
      </c>
      <c r="G2654">
        <v>1627.32</v>
      </c>
      <c r="H2654" s="1" t="s">
        <v>5751</v>
      </c>
      <c r="I2654" t="s">
        <v>6545</v>
      </c>
      <c r="J2654">
        <v>1071.28</v>
      </c>
      <c r="L2654" s="1" t="s">
        <v>2655</v>
      </c>
      <c r="M2654" t="s">
        <v>6546</v>
      </c>
      <c r="N2654">
        <v>1856.58</v>
      </c>
      <c r="P2654" s="1" t="s">
        <v>5751</v>
      </c>
      <c r="Q2654" t="s">
        <v>6548</v>
      </c>
      <c r="R2654">
        <v>1753.28</v>
      </c>
      <c r="T2654" s="1" t="s">
        <v>5751</v>
      </c>
      <c r="U2654" t="s">
        <v>6550</v>
      </c>
      <c r="V2654">
        <v>1154.2</v>
      </c>
    </row>
    <row r="2655" spans="1:22">
      <c r="A2655" s="1" t="s">
        <v>2656</v>
      </c>
      <c r="B2655" t="s">
        <v>3</v>
      </c>
      <c r="C2655">
        <v>2399.6799999999998</v>
      </c>
      <c r="E2655" s="1" t="s">
        <v>5752</v>
      </c>
      <c r="F2655" t="s">
        <v>3099</v>
      </c>
      <c r="G2655">
        <v>1605.88</v>
      </c>
      <c r="H2655" s="1" t="s">
        <v>5752</v>
      </c>
      <c r="I2655" t="s">
        <v>6545</v>
      </c>
      <c r="J2655">
        <v>1057.04</v>
      </c>
      <c r="L2655" s="1" t="s">
        <v>2656</v>
      </c>
      <c r="M2655" t="s">
        <v>6546</v>
      </c>
      <c r="N2655">
        <v>1846.54</v>
      </c>
      <c r="P2655" s="1" t="s">
        <v>5752</v>
      </c>
      <c r="Q2655" t="s">
        <v>6548</v>
      </c>
      <c r="R2655">
        <v>1726.75</v>
      </c>
      <c r="T2655" s="1" t="s">
        <v>5752</v>
      </c>
      <c r="U2655" t="s">
        <v>6550</v>
      </c>
      <c r="V2655">
        <v>1136.5999999999999</v>
      </c>
    </row>
    <row r="2656" spans="1:22">
      <c r="A2656" s="1" t="s">
        <v>2657</v>
      </c>
      <c r="B2656" t="s">
        <v>3</v>
      </c>
      <c r="C2656">
        <v>2400.62</v>
      </c>
      <c r="E2656" s="1" t="s">
        <v>5753</v>
      </c>
      <c r="F2656" t="s">
        <v>3099</v>
      </c>
      <c r="G2656">
        <v>1637.29</v>
      </c>
      <c r="H2656" s="1" t="s">
        <v>5753</v>
      </c>
      <c r="I2656" t="s">
        <v>6545</v>
      </c>
      <c r="J2656">
        <v>1077.33</v>
      </c>
      <c r="L2656" s="1" t="s">
        <v>2657</v>
      </c>
      <c r="M2656" t="s">
        <v>6546</v>
      </c>
      <c r="N2656">
        <v>1854.24</v>
      </c>
      <c r="P2656" s="1" t="s">
        <v>5753</v>
      </c>
      <c r="Q2656" t="s">
        <v>6548</v>
      </c>
      <c r="R2656">
        <v>1759.69</v>
      </c>
      <c r="T2656" s="1" t="s">
        <v>5753</v>
      </c>
      <c r="U2656" t="s">
        <v>6550</v>
      </c>
      <c r="V2656">
        <v>1157.8699999999999</v>
      </c>
    </row>
    <row r="2657" spans="1:22">
      <c r="A2657" s="1" t="s">
        <v>2658</v>
      </c>
      <c r="B2657" t="s">
        <v>3</v>
      </c>
      <c r="C2657">
        <v>2414.06</v>
      </c>
      <c r="E2657" s="1" t="s">
        <v>5754</v>
      </c>
      <c r="F2657" t="s">
        <v>3099</v>
      </c>
      <c r="G2657">
        <v>1586.32</v>
      </c>
      <c r="H2657" s="1" t="s">
        <v>5754</v>
      </c>
      <c r="I2657" t="s">
        <v>6545</v>
      </c>
      <c r="J2657">
        <v>1043.8</v>
      </c>
      <c r="L2657" s="1" t="s">
        <v>2658</v>
      </c>
      <c r="M2657" t="s">
        <v>6546</v>
      </c>
      <c r="N2657">
        <v>1862.24</v>
      </c>
      <c r="P2657" s="1" t="s">
        <v>5754</v>
      </c>
      <c r="Q2657" t="s">
        <v>6548</v>
      </c>
      <c r="R2657">
        <v>1703.48</v>
      </c>
      <c r="T2657" s="1" t="s">
        <v>5754</v>
      </c>
      <c r="U2657" t="s">
        <v>6550</v>
      </c>
      <c r="V2657">
        <v>1120.8900000000001</v>
      </c>
    </row>
    <row r="2658" spans="1:22">
      <c r="A2658" s="1" t="s">
        <v>2659</v>
      </c>
      <c r="B2658" t="s">
        <v>3</v>
      </c>
      <c r="C2658">
        <v>2426.7199999999998</v>
      </c>
      <c r="E2658" s="1" t="s">
        <v>5755</v>
      </c>
      <c r="F2658" t="s">
        <v>3099</v>
      </c>
      <c r="G2658">
        <v>1555.8</v>
      </c>
      <c r="H2658" s="1" t="s">
        <v>5755</v>
      </c>
      <c r="I2658" t="s">
        <v>6545</v>
      </c>
      <c r="J2658">
        <v>1023.27</v>
      </c>
      <c r="L2658" s="1" t="s">
        <v>2659</v>
      </c>
      <c r="M2658" t="s">
        <v>6546</v>
      </c>
      <c r="N2658">
        <v>1856.62</v>
      </c>
      <c r="P2658" s="1" t="s">
        <v>5755</v>
      </c>
      <c r="Q2658" t="s">
        <v>6548</v>
      </c>
      <c r="R2658">
        <v>1685.68</v>
      </c>
      <c r="T2658" s="1" t="s">
        <v>5755</v>
      </c>
      <c r="U2658" t="s">
        <v>6550</v>
      </c>
      <c r="V2658">
        <v>1108.7</v>
      </c>
    </row>
    <row r="2659" spans="1:22">
      <c r="A2659" s="1" t="s">
        <v>2660</v>
      </c>
      <c r="B2659" t="s">
        <v>3</v>
      </c>
      <c r="C2659">
        <v>2437.36</v>
      </c>
      <c r="E2659" s="1" t="s">
        <v>5756</v>
      </c>
      <c r="F2659" t="s">
        <v>3099</v>
      </c>
      <c r="G2659">
        <v>1527.2</v>
      </c>
      <c r="H2659" s="1" t="s">
        <v>5756</v>
      </c>
      <c r="I2659" t="s">
        <v>6545</v>
      </c>
      <c r="J2659">
        <v>1004.28</v>
      </c>
      <c r="L2659" s="1" t="s">
        <v>2660</v>
      </c>
      <c r="M2659" t="s">
        <v>6546</v>
      </c>
      <c r="N2659">
        <v>1862.37</v>
      </c>
      <c r="P2659" s="1" t="s">
        <v>5756</v>
      </c>
      <c r="Q2659" t="s">
        <v>6548</v>
      </c>
      <c r="R2659">
        <v>1651.49</v>
      </c>
      <c r="T2659" s="1" t="s">
        <v>5756</v>
      </c>
      <c r="U2659" t="s">
        <v>6550</v>
      </c>
      <c r="V2659">
        <v>1086.02</v>
      </c>
    </row>
    <row r="2660" spans="1:22">
      <c r="A2660" s="1" t="s">
        <v>2661</v>
      </c>
      <c r="B2660" t="s">
        <v>3</v>
      </c>
      <c r="C2660">
        <v>2449.87</v>
      </c>
      <c r="E2660" s="1" t="s">
        <v>5757</v>
      </c>
      <c r="F2660" t="s">
        <v>3099</v>
      </c>
      <c r="G2660">
        <v>1591.9</v>
      </c>
      <c r="H2660" s="1" t="s">
        <v>5757</v>
      </c>
      <c r="I2660" t="s">
        <v>6545</v>
      </c>
      <c r="J2660">
        <v>1046.83</v>
      </c>
      <c r="L2660" s="1" t="s">
        <v>2661</v>
      </c>
      <c r="M2660" t="s">
        <v>6546</v>
      </c>
      <c r="N2660">
        <v>1878.4</v>
      </c>
      <c r="P2660" s="1" t="s">
        <v>5757</v>
      </c>
      <c r="Q2660" t="s">
        <v>6548</v>
      </c>
      <c r="R2660">
        <v>1737.19</v>
      </c>
      <c r="T2660" s="1" t="s">
        <v>5757</v>
      </c>
      <c r="U2660" t="s">
        <v>6550</v>
      </c>
      <c r="V2660">
        <v>1142.3699999999999</v>
      </c>
    </row>
    <row r="2661" spans="1:22">
      <c r="A2661" s="1" t="s">
        <v>2662</v>
      </c>
      <c r="B2661" t="s">
        <v>3</v>
      </c>
      <c r="C2661">
        <v>2464.36</v>
      </c>
      <c r="E2661" s="1" t="s">
        <v>5758</v>
      </c>
      <c r="F2661" t="s">
        <v>3099</v>
      </c>
      <c r="G2661">
        <v>1602.09</v>
      </c>
      <c r="H2661" s="1" t="s">
        <v>5758</v>
      </c>
      <c r="I2661" t="s">
        <v>6545</v>
      </c>
      <c r="J2661">
        <v>1053.54</v>
      </c>
      <c r="L2661" s="1" t="s">
        <v>2662</v>
      </c>
      <c r="M2661" t="s">
        <v>6546</v>
      </c>
      <c r="N2661">
        <v>1897.15</v>
      </c>
      <c r="P2661" s="1" t="s">
        <v>5758</v>
      </c>
      <c r="Q2661" t="s">
        <v>6548</v>
      </c>
      <c r="R2661">
        <v>1751.34</v>
      </c>
      <c r="T2661" s="1" t="s">
        <v>5758</v>
      </c>
      <c r="U2661" t="s">
        <v>6550</v>
      </c>
      <c r="V2661">
        <v>1151.68</v>
      </c>
    </row>
    <row r="2662" spans="1:22">
      <c r="A2662" s="1" t="s">
        <v>2663</v>
      </c>
      <c r="B2662" t="s">
        <v>3</v>
      </c>
      <c r="C2662">
        <v>2460.25</v>
      </c>
      <c r="E2662" s="1" t="s">
        <v>5759</v>
      </c>
      <c r="F2662" t="s">
        <v>3099</v>
      </c>
      <c r="G2662">
        <v>1622.13</v>
      </c>
      <c r="H2662" s="1" t="s">
        <v>5759</v>
      </c>
      <c r="I2662" t="s">
        <v>6545</v>
      </c>
      <c r="J2662">
        <v>1066.46</v>
      </c>
      <c r="L2662" s="1" t="s">
        <v>2663</v>
      </c>
      <c r="M2662" t="s">
        <v>6546</v>
      </c>
      <c r="N2662">
        <v>1908.19</v>
      </c>
      <c r="P2662" s="1" t="s">
        <v>5759</v>
      </c>
      <c r="Q2662" t="s">
        <v>6548</v>
      </c>
      <c r="R2662">
        <v>1776.57</v>
      </c>
      <c r="T2662" s="1" t="s">
        <v>5759</v>
      </c>
      <c r="U2662" t="s">
        <v>6550</v>
      </c>
      <c r="V2662">
        <v>1167.99</v>
      </c>
    </row>
    <row r="2663" spans="1:22">
      <c r="A2663" s="1" t="s">
        <v>2664</v>
      </c>
      <c r="B2663" t="s">
        <v>3</v>
      </c>
      <c r="C2663">
        <v>2451.3200000000002</v>
      </c>
      <c r="E2663" s="1" t="s">
        <v>5760</v>
      </c>
      <c r="F2663" t="s">
        <v>3099</v>
      </c>
      <c r="G2663">
        <v>1650.57</v>
      </c>
      <c r="H2663" s="1" t="s">
        <v>5760</v>
      </c>
      <c r="I2663" t="s">
        <v>6545</v>
      </c>
      <c r="J2663">
        <v>1085.1500000000001</v>
      </c>
      <c r="L2663" s="1" t="s">
        <v>2664</v>
      </c>
      <c r="M2663" t="s">
        <v>6546</v>
      </c>
      <c r="N2663">
        <v>1887.67</v>
      </c>
      <c r="P2663" s="1" t="s">
        <v>5760</v>
      </c>
      <c r="Q2663" t="s">
        <v>6548</v>
      </c>
      <c r="R2663">
        <v>1820.92</v>
      </c>
      <c r="T2663" s="1" t="s">
        <v>5760</v>
      </c>
      <c r="U2663" t="s">
        <v>6550</v>
      </c>
      <c r="V2663">
        <v>1197.1500000000001</v>
      </c>
    </row>
    <row r="2664" spans="1:22">
      <c r="A2664" s="1" t="s">
        <v>2665</v>
      </c>
      <c r="B2664" t="s">
        <v>3</v>
      </c>
      <c r="C2664">
        <v>2466.3000000000002</v>
      </c>
      <c r="E2664" s="1" t="s">
        <v>5761</v>
      </c>
      <c r="F2664" t="s">
        <v>3099</v>
      </c>
      <c r="G2664">
        <v>1667.15</v>
      </c>
      <c r="H2664" s="1" t="s">
        <v>5761</v>
      </c>
      <c r="I2664" t="s">
        <v>6545</v>
      </c>
      <c r="J2664">
        <v>1095.96</v>
      </c>
      <c r="L2664" s="1" t="s">
        <v>2665</v>
      </c>
      <c r="M2664" t="s">
        <v>6546</v>
      </c>
      <c r="N2664">
        <v>1886.35</v>
      </c>
      <c r="P2664" s="1" t="s">
        <v>5761</v>
      </c>
      <c r="Q2664" t="s">
        <v>6548</v>
      </c>
      <c r="R2664">
        <v>1854.27</v>
      </c>
      <c r="T2664" s="1" t="s">
        <v>5761</v>
      </c>
      <c r="U2664" t="s">
        <v>6550</v>
      </c>
      <c r="V2664">
        <v>1218.97</v>
      </c>
    </row>
    <row r="2665" spans="1:22">
      <c r="A2665" s="1" t="s">
        <v>2666</v>
      </c>
      <c r="B2665" t="s">
        <v>3</v>
      </c>
      <c r="C2665">
        <v>2457.42</v>
      </c>
      <c r="E2665" s="1" t="s">
        <v>5762</v>
      </c>
      <c r="F2665" t="s">
        <v>3099</v>
      </c>
      <c r="G2665">
        <v>1686.08</v>
      </c>
      <c r="H2665" s="1" t="s">
        <v>5762</v>
      </c>
      <c r="I2665" t="s">
        <v>6545</v>
      </c>
      <c r="J2665">
        <v>1108.4100000000001</v>
      </c>
      <c r="L2665" s="1" t="s">
        <v>2666</v>
      </c>
      <c r="M2665" t="s">
        <v>6546</v>
      </c>
      <c r="N2665">
        <v>1894.59</v>
      </c>
      <c r="P2665" s="1" t="s">
        <v>5762</v>
      </c>
      <c r="Q2665" t="s">
        <v>6548</v>
      </c>
      <c r="R2665">
        <v>1871.72</v>
      </c>
      <c r="T2665" s="1" t="s">
        <v>5762</v>
      </c>
      <c r="U2665" t="s">
        <v>6550</v>
      </c>
      <c r="V2665">
        <v>1230.44</v>
      </c>
    </row>
    <row r="2666" spans="1:22">
      <c r="A2666" s="1" t="s">
        <v>2667</v>
      </c>
      <c r="B2666" t="s">
        <v>3</v>
      </c>
      <c r="C2666">
        <v>2472.5500000000002</v>
      </c>
      <c r="E2666" s="1" t="s">
        <v>5763</v>
      </c>
      <c r="F2666" t="s">
        <v>3099</v>
      </c>
      <c r="G2666">
        <v>1689.76</v>
      </c>
      <c r="H2666" s="1" t="s">
        <v>5763</v>
      </c>
      <c r="I2666" t="s">
        <v>6545</v>
      </c>
      <c r="J2666">
        <v>1110.6199999999999</v>
      </c>
      <c r="L2666" s="1" t="s">
        <v>2667</v>
      </c>
      <c r="M2666" t="s">
        <v>6546</v>
      </c>
      <c r="N2666">
        <v>1897.67</v>
      </c>
      <c r="P2666" s="1" t="s">
        <v>5763</v>
      </c>
      <c r="Q2666" t="s">
        <v>6548</v>
      </c>
      <c r="R2666">
        <v>1895.83</v>
      </c>
      <c r="T2666" s="1" t="s">
        <v>5763</v>
      </c>
      <c r="U2666" t="s">
        <v>6550</v>
      </c>
      <c r="V2666">
        <v>1246.06</v>
      </c>
    </row>
    <row r="2667" spans="1:22">
      <c r="A2667" s="1" t="s">
        <v>2668</v>
      </c>
      <c r="B2667" t="s">
        <v>3</v>
      </c>
      <c r="C2667">
        <v>2481.4699999999998</v>
      </c>
      <c r="E2667" s="1" t="s">
        <v>5764</v>
      </c>
      <c r="F2667" t="s">
        <v>3099</v>
      </c>
      <c r="G2667">
        <v>1654.26</v>
      </c>
      <c r="H2667" s="1" t="s">
        <v>5764</v>
      </c>
      <c r="I2667" t="s">
        <v>6545</v>
      </c>
      <c r="J2667">
        <v>1086.8800000000001</v>
      </c>
      <c r="L2667" s="1" t="s">
        <v>2668</v>
      </c>
      <c r="M2667" t="s">
        <v>6546</v>
      </c>
      <c r="N2667">
        <v>1914.26</v>
      </c>
      <c r="P2667" s="1" t="s">
        <v>5764</v>
      </c>
      <c r="Q2667" t="s">
        <v>6548</v>
      </c>
      <c r="R2667">
        <v>1943.7</v>
      </c>
      <c r="T2667" s="1" t="s">
        <v>5764</v>
      </c>
      <c r="U2667" t="s">
        <v>6550</v>
      </c>
      <c r="V2667">
        <v>1277.05</v>
      </c>
    </row>
    <row r="2668" spans="1:22">
      <c r="A2668" s="1" t="s">
        <v>2669</v>
      </c>
      <c r="B2668" t="s">
        <v>3</v>
      </c>
      <c r="C2668">
        <v>2480.29</v>
      </c>
      <c r="E2668" s="1" t="s">
        <v>5765</v>
      </c>
      <c r="F2668" t="s">
        <v>3099</v>
      </c>
      <c r="G2668">
        <v>1644.25</v>
      </c>
      <c r="H2668" s="1" t="s">
        <v>5765</v>
      </c>
      <c r="I2668" t="s">
        <v>6545</v>
      </c>
      <c r="J2668">
        <v>1080.31</v>
      </c>
      <c r="L2668" s="1" t="s">
        <v>2669</v>
      </c>
      <c r="M2668" t="s">
        <v>6546</v>
      </c>
      <c r="N2668">
        <v>1914.38</v>
      </c>
      <c r="P2668" s="1" t="s">
        <v>5765</v>
      </c>
      <c r="Q2668" t="s">
        <v>6548</v>
      </c>
      <c r="R2668">
        <v>1908.87</v>
      </c>
      <c r="T2668" s="1" t="s">
        <v>5765</v>
      </c>
      <c r="U2668" t="s">
        <v>6550</v>
      </c>
      <c r="V2668">
        <v>1254.17</v>
      </c>
    </row>
    <row r="2669" spans="1:22">
      <c r="A2669" s="1" t="s">
        <v>2670</v>
      </c>
      <c r="B2669" t="s">
        <v>3</v>
      </c>
      <c r="C2669">
        <v>2493.2199999999998</v>
      </c>
      <c r="E2669" s="1" t="s">
        <v>5766</v>
      </c>
      <c r="F2669" t="s">
        <v>3099</v>
      </c>
      <c r="G2669">
        <v>1733.06</v>
      </c>
      <c r="H2669" s="1" t="s">
        <v>5766</v>
      </c>
      <c r="I2669" t="s">
        <v>6545</v>
      </c>
      <c r="J2669">
        <v>1138.6600000000001</v>
      </c>
      <c r="L2669" s="1" t="s">
        <v>2670</v>
      </c>
      <c r="M2669" t="s">
        <v>6546</v>
      </c>
      <c r="N2669">
        <v>1949.3</v>
      </c>
      <c r="P2669" s="1" t="s">
        <v>5766</v>
      </c>
      <c r="Q2669" t="s">
        <v>6548</v>
      </c>
      <c r="R2669">
        <v>2012.33</v>
      </c>
      <c r="T2669" s="1" t="s">
        <v>5766</v>
      </c>
      <c r="U2669" t="s">
        <v>6550</v>
      </c>
      <c r="V2669">
        <v>1322.15</v>
      </c>
    </row>
    <row r="2670" spans="1:22">
      <c r="A2670" s="1" t="s">
        <v>2671</v>
      </c>
      <c r="B2670" t="s">
        <v>3</v>
      </c>
      <c r="C2670">
        <v>2506.5300000000002</v>
      </c>
      <c r="E2670" s="1" t="s">
        <v>5767</v>
      </c>
      <c r="F2670" t="s">
        <v>3099</v>
      </c>
      <c r="G2670">
        <v>1761.16</v>
      </c>
      <c r="H2670" s="1" t="s">
        <v>5767</v>
      </c>
      <c r="I2670" t="s">
        <v>6545</v>
      </c>
      <c r="J2670">
        <v>1157.04</v>
      </c>
      <c r="L2670" s="1" t="s">
        <v>2671</v>
      </c>
      <c r="M2670" t="s">
        <v>6546</v>
      </c>
      <c r="N2670">
        <v>1957.82</v>
      </c>
      <c r="P2670" s="1" t="s">
        <v>5767</v>
      </c>
      <c r="Q2670" t="s">
        <v>6548</v>
      </c>
      <c r="R2670">
        <v>2038.26</v>
      </c>
      <c r="T2670" s="1" t="s">
        <v>5767</v>
      </c>
      <c r="U2670" t="s">
        <v>6550</v>
      </c>
      <c r="V2670">
        <v>1339.09</v>
      </c>
    </row>
    <row r="2671" spans="1:22">
      <c r="A2671" s="1" t="s">
        <v>2672</v>
      </c>
      <c r="B2671" t="s">
        <v>3</v>
      </c>
      <c r="C2671">
        <v>2534</v>
      </c>
      <c r="E2671" s="1" t="s">
        <v>5768</v>
      </c>
      <c r="F2671" t="s">
        <v>3099</v>
      </c>
      <c r="G2671">
        <v>1761.32</v>
      </c>
      <c r="H2671" s="1" t="s">
        <v>5768</v>
      </c>
      <c r="I2671" t="s">
        <v>6545</v>
      </c>
      <c r="J2671">
        <v>1156.26</v>
      </c>
      <c r="L2671" s="1" t="s">
        <v>2672</v>
      </c>
      <c r="M2671" t="s">
        <v>6546</v>
      </c>
      <c r="N2671">
        <v>1959.95</v>
      </c>
      <c r="P2671" s="1" t="s">
        <v>5768</v>
      </c>
      <c r="Q2671" t="s">
        <v>6548</v>
      </c>
      <c r="R2671">
        <v>2040.86</v>
      </c>
      <c r="T2671" s="1" t="s">
        <v>5768</v>
      </c>
      <c r="U2671" t="s">
        <v>6550</v>
      </c>
      <c r="V2671">
        <v>1339.77</v>
      </c>
    </row>
    <row r="2672" spans="1:22">
      <c r="A2672" s="1" t="s">
        <v>2673</v>
      </c>
      <c r="B2672" t="s">
        <v>3</v>
      </c>
      <c r="C2672">
        <v>2532.31</v>
      </c>
      <c r="E2672" s="1" t="s">
        <v>5769</v>
      </c>
      <c r="F2672" t="s">
        <v>3099</v>
      </c>
      <c r="G2672">
        <v>1800.06</v>
      </c>
      <c r="H2672" s="1" t="s">
        <v>5769</v>
      </c>
      <c r="I2672" t="s">
        <v>6545</v>
      </c>
      <c r="J2672">
        <v>1180.1199999999999</v>
      </c>
      <c r="L2672" s="1" t="s">
        <v>2673</v>
      </c>
      <c r="M2672" t="s">
        <v>6546</v>
      </c>
      <c r="N2672">
        <v>1949.08</v>
      </c>
      <c r="P2672" s="1" t="s">
        <v>5769</v>
      </c>
      <c r="Q2672" t="s">
        <v>6548</v>
      </c>
      <c r="R2672">
        <v>2088.8200000000002</v>
      </c>
      <c r="T2672" s="1" t="s">
        <v>5769</v>
      </c>
      <c r="U2672" t="s">
        <v>6550</v>
      </c>
      <c r="V2672">
        <v>1369.44</v>
      </c>
    </row>
    <row r="2673" spans="1:22">
      <c r="A2673" s="1" t="s">
        <v>2674</v>
      </c>
      <c r="B2673" t="s">
        <v>3</v>
      </c>
      <c r="C2673">
        <v>2542.65</v>
      </c>
      <c r="E2673" s="1" t="s">
        <v>5770</v>
      </c>
      <c r="F2673" t="s">
        <v>3099</v>
      </c>
      <c r="G2673">
        <v>1806.68</v>
      </c>
      <c r="H2673" s="1" t="s">
        <v>5770</v>
      </c>
      <c r="I2673" t="s">
        <v>6545</v>
      </c>
      <c r="J2673">
        <v>1183.99</v>
      </c>
      <c r="L2673" s="1" t="s">
        <v>2674</v>
      </c>
      <c r="M2673" t="s">
        <v>6546</v>
      </c>
      <c r="N2673">
        <v>1954.15</v>
      </c>
      <c r="P2673" s="1" t="s">
        <v>5770</v>
      </c>
      <c r="Q2673" t="s">
        <v>6548</v>
      </c>
      <c r="R2673">
        <v>2057.31</v>
      </c>
      <c r="T2673" s="1" t="s">
        <v>5770</v>
      </c>
      <c r="U2673" t="s">
        <v>6550</v>
      </c>
      <c r="V2673">
        <v>1348.23</v>
      </c>
    </row>
    <row r="2674" spans="1:22">
      <c r="A2674" s="1" t="s">
        <v>2675</v>
      </c>
      <c r="B2674" t="s">
        <v>3</v>
      </c>
      <c r="C2674">
        <v>2529.85</v>
      </c>
      <c r="E2674" s="1" t="s">
        <v>5771</v>
      </c>
      <c r="F2674" t="s">
        <v>3099</v>
      </c>
      <c r="G2674">
        <v>1743.34</v>
      </c>
      <c r="H2674" s="1" t="s">
        <v>5771</v>
      </c>
      <c r="I2674" t="s">
        <v>6545</v>
      </c>
      <c r="J2674">
        <v>1142.33</v>
      </c>
      <c r="L2674" s="1" t="s">
        <v>2675</v>
      </c>
      <c r="M2674" t="s">
        <v>6546</v>
      </c>
      <c r="N2674">
        <v>1941.07</v>
      </c>
      <c r="P2674" s="1" t="s">
        <v>5771</v>
      </c>
      <c r="Q2674" t="s">
        <v>6548</v>
      </c>
      <c r="R2674">
        <v>1964.15</v>
      </c>
      <c r="T2674" s="1" t="s">
        <v>5771</v>
      </c>
      <c r="U2674" t="s">
        <v>6550</v>
      </c>
      <c r="V2674">
        <v>1287.01</v>
      </c>
    </row>
    <row r="2675" spans="1:22">
      <c r="A2675" s="1" t="s">
        <v>2676</v>
      </c>
      <c r="B2675" t="s">
        <v>3</v>
      </c>
      <c r="C2675">
        <v>2535.31</v>
      </c>
      <c r="E2675" s="1" t="s">
        <v>5772</v>
      </c>
      <c r="F2675" t="s">
        <v>3099</v>
      </c>
      <c r="G2675">
        <v>1760.99</v>
      </c>
      <c r="H2675" s="1" t="s">
        <v>5772</v>
      </c>
      <c r="I2675" t="s">
        <v>6545</v>
      </c>
      <c r="J2675">
        <v>1153.9000000000001</v>
      </c>
      <c r="L2675" s="1" t="s">
        <v>2676</v>
      </c>
      <c r="M2675" t="s">
        <v>6546</v>
      </c>
      <c r="N2675">
        <v>1938.94</v>
      </c>
      <c r="P2675" s="1" t="s">
        <v>5772</v>
      </c>
      <c r="Q2675" t="s">
        <v>6548</v>
      </c>
      <c r="R2675">
        <v>2000.91</v>
      </c>
      <c r="T2675" s="1" t="s">
        <v>5772</v>
      </c>
      <c r="U2675" t="s">
        <v>6550</v>
      </c>
      <c r="V2675">
        <v>1311.11</v>
      </c>
    </row>
    <row r="2676" spans="1:22">
      <c r="A2676" s="1" t="s">
        <v>2677</v>
      </c>
      <c r="B2676" t="s">
        <v>3</v>
      </c>
      <c r="C2676">
        <v>2526.25</v>
      </c>
      <c r="E2676" s="1" t="s">
        <v>5773</v>
      </c>
      <c r="F2676" t="s">
        <v>3099</v>
      </c>
      <c r="G2676">
        <v>1787.65</v>
      </c>
      <c r="H2676" s="1" t="s">
        <v>5773</v>
      </c>
      <c r="I2676" t="s">
        <v>6545</v>
      </c>
      <c r="J2676">
        <v>1170.71</v>
      </c>
      <c r="L2676" s="1" t="s">
        <v>2677</v>
      </c>
      <c r="M2676" t="s">
        <v>6546</v>
      </c>
      <c r="N2676">
        <v>1915.23</v>
      </c>
      <c r="P2676" s="1" t="s">
        <v>5773</v>
      </c>
      <c r="Q2676" t="s">
        <v>6548</v>
      </c>
      <c r="R2676">
        <v>2023.78</v>
      </c>
      <c r="T2676" s="1" t="s">
        <v>5773</v>
      </c>
      <c r="U2676" t="s">
        <v>6550</v>
      </c>
      <c r="V2676">
        <v>1325.35</v>
      </c>
    </row>
    <row r="2677" spans="1:22">
      <c r="A2677" s="1" t="s">
        <v>2678</v>
      </c>
      <c r="B2677" t="s">
        <v>3</v>
      </c>
      <c r="C2677">
        <v>2509.61</v>
      </c>
      <c r="E2677" s="1" t="s">
        <v>5774</v>
      </c>
      <c r="F2677" t="s">
        <v>3099</v>
      </c>
      <c r="G2677">
        <v>1874.75</v>
      </c>
      <c r="H2677" s="1" t="s">
        <v>5774</v>
      </c>
      <c r="I2677" t="s">
        <v>6545</v>
      </c>
      <c r="J2677">
        <v>1227.75</v>
      </c>
      <c r="L2677" s="1" t="s">
        <v>2678</v>
      </c>
      <c r="M2677" t="s">
        <v>6546</v>
      </c>
      <c r="N2677">
        <v>1888.4</v>
      </c>
      <c r="P2677" s="1" t="s">
        <v>5774</v>
      </c>
      <c r="Q2677" t="s">
        <v>6548</v>
      </c>
      <c r="R2677">
        <v>2156.73</v>
      </c>
      <c r="T2677" s="1" t="s">
        <v>5774</v>
      </c>
      <c r="U2677" t="s">
        <v>6550</v>
      </c>
      <c r="V2677">
        <v>1412.41</v>
      </c>
    </row>
    <row r="2678" spans="1:22">
      <c r="A2678" s="1" t="s">
        <v>2679</v>
      </c>
      <c r="B2678" t="s">
        <v>3</v>
      </c>
      <c r="C2678">
        <v>2504.37</v>
      </c>
      <c r="E2678" s="1" t="s">
        <v>5775</v>
      </c>
      <c r="F2678" t="s">
        <v>3099</v>
      </c>
      <c r="G2678">
        <v>1900.71</v>
      </c>
      <c r="H2678" s="1" t="s">
        <v>5775</v>
      </c>
      <c r="I2678" t="s">
        <v>6545</v>
      </c>
      <c r="J2678">
        <v>1244.1400000000001</v>
      </c>
      <c r="L2678" s="1" t="s">
        <v>2679</v>
      </c>
      <c r="M2678" t="s">
        <v>6546</v>
      </c>
      <c r="N2678">
        <v>1888.24</v>
      </c>
      <c r="P2678" s="1" t="s">
        <v>5775</v>
      </c>
      <c r="Q2678" t="s">
        <v>6548</v>
      </c>
      <c r="R2678">
        <v>2183.66</v>
      </c>
      <c r="T2678" s="1" t="s">
        <v>5775</v>
      </c>
      <c r="U2678" t="s">
        <v>6550</v>
      </c>
      <c r="V2678">
        <v>1429.35</v>
      </c>
    </row>
    <row r="2679" spans="1:22">
      <c r="A2679" s="1" t="s">
        <v>2680</v>
      </c>
      <c r="B2679" t="s">
        <v>3</v>
      </c>
      <c r="C2679">
        <v>2487.5500000000002</v>
      </c>
      <c r="E2679" s="1" t="s">
        <v>5776</v>
      </c>
      <c r="F2679" t="s">
        <v>3099</v>
      </c>
      <c r="G2679">
        <v>1904.95</v>
      </c>
      <c r="H2679" s="1" t="s">
        <v>5776</v>
      </c>
      <c r="I2679" t="s">
        <v>6545</v>
      </c>
      <c r="J2679">
        <v>1246.9100000000001</v>
      </c>
      <c r="L2679" s="1" t="s">
        <v>2680</v>
      </c>
      <c r="M2679" t="s">
        <v>6546</v>
      </c>
      <c r="N2679">
        <v>1876.59</v>
      </c>
      <c r="P2679" s="1" t="s">
        <v>5776</v>
      </c>
      <c r="Q2679" t="s">
        <v>6548</v>
      </c>
      <c r="R2679">
        <v>2185.5100000000002</v>
      </c>
      <c r="T2679" s="1" t="s">
        <v>5776</v>
      </c>
      <c r="U2679" t="s">
        <v>6550</v>
      </c>
      <c r="V2679">
        <v>1430.56</v>
      </c>
    </row>
    <row r="2680" spans="1:22">
      <c r="A2680" s="1" t="s">
        <v>2681</v>
      </c>
      <c r="B2680" t="s">
        <v>3</v>
      </c>
      <c r="C2680">
        <v>2504.71</v>
      </c>
      <c r="E2680" s="1" t="s">
        <v>5777</v>
      </c>
      <c r="F2680" t="s">
        <v>3099</v>
      </c>
      <c r="G2680">
        <v>1872.75</v>
      </c>
      <c r="H2680" s="1" t="s">
        <v>5777</v>
      </c>
      <c r="I2680" t="s">
        <v>6545</v>
      </c>
      <c r="J2680">
        <v>1224.99</v>
      </c>
      <c r="L2680" s="1" t="s">
        <v>2681</v>
      </c>
      <c r="M2680" t="s">
        <v>6546</v>
      </c>
      <c r="N2680">
        <v>1887.55</v>
      </c>
      <c r="P2680" s="1" t="s">
        <v>5777</v>
      </c>
      <c r="Q2680" t="s">
        <v>6548</v>
      </c>
      <c r="R2680">
        <v>2127.17</v>
      </c>
      <c r="T2680" s="1" t="s">
        <v>5777</v>
      </c>
      <c r="U2680" t="s">
        <v>6550</v>
      </c>
      <c r="V2680">
        <v>1391.41</v>
      </c>
    </row>
    <row r="2681" spans="1:22">
      <c r="A2681" s="1" t="s">
        <v>2682</v>
      </c>
      <c r="B2681" t="s">
        <v>3</v>
      </c>
      <c r="C2681">
        <v>2477.63</v>
      </c>
      <c r="E2681" s="1" t="s">
        <v>5778</v>
      </c>
      <c r="F2681" t="s">
        <v>3099</v>
      </c>
      <c r="G2681">
        <v>1853.19</v>
      </c>
      <c r="H2681" s="1" t="s">
        <v>5778</v>
      </c>
      <c r="I2681" t="s">
        <v>6545</v>
      </c>
      <c r="J2681">
        <v>1212.08</v>
      </c>
      <c r="L2681" s="1" t="s">
        <v>2682</v>
      </c>
      <c r="M2681" t="s">
        <v>6546</v>
      </c>
      <c r="N2681">
        <v>1873.7</v>
      </c>
      <c r="P2681" s="1" t="s">
        <v>5778</v>
      </c>
      <c r="Q2681" t="s">
        <v>6548</v>
      </c>
      <c r="R2681">
        <v>2098.2199999999998</v>
      </c>
      <c r="T2681" s="1" t="s">
        <v>5778</v>
      </c>
      <c r="U2681" t="s">
        <v>6550</v>
      </c>
      <c r="V2681">
        <v>1372.35</v>
      </c>
    </row>
    <row r="2682" spans="1:22">
      <c r="A2682" s="1" t="s">
        <v>2683</v>
      </c>
      <c r="B2682" t="s">
        <v>3</v>
      </c>
      <c r="C2682">
        <v>2462.41</v>
      </c>
      <c r="E2682" s="1" t="s">
        <v>5779</v>
      </c>
      <c r="F2682" t="s">
        <v>3099</v>
      </c>
      <c r="G2682">
        <v>1931.21</v>
      </c>
      <c r="H2682" s="1" t="s">
        <v>5779</v>
      </c>
      <c r="I2682" t="s">
        <v>6545</v>
      </c>
      <c r="J2682">
        <v>1263.1199999999999</v>
      </c>
      <c r="L2682" s="1" t="s">
        <v>2683</v>
      </c>
      <c r="M2682" t="s">
        <v>6546</v>
      </c>
      <c r="N2682">
        <v>1856.06</v>
      </c>
      <c r="P2682" s="1" t="s">
        <v>5779</v>
      </c>
      <c r="Q2682" t="s">
        <v>6548</v>
      </c>
      <c r="R2682">
        <v>2182.84</v>
      </c>
      <c r="T2682" s="1" t="s">
        <v>5779</v>
      </c>
      <c r="U2682" t="s">
        <v>6550</v>
      </c>
      <c r="V2682">
        <v>1427.69</v>
      </c>
    </row>
    <row r="2683" spans="1:22">
      <c r="A2683" s="1" t="s">
        <v>2684</v>
      </c>
      <c r="B2683" t="s">
        <v>3</v>
      </c>
      <c r="C2683">
        <v>2453.62</v>
      </c>
      <c r="E2683" s="1" t="s">
        <v>5780</v>
      </c>
      <c r="F2683" t="s">
        <v>3099</v>
      </c>
      <c r="G2683">
        <v>1932.95</v>
      </c>
      <c r="H2683" s="1" t="s">
        <v>5780</v>
      </c>
      <c r="I2683" t="s">
        <v>6545</v>
      </c>
      <c r="J2683">
        <v>1264.25</v>
      </c>
      <c r="L2683" s="1" t="s">
        <v>2684</v>
      </c>
      <c r="M2683" t="s">
        <v>6546</v>
      </c>
      <c r="N2683">
        <v>1850.36</v>
      </c>
      <c r="P2683" s="1" t="s">
        <v>5780</v>
      </c>
      <c r="Q2683" t="s">
        <v>6548</v>
      </c>
      <c r="R2683">
        <v>2184.8000000000002</v>
      </c>
      <c r="T2683" s="1" t="s">
        <v>5780</v>
      </c>
      <c r="U2683" t="s">
        <v>6550</v>
      </c>
      <c r="V2683">
        <v>1428.98</v>
      </c>
    </row>
    <row r="2684" spans="1:22">
      <c r="A2684" s="1" t="s">
        <v>2685</v>
      </c>
      <c r="B2684" t="s">
        <v>3</v>
      </c>
      <c r="C2684">
        <v>2420.4499999999998</v>
      </c>
      <c r="E2684" s="1" t="s">
        <v>5781</v>
      </c>
      <c r="F2684" t="s">
        <v>3099</v>
      </c>
      <c r="G2684">
        <v>1945.23</v>
      </c>
      <c r="H2684" s="1" t="s">
        <v>5781</v>
      </c>
      <c r="I2684" t="s">
        <v>6545</v>
      </c>
      <c r="J2684">
        <v>1272.28</v>
      </c>
      <c r="L2684" s="1" t="s">
        <v>2685</v>
      </c>
      <c r="M2684" t="s">
        <v>6546</v>
      </c>
      <c r="N2684">
        <v>1837.58</v>
      </c>
      <c r="P2684" s="1" t="s">
        <v>5781</v>
      </c>
      <c r="Q2684" t="s">
        <v>6548</v>
      </c>
      <c r="R2684">
        <v>2217.33</v>
      </c>
      <c r="T2684" s="1" t="s">
        <v>5781</v>
      </c>
      <c r="U2684" t="s">
        <v>6550</v>
      </c>
      <c r="V2684">
        <v>1450.25</v>
      </c>
    </row>
    <row r="2685" spans="1:22">
      <c r="A2685" s="1" t="s">
        <v>2686</v>
      </c>
      <c r="B2685" t="s">
        <v>3</v>
      </c>
      <c r="C2685">
        <v>2411.8000000000002</v>
      </c>
      <c r="E2685" s="1" t="s">
        <v>5782</v>
      </c>
      <c r="F2685" t="s">
        <v>3099</v>
      </c>
      <c r="G2685">
        <v>1979.16</v>
      </c>
      <c r="H2685" s="1" t="s">
        <v>5782</v>
      </c>
      <c r="I2685" t="s">
        <v>6545</v>
      </c>
      <c r="J2685">
        <v>1293.55</v>
      </c>
      <c r="L2685" s="1" t="s">
        <v>2686</v>
      </c>
      <c r="M2685" t="s">
        <v>6546</v>
      </c>
      <c r="N2685">
        <v>1809.26</v>
      </c>
      <c r="P2685" s="1" t="s">
        <v>5782</v>
      </c>
      <c r="Q2685" t="s">
        <v>6548</v>
      </c>
      <c r="R2685">
        <v>2245.33</v>
      </c>
      <c r="T2685" s="1" t="s">
        <v>5782</v>
      </c>
      <c r="U2685" t="s">
        <v>6550</v>
      </c>
      <c r="V2685">
        <v>1467.52</v>
      </c>
    </row>
    <row r="2686" spans="1:22">
      <c r="A2686" s="1" t="s">
        <v>2687</v>
      </c>
      <c r="B2686" t="s">
        <v>3</v>
      </c>
      <c r="C2686">
        <v>2409.71</v>
      </c>
      <c r="E2686" s="1" t="s">
        <v>5783</v>
      </c>
      <c r="F2686" t="s">
        <v>3099</v>
      </c>
      <c r="G2686">
        <v>1978.95</v>
      </c>
      <c r="H2686" s="1" t="s">
        <v>5783</v>
      </c>
      <c r="I2686" t="s">
        <v>6545</v>
      </c>
      <c r="J2686">
        <v>1292.52</v>
      </c>
      <c r="L2686" s="1" t="s">
        <v>2687</v>
      </c>
      <c r="M2686" t="s">
        <v>6546</v>
      </c>
      <c r="N2686">
        <v>1824.34</v>
      </c>
      <c r="P2686" s="1" t="s">
        <v>5783</v>
      </c>
      <c r="Q2686" t="s">
        <v>6548</v>
      </c>
      <c r="R2686">
        <v>2231.71</v>
      </c>
      <c r="T2686" s="1" t="s">
        <v>5783</v>
      </c>
      <c r="U2686" t="s">
        <v>6550</v>
      </c>
      <c r="V2686">
        <v>1457.61</v>
      </c>
    </row>
    <row r="2687" spans="1:22">
      <c r="A2687" s="1" t="s">
        <v>2688</v>
      </c>
      <c r="B2687" t="s">
        <v>3</v>
      </c>
      <c r="C2687">
        <v>2411.96</v>
      </c>
      <c r="E2687" s="1" t="s">
        <v>5784</v>
      </c>
      <c r="F2687" t="s">
        <v>3099</v>
      </c>
      <c r="G2687">
        <v>2010.9</v>
      </c>
      <c r="H2687" s="1" t="s">
        <v>5784</v>
      </c>
      <c r="I2687" t="s">
        <v>6545</v>
      </c>
      <c r="J2687">
        <v>1313.27</v>
      </c>
      <c r="L2687" s="1" t="s">
        <v>2688</v>
      </c>
      <c r="M2687" t="s">
        <v>6546</v>
      </c>
      <c r="N2687">
        <v>1806.56</v>
      </c>
      <c r="P2687" s="1" t="s">
        <v>5784</v>
      </c>
      <c r="Q2687" t="s">
        <v>6548</v>
      </c>
      <c r="R2687">
        <v>2269.8200000000002</v>
      </c>
      <c r="T2687" s="1" t="s">
        <v>5784</v>
      </c>
      <c r="U2687" t="s">
        <v>6550</v>
      </c>
      <c r="V2687">
        <v>1482.36</v>
      </c>
    </row>
    <row r="2688" spans="1:22">
      <c r="A2688" s="1" t="s">
        <v>2689</v>
      </c>
      <c r="B2688" t="s">
        <v>3</v>
      </c>
      <c r="C2688">
        <v>2406.6</v>
      </c>
      <c r="E2688" s="1" t="s">
        <v>5785</v>
      </c>
      <c r="F2688" t="s">
        <v>3099</v>
      </c>
      <c r="G2688">
        <v>2061.94</v>
      </c>
      <c r="H2688" s="1" t="s">
        <v>5785</v>
      </c>
      <c r="I2688" t="s">
        <v>6545</v>
      </c>
      <c r="J2688">
        <v>1346.6</v>
      </c>
      <c r="L2688" s="1" t="s">
        <v>2689</v>
      </c>
      <c r="M2688" t="s">
        <v>6546</v>
      </c>
      <c r="N2688">
        <v>1799.64</v>
      </c>
      <c r="P2688" s="1" t="s">
        <v>5785</v>
      </c>
      <c r="Q2688" t="s">
        <v>6548</v>
      </c>
      <c r="R2688">
        <v>2301.75</v>
      </c>
      <c r="T2688" s="1" t="s">
        <v>5785</v>
      </c>
      <c r="U2688" t="s">
        <v>6550</v>
      </c>
      <c r="V2688">
        <v>1503.22</v>
      </c>
    </row>
    <row r="2689" spans="1:22">
      <c r="A2689" s="1" t="s">
        <v>2690</v>
      </c>
      <c r="B2689" t="s">
        <v>3</v>
      </c>
      <c r="C2689">
        <v>2393.63</v>
      </c>
      <c r="E2689" s="1" t="s">
        <v>5786</v>
      </c>
      <c r="F2689" t="s">
        <v>3099</v>
      </c>
      <c r="G2689">
        <v>2008.91</v>
      </c>
      <c r="H2689" s="1" t="s">
        <v>5786</v>
      </c>
      <c r="I2689" t="s">
        <v>6545</v>
      </c>
      <c r="J2689">
        <v>1311.97</v>
      </c>
      <c r="L2689" s="1" t="s">
        <v>2690</v>
      </c>
      <c r="M2689" t="s">
        <v>6546</v>
      </c>
      <c r="N2689">
        <v>1797.9</v>
      </c>
      <c r="P2689" s="1" t="s">
        <v>5786</v>
      </c>
      <c r="Q2689" t="s">
        <v>6548</v>
      </c>
      <c r="R2689">
        <v>2221.3200000000002</v>
      </c>
      <c r="T2689" s="1" t="s">
        <v>5786</v>
      </c>
      <c r="U2689" t="s">
        <v>6550</v>
      </c>
      <c r="V2689">
        <v>1450.69</v>
      </c>
    </row>
    <row r="2690" spans="1:22">
      <c r="A2690" s="1" t="s">
        <v>2691</v>
      </c>
      <c r="B2690" t="s">
        <v>3</v>
      </c>
      <c r="C2690">
        <v>2412.71</v>
      </c>
      <c r="E2690" s="1" t="s">
        <v>5787</v>
      </c>
      <c r="F2690" t="s">
        <v>3099</v>
      </c>
      <c r="G2690">
        <v>1992.78</v>
      </c>
      <c r="H2690" s="1" t="s">
        <v>5787</v>
      </c>
      <c r="I2690" t="s">
        <v>6545</v>
      </c>
      <c r="J2690">
        <v>1301.3699999999999</v>
      </c>
      <c r="L2690" s="1" t="s">
        <v>2691</v>
      </c>
      <c r="M2690" t="s">
        <v>6546</v>
      </c>
      <c r="N2690">
        <v>1813.68</v>
      </c>
      <c r="P2690" s="1" t="s">
        <v>5787</v>
      </c>
      <c r="Q2690" t="s">
        <v>6548</v>
      </c>
      <c r="R2690">
        <v>2209.46</v>
      </c>
      <c r="T2690" s="1" t="s">
        <v>5787</v>
      </c>
      <c r="U2690" t="s">
        <v>6550</v>
      </c>
      <c r="V2690">
        <v>1442.86</v>
      </c>
    </row>
    <row r="2691" spans="1:22">
      <c r="A2691" s="1" t="s">
        <v>2692</v>
      </c>
      <c r="B2691" t="s">
        <v>3</v>
      </c>
      <c r="C2691">
        <v>2444.4699999999998</v>
      </c>
      <c r="E2691" s="1" t="s">
        <v>5788</v>
      </c>
      <c r="F2691" t="s">
        <v>3099</v>
      </c>
      <c r="G2691">
        <v>1966.33</v>
      </c>
      <c r="H2691" s="1" t="s">
        <v>5788</v>
      </c>
      <c r="I2691" t="s">
        <v>6545</v>
      </c>
      <c r="J2691">
        <v>1284.0899999999999</v>
      </c>
      <c r="L2691" s="1" t="s">
        <v>2692</v>
      </c>
      <c r="M2691" t="s">
        <v>6546</v>
      </c>
      <c r="N2691">
        <v>1853.43</v>
      </c>
      <c r="P2691" s="1" t="s">
        <v>5788</v>
      </c>
      <c r="Q2691" t="s">
        <v>6548</v>
      </c>
      <c r="R2691">
        <v>2190.0500000000002</v>
      </c>
      <c r="T2691" s="1" t="s">
        <v>5788</v>
      </c>
      <c r="U2691" t="s">
        <v>6550</v>
      </c>
      <c r="V2691">
        <v>1430.19</v>
      </c>
    </row>
    <row r="2692" spans="1:22">
      <c r="A2692" s="1" t="s">
        <v>2693</v>
      </c>
      <c r="B2692" t="s">
        <v>3</v>
      </c>
      <c r="C2692">
        <v>2467.8000000000002</v>
      </c>
      <c r="E2692" s="1" t="s">
        <v>5789</v>
      </c>
      <c r="F2692" t="s">
        <v>3099</v>
      </c>
      <c r="G2692">
        <v>1974.15</v>
      </c>
      <c r="H2692" s="1" t="s">
        <v>5789</v>
      </c>
      <c r="I2692" t="s">
        <v>6545</v>
      </c>
      <c r="J2692">
        <v>1285.54</v>
      </c>
      <c r="L2692" s="1" t="s">
        <v>2693</v>
      </c>
      <c r="M2692" t="s">
        <v>6546</v>
      </c>
      <c r="N2692">
        <v>1887.61</v>
      </c>
      <c r="P2692" s="1" t="s">
        <v>5789</v>
      </c>
      <c r="Q2692" t="s">
        <v>6548</v>
      </c>
      <c r="R2692">
        <v>2204.17</v>
      </c>
      <c r="T2692" s="1" t="s">
        <v>5789</v>
      </c>
      <c r="U2692" t="s">
        <v>6550</v>
      </c>
      <c r="V2692">
        <v>1435.32</v>
      </c>
    </row>
    <row r="2693" spans="1:22">
      <c r="A2693" s="1" t="s">
        <v>2694</v>
      </c>
      <c r="B2693" t="s">
        <v>3</v>
      </c>
      <c r="C2693">
        <v>2444.73</v>
      </c>
      <c r="E2693" s="1" t="s">
        <v>5790</v>
      </c>
      <c r="F2693" t="s">
        <v>3099</v>
      </c>
      <c r="G2693">
        <v>1974.27</v>
      </c>
      <c r="H2693" s="1" t="s">
        <v>5790</v>
      </c>
      <c r="I2693" t="s">
        <v>6545</v>
      </c>
      <c r="J2693">
        <v>1284.28</v>
      </c>
      <c r="L2693" s="1" t="s">
        <v>2694</v>
      </c>
      <c r="M2693" t="s">
        <v>6546</v>
      </c>
      <c r="N2693">
        <v>1848.64</v>
      </c>
      <c r="P2693" s="1" t="s">
        <v>5790</v>
      </c>
      <c r="Q2693" t="s">
        <v>6548</v>
      </c>
      <c r="R2693">
        <v>2238.94</v>
      </c>
      <c r="T2693" s="1" t="s">
        <v>5790</v>
      </c>
      <c r="U2693" t="s">
        <v>6550</v>
      </c>
      <c r="V2693">
        <v>1456.45</v>
      </c>
    </row>
    <row r="2694" spans="1:22">
      <c r="A2694" s="1" t="s">
        <v>2695</v>
      </c>
      <c r="B2694" t="s">
        <v>3</v>
      </c>
      <c r="C2694">
        <v>2426.5100000000002</v>
      </c>
      <c r="E2694" s="1" t="s">
        <v>5791</v>
      </c>
      <c r="F2694" t="s">
        <v>3099</v>
      </c>
      <c r="G2694">
        <v>1960.97</v>
      </c>
      <c r="H2694" s="1" t="s">
        <v>5791</v>
      </c>
      <c r="I2694" t="s">
        <v>6545</v>
      </c>
      <c r="J2694">
        <v>1274.8699999999999</v>
      </c>
      <c r="L2694" s="1" t="s">
        <v>2695</v>
      </c>
      <c r="M2694" t="s">
        <v>6546</v>
      </c>
      <c r="N2694">
        <v>1831.56</v>
      </c>
      <c r="P2694" s="1" t="s">
        <v>5791</v>
      </c>
      <c r="Q2694" t="s">
        <v>6548</v>
      </c>
      <c r="R2694">
        <v>2203.14</v>
      </c>
      <c r="T2694" s="1" t="s">
        <v>5791</v>
      </c>
      <c r="U2694" t="s">
        <v>6550</v>
      </c>
      <c r="V2694">
        <v>1432.3</v>
      </c>
    </row>
    <row r="2695" spans="1:22">
      <c r="A2695" s="1" t="s">
        <v>2696</v>
      </c>
      <c r="B2695" t="s">
        <v>3</v>
      </c>
      <c r="C2695">
        <v>2415.4</v>
      </c>
      <c r="E2695" s="1" t="s">
        <v>5792</v>
      </c>
      <c r="F2695" t="s">
        <v>3099</v>
      </c>
      <c r="G2695">
        <v>1947.23</v>
      </c>
      <c r="H2695" s="1" t="s">
        <v>5792</v>
      </c>
      <c r="I2695" t="s">
        <v>6545</v>
      </c>
      <c r="J2695">
        <v>1265.26</v>
      </c>
      <c r="L2695" s="1" t="s">
        <v>2696</v>
      </c>
      <c r="M2695" t="s">
        <v>6546</v>
      </c>
      <c r="N2695">
        <v>1822.82</v>
      </c>
      <c r="P2695" s="1" t="s">
        <v>5792</v>
      </c>
      <c r="Q2695" t="s">
        <v>6548</v>
      </c>
      <c r="R2695">
        <v>2179.2800000000002</v>
      </c>
      <c r="T2695" s="1" t="s">
        <v>5792</v>
      </c>
      <c r="U2695" t="s">
        <v>6550</v>
      </c>
      <c r="V2695">
        <v>1416.04</v>
      </c>
    </row>
    <row r="2696" spans="1:22">
      <c r="A2696" s="1" t="s">
        <v>2697</v>
      </c>
      <c r="B2696" t="s">
        <v>3</v>
      </c>
      <c r="C2696">
        <v>2393.2399999999998</v>
      </c>
      <c r="E2696" s="1" t="s">
        <v>5793</v>
      </c>
      <c r="F2696" t="s">
        <v>3099</v>
      </c>
      <c r="G2696">
        <v>1965.71</v>
      </c>
      <c r="H2696" s="1" t="s">
        <v>5793</v>
      </c>
      <c r="I2696" t="s">
        <v>6545</v>
      </c>
      <c r="J2696">
        <v>1276.81</v>
      </c>
      <c r="L2696" s="1" t="s">
        <v>2697</v>
      </c>
      <c r="M2696" t="s">
        <v>6546</v>
      </c>
      <c r="N2696">
        <v>1812.41</v>
      </c>
      <c r="P2696" s="1" t="s">
        <v>5793</v>
      </c>
      <c r="Q2696" t="s">
        <v>6548</v>
      </c>
      <c r="R2696">
        <v>2231.92</v>
      </c>
      <c r="T2696" s="1" t="s">
        <v>5793</v>
      </c>
      <c r="U2696" t="s">
        <v>6550</v>
      </c>
      <c r="V2696">
        <v>1449.72</v>
      </c>
    </row>
    <row r="2697" spans="1:22">
      <c r="A2697" s="1" t="s">
        <v>2698</v>
      </c>
      <c r="B2697" t="s">
        <v>3</v>
      </c>
      <c r="C2697">
        <v>2398.9</v>
      </c>
      <c r="E2697" s="1" t="s">
        <v>5794</v>
      </c>
      <c r="F2697" t="s">
        <v>3099</v>
      </c>
      <c r="G2697">
        <v>2015.51</v>
      </c>
      <c r="H2697" s="1" t="s">
        <v>5794</v>
      </c>
      <c r="I2697" t="s">
        <v>6545</v>
      </c>
      <c r="J2697">
        <v>1308.73</v>
      </c>
      <c r="L2697" s="1" t="s">
        <v>2698</v>
      </c>
      <c r="M2697" t="s">
        <v>6546</v>
      </c>
      <c r="N2697">
        <v>1813.44</v>
      </c>
      <c r="P2697" s="1" t="s">
        <v>5794</v>
      </c>
      <c r="Q2697" t="s">
        <v>6548</v>
      </c>
      <c r="R2697">
        <v>2285.63</v>
      </c>
      <c r="T2697" s="1" t="s">
        <v>5794</v>
      </c>
      <c r="U2697" t="s">
        <v>6550</v>
      </c>
      <c r="V2697">
        <v>1484.12</v>
      </c>
    </row>
    <row r="2698" spans="1:22">
      <c r="A2698" s="1" t="s">
        <v>2699</v>
      </c>
      <c r="B2698" t="s">
        <v>3</v>
      </c>
      <c r="C2698">
        <v>2385.31</v>
      </c>
      <c r="E2698" s="1" t="s">
        <v>5795</v>
      </c>
      <c r="F2698" t="s">
        <v>3099</v>
      </c>
      <c r="G2698">
        <v>2004.96</v>
      </c>
      <c r="H2698" s="1" t="s">
        <v>5795</v>
      </c>
      <c r="I2698" t="s">
        <v>6545</v>
      </c>
      <c r="J2698">
        <v>1301.8800000000001</v>
      </c>
      <c r="L2698" s="1" t="s">
        <v>2699</v>
      </c>
      <c r="M2698" t="s">
        <v>6546</v>
      </c>
      <c r="N2698">
        <v>1799.93</v>
      </c>
      <c r="P2698" s="1" t="s">
        <v>5795</v>
      </c>
      <c r="Q2698" t="s">
        <v>6548</v>
      </c>
      <c r="R2698">
        <v>2274.0100000000002</v>
      </c>
      <c r="T2698" s="1" t="s">
        <v>5795</v>
      </c>
      <c r="U2698" t="s">
        <v>6550</v>
      </c>
      <c r="V2698">
        <v>1476.58</v>
      </c>
    </row>
    <row r="2699" spans="1:22">
      <c r="A2699" s="1" t="s">
        <v>2700</v>
      </c>
      <c r="B2699" t="s">
        <v>3</v>
      </c>
      <c r="C2699">
        <v>2386.38</v>
      </c>
      <c r="E2699" s="1" t="s">
        <v>5796</v>
      </c>
      <c r="F2699" t="s">
        <v>3099</v>
      </c>
      <c r="G2699">
        <v>2079.14</v>
      </c>
      <c r="H2699" s="1" t="s">
        <v>5796</v>
      </c>
      <c r="I2699" t="s">
        <v>6545</v>
      </c>
      <c r="J2699">
        <v>1348.04</v>
      </c>
      <c r="L2699" s="1" t="s">
        <v>2700</v>
      </c>
      <c r="M2699" t="s">
        <v>6546</v>
      </c>
      <c r="N2699">
        <v>1779.84</v>
      </c>
      <c r="P2699" s="1" t="s">
        <v>5796</v>
      </c>
      <c r="Q2699" t="s">
        <v>6548</v>
      </c>
      <c r="R2699">
        <v>2374.16</v>
      </c>
      <c r="T2699" s="1" t="s">
        <v>5796</v>
      </c>
      <c r="U2699" t="s">
        <v>6550</v>
      </c>
      <c r="V2699">
        <v>1539.31</v>
      </c>
    </row>
    <row r="2700" spans="1:22">
      <c r="A2700" s="1" t="s">
        <v>2701</v>
      </c>
      <c r="B2700" t="s">
        <v>3</v>
      </c>
      <c r="C2700">
        <v>2382.69</v>
      </c>
      <c r="E2700" s="1" t="s">
        <v>5797</v>
      </c>
      <c r="F2700" t="s">
        <v>3099</v>
      </c>
      <c r="G2700">
        <v>2106.77</v>
      </c>
      <c r="H2700" s="1" t="s">
        <v>5797</v>
      </c>
      <c r="I2700" t="s">
        <v>6545</v>
      </c>
      <c r="J2700">
        <v>1364.44</v>
      </c>
      <c r="L2700" s="1" t="s">
        <v>2701</v>
      </c>
      <c r="M2700" t="s">
        <v>6546</v>
      </c>
      <c r="N2700">
        <v>1765.75</v>
      </c>
      <c r="P2700" s="1" t="s">
        <v>5797</v>
      </c>
      <c r="Q2700" t="s">
        <v>6548</v>
      </c>
      <c r="R2700">
        <v>2406.6999999999998</v>
      </c>
      <c r="T2700" s="1" t="s">
        <v>5797</v>
      </c>
      <c r="U2700" t="s">
        <v>6550</v>
      </c>
      <c r="V2700">
        <v>1558.69</v>
      </c>
    </row>
    <row r="2701" spans="1:22">
      <c r="A2701" s="1" t="s">
        <v>2702</v>
      </c>
      <c r="B2701" t="s">
        <v>3</v>
      </c>
      <c r="C2701">
        <v>2351.64</v>
      </c>
      <c r="E2701" s="1" t="s">
        <v>5798</v>
      </c>
      <c r="F2701" t="s">
        <v>3099</v>
      </c>
      <c r="G2701">
        <v>2146.23</v>
      </c>
      <c r="H2701" s="1" t="s">
        <v>5798</v>
      </c>
      <c r="I2701" t="s">
        <v>6545</v>
      </c>
      <c r="J2701">
        <v>1389.27</v>
      </c>
      <c r="L2701" s="1" t="s">
        <v>2702</v>
      </c>
      <c r="M2701" t="s">
        <v>6546</v>
      </c>
      <c r="N2701">
        <v>1723.21</v>
      </c>
      <c r="P2701" s="1" t="s">
        <v>5798</v>
      </c>
      <c r="Q2701" t="s">
        <v>6548</v>
      </c>
      <c r="R2701">
        <v>2442.86</v>
      </c>
      <c r="T2701" s="1" t="s">
        <v>5798</v>
      </c>
      <c r="U2701" t="s">
        <v>6550</v>
      </c>
      <c r="V2701">
        <v>1581.28</v>
      </c>
    </row>
    <row r="2702" spans="1:22">
      <c r="A2702" s="1" t="s">
        <v>2703</v>
      </c>
      <c r="B2702" t="s">
        <v>3</v>
      </c>
      <c r="C2702">
        <v>2318.91</v>
      </c>
      <c r="E2702" s="1" t="s">
        <v>5799</v>
      </c>
      <c r="F2702" t="s">
        <v>3099</v>
      </c>
      <c r="G2702">
        <v>2145.2800000000002</v>
      </c>
      <c r="H2702" s="1" t="s">
        <v>5799</v>
      </c>
      <c r="I2702" t="s">
        <v>6545</v>
      </c>
      <c r="J2702">
        <v>1387.32</v>
      </c>
      <c r="L2702" s="1" t="s">
        <v>2703</v>
      </c>
      <c r="M2702" t="s">
        <v>6546</v>
      </c>
      <c r="N2702">
        <v>1689.25</v>
      </c>
      <c r="P2702" s="1" t="s">
        <v>5799</v>
      </c>
      <c r="Q2702" t="s">
        <v>6548</v>
      </c>
      <c r="R2702">
        <v>2462.71</v>
      </c>
      <c r="T2702" s="1" t="s">
        <v>5799</v>
      </c>
      <c r="U2702" t="s">
        <v>6550</v>
      </c>
      <c r="V2702">
        <v>1592.59</v>
      </c>
    </row>
    <row r="2703" spans="1:22">
      <c r="A2703" s="1" t="s">
        <v>2704</v>
      </c>
      <c r="B2703" t="s">
        <v>3</v>
      </c>
      <c r="C2703">
        <v>2314.19</v>
      </c>
      <c r="E2703" s="1" t="s">
        <v>5800</v>
      </c>
      <c r="F2703" t="s">
        <v>3099</v>
      </c>
      <c r="G2703">
        <v>2175.98</v>
      </c>
      <c r="H2703" s="1" t="s">
        <v>5800</v>
      </c>
      <c r="I2703" t="s">
        <v>6545</v>
      </c>
      <c r="J2703">
        <v>1407.17</v>
      </c>
      <c r="L2703" s="1" t="s">
        <v>2704</v>
      </c>
      <c r="M2703" t="s">
        <v>6546</v>
      </c>
      <c r="N2703">
        <v>1681.01</v>
      </c>
      <c r="P2703" s="1" t="s">
        <v>5800</v>
      </c>
      <c r="Q2703" t="s">
        <v>6548</v>
      </c>
      <c r="R2703">
        <v>2511.08</v>
      </c>
      <c r="T2703" s="1" t="s">
        <v>5800</v>
      </c>
      <c r="U2703" t="s">
        <v>6550</v>
      </c>
      <c r="V2703">
        <v>1623.88</v>
      </c>
    </row>
    <row r="2704" spans="1:22">
      <c r="A2704" s="1" t="s">
        <v>2705</v>
      </c>
      <c r="B2704" t="s">
        <v>3</v>
      </c>
      <c r="C2704">
        <v>2300.67</v>
      </c>
      <c r="E2704" s="1" t="s">
        <v>5801</v>
      </c>
      <c r="F2704" t="s">
        <v>3099</v>
      </c>
      <c r="G2704">
        <v>2127.21</v>
      </c>
      <c r="H2704" s="1" t="s">
        <v>5801</v>
      </c>
      <c r="I2704" t="s">
        <v>6545</v>
      </c>
      <c r="J2704">
        <v>1375.55</v>
      </c>
      <c r="L2704" s="1" t="s">
        <v>2705</v>
      </c>
      <c r="M2704" t="s">
        <v>6546</v>
      </c>
      <c r="N2704">
        <v>1672.84</v>
      </c>
      <c r="P2704" s="1" t="s">
        <v>5801</v>
      </c>
      <c r="Q2704" t="s">
        <v>6548</v>
      </c>
      <c r="R2704">
        <v>2479.92</v>
      </c>
      <c r="T2704" s="1" t="s">
        <v>5801</v>
      </c>
      <c r="U2704" t="s">
        <v>6550</v>
      </c>
      <c r="V2704">
        <v>1603.63</v>
      </c>
    </row>
    <row r="2705" spans="1:22">
      <c r="A2705" s="1" t="s">
        <v>2706</v>
      </c>
      <c r="B2705" t="s">
        <v>3</v>
      </c>
      <c r="C2705">
        <v>2256.67</v>
      </c>
      <c r="E2705" s="1" t="s">
        <v>5802</v>
      </c>
      <c r="F2705" t="s">
        <v>3099</v>
      </c>
      <c r="G2705">
        <v>2097.12</v>
      </c>
      <c r="H2705" s="1" t="s">
        <v>5802</v>
      </c>
      <c r="I2705" t="s">
        <v>6545</v>
      </c>
      <c r="J2705">
        <v>1356.1</v>
      </c>
      <c r="L2705" s="1" t="s">
        <v>2706</v>
      </c>
      <c r="M2705" t="s">
        <v>6546</v>
      </c>
      <c r="N2705">
        <v>1664.02</v>
      </c>
      <c r="P2705" s="1" t="s">
        <v>5802</v>
      </c>
      <c r="Q2705" t="s">
        <v>6548</v>
      </c>
      <c r="R2705">
        <v>2448.98</v>
      </c>
      <c r="T2705" s="1" t="s">
        <v>5802</v>
      </c>
      <c r="U2705" t="s">
        <v>6550</v>
      </c>
      <c r="V2705">
        <v>1583.62</v>
      </c>
    </row>
    <row r="2706" spans="1:22">
      <c r="A2706" s="1" t="s">
        <v>2707</v>
      </c>
      <c r="B2706" t="s">
        <v>3</v>
      </c>
      <c r="C2706">
        <v>2256.8200000000002</v>
      </c>
      <c r="E2706" s="1" t="s">
        <v>5803</v>
      </c>
      <c r="F2706" t="s">
        <v>3099</v>
      </c>
      <c r="G2706">
        <v>2069.2600000000002</v>
      </c>
      <c r="H2706" s="1" t="s">
        <v>5803</v>
      </c>
      <c r="I2706" t="s">
        <v>6545</v>
      </c>
      <c r="J2706">
        <v>1336.63</v>
      </c>
      <c r="L2706" s="1" t="s">
        <v>2707</v>
      </c>
      <c r="M2706" t="s">
        <v>6546</v>
      </c>
      <c r="N2706">
        <v>1669.24</v>
      </c>
      <c r="P2706" s="1" t="s">
        <v>5803</v>
      </c>
      <c r="Q2706" t="s">
        <v>6548</v>
      </c>
      <c r="R2706">
        <v>2408.92</v>
      </c>
      <c r="T2706" s="1" t="s">
        <v>5803</v>
      </c>
      <c r="U2706" t="s">
        <v>6550</v>
      </c>
      <c r="V2706">
        <v>1556.02</v>
      </c>
    </row>
    <row r="2707" spans="1:22">
      <c r="A2707" s="1" t="s">
        <v>2708</v>
      </c>
      <c r="B2707" t="s">
        <v>3</v>
      </c>
      <c r="C2707">
        <v>2280.65</v>
      </c>
      <c r="E2707" s="1" t="s">
        <v>5804</v>
      </c>
      <c r="F2707" t="s">
        <v>3099</v>
      </c>
      <c r="G2707">
        <v>2046.97</v>
      </c>
      <c r="H2707" s="1" t="s">
        <v>5804</v>
      </c>
      <c r="I2707" t="s">
        <v>6545</v>
      </c>
      <c r="J2707">
        <v>1322.13</v>
      </c>
      <c r="L2707" s="1" t="s">
        <v>2708</v>
      </c>
      <c r="M2707" t="s">
        <v>6546</v>
      </c>
      <c r="N2707">
        <v>1690.48</v>
      </c>
      <c r="P2707" s="1" t="s">
        <v>5804</v>
      </c>
      <c r="Q2707" t="s">
        <v>6548</v>
      </c>
      <c r="R2707">
        <v>2380.42</v>
      </c>
      <c r="T2707" s="1" t="s">
        <v>5804</v>
      </c>
      <c r="U2707" t="s">
        <v>6550</v>
      </c>
      <c r="V2707">
        <v>1537.51</v>
      </c>
    </row>
    <row r="2708" spans="1:22">
      <c r="A2708" s="1" t="s">
        <v>2709</v>
      </c>
      <c r="B2708" t="s">
        <v>3</v>
      </c>
      <c r="C2708">
        <v>2315.4699999999998</v>
      </c>
      <c r="E2708" s="1" t="s">
        <v>5805</v>
      </c>
      <c r="F2708" t="s">
        <v>3099</v>
      </c>
      <c r="G2708">
        <v>2049.62</v>
      </c>
      <c r="H2708" s="1" t="s">
        <v>5805</v>
      </c>
      <c r="I2708" t="s">
        <v>6545</v>
      </c>
      <c r="J2708">
        <v>1323.54</v>
      </c>
      <c r="L2708" s="1" t="s">
        <v>2709</v>
      </c>
      <c r="M2708" t="s">
        <v>6546</v>
      </c>
      <c r="N2708">
        <v>1740.59</v>
      </c>
      <c r="P2708" s="1" t="s">
        <v>5805</v>
      </c>
      <c r="Q2708" t="s">
        <v>6548</v>
      </c>
      <c r="R2708">
        <v>2384.65</v>
      </c>
      <c r="T2708" s="1" t="s">
        <v>5805</v>
      </c>
      <c r="U2708" t="s">
        <v>6550</v>
      </c>
      <c r="V2708">
        <v>1539.88</v>
      </c>
    </row>
    <row r="2709" spans="1:22">
      <c r="A2709" s="1" t="s">
        <v>2710</v>
      </c>
      <c r="B2709" t="s">
        <v>3</v>
      </c>
      <c r="C2709">
        <v>2319.2600000000002</v>
      </c>
      <c r="E2709" s="1" t="s">
        <v>5806</v>
      </c>
      <c r="F2709" t="s">
        <v>3099</v>
      </c>
      <c r="G2709">
        <v>2086.36</v>
      </c>
      <c r="H2709" s="1" t="s">
        <v>5806</v>
      </c>
      <c r="I2709" t="s">
        <v>6545</v>
      </c>
      <c r="J2709">
        <v>1346.48</v>
      </c>
      <c r="L2709" s="1" t="s">
        <v>2710</v>
      </c>
      <c r="M2709" t="s">
        <v>6546</v>
      </c>
      <c r="N2709">
        <v>1725.75</v>
      </c>
      <c r="P2709" s="1" t="s">
        <v>5806</v>
      </c>
      <c r="Q2709" t="s">
        <v>6548</v>
      </c>
      <c r="R2709">
        <v>2409</v>
      </c>
      <c r="T2709" s="1" t="s">
        <v>5806</v>
      </c>
      <c r="U2709" t="s">
        <v>6550</v>
      </c>
      <c r="V2709">
        <v>1554.7</v>
      </c>
    </row>
    <row r="2710" spans="1:22">
      <c r="A2710" s="1" t="s">
        <v>2711</v>
      </c>
      <c r="B2710" t="s">
        <v>3</v>
      </c>
      <c r="C2710">
        <v>2301.36</v>
      </c>
      <c r="E2710" s="1" t="s">
        <v>5807</v>
      </c>
      <c r="F2710" t="s">
        <v>3099</v>
      </c>
      <c r="G2710">
        <v>2122.7399999999998</v>
      </c>
      <c r="H2710" s="1" t="s">
        <v>5807</v>
      </c>
      <c r="I2710" t="s">
        <v>6545</v>
      </c>
      <c r="J2710">
        <v>1369.95</v>
      </c>
      <c r="L2710" s="1" t="s">
        <v>2711</v>
      </c>
      <c r="M2710" t="s">
        <v>6546</v>
      </c>
      <c r="N2710">
        <v>1710</v>
      </c>
      <c r="P2710" s="1" t="s">
        <v>5807</v>
      </c>
      <c r="Q2710" t="s">
        <v>6548</v>
      </c>
      <c r="R2710">
        <v>2472.71</v>
      </c>
      <c r="T2710" s="1" t="s">
        <v>5807</v>
      </c>
      <c r="U2710" t="s">
        <v>6550</v>
      </c>
      <c r="V2710">
        <v>1595.82</v>
      </c>
    </row>
    <row r="2711" spans="1:22">
      <c r="A2711" s="1" t="s">
        <v>2712</v>
      </c>
      <c r="B2711" t="s">
        <v>3</v>
      </c>
      <c r="C2711">
        <v>2279.2600000000002</v>
      </c>
      <c r="E2711" s="1" t="s">
        <v>5808</v>
      </c>
      <c r="F2711" t="s">
        <v>3099</v>
      </c>
      <c r="G2711">
        <v>2113.81</v>
      </c>
      <c r="H2711" s="1" t="s">
        <v>5808</v>
      </c>
      <c r="I2711" t="s">
        <v>6545</v>
      </c>
      <c r="J2711">
        <v>1363.44</v>
      </c>
      <c r="L2711" s="1" t="s">
        <v>2712</v>
      </c>
      <c r="M2711" t="s">
        <v>6546</v>
      </c>
      <c r="N2711">
        <v>1683.95</v>
      </c>
      <c r="P2711" s="1" t="s">
        <v>5808</v>
      </c>
      <c r="Q2711" t="s">
        <v>6548</v>
      </c>
      <c r="R2711">
        <v>2493.25</v>
      </c>
      <c r="T2711" s="1" t="s">
        <v>5808</v>
      </c>
      <c r="U2711" t="s">
        <v>6550</v>
      </c>
      <c r="V2711">
        <v>1608.19</v>
      </c>
    </row>
    <row r="2712" spans="1:22">
      <c r="A2712" s="1" t="s">
        <v>2713</v>
      </c>
      <c r="B2712" t="s">
        <v>3</v>
      </c>
      <c r="C2712">
        <v>2281.85</v>
      </c>
      <c r="E2712" s="1" t="s">
        <v>5809</v>
      </c>
      <c r="F2712" t="s">
        <v>3099</v>
      </c>
      <c r="G2712">
        <v>2084.92</v>
      </c>
      <c r="H2712" s="1" t="s">
        <v>5809</v>
      </c>
      <c r="I2712" t="s">
        <v>6545</v>
      </c>
      <c r="J2712">
        <v>1344.81</v>
      </c>
      <c r="L2712" s="1" t="s">
        <v>2713</v>
      </c>
      <c r="M2712" t="s">
        <v>6546</v>
      </c>
      <c r="N2712">
        <v>1671.56</v>
      </c>
      <c r="P2712" s="1" t="s">
        <v>5809</v>
      </c>
      <c r="Q2712" t="s">
        <v>6548</v>
      </c>
      <c r="R2712">
        <v>2456.67</v>
      </c>
      <c r="T2712" s="1" t="s">
        <v>5809</v>
      </c>
      <c r="U2712" t="s">
        <v>6550</v>
      </c>
      <c r="V2712">
        <v>1584.59</v>
      </c>
    </row>
    <row r="2713" spans="1:22">
      <c r="A2713" s="1" t="s">
        <v>2714</v>
      </c>
      <c r="B2713" t="s">
        <v>3</v>
      </c>
      <c r="C2713">
        <v>2265.5500000000002</v>
      </c>
      <c r="E2713" s="1" t="s">
        <v>5810</v>
      </c>
      <c r="F2713" t="s">
        <v>3099</v>
      </c>
      <c r="G2713">
        <v>2070.39</v>
      </c>
      <c r="H2713" s="1" t="s">
        <v>5810</v>
      </c>
      <c r="I2713" t="s">
        <v>6545</v>
      </c>
      <c r="J2713">
        <v>1335.44</v>
      </c>
      <c r="L2713" s="1" t="s">
        <v>2714</v>
      </c>
      <c r="M2713" t="s">
        <v>6546</v>
      </c>
      <c r="N2713">
        <v>1660.73</v>
      </c>
      <c r="P2713" s="1" t="s">
        <v>5810</v>
      </c>
      <c r="Q2713" t="s">
        <v>6548</v>
      </c>
      <c r="R2713">
        <v>2478.71</v>
      </c>
      <c r="T2713" s="1" t="s">
        <v>5810</v>
      </c>
      <c r="U2713" t="s">
        <v>6550</v>
      </c>
      <c r="V2713">
        <v>1598.81</v>
      </c>
    </row>
    <row r="2714" spans="1:22">
      <c r="A2714" s="1" t="s">
        <v>2715</v>
      </c>
      <c r="B2714" t="s">
        <v>3</v>
      </c>
      <c r="C2714">
        <v>2247.37</v>
      </c>
      <c r="E2714" s="1" t="s">
        <v>5811</v>
      </c>
      <c r="F2714" t="s">
        <v>3099</v>
      </c>
      <c r="G2714">
        <v>2073.7800000000002</v>
      </c>
      <c r="H2714" s="1" t="s">
        <v>5811</v>
      </c>
      <c r="I2714" t="s">
        <v>6545</v>
      </c>
      <c r="J2714">
        <v>1337.03</v>
      </c>
      <c r="L2714" s="1" t="s">
        <v>2715</v>
      </c>
      <c r="M2714" t="s">
        <v>6546</v>
      </c>
      <c r="N2714">
        <v>1645.96</v>
      </c>
      <c r="P2714" s="1" t="s">
        <v>5811</v>
      </c>
      <c r="Q2714" t="s">
        <v>6548</v>
      </c>
      <c r="R2714">
        <v>2485.96</v>
      </c>
      <c r="T2714" s="1" t="s">
        <v>5811</v>
      </c>
      <c r="U2714" t="s">
        <v>6550</v>
      </c>
      <c r="V2714">
        <v>1602.78</v>
      </c>
    </row>
    <row r="2715" spans="1:22">
      <c r="A2715" s="1" t="s">
        <v>2716</v>
      </c>
      <c r="B2715" t="s">
        <v>3</v>
      </c>
      <c r="C2715">
        <v>2272.3000000000002</v>
      </c>
      <c r="E2715" s="1" t="s">
        <v>5812</v>
      </c>
      <c r="F2715" t="s">
        <v>3099</v>
      </c>
      <c r="G2715">
        <v>2105.21</v>
      </c>
      <c r="H2715" s="1" t="s">
        <v>5812</v>
      </c>
      <c r="I2715" t="s">
        <v>6545</v>
      </c>
      <c r="J2715">
        <v>1357.3</v>
      </c>
      <c r="L2715" s="1" t="s">
        <v>2716</v>
      </c>
      <c r="M2715" t="s">
        <v>6546</v>
      </c>
      <c r="N2715">
        <v>1666.97</v>
      </c>
      <c r="P2715" s="1" t="s">
        <v>5812</v>
      </c>
      <c r="Q2715" t="s">
        <v>6548</v>
      </c>
      <c r="R2715">
        <v>2519.85</v>
      </c>
      <c r="T2715" s="1" t="s">
        <v>5812</v>
      </c>
      <c r="U2715" t="s">
        <v>6550</v>
      </c>
      <c r="V2715">
        <v>1624.63</v>
      </c>
    </row>
    <row r="2716" spans="1:22">
      <c r="A2716" s="1" t="s">
        <v>2717</v>
      </c>
      <c r="B2716" t="s">
        <v>3</v>
      </c>
      <c r="C2716">
        <v>2275.9699999999998</v>
      </c>
      <c r="E2716" s="1" t="s">
        <v>5813</v>
      </c>
      <c r="F2716" t="s">
        <v>3099</v>
      </c>
      <c r="G2716">
        <v>2130.91</v>
      </c>
      <c r="H2716" s="1" t="s">
        <v>5813</v>
      </c>
      <c r="I2716" t="s">
        <v>6545</v>
      </c>
      <c r="J2716">
        <v>1373.71</v>
      </c>
      <c r="L2716" s="1" t="s">
        <v>2717</v>
      </c>
      <c r="M2716" t="s">
        <v>6546</v>
      </c>
      <c r="N2716">
        <v>1676.02</v>
      </c>
      <c r="P2716" s="1" t="s">
        <v>5813</v>
      </c>
      <c r="Q2716" t="s">
        <v>6548</v>
      </c>
      <c r="R2716">
        <v>2540.23</v>
      </c>
      <c r="T2716" s="1" t="s">
        <v>5813</v>
      </c>
      <c r="U2716" t="s">
        <v>6550</v>
      </c>
      <c r="V2716">
        <v>1637.58</v>
      </c>
    </row>
    <row r="2717" spans="1:22">
      <c r="A2717" s="1" t="s">
        <v>2718</v>
      </c>
      <c r="B2717" t="s">
        <v>3</v>
      </c>
      <c r="C2717">
        <v>2288.5300000000002</v>
      </c>
      <c r="E2717" s="1" t="s">
        <v>5814</v>
      </c>
      <c r="F2717" t="s">
        <v>3099</v>
      </c>
      <c r="G2717">
        <v>2114.31</v>
      </c>
      <c r="H2717" s="1" t="s">
        <v>5814</v>
      </c>
      <c r="I2717" t="s">
        <v>6545</v>
      </c>
      <c r="J2717">
        <v>1362.91</v>
      </c>
      <c r="L2717" s="1" t="s">
        <v>2718</v>
      </c>
      <c r="M2717" t="s">
        <v>6546</v>
      </c>
      <c r="N2717">
        <v>1696.15</v>
      </c>
      <c r="P2717" s="1" t="s">
        <v>5814</v>
      </c>
      <c r="Q2717" t="s">
        <v>6548</v>
      </c>
      <c r="R2717">
        <v>2522.69</v>
      </c>
      <c r="T2717" s="1" t="s">
        <v>5814</v>
      </c>
      <c r="U2717" t="s">
        <v>6550</v>
      </c>
      <c r="V2717">
        <v>1626.16</v>
      </c>
    </row>
    <row r="2718" spans="1:22">
      <c r="A2718" s="1" t="s">
        <v>2719</v>
      </c>
      <c r="B2718" t="s">
        <v>3</v>
      </c>
      <c r="C2718">
        <v>2301.11</v>
      </c>
      <c r="E2718" s="1" t="s">
        <v>5815</v>
      </c>
      <c r="F2718" t="s">
        <v>3099</v>
      </c>
      <c r="G2718">
        <v>2123.7199999999998</v>
      </c>
      <c r="H2718" s="1" t="s">
        <v>5815</v>
      </c>
      <c r="I2718" t="s">
        <v>6545</v>
      </c>
      <c r="J2718">
        <v>1368.83</v>
      </c>
      <c r="L2718" s="1" t="s">
        <v>2719</v>
      </c>
      <c r="M2718" t="s">
        <v>6546</v>
      </c>
      <c r="N2718">
        <v>1711.38</v>
      </c>
      <c r="P2718" s="1" t="s">
        <v>5815</v>
      </c>
      <c r="Q2718" t="s">
        <v>6548</v>
      </c>
      <c r="R2718">
        <v>2572.54</v>
      </c>
      <c r="T2718" s="1" t="s">
        <v>5815</v>
      </c>
      <c r="U2718" t="s">
        <v>6550</v>
      </c>
      <c r="V2718">
        <v>1658.11</v>
      </c>
    </row>
    <row r="2719" spans="1:22">
      <c r="A2719" s="1" t="s">
        <v>2720</v>
      </c>
      <c r="B2719" t="s">
        <v>3</v>
      </c>
      <c r="C2719">
        <v>2293.92</v>
      </c>
      <c r="E2719" s="1" t="s">
        <v>5816</v>
      </c>
      <c r="F2719" t="s">
        <v>3099</v>
      </c>
      <c r="G2719">
        <v>2183.96</v>
      </c>
      <c r="H2719" s="1" t="s">
        <v>5816</v>
      </c>
      <c r="I2719" t="s">
        <v>6545</v>
      </c>
      <c r="J2719">
        <v>1407.53</v>
      </c>
      <c r="L2719" s="1" t="s">
        <v>2720</v>
      </c>
      <c r="M2719" t="s">
        <v>6546</v>
      </c>
      <c r="N2719">
        <v>1695.64</v>
      </c>
      <c r="P2719" s="1" t="s">
        <v>5816</v>
      </c>
      <c r="Q2719" t="s">
        <v>6548</v>
      </c>
      <c r="R2719">
        <v>2645.98</v>
      </c>
      <c r="T2719" s="1" t="s">
        <v>5816</v>
      </c>
      <c r="U2719" t="s">
        <v>6550</v>
      </c>
      <c r="V2719">
        <v>1705.29</v>
      </c>
    </row>
    <row r="2720" spans="1:22">
      <c r="A2720" s="1" t="s">
        <v>2721</v>
      </c>
      <c r="B2720" t="s">
        <v>3</v>
      </c>
      <c r="C2720">
        <v>2280.81</v>
      </c>
      <c r="E2720" s="1" t="s">
        <v>5817</v>
      </c>
      <c r="F2720" t="s">
        <v>3099</v>
      </c>
      <c r="G2720">
        <v>2175.6799999999998</v>
      </c>
      <c r="H2720" s="1" t="s">
        <v>5817</v>
      </c>
      <c r="I2720" t="s">
        <v>6545</v>
      </c>
      <c r="J2720">
        <v>1401.8</v>
      </c>
      <c r="L2720" s="1" t="s">
        <v>2721</v>
      </c>
      <c r="M2720" t="s">
        <v>6546</v>
      </c>
      <c r="N2720">
        <v>1695.08</v>
      </c>
      <c r="P2720" s="1" t="s">
        <v>5817</v>
      </c>
      <c r="Q2720" t="s">
        <v>6548</v>
      </c>
      <c r="R2720">
        <v>2662.3</v>
      </c>
      <c r="T2720" s="1" t="s">
        <v>5817</v>
      </c>
      <c r="U2720" t="s">
        <v>6550</v>
      </c>
      <c r="V2720">
        <v>1715.33</v>
      </c>
    </row>
    <row r="2721" spans="1:22">
      <c r="A2721" s="1" t="s">
        <v>2722</v>
      </c>
      <c r="B2721" t="s">
        <v>3</v>
      </c>
      <c r="C2721">
        <v>2284.83</v>
      </c>
      <c r="E2721" s="1" t="s">
        <v>5818</v>
      </c>
      <c r="F2721" t="s">
        <v>3099</v>
      </c>
      <c r="G2721">
        <v>2176.85</v>
      </c>
      <c r="H2721" s="1" t="s">
        <v>5818</v>
      </c>
      <c r="I2721" t="s">
        <v>6545</v>
      </c>
      <c r="J2721">
        <v>1402.49</v>
      </c>
      <c r="L2721" s="1" t="s">
        <v>2722</v>
      </c>
      <c r="M2721" t="s">
        <v>6546</v>
      </c>
      <c r="N2721">
        <v>1689.95</v>
      </c>
      <c r="P2721" s="1" t="s">
        <v>5818</v>
      </c>
      <c r="Q2721" t="s">
        <v>6548</v>
      </c>
      <c r="R2721">
        <v>2643.24</v>
      </c>
      <c r="T2721" s="1" t="s">
        <v>5818</v>
      </c>
      <c r="U2721" t="s">
        <v>6550</v>
      </c>
      <c r="V2721">
        <v>1702.97</v>
      </c>
    </row>
    <row r="2722" spans="1:22">
      <c r="A2722" s="1" t="s">
        <v>2723</v>
      </c>
      <c r="B2722" t="s">
        <v>3</v>
      </c>
      <c r="C2722">
        <v>2292.36</v>
      </c>
      <c r="E2722" s="1" t="s">
        <v>5819</v>
      </c>
      <c r="F2722" t="s">
        <v>3099</v>
      </c>
      <c r="G2722">
        <v>2166.15</v>
      </c>
      <c r="H2722" s="1" t="s">
        <v>5819</v>
      </c>
      <c r="I2722" t="s">
        <v>6545</v>
      </c>
      <c r="J2722">
        <v>1394.81</v>
      </c>
      <c r="L2722" s="1" t="s">
        <v>2723</v>
      </c>
      <c r="M2722" t="s">
        <v>6546</v>
      </c>
      <c r="N2722">
        <v>1710.75</v>
      </c>
      <c r="P2722" s="1" t="s">
        <v>5819</v>
      </c>
      <c r="Q2722" t="s">
        <v>6548</v>
      </c>
      <c r="R2722">
        <v>2630.25</v>
      </c>
      <c r="T2722" s="1" t="s">
        <v>5819</v>
      </c>
      <c r="U2722" t="s">
        <v>6550</v>
      </c>
      <c r="V2722">
        <v>1693.65</v>
      </c>
    </row>
    <row r="2723" spans="1:22">
      <c r="A2723" s="1" t="s">
        <v>2724</v>
      </c>
      <c r="B2723" t="s">
        <v>3</v>
      </c>
      <c r="C2723">
        <v>2299.8000000000002</v>
      </c>
      <c r="E2723" s="1" t="s">
        <v>5820</v>
      </c>
      <c r="F2723" t="s">
        <v>3099</v>
      </c>
      <c r="G2723">
        <v>2194.44</v>
      </c>
      <c r="H2723" s="1" t="s">
        <v>5820</v>
      </c>
      <c r="I2723" t="s">
        <v>6545</v>
      </c>
      <c r="J2723">
        <v>1412.88</v>
      </c>
      <c r="L2723" s="1" t="s">
        <v>2724</v>
      </c>
      <c r="M2723" t="s">
        <v>6546</v>
      </c>
      <c r="N2723">
        <v>1729.16</v>
      </c>
      <c r="P2723" s="1" t="s">
        <v>5820</v>
      </c>
      <c r="Q2723" t="s">
        <v>6548</v>
      </c>
      <c r="R2723">
        <v>2630.7</v>
      </c>
      <c r="T2723" s="1" t="s">
        <v>5820</v>
      </c>
      <c r="U2723" t="s">
        <v>6550</v>
      </c>
      <c r="V2723">
        <v>1693.76</v>
      </c>
    </row>
    <row r="2724" spans="1:22">
      <c r="A2724" s="1" t="s">
        <v>2725</v>
      </c>
      <c r="B2724" t="s">
        <v>3</v>
      </c>
      <c r="C2724">
        <v>2304.1</v>
      </c>
      <c r="E2724" s="1" t="s">
        <v>5821</v>
      </c>
      <c r="F2724" t="s">
        <v>3099</v>
      </c>
      <c r="G2724">
        <v>2180.11</v>
      </c>
      <c r="H2724" s="1" t="s">
        <v>5821</v>
      </c>
      <c r="I2724" t="s">
        <v>6545</v>
      </c>
      <c r="J2724">
        <v>1403.22</v>
      </c>
      <c r="L2724" s="1" t="s">
        <v>2725</v>
      </c>
      <c r="M2724" t="s">
        <v>6546</v>
      </c>
      <c r="N2724">
        <v>1748.05</v>
      </c>
      <c r="P2724" s="1" t="s">
        <v>5821</v>
      </c>
      <c r="Q2724" t="s">
        <v>6548</v>
      </c>
      <c r="R2724">
        <v>2585.63</v>
      </c>
      <c r="T2724" s="1" t="s">
        <v>5821</v>
      </c>
      <c r="U2724" t="s">
        <v>6550</v>
      </c>
      <c r="V2724">
        <v>1664.23</v>
      </c>
    </row>
    <row r="2725" spans="1:22">
      <c r="A2725" s="1" t="s">
        <v>2726</v>
      </c>
      <c r="B2725" t="s">
        <v>3</v>
      </c>
      <c r="C2725">
        <v>2314.4299999999998</v>
      </c>
      <c r="E2725" s="1" t="s">
        <v>5822</v>
      </c>
      <c r="F2725" t="s">
        <v>3099</v>
      </c>
      <c r="G2725">
        <v>2163.6799999999998</v>
      </c>
      <c r="H2725" s="1" t="s">
        <v>5822</v>
      </c>
      <c r="I2725" t="s">
        <v>6545</v>
      </c>
      <c r="J2725">
        <v>1392.64</v>
      </c>
      <c r="L2725" s="1" t="s">
        <v>2726</v>
      </c>
      <c r="M2725" t="s">
        <v>6546</v>
      </c>
      <c r="N2725">
        <v>1746.97</v>
      </c>
      <c r="P2725" s="1" t="s">
        <v>5822</v>
      </c>
      <c r="Q2725" t="s">
        <v>6548</v>
      </c>
      <c r="R2725">
        <v>2593.17</v>
      </c>
      <c r="T2725" s="1" t="s">
        <v>5822</v>
      </c>
      <c r="U2725" t="s">
        <v>6550</v>
      </c>
      <c r="V2725">
        <v>1669.08</v>
      </c>
    </row>
    <row r="2726" spans="1:22">
      <c r="A2726" s="1" t="s">
        <v>2727</v>
      </c>
      <c r="B2726" t="s">
        <v>3</v>
      </c>
      <c r="C2726">
        <v>2316.04</v>
      </c>
      <c r="E2726" s="1" t="s">
        <v>5823</v>
      </c>
      <c r="F2726" t="s">
        <v>3099</v>
      </c>
      <c r="G2726">
        <v>2188.73</v>
      </c>
      <c r="H2726" s="1" t="s">
        <v>5823</v>
      </c>
      <c r="I2726" t="s">
        <v>6545</v>
      </c>
      <c r="J2726">
        <v>1408.76</v>
      </c>
      <c r="L2726" s="1" t="s">
        <v>2727</v>
      </c>
      <c r="M2726" t="s">
        <v>6546</v>
      </c>
      <c r="N2726">
        <v>1739.8</v>
      </c>
      <c r="P2726" s="1" t="s">
        <v>5823</v>
      </c>
      <c r="Q2726" t="s">
        <v>6548</v>
      </c>
      <c r="R2726">
        <v>2623.57</v>
      </c>
      <c r="T2726" s="1" t="s">
        <v>5823</v>
      </c>
      <c r="U2726" t="s">
        <v>6550</v>
      </c>
      <c r="V2726">
        <v>1688.65</v>
      </c>
    </row>
    <row r="2727" spans="1:22">
      <c r="A2727" s="1" t="s">
        <v>2728</v>
      </c>
      <c r="B2727" t="s">
        <v>3</v>
      </c>
      <c r="C2727">
        <v>2329.1</v>
      </c>
      <c r="E2727" s="1" t="s">
        <v>5824</v>
      </c>
      <c r="F2727" t="s">
        <v>3099</v>
      </c>
      <c r="G2727">
        <v>2205.0300000000002</v>
      </c>
      <c r="H2727" s="1" t="s">
        <v>5824</v>
      </c>
      <c r="I2727" t="s">
        <v>6545</v>
      </c>
      <c r="J2727">
        <v>1418.03</v>
      </c>
      <c r="L2727" s="1" t="s">
        <v>2728</v>
      </c>
      <c r="M2727" t="s">
        <v>6546</v>
      </c>
      <c r="N2727">
        <v>1738</v>
      </c>
      <c r="P2727" s="1" t="s">
        <v>5824</v>
      </c>
      <c r="Q2727" t="s">
        <v>6548</v>
      </c>
      <c r="R2727">
        <v>2655.38</v>
      </c>
      <c r="T2727" s="1" t="s">
        <v>5824</v>
      </c>
      <c r="U2727" t="s">
        <v>6550</v>
      </c>
      <c r="V2727">
        <v>1707.65</v>
      </c>
    </row>
    <row r="2728" spans="1:22">
      <c r="A2728" s="1" t="s">
        <v>2729</v>
      </c>
      <c r="B2728" t="s">
        <v>3</v>
      </c>
      <c r="C2728">
        <v>2357.3200000000002</v>
      </c>
      <c r="E2728" s="1" t="s">
        <v>5825</v>
      </c>
      <c r="F2728" t="s">
        <v>3099</v>
      </c>
      <c r="G2728">
        <v>2210.59</v>
      </c>
      <c r="H2728" s="1" t="s">
        <v>5825</v>
      </c>
      <c r="I2728" t="s">
        <v>6545</v>
      </c>
      <c r="J2728">
        <v>1421.41</v>
      </c>
      <c r="L2728" s="1" t="s">
        <v>2729</v>
      </c>
      <c r="M2728" t="s">
        <v>6546</v>
      </c>
      <c r="N2728">
        <v>1757.11</v>
      </c>
      <c r="P2728" s="1" t="s">
        <v>5825</v>
      </c>
      <c r="Q2728" t="s">
        <v>6548</v>
      </c>
      <c r="R2728">
        <v>2647.89</v>
      </c>
      <c r="T2728" s="1" t="s">
        <v>5825</v>
      </c>
      <c r="U2728" t="s">
        <v>6550</v>
      </c>
      <c r="V2728">
        <v>1702.59</v>
      </c>
    </row>
    <row r="2729" spans="1:22">
      <c r="A2729" s="1" t="s">
        <v>2730</v>
      </c>
      <c r="B2729" t="s">
        <v>3</v>
      </c>
      <c r="C2729">
        <v>2358.29</v>
      </c>
      <c r="E2729" s="1" t="s">
        <v>5826</v>
      </c>
      <c r="F2729" t="s">
        <v>3099</v>
      </c>
      <c r="G2729">
        <v>2187.88</v>
      </c>
      <c r="H2729" s="1" t="s">
        <v>5826</v>
      </c>
      <c r="I2729" t="s">
        <v>6545</v>
      </c>
      <c r="J2729">
        <v>1406.79</v>
      </c>
      <c r="L2729" s="1" t="s">
        <v>2730</v>
      </c>
      <c r="M2729" t="s">
        <v>6546</v>
      </c>
      <c r="N2729">
        <v>1757.74</v>
      </c>
      <c r="P2729" s="1" t="s">
        <v>5826</v>
      </c>
      <c r="Q2729" t="s">
        <v>6548</v>
      </c>
      <c r="R2729">
        <v>2590.35</v>
      </c>
      <c r="T2729" s="1" t="s">
        <v>5826</v>
      </c>
      <c r="U2729" t="s">
        <v>6550</v>
      </c>
      <c r="V2729">
        <v>1665.57</v>
      </c>
    </row>
    <row r="2730" spans="1:22">
      <c r="A2730" s="1" t="s">
        <v>2731</v>
      </c>
      <c r="B2730" t="s">
        <v>3</v>
      </c>
      <c r="C2730">
        <v>2344.4699999999998</v>
      </c>
      <c r="E2730" s="1" t="s">
        <v>5827</v>
      </c>
      <c r="F2730" t="s">
        <v>3099</v>
      </c>
      <c r="G2730">
        <v>2152.5300000000002</v>
      </c>
      <c r="H2730" s="1" t="s">
        <v>5827</v>
      </c>
      <c r="I2730" t="s">
        <v>6545</v>
      </c>
      <c r="J2730">
        <v>1384.06</v>
      </c>
      <c r="L2730" s="1" t="s">
        <v>2731</v>
      </c>
      <c r="M2730" t="s">
        <v>6546</v>
      </c>
      <c r="N2730">
        <v>1727.35</v>
      </c>
      <c r="P2730" s="1" t="s">
        <v>5827</v>
      </c>
      <c r="Q2730" t="s">
        <v>6548</v>
      </c>
      <c r="R2730">
        <v>2558.81</v>
      </c>
      <c r="T2730" s="1" t="s">
        <v>5827</v>
      </c>
      <c r="U2730" t="s">
        <v>6550</v>
      </c>
      <c r="V2730">
        <v>1645.29</v>
      </c>
    </row>
    <row r="2731" spans="1:22">
      <c r="A2731" s="1" t="s">
        <v>2732</v>
      </c>
      <c r="B2731" t="s">
        <v>3</v>
      </c>
      <c r="C2731">
        <v>2374.27</v>
      </c>
      <c r="E2731" s="1" t="s">
        <v>5828</v>
      </c>
      <c r="F2731" t="s">
        <v>3099</v>
      </c>
      <c r="G2731">
        <v>2118.7399999999998</v>
      </c>
      <c r="H2731" s="1" t="s">
        <v>5828</v>
      </c>
      <c r="I2731" t="s">
        <v>6545</v>
      </c>
      <c r="J2731">
        <v>1361.53</v>
      </c>
      <c r="L2731" s="1" t="s">
        <v>2732</v>
      </c>
      <c r="M2731" t="s">
        <v>6546</v>
      </c>
      <c r="N2731">
        <v>1773.86</v>
      </c>
      <c r="P2731" s="1" t="s">
        <v>5828</v>
      </c>
      <c r="Q2731" t="s">
        <v>6548</v>
      </c>
      <c r="R2731">
        <v>2513.9299999999998</v>
      </c>
      <c r="T2731" s="1" t="s">
        <v>5828</v>
      </c>
      <c r="U2731" t="s">
        <v>6550</v>
      </c>
      <c r="V2731">
        <v>1615.48</v>
      </c>
    </row>
    <row r="2732" spans="1:22">
      <c r="A2732" s="1" t="s">
        <v>2733</v>
      </c>
      <c r="B2732" t="s">
        <v>3</v>
      </c>
      <c r="C2732">
        <v>2383.56</v>
      </c>
      <c r="E2732" s="1" t="s">
        <v>5829</v>
      </c>
      <c r="F2732" t="s">
        <v>3099</v>
      </c>
      <c r="G2732">
        <v>2111.71</v>
      </c>
      <c r="H2732" s="1" t="s">
        <v>5829</v>
      </c>
      <c r="I2732" t="s">
        <v>6545</v>
      </c>
      <c r="J2732">
        <v>1356.89</v>
      </c>
      <c r="L2732" s="1" t="s">
        <v>2733</v>
      </c>
      <c r="M2732" t="s">
        <v>6546</v>
      </c>
      <c r="N2732">
        <v>1799.51</v>
      </c>
      <c r="P2732" s="1" t="s">
        <v>5829</v>
      </c>
      <c r="Q2732" t="s">
        <v>6548</v>
      </c>
      <c r="R2732">
        <v>2523.12</v>
      </c>
      <c r="T2732" s="1" t="s">
        <v>5829</v>
      </c>
      <c r="U2732" t="s">
        <v>6550</v>
      </c>
      <c r="V2732">
        <v>1621.24</v>
      </c>
    </row>
    <row r="2733" spans="1:22">
      <c r="A2733" s="1" t="s">
        <v>2734</v>
      </c>
      <c r="B2733" t="s">
        <v>3</v>
      </c>
      <c r="C2733">
        <v>2390.38</v>
      </c>
      <c r="E2733" s="1" t="s">
        <v>5830</v>
      </c>
      <c r="F2733" t="s">
        <v>3099</v>
      </c>
      <c r="G2733">
        <v>2134.75</v>
      </c>
      <c r="H2733" s="1" t="s">
        <v>5830</v>
      </c>
      <c r="I2733" t="s">
        <v>6545</v>
      </c>
      <c r="J2733">
        <v>1371.69</v>
      </c>
      <c r="L2733" s="1" t="s">
        <v>2734</v>
      </c>
      <c r="M2733" t="s">
        <v>6546</v>
      </c>
      <c r="N2733">
        <v>1816.75</v>
      </c>
      <c r="P2733" s="1" t="s">
        <v>5830</v>
      </c>
      <c r="Q2733" t="s">
        <v>6548</v>
      </c>
      <c r="R2733">
        <v>2544.25</v>
      </c>
      <c r="T2733" s="1" t="s">
        <v>5830</v>
      </c>
      <c r="U2733" t="s">
        <v>6550</v>
      </c>
      <c r="V2733">
        <v>1634.82</v>
      </c>
    </row>
    <row r="2734" spans="1:22">
      <c r="A2734" s="1" t="s">
        <v>2735</v>
      </c>
      <c r="B2734" t="s">
        <v>3</v>
      </c>
      <c r="C2734">
        <v>2382.08</v>
      </c>
      <c r="E2734" s="1" t="s">
        <v>5831</v>
      </c>
      <c r="F2734" t="s">
        <v>3099</v>
      </c>
      <c r="G2734">
        <v>2098.04</v>
      </c>
      <c r="H2734" s="1" t="s">
        <v>5831</v>
      </c>
      <c r="I2734" t="s">
        <v>6545</v>
      </c>
      <c r="J2734">
        <v>1347.11</v>
      </c>
      <c r="L2734" s="1" t="s">
        <v>2735</v>
      </c>
      <c r="M2734" t="s">
        <v>6546</v>
      </c>
      <c r="N2734">
        <v>1803.62</v>
      </c>
      <c r="P2734" s="1" t="s">
        <v>5831</v>
      </c>
      <c r="Q2734" t="s">
        <v>6548</v>
      </c>
      <c r="R2734">
        <v>2492.15</v>
      </c>
      <c r="T2734" s="1" t="s">
        <v>5831</v>
      </c>
      <c r="U2734" t="s">
        <v>6550</v>
      </c>
      <c r="V2734">
        <v>1600.16</v>
      </c>
    </row>
    <row r="2735" spans="1:22">
      <c r="A2735" s="1" t="s">
        <v>2736</v>
      </c>
      <c r="B2735" t="s">
        <v>3</v>
      </c>
      <c r="C2735">
        <v>2410.29</v>
      </c>
      <c r="E2735" s="1" t="s">
        <v>5832</v>
      </c>
      <c r="F2735" t="s">
        <v>3099</v>
      </c>
      <c r="G2735">
        <v>2059.75</v>
      </c>
      <c r="H2735" s="1" t="s">
        <v>5832</v>
      </c>
      <c r="I2735" t="s">
        <v>6545</v>
      </c>
      <c r="J2735">
        <v>1322.45</v>
      </c>
      <c r="L2735" s="1" t="s">
        <v>2736</v>
      </c>
      <c r="M2735" t="s">
        <v>6546</v>
      </c>
      <c r="N2735">
        <v>1852.82</v>
      </c>
      <c r="P2735" s="1" t="s">
        <v>5832</v>
      </c>
      <c r="Q2735" t="s">
        <v>6548</v>
      </c>
      <c r="R2735">
        <v>2469.3200000000002</v>
      </c>
      <c r="T2735" s="1" t="s">
        <v>5832</v>
      </c>
      <c r="U2735" t="s">
        <v>6550</v>
      </c>
      <c r="V2735">
        <v>1585.41</v>
      </c>
    </row>
    <row r="2736" spans="1:22">
      <c r="A2736" s="1" t="s">
        <v>2737</v>
      </c>
      <c r="B2736" t="s">
        <v>3</v>
      </c>
      <c r="C2736">
        <v>2436.1799999999998</v>
      </c>
      <c r="E2736" s="1" t="s">
        <v>5833</v>
      </c>
      <c r="F2736" t="s">
        <v>3099</v>
      </c>
      <c r="G2736">
        <v>2103.9899999999998</v>
      </c>
      <c r="H2736" s="1" t="s">
        <v>5833</v>
      </c>
      <c r="I2736" t="s">
        <v>6545</v>
      </c>
      <c r="J2736">
        <v>1349.74</v>
      </c>
      <c r="L2736" s="1" t="s">
        <v>2737</v>
      </c>
      <c r="M2736" t="s">
        <v>6546</v>
      </c>
      <c r="N2736">
        <v>1899.38</v>
      </c>
      <c r="P2736" s="1" t="s">
        <v>5833</v>
      </c>
      <c r="Q2736" t="s">
        <v>6548</v>
      </c>
      <c r="R2736">
        <v>2526.5</v>
      </c>
      <c r="T2736" s="1" t="s">
        <v>5833</v>
      </c>
      <c r="U2736" t="s">
        <v>6550</v>
      </c>
      <c r="V2736">
        <v>1620.79</v>
      </c>
    </row>
    <row r="2737" spans="1:22">
      <c r="A2737" s="1" t="s">
        <v>2738</v>
      </c>
      <c r="B2737" t="s">
        <v>3</v>
      </c>
      <c r="C2737">
        <v>2449.6</v>
      </c>
      <c r="E2737" s="1" t="s">
        <v>5834</v>
      </c>
      <c r="F2737" t="s">
        <v>3099</v>
      </c>
      <c r="G2737">
        <v>2130.9699999999998</v>
      </c>
      <c r="H2737" s="1" t="s">
        <v>5834</v>
      </c>
      <c r="I2737" t="s">
        <v>6545</v>
      </c>
      <c r="J2737">
        <v>1366.62</v>
      </c>
      <c r="L2737" s="1" t="s">
        <v>2738</v>
      </c>
      <c r="M2737" t="s">
        <v>6546</v>
      </c>
      <c r="N2737">
        <v>1910.77</v>
      </c>
      <c r="P2737" s="1" t="s">
        <v>5834</v>
      </c>
      <c r="Q2737" t="s">
        <v>6548</v>
      </c>
      <c r="R2737">
        <v>2535.92</v>
      </c>
      <c r="T2737" s="1" t="s">
        <v>5834</v>
      </c>
      <c r="U2737" t="s">
        <v>6550</v>
      </c>
      <c r="V2737">
        <v>1626.32</v>
      </c>
    </row>
    <row r="2738" spans="1:22">
      <c r="A2738" s="1" t="s">
        <v>2739</v>
      </c>
      <c r="B2738" t="s">
        <v>3</v>
      </c>
      <c r="C2738">
        <v>2456.75</v>
      </c>
      <c r="E2738" s="1" t="s">
        <v>5835</v>
      </c>
      <c r="F2738" t="s">
        <v>3099</v>
      </c>
      <c r="G2738">
        <v>2130.46</v>
      </c>
      <c r="H2738" s="1" t="s">
        <v>5835</v>
      </c>
      <c r="I2738" t="s">
        <v>6545</v>
      </c>
      <c r="J2738">
        <v>1365.97</v>
      </c>
      <c r="L2738" s="1" t="s">
        <v>2739</v>
      </c>
      <c r="M2738" t="s">
        <v>6546</v>
      </c>
      <c r="N2738">
        <v>1922.84</v>
      </c>
      <c r="P2738" s="1" t="s">
        <v>5835</v>
      </c>
      <c r="Q2738" t="s">
        <v>6548</v>
      </c>
      <c r="R2738">
        <v>2565.2199999999998</v>
      </c>
      <c r="T2738" s="1" t="s">
        <v>5835</v>
      </c>
      <c r="U2738" t="s">
        <v>6550</v>
      </c>
      <c r="V2738">
        <v>1644.72</v>
      </c>
    </row>
    <row r="2739" spans="1:22">
      <c r="A2739" s="1" t="s">
        <v>2740</v>
      </c>
      <c r="B2739" t="s">
        <v>3</v>
      </c>
      <c r="C2739">
        <v>2436.16</v>
      </c>
      <c r="E2739" s="1" t="s">
        <v>5836</v>
      </c>
      <c r="F2739" t="s">
        <v>3099</v>
      </c>
      <c r="G2739">
        <v>2151.09</v>
      </c>
      <c r="H2739" s="1" t="s">
        <v>5836</v>
      </c>
      <c r="I2739" t="s">
        <v>6545</v>
      </c>
      <c r="J2739">
        <v>1379.2</v>
      </c>
      <c r="L2739" s="1" t="s">
        <v>2740</v>
      </c>
      <c r="M2739" t="s">
        <v>6546</v>
      </c>
      <c r="N2739">
        <v>1913.9</v>
      </c>
      <c r="P2739" s="1" t="s">
        <v>5836</v>
      </c>
      <c r="Q2739" t="s">
        <v>6548</v>
      </c>
      <c r="R2739">
        <v>2588.0300000000002</v>
      </c>
      <c r="T2739" s="1" t="s">
        <v>5836</v>
      </c>
      <c r="U2739" t="s">
        <v>6550</v>
      </c>
      <c r="V2739">
        <v>1659.34</v>
      </c>
    </row>
    <row r="2740" spans="1:22">
      <c r="A2740" s="1" t="s">
        <v>2741</v>
      </c>
      <c r="B2740" t="s">
        <v>3</v>
      </c>
      <c r="C2740">
        <v>2435.63</v>
      </c>
      <c r="E2740" s="1" t="s">
        <v>5837</v>
      </c>
      <c r="F2740" t="s">
        <v>3099</v>
      </c>
      <c r="G2740">
        <v>2146.92</v>
      </c>
      <c r="H2740" s="1" t="s">
        <v>5837</v>
      </c>
      <c r="I2740" t="s">
        <v>6545</v>
      </c>
      <c r="J2740">
        <v>1376.52</v>
      </c>
      <c r="L2740" s="1" t="s">
        <v>2741</v>
      </c>
      <c r="M2740" t="s">
        <v>6546</v>
      </c>
      <c r="N2740">
        <v>1899.51</v>
      </c>
      <c r="P2740" s="1" t="s">
        <v>5837</v>
      </c>
      <c r="Q2740" t="s">
        <v>6548</v>
      </c>
      <c r="R2740">
        <v>2577.13</v>
      </c>
      <c r="T2740" s="1" t="s">
        <v>5837</v>
      </c>
      <c r="U2740" t="s">
        <v>6550</v>
      </c>
      <c r="V2740">
        <v>1652.36</v>
      </c>
    </row>
    <row r="2741" spans="1:22">
      <c r="A2741" s="1" t="s">
        <v>2742</v>
      </c>
      <c r="B2741" t="s">
        <v>3</v>
      </c>
      <c r="C2741">
        <v>2451.4499999999998</v>
      </c>
      <c r="E2741" s="1" t="s">
        <v>5838</v>
      </c>
      <c r="F2741" t="s">
        <v>3099</v>
      </c>
      <c r="G2741">
        <v>2148.29</v>
      </c>
      <c r="H2741" s="1" t="s">
        <v>5838</v>
      </c>
      <c r="I2741" t="s">
        <v>6545</v>
      </c>
      <c r="J2741">
        <v>1375.58</v>
      </c>
      <c r="L2741" s="1" t="s">
        <v>2742</v>
      </c>
      <c r="M2741" t="s">
        <v>6546</v>
      </c>
      <c r="N2741">
        <v>1917.77</v>
      </c>
      <c r="P2741" s="1" t="s">
        <v>5838</v>
      </c>
      <c r="Q2741" t="s">
        <v>6548</v>
      </c>
      <c r="R2741">
        <v>2597.98</v>
      </c>
      <c r="T2741" s="1" t="s">
        <v>5838</v>
      </c>
      <c r="U2741" t="s">
        <v>6550</v>
      </c>
      <c r="V2741">
        <v>1663.53</v>
      </c>
    </row>
    <row r="2742" spans="1:22">
      <c r="A2742" s="1" t="s">
        <v>2743</v>
      </c>
      <c r="B2742" t="s">
        <v>3</v>
      </c>
      <c r="C2742">
        <v>2451.58</v>
      </c>
      <c r="E2742" s="1" t="s">
        <v>5839</v>
      </c>
      <c r="F2742" t="s">
        <v>3099</v>
      </c>
      <c r="G2742">
        <v>2121.25</v>
      </c>
      <c r="H2742" s="1" t="s">
        <v>5839</v>
      </c>
      <c r="I2742" t="s">
        <v>6545</v>
      </c>
      <c r="J2742">
        <v>1358.19</v>
      </c>
      <c r="L2742" s="1" t="s">
        <v>2743</v>
      </c>
      <c r="M2742" t="s">
        <v>6546</v>
      </c>
      <c r="N2742">
        <v>1895.47</v>
      </c>
      <c r="P2742" s="1" t="s">
        <v>5839</v>
      </c>
      <c r="Q2742" t="s">
        <v>6548</v>
      </c>
      <c r="R2742">
        <v>2544.6799999999998</v>
      </c>
      <c r="T2742" s="1" t="s">
        <v>5839</v>
      </c>
      <c r="U2742" t="s">
        <v>6550</v>
      </c>
      <c r="V2742">
        <v>1629.31</v>
      </c>
    </row>
    <row r="2743" spans="1:22">
      <c r="A2743" s="1" t="s">
        <v>2744</v>
      </c>
      <c r="B2743" t="s">
        <v>3</v>
      </c>
      <c r="C2743">
        <v>2468.87</v>
      </c>
      <c r="E2743" s="1" t="s">
        <v>5840</v>
      </c>
      <c r="F2743" t="s">
        <v>3099</v>
      </c>
      <c r="G2743">
        <v>2119.59</v>
      </c>
      <c r="H2743" s="1" t="s">
        <v>5840</v>
      </c>
      <c r="I2743" t="s">
        <v>6545</v>
      </c>
      <c r="J2743">
        <v>1357.13</v>
      </c>
      <c r="L2743" s="1" t="s">
        <v>2744</v>
      </c>
      <c r="M2743" t="s">
        <v>6546</v>
      </c>
      <c r="N2743">
        <v>1917.04</v>
      </c>
      <c r="P2743" s="1" t="s">
        <v>5840</v>
      </c>
      <c r="Q2743" t="s">
        <v>6548</v>
      </c>
      <c r="R2743">
        <v>2539.9699999999998</v>
      </c>
      <c r="T2743" s="1" t="s">
        <v>5840</v>
      </c>
      <c r="U2743" t="s">
        <v>6550</v>
      </c>
      <c r="V2743">
        <v>1626.29</v>
      </c>
    </row>
    <row r="2744" spans="1:22">
      <c r="A2744" s="1" t="s">
        <v>2745</v>
      </c>
      <c r="B2744" t="s">
        <v>3</v>
      </c>
      <c r="C2744">
        <v>2466.21</v>
      </c>
      <c r="E2744" s="1" t="s">
        <v>5841</v>
      </c>
      <c r="F2744" t="s">
        <v>3099</v>
      </c>
      <c r="G2744">
        <v>2112.41</v>
      </c>
      <c r="H2744" s="1" t="s">
        <v>5841</v>
      </c>
      <c r="I2744" t="s">
        <v>6545</v>
      </c>
      <c r="J2744">
        <v>1352.53</v>
      </c>
      <c r="L2744" s="1" t="s">
        <v>2745</v>
      </c>
      <c r="M2744" t="s">
        <v>6546</v>
      </c>
      <c r="N2744">
        <v>1931.73</v>
      </c>
      <c r="P2744" s="1" t="s">
        <v>5841</v>
      </c>
      <c r="Q2744" t="s">
        <v>6548</v>
      </c>
      <c r="R2744">
        <v>2516.7199999999998</v>
      </c>
      <c r="T2744" s="1" t="s">
        <v>5841</v>
      </c>
      <c r="U2744" t="s">
        <v>6550</v>
      </c>
      <c r="V2744">
        <v>1611.4</v>
      </c>
    </row>
    <row r="2745" spans="1:22">
      <c r="A2745" s="1" t="s">
        <v>2746</v>
      </c>
      <c r="B2745" t="s">
        <v>3</v>
      </c>
      <c r="C2745">
        <v>2478.83</v>
      </c>
      <c r="E2745" s="1" t="s">
        <v>5842</v>
      </c>
      <c r="F2745" t="s">
        <v>3099</v>
      </c>
      <c r="G2745">
        <v>2086.1999999999998</v>
      </c>
      <c r="H2745" s="1" t="s">
        <v>5842</v>
      </c>
      <c r="I2745" t="s">
        <v>6545</v>
      </c>
      <c r="J2745">
        <v>1335.75</v>
      </c>
      <c r="L2745" s="1" t="s">
        <v>2746</v>
      </c>
      <c r="M2745" t="s">
        <v>6546</v>
      </c>
      <c r="N2745">
        <v>1948.16</v>
      </c>
      <c r="P2745" s="1" t="s">
        <v>5842</v>
      </c>
      <c r="Q2745" t="s">
        <v>6548</v>
      </c>
      <c r="R2745">
        <v>2499.7800000000002</v>
      </c>
      <c r="T2745" s="1" t="s">
        <v>5842</v>
      </c>
      <c r="U2745" t="s">
        <v>6550</v>
      </c>
      <c r="V2745">
        <v>1600.55</v>
      </c>
    </row>
    <row r="2746" spans="1:22">
      <c r="A2746" s="1" t="s">
        <v>2747</v>
      </c>
      <c r="B2746" t="s">
        <v>3</v>
      </c>
      <c r="C2746">
        <v>2480.37</v>
      </c>
      <c r="E2746" s="1" t="s">
        <v>5843</v>
      </c>
      <c r="F2746" t="s">
        <v>3099</v>
      </c>
      <c r="G2746">
        <v>2070.71</v>
      </c>
      <c r="H2746" s="1" t="s">
        <v>5843</v>
      </c>
      <c r="I2746" t="s">
        <v>6545</v>
      </c>
      <c r="J2746">
        <v>1325.52</v>
      </c>
      <c r="L2746" s="1" t="s">
        <v>2747</v>
      </c>
      <c r="M2746" t="s">
        <v>6546</v>
      </c>
      <c r="N2746">
        <v>1948.81</v>
      </c>
      <c r="P2746" s="1" t="s">
        <v>5843</v>
      </c>
      <c r="Q2746" t="s">
        <v>6548</v>
      </c>
      <c r="R2746">
        <v>2462.96</v>
      </c>
      <c r="T2746" s="1" t="s">
        <v>5843</v>
      </c>
      <c r="U2746" t="s">
        <v>6550</v>
      </c>
      <c r="V2746">
        <v>1576.61</v>
      </c>
    </row>
    <row r="2747" spans="1:22">
      <c r="A2747" s="1" t="s">
        <v>2748</v>
      </c>
      <c r="B2747" t="s">
        <v>3</v>
      </c>
      <c r="C2747">
        <v>2455.7199999999998</v>
      </c>
      <c r="E2747" s="1" t="s">
        <v>5844</v>
      </c>
      <c r="F2747" t="s">
        <v>3099</v>
      </c>
      <c r="G2747">
        <v>2068.23</v>
      </c>
      <c r="H2747" s="1" t="s">
        <v>5844</v>
      </c>
      <c r="I2747" t="s">
        <v>6545</v>
      </c>
      <c r="J2747">
        <v>1323.93</v>
      </c>
      <c r="L2747" s="1" t="s">
        <v>2748</v>
      </c>
      <c r="M2747" t="s">
        <v>6546</v>
      </c>
      <c r="N2747">
        <v>1927.78</v>
      </c>
      <c r="P2747" s="1" t="s">
        <v>5844</v>
      </c>
      <c r="Q2747" t="s">
        <v>6548</v>
      </c>
      <c r="R2747">
        <v>2474.1799999999998</v>
      </c>
      <c r="T2747" s="1" t="s">
        <v>5844</v>
      </c>
      <c r="U2747" t="s">
        <v>6550</v>
      </c>
      <c r="V2747">
        <v>1583.79</v>
      </c>
    </row>
    <row r="2748" spans="1:22">
      <c r="A2748" s="1" t="s">
        <v>2749</v>
      </c>
      <c r="B2748" t="s">
        <v>3</v>
      </c>
      <c r="C2748">
        <v>2477.0700000000002</v>
      </c>
      <c r="E2748" s="1" t="s">
        <v>5845</v>
      </c>
      <c r="F2748" t="s">
        <v>3099</v>
      </c>
      <c r="G2748">
        <v>2067.73</v>
      </c>
      <c r="H2748" s="1" t="s">
        <v>5845</v>
      </c>
      <c r="I2748" t="s">
        <v>6545</v>
      </c>
      <c r="J2748">
        <v>1323.61</v>
      </c>
      <c r="L2748" s="1" t="s">
        <v>2749</v>
      </c>
      <c r="M2748" t="s">
        <v>6546</v>
      </c>
      <c r="N2748">
        <v>1936.87</v>
      </c>
      <c r="P2748" s="1" t="s">
        <v>5845</v>
      </c>
      <c r="Q2748" t="s">
        <v>6548</v>
      </c>
      <c r="R2748">
        <v>2467.0300000000002</v>
      </c>
      <c r="T2748" s="1" t="s">
        <v>5845</v>
      </c>
      <c r="U2748" t="s">
        <v>6550</v>
      </c>
      <c r="V2748">
        <v>1579.21</v>
      </c>
    </row>
    <row r="2749" spans="1:22">
      <c r="A2749" s="1" t="s">
        <v>2750</v>
      </c>
      <c r="B2749" t="s">
        <v>3</v>
      </c>
      <c r="C2749">
        <v>2502.2199999999998</v>
      </c>
      <c r="E2749" s="1" t="s">
        <v>5846</v>
      </c>
      <c r="F2749" t="s">
        <v>3099</v>
      </c>
      <c r="G2749">
        <v>2068.94</v>
      </c>
      <c r="H2749" s="1" t="s">
        <v>5846</v>
      </c>
      <c r="I2749" t="s">
        <v>6545</v>
      </c>
      <c r="J2749">
        <v>1324.39</v>
      </c>
      <c r="L2749" s="1" t="s">
        <v>2750</v>
      </c>
      <c r="M2749" t="s">
        <v>6546</v>
      </c>
      <c r="N2749">
        <v>1945.2</v>
      </c>
      <c r="P2749" s="1" t="s">
        <v>5846</v>
      </c>
      <c r="Q2749" t="s">
        <v>6548</v>
      </c>
      <c r="R2749">
        <v>2469.8000000000002</v>
      </c>
      <c r="T2749" s="1" t="s">
        <v>5846</v>
      </c>
      <c r="U2749" t="s">
        <v>6550</v>
      </c>
      <c r="V2749">
        <v>1580.99</v>
      </c>
    </row>
    <row r="2750" spans="1:22">
      <c r="A2750" s="1" t="s">
        <v>2751</v>
      </c>
      <c r="B2750" t="s">
        <v>3</v>
      </c>
      <c r="C2750">
        <v>2496.46</v>
      </c>
      <c r="E2750" s="1" t="s">
        <v>5847</v>
      </c>
      <c r="F2750" t="s">
        <v>3099</v>
      </c>
      <c r="G2750">
        <v>2121.23</v>
      </c>
      <c r="H2750" s="1" t="s">
        <v>5847</v>
      </c>
      <c r="I2750" t="s">
        <v>6545</v>
      </c>
      <c r="J2750">
        <v>1357.86</v>
      </c>
      <c r="L2750" s="1" t="s">
        <v>2751</v>
      </c>
      <c r="M2750" t="s">
        <v>6546</v>
      </c>
      <c r="N2750">
        <v>1976.53</v>
      </c>
      <c r="P2750" s="1" t="s">
        <v>5847</v>
      </c>
      <c r="Q2750" t="s">
        <v>6548</v>
      </c>
      <c r="R2750">
        <v>2531.41</v>
      </c>
      <c r="T2750" s="1" t="s">
        <v>5847</v>
      </c>
      <c r="U2750" t="s">
        <v>6550</v>
      </c>
      <c r="V2750">
        <v>1620.42</v>
      </c>
    </row>
    <row r="2751" spans="1:22">
      <c r="A2751" s="1" t="s">
        <v>2752</v>
      </c>
      <c r="B2751" t="s">
        <v>3</v>
      </c>
      <c r="C2751">
        <v>2486.86</v>
      </c>
      <c r="E2751" s="1" t="s">
        <v>5848</v>
      </c>
      <c r="F2751" t="s">
        <v>3099</v>
      </c>
      <c r="G2751">
        <v>2165.61</v>
      </c>
      <c r="H2751" s="1" t="s">
        <v>5848</v>
      </c>
      <c r="I2751" t="s">
        <v>6545</v>
      </c>
      <c r="J2751">
        <v>1386.27</v>
      </c>
      <c r="L2751" s="1" t="s">
        <v>2752</v>
      </c>
      <c r="M2751" t="s">
        <v>6546</v>
      </c>
      <c r="N2751">
        <v>1966.5</v>
      </c>
      <c r="P2751" s="1" t="s">
        <v>5848</v>
      </c>
      <c r="Q2751" t="s">
        <v>6548</v>
      </c>
      <c r="R2751">
        <v>2610.31</v>
      </c>
      <c r="T2751" s="1" t="s">
        <v>5848</v>
      </c>
      <c r="U2751" t="s">
        <v>6550</v>
      </c>
      <c r="V2751">
        <v>1670.93</v>
      </c>
    </row>
    <row r="2752" spans="1:22">
      <c r="A2752" s="1" t="s">
        <v>2753</v>
      </c>
      <c r="B2752" t="s">
        <v>3</v>
      </c>
      <c r="C2752">
        <v>2480.2399999999998</v>
      </c>
      <c r="E2752" s="1" t="s">
        <v>5849</v>
      </c>
      <c r="F2752" t="s">
        <v>3099</v>
      </c>
      <c r="G2752">
        <v>2176.98</v>
      </c>
      <c r="H2752" s="1" t="s">
        <v>5849</v>
      </c>
      <c r="I2752" t="s">
        <v>6545</v>
      </c>
      <c r="J2752">
        <v>1393.55</v>
      </c>
      <c r="L2752" s="1" t="s">
        <v>2753</v>
      </c>
      <c r="M2752" t="s">
        <v>6546</v>
      </c>
      <c r="N2752">
        <v>1971.37</v>
      </c>
      <c r="P2752" s="1" t="s">
        <v>5849</v>
      </c>
      <c r="Q2752" t="s">
        <v>6548</v>
      </c>
      <c r="R2752">
        <v>2629.61</v>
      </c>
      <c r="T2752" s="1" t="s">
        <v>5849</v>
      </c>
      <c r="U2752" t="s">
        <v>6550</v>
      </c>
      <c r="V2752">
        <v>1683.29</v>
      </c>
    </row>
    <row r="2753" spans="1:22">
      <c r="A2753" s="1" t="s">
        <v>2754</v>
      </c>
      <c r="B2753" t="s">
        <v>3</v>
      </c>
      <c r="C2753">
        <v>2474.08</v>
      </c>
      <c r="E2753" s="1" t="s">
        <v>5850</v>
      </c>
      <c r="F2753" t="s">
        <v>3099</v>
      </c>
      <c r="G2753">
        <v>2186.87</v>
      </c>
      <c r="H2753" s="1" t="s">
        <v>5850</v>
      </c>
      <c r="I2753" t="s">
        <v>6545</v>
      </c>
      <c r="J2753">
        <v>1399.88</v>
      </c>
      <c r="L2753" s="1" t="s">
        <v>2754</v>
      </c>
      <c r="M2753" t="s">
        <v>6546</v>
      </c>
      <c r="N2753">
        <v>1961.81</v>
      </c>
      <c r="P2753" s="1" t="s">
        <v>5850</v>
      </c>
      <c r="Q2753" t="s">
        <v>6548</v>
      </c>
      <c r="R2753">
        <v>2640.81</v>
      </c>
      <c r="T2753" s="1" t="s">
        <v>5850</v>
      </c>
      <c r="U2753" t="s">
        <v>6550</v>
      </c>
      <c r="V2753">
        <v>1690.46</v>
      </c>
    </row>
    <row r="2754" spans="1:22">
      <c r="A2754" s="1" t="s">
        <v>2755</v>
      </c>
      <c r="B2754" t="s">
        <v>3</v>
      </c>
      <c r="C2754">
        <v>2466.12</v>
      </c>
      <c r="E2754" s="1" t="s">
        <v>5851</v>
      </c>
      <c r="F2754" t="s">
        <v>3099</v>
      </c>
      <c r="G2754">
        <v>2219.1999999999998</v>
      </c>
      <c r="H2754" s="1" t="s">
        <v>5851</v>
      </c>
      <c r="I2754" t="s">
        <v>6545</v>
      </c>
      <c r="J2754">
        <v>1420.57</v>
      </c>
      <c r="L2754" s="1" t="s">
        <v>2755</v>
      </c>
      <c r="M2754" t="s">
        <v>6546</v>
      </c>
      <c r="N2754">
        <v>1955.68</v>
      </c>
      <c r="P2754" s="1" t="s">
        <v>5851</v>
      </c>
      <c r="Q2754" t="s">
        <v>6548</v>
      </c>
      <c r="R2754">
        <v>2699.21</v>
      </c>
      <c r="T2754" s="1" t="s">
        <v>5851</v>
      </c>
      <c r="U2754" t="s">
        <v>6550</v>
      </c>
      <c r="V2754">
        <v>1727.84</v>
      </c>
    </row>
    <row r="2755" spans="1:22">
      <c r="A2755" s="1" t="s">
        <v>2756</v>
      </c>
      <c r="B2755" t="s">
        <v>3</v>
      </c>
      <c r="C2755">
        <v>2467.2600000000002</v>
      </c>
      <c r="E2755" s="1" t="s">
        <v>5852</v>
      </c>
      <c r="F2755" t="s">
        <v>3099</v>
      </c>
      <c r="G2755">
        <v>2230.86</v>
      </c>
      <c r="H2755" s="1" t="s">
        <v>5852</v>
      </c>
      <c r="I2755" t="s">
        <v>6545</v>
      </c>
      <c r="J2755">
        <v>1428.03</v>
      </c>
      <c r="L2755" s="1" t="s">
        <v>2756</v>
      </c>
      <c r="M2755" t="s">
        <v>6546</v>
      </c>
      <c r="N2755">
        <v>1964.41</v>
      </c>
      <c r="P2755" s="1" t="s">
        <v>5852</v>
      </c>
      <c r="Q2755" t="s">
        <v>6548</v>
      </c>
      <c r="R2755">
        <v>2716.07</v>
      </c>
      <c r="T2755" s="1" t="s">
        <v>5852</v>
      </c>
      <c r="U2755" t="s">
        <v>6550</v>
      </c>
      <c r="V2755">
        <v>1738.63</v>
      </c>
    </row>
    <row r="2756" spans="1:22">
      <c r="A2756" s="1" t="s">
        <v>2757</v>
      </c>
      <c r="B2756" t="s">
        <v>3</v>
      </c>
      <c r="C2756">
        <v>2488.09</v>
      </c>
      <c r="E2756" s="1" t="s">
        <v>5853</v>
      </c>
      <c r="F2756" t="s">
        <v>3099</v>
      </c>
      <c r="G2756">
        <v>2237.4699999999998</v>
      </c>
      <c r="H2756" s="1" t="s">
        <v>5853</v>
      </c>
      <c r="I2756" t="s">
        <v>6545</v>
      </c>
      <c r="J2756">
        <v>1432.27</v>
      </c>
      <c r="L2756" s="1" t="s">
        <v>2757</v>
      </c>
      <c r="M2756" t="s">
        <v>6546</v>
      </c>
      <c r="N2756">
        <v>1980.06</v>
      </c>
      <c r="P2756" s="1" t="s">
        <v>5853</v>
      </c>
      <c r="Q2756" t="s">
        <v>6548</v>
      </c>
      <c r="R2756">
        <v>2720.58</v>
      </c>
      <c r="T2756" s="1" t="s">
        <v>5853</v>
      </c>
      <c r="U2756" t="s">
        <v>6550</v>
      </c>
      <c r="V2756">
        <v>1741.52</v>
      </c>
    </row>
    <row r="2757" spans="1:22">
      <c r="A2757" s="1" t="s">
        <v>2758</v>
      </c>
      <c r="B2757" t="s">
        <v>3</v>
      </c>
      <c r="C2757">
        <v>2478.8200000000002</v>
      </c>
      <c r="E2757" s="1" t="s">
        <v>5854</v>
      </c>
      <c r="F2757" t="s">
        <v>3099</v>
      </c>
      <c r="G2757">
        <v>2280.19</v>
      </c>
      <c r="H2757" s="1" t="s">
        <v>5854</v>
      </c>
      <c r="I2757" t="s">
        <v>6545</v>
      </c>
      <c r="J2757">
        <v>1459.53</v>
      </c>
      <c r="L2757" s="1" t="s">
        <v>2758</v>
      </c>
      <c r="M2757" t="s">
        <v>6546</v>
      </c>
      <c r="N2757">
        <v>1969.13</v>
      </c>
      <c r="P2757" s="1" t="s">
        <v>5854</v>
      </c>
      <c r="Q2757" t="s">
        <v>6548</v>
      </c>
      <c r="R2757">
        <v>2780.42</v>
      </c>
      <c r="T2757" s="1" t="s">
        <v>5854</v>
      </c>
      <c r="U2757" t="s">
        <v>6550</v>
      </c>
      <c r="V2757">
        <v>1779.73</v>
      </c>
    </row>
    <row r="2758" spans="1:22">
      <c r="A2758" s="1" t="s">
        <v>2759</v>
      </c>
      <c r="B2758" t="s">
        <v>3</v>
      </c>
      <c r="C2758">
        <v>2488.37</v>
      </c>
      <c r="E2758" s="1" t="s">
        <v>5855</v>
      </c>
      <c r="F2758" t="s">
        <v>3099</v>
      </c>
      <c r="G2758">
        <v>2296.9699999999998</v>
      </c>
      <c r="H2758" s="1" t="s">
        <v>5855</v>
      </c>
      <c r="I2758" t="s">
        <v>6545</v>
      </c>
      <c r="J2758">
        <v>1470.28</v>
      </c>
      <c r="L2758" s="1" t="s">
        <v>2759</v>
      </c>
      <c r="M2758" t="s">
        <v>6546</v>
      </c>
      <c r="N2758">
        <v>1998.69</v>
      </c>
      <c r="P2758" s="1" t="s">
        <v>5855</v>
      </c>
      <c r="Q2758" t="s">
        <v>6548</v>
      </c>
      <c r="R2758">
        <v>2791.45</v>
      </c>
      <c r="T2758" s="1" t="s">
        <v>5855</v>
      </c>
      <c r="U2758" t="s">
        <v>6550</v>
      </c>
      <c r="V2758">
        <v>1786.79</v>
      </c>
    </row>
    <row r="2759" spans="1:22">
      <c r="A2759" s="1" t="s">
        <v>2760</v>
      </c>
      <c r="B2759" t="s">
        <v>3</v>
      </c>
      <c r="C2759">
        <v>2480.4699999999998</v>
      </c>
      <c r="E2759" s="1" t="s">
        <v>5856</v>
      </c>
      <c r="F2759" t="s">
        <v>3099</v>
      </c>
      <c r="G2759">
        <v>2322.1</v>
      </c>
      <c r="H2759" s="1" t="s">
        <v>5856</v>
      </c>
      <c r="I2759" t="s">
        <v>6545</v>
      </c>
      <c r="J2759">
        <v>1486.36</v>
      </c>
      <c r="L2759" s="1" t="s">
        <v>2760</v>
      </c>
      <c r="M2759" t="s">
        <v>6546</v>
      </c>
      <c r="N2759">
        <v>1994.03</v>
      </c>
      <c r="P2759" s="1" t="s">
        <v>5856</v>
      </c>
      <c r="Q2759" t="s">
        <v>6548</v>
      </c>
      <c r="R2759">
        <v>2826.07</v>
      </c>
      <c r="T2759" s="1" t="s">
        <v>5856</v>
      </c>
      <c r="U2759" t="s">
        <v>6550</v>
      </c>
      <c r="V2759">
        <v>1808.95</v>
      </c>
    </row>
    <row r="2760" spans="1:22">
      <c r="A2760" s="1" t="s">
        <v>2761</v>
      </c>
      <c r="B2760" t="s">
        <v>3</v>
      </c>
      <c r="C2760">
        <v>2438.39</v>
      </c>
      <c r="E2760" s="1" t="s">
        <v>5857</v>
      </c>
      <c r="F2760" t="s">
        <v>3099</v>
      </c>
      <c r="G2760">
        <v>2330.73</v>
      </c>
      <c r="H2760" s="1" t="s">
        <v>5857</v>
      </c>
      <c r="I2760" t="s">
        <v>6545</v>
      </c>
      <c r="J2760">
        <v>1491.89</v>
      </c>
      <c r="L2760" s="1" t="s">
        <v>2761</v>
      </c>
      <c r="M2760" t="s">
        <v>6546</v>
      </c>
      <c r="N2760">
        <v>1960.76</v>
      </c>
      <c r="P2760" s="1" t="s">
        <v>5857</v>
      </c>
      <c r="Q2760" t="s">
        <v>6548</v>
      </c>
      <c r="R2760">
        <v>2828.1</v>
      </c>
      <c r="T2760" s="1" t="s">
        <v>5857</v>
      </c>
      <c r="U2760" t="s">
        <v>6550</v>
      </c>
      <c r="V2760">
        <v>1810.25</v>
      </c>
    </row>
    <row r="2761" spans="1:22">
      <c r="A2761" s="1" t="s">
        <v>2762</v>
      </c>
      <c r="B2761" t="s">
        <v>3</v>
      </c>
      <c r="C2761">
        <v>2421.64</v>
      </c>
      <c r="E2761" s="1" t="s">
        <v>5858</v>
      </c>
      <c r="F2761" t="s">
        <v>3099</v>
      </c>
      <c r="G2761">
        <v>2324.31</v>
      </c>
      <c r="H2761" s="1" t="s">
        <v>5858</v>
      </c>
      <c r="I2761" t="s">
        <v>6545</v>
      </c>
      <c r="J2761">
        <v>1487.77</v>
      </c>
      <c r="L2761" s="1" t="s">
        <v>2762</v>
      </c>
      <c r="M2761" t="s">
        <v>6546</v>
      </c>
      <c r="N2761">
        <v>1940.88</v>
      </c>
      <c r="P2761" s="1" t="s">
        <v>5858</v>
      </c>
      <c r="Q2761" t="s">
        <v>6548</v>
      </c>
      <c r="R2761">
        <v>2797.02</v>
      </c>
      <c r="T2761" s="1" t="s">
        <v>5858</v>
      </c>
      <c r="U2761" t="s">
        <v>6550</v>
      </c>
      <c r="V2761">
        <v>1790.36</v>
      </c>
    </row>
    <row r="2762" spans="1:22">
      <c r="A2762" s="1" t="s">
        <v>2763</v>
      </c>
      <c r="B2762" t="s">
        <v>3</v>
      </c>
      <c r="C2762">
        <v>2405.81</v>
      </c>
      <c r="E2762" s="1" t="s">
        <v>5859</v>
      </c>
      <c r="F2762" t="s">
        <v>3099</v>
      </c>
      <c r="G2762">
        <v>2366.56</v>
      </c>
      <c r="H2762" s="1" t="s">
        <v>5859</v>
      </c>
      <c r="I2762" t="s">
        <v>6545</v>
      </c>
      <c r="J2762">
        <v>1514.34</v>
      </c>
      <c r="L2762" s="1" t="s">
        <v>2763</v>
      </c>
      <c r="M2762" t="s">
        <v>6546</v>
      </c>
      <c r="N2762">
        <v>1921.66</v>
      </c>
      <c r="P2762" s="1" t="s">
        <v>5859</v>
      </c>
      <c r="Q2762" t="s">
        <v>6548</v>
      </c>
      <c r="R2762">
        <v>2848.07</v>
      </c>
      <c r="T2762" s="1" t="s">
        <v>5859</v>
      </c>
      <c r="U2762" t="s">
        <v>6550</v>
      </c>
      <c r="V2762">
        <v>1822.46</v>
      </c>
    </row>
    <row r="2763" spans="1:22">
      <c r="A2763" s="1" t="s">
        <v>2764</v>
      </c>
      <c r="B2763" t="s">
        <v>3</v>
      </c>
      <c r="C2763">
        <v>2401.65</v>
      </c>
      <c r="E2763" s="1" t="s">
        <v>5860</v>
      </c>
      <c r="F2763" t="s">
        <v>3099</v>
      </c>
      <c r="G2763">
        <v>2373.5700000000002</v>
      </c>
      <c r="H2763" s="1" t="s">
        <v>5860</v>
      </c>
      <c r="I2763" t="s">
        <v>6545</v>
      </c>
      <c r="J2763">
        <v>1518.83</v>
      </c>
      <c r="L2763" s="1" t="s">
        <v>2764</v>
      </c>
      <c r="M2763" t="s">
        <v>6546</v>
      </c>
      <c r="N2763">
        <v>1929.22</v>
      </c>
      <c r="P2763" s="1" t="s">
        <v>5860</v>
      </c>
      <c r="Q2763" t="s">
        <v>6548</v>
      </c>
      <c r="R2763">
        <v>2879.87</v>
      </c>
      <c r="T2763" s="1" t="s">
        <v>5860</v>
      </c>
      <c r="U2763" t="s">
        <v>6550</v>
      </c>
      <c r="V2763">
        <v>1842.81</v>
      </c>
    </row>
    <row r="2764" spans="1:22">
      <c r="A2764" s="1" t="s">
        <v>2765</v>
      </c>
      <c r="B2764" t="s">
        <v>3</v>
      </c>
      <c r="C2764">
        <v>2432.13</v>
      </c>
      <c r="E2764" s="1" t="s">
        <v>5861</v>
      </c>
      <c r="F2764" t="s">
        <v>3099</v>
      </c>
      <c r="G2764">
        <v>2386.02</v>
      </c>
      <c r="H2764" s="1" t="s">
        <v>5861</v>
      </c>
      <c r="I2764" t="s">
        <v>6545</v>
      </c>
      <c r="J2764">
        <v>1526.41</v>
      </c>
      <c r="L2764" s="1" t="s">
        <v>2765</v>
      </c>
      <c r="M2764" t="s">
        <v>6546</v>
      </c>
      <c r="N2764">
        <v>1949.11</v>
      </c>
      <c r="P2764" s="1" t="s">
        <v>5861</v>
      </c>
      <c r="Q2764" t="s">
        <v>6548</v>
      </c>
      <c r="R2764">
        <v>2943.68</v>
      </c>
      <c r="T2764" s="1" t="s">
        <v>5861</v>
      </c>
      <c r="U2764" t="s">
        <v>6550</v>
      </c>
      <c r="V2764">
        <v>1883.16</v>
      </c>
    </row>
    <row r="2765" spans="1:22">
      <c r="A2765" s="1" t="s">
        <v>2766</v>
      </c>
      <c r="B2765" t="s">
        <v>3</v>
      </c>
      <c r="C2765">
        <v>2430.67</v>
      </c>
      <c r="E2765" s="1" t="s">
        <v>5862</v>
      </c>
      <c r="F2765" t="s">
        <v>3099</v>
      </c>
      <c r="G2765">
        <v>2388.4299999999998</v>
      </c>
      <c r="H2765" s="1" t="s">
        <v>5862</v>
      </c>
      <c r="I2765" t="s">
        <v>6545</v>
      </c>
      <c r="J2765">
        <v>1527.94</v>
      </c>
      <c r="L2765" s="1" t="s">
        <v>2766</v>
      </c>
      <c r="M2765" t="s">
        <v>6546</v>
      </c>
      <c r="N2765">
        <v>1945.37</v>
      </c>
      <c r="P2765" s="1" t="s">
        <v>5862</v>
      </c>
      <c r="Q2765" t="s">
        <v>6548</v>
      </c>
      <c r="R2765">
        <v>2942.86</v>
      </c>
      <c r="T2765" s="1" t="s">
        <v>5862</v>
      </c>
      <c r="U2765" t="s">
        <v>6550</v>
      </c>
      <c r="V2765">
        <v>1882.63</v>
      </c>
    </row>
    <row r="2766" spans="1:22">
      <c r="A2766" s="1" t="s">
        <v>2767</v>
      </c>
      <c r="B2766" t="s">
        <v>3</v>
      </c>
      <c r="C2766">
        <v>2434.6999999999998</v>
      </c>
      <c r="E2766" s="1" t="s">
        <v>5863</v>
      </c>
      <c r="F2766" t="s">
        <v>3099</v>
      </c>
      <c r="G2766">
        <v>2379.1</v>
      </c>
      <c r="H2766" s="1" t="s">
        <v>5863</v>
      </c>
      <c r="I2766" t="s">
        <v>6545</v>
      </c>
      <c r="J2766">
        <v>1519.96</v>
      </c>
      <c r="L2766" s="1" t="s">
        <v>2767</v>
      </c>
      <c r="M2766" t="s">
        <v>6546</v>
      </c>
      <c r="N2766">
        <v>1950.98</v>
      </c>
      <c r="P2766" s="1" t="s">
        <v>5863</v>
      </c>
      <c r="Q2766" t="s">
        <v>6548</v>
      </c>
      <c r="R2766">
        <v>2929.04</v>
      </c>
      <c r="T2766" s="1" t="s">
        <v>5863</v>
      </c>
      <c r="U2766" t="s">
        <v>6550</v>
      </c>
      <c r="V2766">
        <v>1871.31</v>
      </c>
    </row>
    <row r="2767" spans="1:22">
      <c r="A2767" s="1" t="s">
        <v>2768</v>
      </c>
      <c r="B2767" t="s">
        <v>3</v>
      </c>
      <c r="C2767">
        <v>2437.19</v>
      </c>
      <c r="E2767" s="1" t="s">
        <v>5864</v>
      </c>
      <c r="F2767" t="s">
        <v>3099</v>
      </c>
      <c r="G2767">
        <v>2383.8200000000002</v>
      </c>
      <c r="H2767" s="1" t="s">
        <v>5864</v>
      </c>
      <c r="I2767" t="s">
        <v>6545</v>
      </c>
      <c r="J2767">
        <v>1522.97</v>
      </c>
      <c r="L2767" s="1" t="s">
        <v>2768</v>
      </c>
      <c r="M2767" t="s">
        <v>6546</v>
      </c>
      <c r="N2767">
        <v>1959.61</v>
      </c>
      <c r="P2767" s="1" t="s">
        <v>5864</v>
      </c>
      <c r="Q2767" t="s">
        <v>6548</v>
      </c>
      <c r="R2767">
        <v>2930.86</v>
      </c>
      <c r="T2767" s="1" t="s">
        <v>5864</v>
      </c>
      <c r="U2767" t="s">
        <v>6550</v>
      </c>
      <c r="V2767">
        <v>1872.47</v>
      </c>
    </row>
    <row r="2768" spans="1:22">
      <c r="A2768" s="1" t="s">
        <v>2769</v>
      </c>
      <c r="B2768" t="s">
        <v>3</v>
      </c>
      <c r="C2768">
        <v>2433.39</v>
      </c>
      <c r="E2768" s="1" t="s">
        <v>5865</v>
      </c>
      <c r="F2768" t="s">
        <v>3099</v>
      </c>
      <c r="G2768">
        <v>2398.31</v>
      </c>
      <c r="H2768" s="1" t="s">
        <v>5865</v>
      </c>
      <c r="I2768" t="s">
        <v>6545</v>
      </c>
      <c r="J2768">
        <v>1532.24</v>
      </c>
      <c r="L2768" s="1" t="s">
        <v>2769</v>
      </c>
      <c r="M2768" t="s">
        <v>6546</v>
      </c>
      <c r="N2768">
        <v>1950.85</v>
      </c>
      <c r="P2768" s="1" t="s">
        <v>5865</v>
      </c>
      <c r="Q2768" t="s">
        <v>6548</v>
      </c>
      <c r="R2768">
        <v>2916.15</v>
      </c>
      <c r="T2768" s="1" t="s">
        <v>5865</v>
      </c>
      <c r="U2768" t="s">
        <v>6550</v>
      </c>
      <c r="V2768">
        <v>1863.07</v>
      </c>
    </row>
    <row r="2769" spans="1:22">
      <c r="A2769" s="1" t="s">
        <v>2770</v>
      </c>
      <c r="B2769" t="s">
        <v>3</v>
      </c>
      <c r="C2769">
        <v>2427.56</v>
      </c>
      <c r="E2769" s="1" t="s">
        <v>5866</v>
      </c>
      <c r="F2769" t="s">
        <v>3099</v>
      </c>
      <c r="G2769">
        <v>2409.0500000000002</v>
      </c>
      <c r="H2769" s="1" t="s">
        <v>5866</v>
      </c>
      <c r="I2769" t="s">
        <v>6545</v>
      </c>
      <c r="J2769">
        <v>1539.1</v>
      </c>
      <c r="L2769" s="1" t="s">
        <v>2770</v>
      </c>
      <c r="M2769" t="s">
        <v>6546</v>
      </c>
      <c r="N2769">
        <v>1954.98</v>
      </c>
      <c r="P2769" s="1" t="s">
        <v>5866</v>
      </c>
      <c r="Q2769" t="s">
        <v>6548</v>
      </c>
      <c r="R2769">
        <v>2920.03</v>
      </c>
      <c r="T2769" s="1" t="s">
        <v>5866</v>
      </c>
      <c r="U2769" t="s">
        <v>6550</v>
      </c>
      <c r="V2769">
        <v>1865.55</v>
      </c>
    </row>
    <row r="2770" spans="1:22">
      <c r="A2770" s="1" t="s">
        <v>2771</v>
      </c>
      <c r="B2770" t="s">
        <v>3</v>
      </c>
      <c r="C2770">
        <v>2419.85</v>
      </c>
      <c r="E2770" s="1" t="s">
        <v>5867</v>
      </c>
      <c r="F2770" t="s">
        <v>3099</v>
      </c>
      <c r="G2770">
        <v>2392.7600000000002</v>
      </c>
      <c r="H2770" s="1" t="s">
        <v>5867</v>
      </c>
      <c r="I2770" t="s">
        <v>6545</v>
      </c>
      <c r="J2770">
        <v>1528.69</v>
      </c>
      <c r="L2770" s="1" t="s">
        <v>2771</v>
      </c>
      <c r="M2770" t="s">
        <v>6546</v>
      </c>
      <c r="N2770">
        <v>1949.86</v>
      </c>
      <c r="P2770" s="1" t="s">
        <v>5867</v>
      </c>
      <c r="Q2770" t="s">
        <v>6548</v>
      </c>
      <c r="R2770">
        <v>2895.78</v>
      </c>
      <c r="T2770" s="1" t="s">
        <v>5867</v>
      </c>
      <c r="U2770" t="s">
        <v>6550</v>
      </c>
      <c r="V2770">
        <v>1850.06</v>
      </c>
    </row>
    <row r="2771" spans="1:22">
      <c r="A2771" s="1" t="s">
        <v>2772</v>
      </c>
      <c r="B2771" t="s">
        <v>3</v>
      </c>
      <c r="C2771">
        <v>2433.9299999999998</v>
      </c>
      <c r="E2771" s="1" t="s">
        <v>5868</v>
      </c>
      <c r="F2771" t="s">
        <v>3099</v>
      </c>
      <c r="G2771">
        <v>2394.65</v>
      </c>
      <c r="H2771" s="1" t="s">
        <v>5868</v>
      </c>
      <c r="I2771" t="s">
        <v>6545</v>
      </c>
      <c r="J2771">
        <v>1529.72</v>
      </c>
      <c r="L2771" s="1" t="s">
        <v>2772</v>
      </c>
      <c r="M2771" t="s">
        <v>6546</v>
      </c>
      <c r="N2771">
        <v>1961.21</v>
      </c>
      <c r="P2771" s="1" t="s">
        <v>5868</v>
      </c>
      <c r="Q2771" t="s">
        <v>6548</v>
      </c>
      <c r="R2771">
        <v>2912.62</v>
      </c>
      <c r="T2771" s="1" t="s">
        <v>5868</v>
      </c>
      <c r="U2771" t="s">
        <v>6550</v>
      </c>
      <c r="V2771">
        <v>1860.6</v>
      </c>
    </row>
    <row r="2772" spans="1:22">
      <c r="A2772" s="1" t="s">
        <v>2773</v>
      </c>
      <c r="B2772" t="s">
        <v>3</v>
      </c>
      <c r="C2772">
        <v>2462.41</v>
      </c>
      <c r="E2772" s="1" t="s">
        <v>5869</v>
      </c>
      <c r="F2772" t="s">
        <v>3099</v>
      </c>
      <c r="G2772">
        <v>2418.94</v>
      </c>
      <c r="H2772" s="1" t="s">
        <v>5869</v>
      </c>
      <c r="I2772" t="s">
        <v>6545</v>
      </c>
      <c r="J2772">
        <v>1544.9</v>
      </c>
      <c r="L2772" s="1" t="s">
        <v>2773</v>
      </c>
      <c r="M2772" t="s">
        <v>6546</v>
      </c>
      <c r="N2772">
        <v>1962.41</v>
      </c>
      <c r="P2772" s="1" t="s">
        <v>5869</v>
      </c>
      <c r="Q2772" t="s">
        <v>6548</v>
      </c>
      <c r="R2772">
        <v>2958.94</v>
      </c>
      <c r="T2772" s="1" t="s">
        <v>5869</v>
      </c>
      <c r="U2772" t="s">
        <v>6550</v>
      </c>
      <c r="V2772">
        <v>1889.77</v>
      </c>
    </row>
    <row r="2773" spans="1:22">
      <c r="A2773" s="1" t="s">
        <v>2774</v>
      </c>
      <c r="B2773" t="s">
        <v>3</v>
      </c>
      <c r="C2773">
        <v>2482.4699999999998</v>
      </c>
      <c r="E2773" s="1" t="s">
        <v>5870</v>
      </c>
      <c r="F2773" t="s">
        <v>3099</v>
      </c>
      <c r="G2773">
        <v>2429.29</v>
      </c>
      <c r="H2773" s="1" t="s">
        <v>5870</v>
      </c>
      <c r="I2773" t="s">
        <v>6545</v>
      </c>
      <c r="J2773">
        <v>1551.5</v>
      </c>
      <c r="L2773" s="1" t="s">
        <v>2774</v>
      </c>
      <c r="M2773" t="s">
        <v>6546</v>
      </c>
      <c r="N2773">
        <v>1987.39</v>
      </c>
      <c r="P2773" s="1" t="s">
        <v>5870</v>
      </c>
      <c r="Q2773" t="s">
        <v>6548</v>
      </c>
      <c r="R2773">
        <v>2959.53</v>
      </c>
      <c r="T2773" s="1" t="s">
        <v>5870</v>
      </c>
      <c r="U2773" t="s">
        <v>6550</v>
      </c>
      <c r="V2773">
        <v>1890.15</v>
      </c>
    </row>
    <row r="2774" spans="1:22">
      <c r="A2774" s="1" t="s">
        <v>2775</v>
      </c>
      <c r="B2774" t="s">
        <v>3</v>
      </c>
      <c r="C2774">
        <v>2481.71</v>
      </c>
      <c r="E2774" s="1" t="s">
        <v>5871</v>
      </c>
      <c r="F2774" t="s">
        <v>3099</v>
      </c>
      <c r="G2774">
        <v>2371.79</v>
      </c>
      <c r="H2774" s="1" t="s">
        <v>5871</v>
      </c>
      <c r="I2774" t="s">
        <v>6545</v>
      </c>
      <c r="J2774">
        <v>1514.28</v>
      </c>
      <c r="L2774" s="1" t="s">
        <v>2775</v>
      </c>
      <c r="M2774" t="s">
        <v>6546</v>
      </c>
      <c r="N2774">
        <v>1971.05</v>
      </c>
      <c r="P2774" s="1" t="s">
        <v>5871</v>
      </c>
      <c r="Q2774" t="s">
        <v>6548</v>
      </c>
      <c r="R2774">
        <v>2856.2</v>
      </c>
      <c r="T2774" s="1" t="s">
        <v>5871</v>
      </c>
      <c r="U2774" t="s">
        <v>6550</v>
      </c>
      <c r="V2774">
        <v>1823.55</v>
      </c>
    </row>
    <row r="2775" spans="1:22">
      <c r="A2775" s="1" t="s">
        <v>2776</v>
      </c>
      <c r="B2775" t="s">
        <v>3</v>
      </c>
      <c r="C2775">
        <v>2506.14</v>
      </c>
      <c r="E2775" s="1" t="s">
        <v>5872</v>
      </c>
      <c r="F2775" t="s">
        <v>3099</v>
      </c>
      <c r="G2775">
        <v>2381.5</v>
      </c>
      <c r="H2775" s="1" t="s">
        <v>5872</v>
      </c>
      <c r="I2775" t="s">
        <v>6545</v>
      </c>
      <c r="J2775">
        <v>1520.48</v>
      </c>
      <c r="L2775" s="1" t="s">
        <v>2776</v>
      </c>
      <c r="M2775" t="s">
        <v>6546</v>
      </c>
      <c r="N2775">
        <v>2006.16</v>
      </c>
      <c r="P2775" s="1" t="s">
        <v>5872</v>
      </c>
      <c r="Q2775" t="s">
        <v>6548</v>
      </c>
      <c r="R2775">
        <v>2874.41</v>
      </c>
      <c r="T2775" s="1" t="s">
        <v>5872</v>
      </c>
      <c r="U2775" t="s">
        <v>6550</v>
      </c>
      <c r="V2775">
        <v>1835.18</v>
      </c>
    </row>
    <row r="2776" spans="1:22">
      <c r="A2776" s="1" t="s">
        <v>2777</v>
      </c>
      <c r="B2776" t="s">
        <v>3</v>
      </c>
      <c r="C2776">
        <v>2507.0300000000002</v>
      </c>
      <c r="E2776" s="1" t="s">
        <v>5873</v>
      </c>
      <c r="F2776" t="s">
        <v>3099</v>
      </c>
      <c r="G2776">
        <v>2367.35</v>
      </c>
      <c r="H2776" s="1" t="s">
        <v>5873</v>
      </c>
      <c r="I2776" t="s">
        <v>6545</v>
      </c>
      <c r="J2776">
        <v>1511.18</v>
      </c>
      <c r="L2776" s="1" t="s">
        <v>2777</v>
      </c>
      <c r="M2776" t="s">
        <v>6546</v>
      </c>
      <c r="N2776">
        <v>2033.18</v>
      </c>
      <c r="P2776" s="1" t="s">
        <v>5873</v>
      </c>
      <c r="Q2776" t="s">
        <v>6548</v>
      </c>
      <c r="R2776">
        <v>2880.63</v>
      </c>
      <c r="T2776" s="1" t="s">
        <v>5873</v>
      </c>
      <c r="U2776" t="s">
        <v>6550</v>
      </c>
      <c r="V2776">
        <v>1838.83</v>
      </c>
    </row>
    <row r="2777" spans="1:22">
      <c r="A2777" s="1" t="s">
        <v>2778</v>
      </c>
      <c r="B2777" t="s">
        <v>3</v>
      </c>
      <c r="C2777">
        <v>2498.1999999999998</v>
      </c>
      <c r="E2777" s="1" t="s">
        <v>5874</v>
      </c>
      <c r="F2777" t="s">
        <v>3099</v>
      </c>
      <c r="G2777">
        <v>2398.2199999999998</v>
      </c>
      <c r="H2777" s="1" t="s">
        <v>5874</v>
      </c>
      <c r="I2777" t="s">
        <v>6545</v>
      </c>
      <c r="J2777">
        <v>1530.57</v>
      </c>
      <c r="L2777" s="1" t="s">
        <v>2778</v>
      </c>
      <c r="M2777" t="s">
        <v>6546</v>
      </c>
      <c r="N2777">
        <v>2023.47</v>
      </c>
      <c r="P2777" s="1" t="s">
        <v>5874</v>
      </c>
      <c r="Q2777" t="s">
        <v>6548</v>
      </c>
      <c r="R2777">
        <v>2921.68</v>
      </c>
      <c r="T2777" s="1" t="s">
        <v>5874</v>
      </c>
      <c r="U2777" t="s">
        <v>6550</v>
      </c>
      <c r="V2777">
        <v>1864.64</v>
      </c>
    </row>
    <row r="2778" spans="1:22">
      <c r="A2778" s="1" t="s">
        <v>2779</v>
      </c>
      <c r="B2778" t="s">
        <v>3</v>
      </c>
      <c r="C2778">
        <v>2502.1799999999998</v>
      </c>
      <c r="E2778" s="1" t="s">
        <v>5875</v>
      </c>
      <c r="F2778" t="s">
        <v>3099</v>
      </c>
      <c r="G2778">
        <v>2422.8200000000002</v>
      </c>
      <c r="H2778" s="1" t="s">
        <v>5875</v>
      </c>
      <c r="I2778" t="s">
        <v>6545</v>
      </c>
      <c r="J2778">
        <v>1545.86</v>
      </c>
      <c r="L2778" s="1" t="s">
        <v>2779</v>
      </c>
      <c r="M2778" t="s">
        <v>6546</v>
      </c>
      <c r="N2778">
        <v>2031.51</v>
      </c>
      <c r="P2778" s="1" t="s">
        <v>5875</v>
      </c>
      <c r="Q2778" t="s">
        <v>6548</v>
      </c>
      <c r="R2778">
        <v>2965.23</v>
      </c>
      <c r="T2778" s="1" t="s">
        <v>5875</v>
      </c>
      <c r="U2778" t="s">
        <v>6550</v>
      </c>
      <c r="V2778">
        <v>1891.94</v>
      </c>
    </row>
    <row r="2779" spans="1:22">
      <c r="A2779" s="1" t="s">
        <v>2780</v>
      </c>
      <c r="B2779" t="s">
        <v>3</v>
      </c>
      <c r="C2779">
        <v>2517.38</v>
      </c>
      <c r="E2779" s="1" t="s">
        <v>5876</v>
      </c>
      <c r="F2779" t="s">
        <v>3099</v>
      </c>
      <c r="G2779">
        <v>2461.64</v>
      </c>
      <c r="H2779" s="1" t="s">
        <v>5876</v>
      </c>
      <c r="I2779" t="s">
        <v>6545</v>
      </c>
      <c r="J2779">
        <v>1570.63</v>
      </c>
      <c r="L2779" s="1" t="s">
        <v>2780</v>
      </c>
      <c r="M2779" t="s">
        <v>6546</v>
      </c>
      <c r="N2779">
        <v>2053.9299999999998</v>
      </c>
      <c r="P2779" s="1" t="s">
        <v>5876</v>
      </c>
      <c r="Q2779" t="s">
        <v>6548</v>
      </c>
      <c r="R2779">
        <v>3016.75</v>
      </c>
      <c r="T2779" s="1" t="s">
        <v>5876</v>
      </c>
      <c r="U2779" t="s">
        <v>6550</v>
      </c>
      <c r="V2779">
        <v>1924.81</v>
      </c>
    </row>
    <row r="2780" spans="1:22">
      <c r="A2780" s="1" t="s">
        <v>2781</v>
      </c>
      <c r="B2780" t="s">
        <v>3</v>
      </c>
      <c r="C2780">
        <v>2516.88</v>
      </c>
      <c r="E2780" s="1" t="s">
        <v>5877</v>
      </c>
      <c r="F2780" t="s">
        <v>3099</v>
      </c>
      <c r="G2780">
        <v>2469.7199999999998</v>
      </c>
      <c r="H2780" s="1" t="s">
        <v>5877</v>
      </c>
      <c r="I2780" t="s">
        <v>6545</v>
      </c>
      <c r="J2780">
        <v>1575.79</v>
      </c>
      <c r="L2780" s="1" t="s">
        <v>2781</v>
      </c>
      <c r="M2780" t="s">
        <v>6546</v>
      </c>
      <c r="N2780">
        <v>2057.89</v>
      </c>
      <c r="P2780" s="1" t="s">
        <v>5877</v>
      </c>
      <c r="Q2780" t="s">
        <v>6548</v>
      </c>
      <c r="R2780">
        <v>3028.44</v>
      </c>
      <c r="T2780" s="1" t="s">
        <v>5877</v>
      </c>
      <c r="U2780" t="s">
        <v>6550</v>
      </c>
      <c r="V2780">
        <v>1932.28</v>
      </c>
    </row>
    <row r="2781" spans="1:22">
      <c r="A2781" s="1" t="s">
        <v>2782</v>
      </c>
      <c r="B2781" t="s">
        <v>3</v>
      </c>
      <c r="C2781">
        <v>2521.52</v>
      </c>
      <c r="E2781" s="1" t="s">
        <v>5878</v>
      </c>
      <c r="F2781" t="s">
        <v>3099</v>
      </c>
      <c r="G2781">
        <v>2468.77</v>
      </c>
      <c r="H2781" s="1" t="s">
        <v>5878</v>
      </c>
      <c r="I2781" t="s">
        <v>6545</v>
      </c>
      <c r="J2781">
        <v>1575.08</v>
      </c>
      <c r="L2781" s="1" t="s">
        <v>2782</v>
      </c>
      <c r="M2781" t="s">
        <v>6546</v>
      </c>
      <c r="N2781">
        <v>2060.92</v>
      </c>
      <c r="P2781" s="1" t="s">
        <v>5878</v>
      </c>
      <c r="Q2781" t="s">
        <v>6548</v>
      </c>
      <c r="R2781">
        <v>3006.79</v>
      </c>
      <c r="T2781" s="1" t="s">
        <v>5878</v>
      </c>
      <c r="U2781" t="s">
        <v>6550</v>
      </c>
      <c r="V2781">
        <v>1918.34</v>
      </c>
    </row>
    <row r="2782" spans="1:22">
      <c r="A2782" s="1" t="s">
        <v>2783</v>
      </c>
      <c r="B2782" t="s">
        <v>3</v>
      </c>
      <c r="C2782">
        <v>2517.17</v>
      </c>
      <c r="E2782" s="1" t="s">
        <v>5879</v>
      </c>
      <c r="F2782" t="s">
        <v>3099</v>
      </c>
      <c r="G2782">
        <v>2466.92</v>
      </c>
      <c r="H2782" s="1" t="s">
        <v>5879</v>
      </c>
      <c r="I2782" t="s">
        <v>6545</v>
      </c>
      <c r="J2782">
        <v>1573.81</v>
      </c>
      <c r="L2782" s="1" t="s">
        <v>2783</v>
      </c>
      <c r="M2782" t="s">
        <v>6546</v>
      </c>
      <c r="N2782">
        <v>2052.8000000000002</v>
      </c>
      <c r="P2782" s="1" t="s">
        <v>5879</v>
      </c>
      <c r="Q2782" t="s">
        <v>6548</v>
      </c>
      <c r="R2782">
        <v>3003.69</v>
      </c>
      <c r="T2782" s="1" t="s">
        <v>5879</v>
      </c>
      <c r="U2782" t="s">
        <v>6550</v>
      </c>
      <c r="V2782">
        <v>1916.25</v>
      </c>
    </row>
    <row r="2783" spans="1:22">
      <c r="A2783" s="1" t="s">
        <v>2784</v>
      </c>
      <c r="B2783" t="s">
        <v>3</v>
      </c>
      <c r="C2783">
        <v>2512.08</v>
      </c>
      <c r="E2783" s="1" t="s">
        <v>5880</v>
      </c>
      <c r="F2783" t="s">
        <v>3099</v>
      </c>
      <c r="G2783">
        <v>2482.23</v>
      </c>
      <c r="H2783" s="1" t="s">
        <v>5880</v>
      </c>
      <c r="I2783" t="s">
        <v>6545</v>
      </c>
      <c r="J2783">
        <v>1582.41</v>
      </c>
      <c r="L2783" s="1" t="s">
        <v>2784</v>
      </c>
      <c r="M2783" t="s">
        <v>6546</v>
      </c>
      <c r="N2783">
        <v>2054.35</v>
      </c>
      <c r="P2783" s="1" t="s">
        <v>5880</v>
      </c>
      <c r="Q2783" t="s">
        <v>6548</v>
      </c>
      <c r="R2783">
        <v>3053.34</v>
      </c>
      <c r="T2783" s="1" t="s">
        <v>5880</v>
      </c>
      <c r="U2783" t="s">
        <v>6550</v>
      </c>
      <c r="V2783">
        <v>1946.49</v>
      </c>
    </row>
    <row r="2784" spans="1:22">
      <c r="A2784" s="1" t="s">
        <v>2785</v>
      </c>
      <c r="B2784" t="s">
        <v>3</v>
      </c>
      <c r="C2784">
        <v>2498.58</v>
      </c>
      <c r="E2784" s="1" t="s">
        <v>5881</v>
      </c>
      <c r="F2784" t="s">
        <v>3099</v>
      </c>
      <c r="G2784">
        <v>2453.41</v>
      </c>
      <c r="H2784" s="1" t="s">
        <v>5881</v>
      </c>
      <c r="I2784" t="s">
        <v>6545</v>
      </c>
      <c r="J2784">
        <v>1563.83</v>
      </c>
      <c r="L2784" s="1" t="s">
        <v>2785</v>
      </c>
      <c r="M2784" t="s">
        <v>6546</v>
      </c>
      <c r="N2784">
        <v>2035.38</v>
      </c>
      <c r="P2784" s="1" t="s">
        <v>5881</v>
      </c>
      <c r="Q2784" t="s">
        <v>6548</v>
      </c>
      <c r="R2784">
        <v>3013.07</v>
      </c>
      <c r="T2784" s="1" t="s">
        <v>5881</v>
      </c>
      <c r="U2784" t="s">
        <v>6550</v>
      </c>
      <c r="V2784">
        <v>1920.56</v>
      </c>
    </row>
    <row r="2785" spans="1:22">
      <c r="A2785" s="1" t="s">
        <v>2786</v>
      </c>
      <c r="B2785" t="s">
        <v>3</v>
      </c>
      <c r="C2785">
        <v>2514.34</v>
      </c>
      <c r="E2785" s="1" t="s">
        <v>5882</v>
      </c>
      <c r="F2785" t="s">
        <v>3099</v>
      </c>
      <c r="G2785">
        <v>2428.3200000000002</v>
      </c>
      <c r="H2785" s="1" t="s">
        <v>5882</v>
      </c>
      <c r="I2785" t="s">
        <v>6545</v>
      </c>
      <c r="J2785">
        <v>1547.12</v>
      </c>
      <c r="L2785" s="1" t="s">
        <v>2786</v>
      </c>
      <c r="M2785" t="s">
        <v>6546</v>
      </c>
      <c r="N2785">
        <v>2056.09</v>
      </c>
      <c r="P2785" s="1" t="s">
        <v>5882</v>
      </c>
      <c r="Q2785" t="s">
        <v>6548</v>
      </c>
      <c r="R2785">
        <v>2972.48</v>
      </c>
      <c r="T2785" s="1" t="s">
        <v>5882</v>
      </c>
      <c r="U2785" t="s">
        <v>6550</v>
      </c>
      <c r="V2785">
        <v>1893.82</v>
      </c>
    </row>
    <row r="2786" spans="1:22">
      <c r="A2786" s="1" t="s">
        <v>2787</v>
      </c>
      <c r="B2786" t="s">
        <v>3</v>
      </c>
      <c r="C2786">
        <v>2522.37</v>
      </c>
      <c r="E2786" s="1" t="s">
        <v>5883</v>
      </c>
      <c r="F2786" t="s">
        <v>3099</v>
      </c>
      <c r="G2786">
        <v>2404.1</v>
      </c>
      <c r="H2786" s="1" t="s">
        <v>5883</v>
      </c>
      <c r="I2786" t="s">
        <v>6545</v>
      </c>
      <c r="J2786">
        <v>1531.42</v>
      </c>
      <c r="L2786" s="1" t="s">
        <v>2787</v>
      </c>
      <c r="M2786" t="s">
        <v>6546</v>
      </c>
      <c r="N2786">
        <v>2069.13</v>
      </c>
      <c r="P2786" s="1" t="s">
        <v>5883</v>
      </c>
      <c r="Q2786" t="s">
        <v>6548</v>
      </c>
      <c r="R2786">
        <v>2929.36</v>
      </c>
      <c r="T2786" s="1" t="s">
        <v>5883</v>
      </c>
      <c r="U2786" t="s">
        <v>6550</v>
      </c>
      <c r="V2786">
        <v>1866.01</v>
      </c>
    </row>
    <row r="2787" spans="1:22">
      <c r="A2787" s="1" t="s">
        <v>2788</v>
      </c>
      <c r="B2787" t="s">
        <v>3</v>
      </c>
      <c r="C2787">
        <v>2526.98</v>
      </c>
      <c r="E2787" s="1" t="s">
        <v>5884</v>
      </c>
      <c r="F2787" t="s">
        <v>3099</v>
      </c>
      <c r="G2787">
        <v>2421.04</v>
      </c>
      <c r="H2787" s="1" t="s">
        <v>5884</v>
      </c>
      <c r="I2787" t="s">
        <v>6545</v>
      </c>
      <c r="J2787">
        <v>1541.87</v>
      </c>
      <c r="L2787" s="1" t="s">
        <v>2788</v>
      </c>
      <c r="M2787" t="s">
        <v>6546</v>
      </c>
      <c r="N2787">
        <v>2074.92</v>
      </c>
      <c r="P2787" s="1" t="s">
        <v>5884</v>
      </c>
      <c r="Q2787" t="s">
        <v>6548</v>
      </c>
      <c r="R2787">
        <v>2954.25</v>
      </c>
      <c r="T2787" s="1" t="s">
        <v>5884</v>
      </c>
      <c r="U2787" t="s">
        <v>6550</v>
      </c>
      <c r="V2787">
        <v>1881.45</v>
      </c>
    </row>
    <row r="2788" spans="1:22">
      <c r="A2788" s="1" t="s">
        <v>2789</v>
      </c>
      <c r="B2788" t="s">
        <v>3</v>
      </c>
      <c r="C2788">
        <v>2527.9</v>
      </c>
      <c r="E2788" s="1" t="s">
        <v>5885</v>
      </c>
      <c r="F2788" t="s">
        <v>3099</v>
      </c>
      <c r="G2788">
        <v>2452.92</v>
      </c>
      <c r="H2788" s="1" t="s">
        <v>5885</v>
      </c>
      <c r="I2788" t="s">
        <v>6545</v>
      </c>
      <c r="J2788">
        <v>1562.02</v>
      </c>
      <c r="L2788" s="1" t="s">
        <v>2789</v>
      </c>
      <c r="M2788" t="s">
        <v>6546</v>
      </c>
      <c r="N2788">
        <v>2080.83</v>
      </c>
      <c r="P2788" s="1" t="s">
        <v>5885</v>
      </c>
      <c r="Q2788" t="s">
        <v>6548</v>
      </c>
      <c r="R2788">
        <v>2987.9</v>
      </c>
      <c r="T2788" s="1" t="s">
        <v>5885</v>
      </c>
      <c r="U2788" t="s">
        <v>6550</v>
      </c>
      <c r="V2788">
        <v>1902.7</v>
      </c>
    </row>
    <row r="2789" spans="1:22">
      <c r="A2789" s="1" t="s">
        <v>2790</v>
      </c>
      <c r="B2789" t="s">
        <v>3</v>
      </c>
      <c r="C2789">
        <v>2548.36</v>
      </c>
      <c r="E2789" s="1" t="s">
        <v>5886</v>
      </c>
      <c r="F2789" t="s">
        <v>3099</v>
      </c>
      <c r="G2789">
        <v>2470.9499999999998</v>
      </c>
      <c r="H2789" s="1" t="s">
        <v>5886</v>
      </c>
      <c r="I2789" t="s">
        <v>6545</v>
      </c>
      <c r="J2789">
        <v>1573.51</v>
      </c>
      <c r="L2789" s="1" t="s">
        <v>2790</v>
      </c>
      <c r="M2789" t="s">
        <v>6546</v>
      </c>
      <c r="N2789">
        <v>2088.34</v>
      </c>
      <c r="P2789" s="1" t="s">
        <v>5886</v>
      </c>
      <c r="Q2789" t="s">
        <v>6548</v>
      </c>
      <c r="R2789">
        <v>3031.54</v>
      </c>
      <c r="T2789" s="1" t="s">
        <v>5886</v>
      </c>
      <c r="U2789" t="s">
        <v>6550</v>
      </c>
      <c r="V2789">
        <v>1930.49</v>
      </c>
    </row>
    <row r="2790" spans="1:22">
      <c r="A2790" s="1" t="s">
        <v>2791</v>
      </c>
      <c r="B2790" t="s">
        <v>3</v>
      </c>
      <c r="C2790">
        <v>2559.58</v>
      </c>
      <c r="E2790" s="1" t="s">
        <v>5887</v>
      </c>
      <c r="F2790" t="s">
        <v>3099</v>
      </c>
      <c r="G2790">
        <v>2476.9499999999998</v>
      </c>
      <c r="H2790" s="1" t="s">
        <v>5887</v>
      </c>
      <c r="I2790" t="s">
        <v>6545</v>
      </c>
      <c r="J2790">
        <v>1576.16</v>
      </c>
      <c r="L2790" s="1" t="s">
        <v>2791</v>
      </c>
      <c r="M2790" t="s">
        <v>6546</v>
      </c>
      <c r="N2790">
        <v>2094.92</v>
      </c>
      <c r="P2790" s="1" t="s">
        <v>5887</v>
      </c>
      <c r="Q2790" t="s">
        <v>6548</v>
      </c>
      <c r="R2790">
        <v>3076.74</v>
      </c>
      <c r="T2790" s="1" t="s">
        <v>5887</v>
      </c>
      <c r="U2790" t="s">
        <v>6550</v>
      </c>
      <c r="V2790">
        <v>1957.82</v>
      </c>
    </row>
    <row r="2791" spans="1:22">
      <c r="A2791" s="1" t="s">
        <v>2792</v>
      </c>
      <c r="B2791" t="s">
        <v>3</v>
      </c>
      <c r="C2791">
        <v>2543.75</v>
      </c>
      <c r="E2791" s="1" t="s">
        <v>5888</v>
      </c>
      <c r="F2791" t="s">
        <v>3099</v>
      </c>
      <c r="G2791">
        <v>2473.41</v>
      </c>
      <c r="H2791" s="1" t="s">
        <v>5888</v>
      </c>
      <c r="I2791" t="s">
        <v>6545</v>
      </c>
      <c r="J2791">
        <v>1573.34</v>
      </c>
      <c r="L2791" s="1" t="s">
        <v>2792</v>
      </c>
      <c r="M2791" t="s">
        <v>6546</v>
      </c>
      <c r="N2791">
        <v>2087.7399999999998</v>
      </c>
      <c r="P2791" s="1" t="s">
        <v>5888</v>
      </c>
      <c r="Q2791" t="s">
        <v>6548</v>
      </c>
      <c r="R2791">
        <v>3086.53</v>
      </c>
      <c r="T2791" s="1" t="s">
        <v>5888</v>
      </c>
      <c r="U2791" t="s">
        <v>6550</v>
      </c>
      <c r="V2791">
        <v>1963.34</v>
      </c>
    </row>
    <row r="2792" spans="1:22">
      <c r="A2792" s="1" t="s">
        <v>2793</v>
      </c>
      <c r="B2792" t="s">
        <v>3</v>
      </c>
      <c r="C2792">
        <v>2544.2800000000002</v>
      </c>
      <c r="E2792" s="1" t="s">
        <v>5889</v>
      </c>
      <c r="F2792" t="s">
        <v>3099</v>
      </c>
      <c r="G2792">
        <v>2485.73</v>
      </c>
      <c r="H2792" s="1" t="s">
        <v>5889</v>
      </c>
      <c r="I2792" t="s">
        <v>6545</v>
      </c>
      <c r="J2792">
        <v>1580.88</v>
      </c>
      <c r="L2792" s="1" t="s">
        <v>2793</v>
      </c>
      <c r="M2792" t="s">
        <v>6546</v>
      </c>
      <c r="N2792">
        <v>2086.25</v>
      </c>
      <c r="P2792" s="1" t="s">
        <v>5889</v>
      </c>
      <c r="Q2792" t="s">
        <v>6548</v>
      </c>
      <c r="R2792">
        <v>3098.29</v>
      </c>
      <c r="T2792" s="1" t="s">
        <v>5889</v>
      </c>
      <c r="U2792" t="s">
        <v>6550</v>
      </c>
      <c r="V2792">
        <v>1970.45</v>
      </c>
    </row>
    <row r="2793" spans="1:22">
      <c r="A2793" s="1" t="s">
        <v>2794</v>
      </c>
      <c r="B2793" t="s">
        <v>3</v>
      </c>
      <c r="C2793">
        <v>2553.56</v>
      </c>
      <c r="E2793" s="1" t="s">
        <v>5890</v>
      </c>
      <c r="F2793" t="s">
        <v>3099</v>
      </c>
      <c r="G2793">
        <v>2502.3200000000002</v>
      </c>
      <c r="H2793" s="1" t="s">
        <v>5890</v>
      </c>
      <c r="I2793" t="s">
        <v>6545</v>
      </c>
      <c r="J2793">
        <v>1591.32</v>
      </c>
      <c r="L2793" s="1" t="s">
        <v>2794</v>
      </c>
      <c r="M2793" t="s">
        <v>6546</v>
      </c>
      <c r="N2793">
        <v>2105.62</v>
      </c>
      <c r="P2793" s="1" t="s">
        <v>5890</v>
      </c>
      <c r="Q2793" t="s">
        <v>6548</v>
      </c>
      <c r="R2793">
        <v>3129.24</v>
      </c>
      <c r="T2793" s="1" t="s">
        <v>5890</v>
      </c>
      <c r="U2793" t="s">
        <v>6550</v>
      </c>
      <c r="V2793">
        <v>1990</v>
      </c>
    </row>
    <row r="2794" spans="1:22">
      <c r="A2794" s="1" t="s">
        <v>2795</v>
      </c>
      <c r="B2794" t="s">
        <v>3</v>
      </c>
      <c r="C2794">
        <v>2566.12</v>
      </c>
      <c r="E2794" s="1" t="s">
        <v>5891</v>
      </c>
      <c r="F2794" t="s">
        <v>3099</v>
      </c>
      <c r="G2794">
        <v>2487.73</v>
      </c>
      <c r="H2794" s="1" t="s">
        <v>5891</v>
      </c>
      <c r="I2794" t="s">
        <v>6545</v>
      </c>
      <c r="J2794">
        <v>1582.04</v>
      </c>
      <c r="L2794" s="1" t="s">
        <v>2795</v>
      </c>
      <c r="M2794" t="s">
        <v>6546</v>
      </c>
      <c r="N2794">
        <v>2119.66</v>
      </c>
      <c r="P2794" s="1" t="s">
        <v>5891</v>
      </c>
      <c r="Q2794" t="s">
        <v>6548</v>
      </c>
      <c r="R2794">
        <v>3114.82</v>
      </c>
      <c r="T2794" s="1" t="s">
        <v>5891</v>
      </c>
      <c r="U2794" t="s">
        <v>6550</v>
      </c>
      <c r="V2794">
        <v>1980.83</v>
      </c>
    </row>
    <row r="2795" spans="1:22">
      <c r="A2795" s="1" t="s">
        <v>2796</v>
      </c>
      <c r="B2795" t="s">
        <v>3</v>
      </c>
      <c r="C2795">
        <v>2554.02</v>
      </c>
      <c r="E2795" s="1" t="s">
        <v>5892</v>
      </c>
      <c r="F2795" t="s">
        <v>3099</v>
      </c>
      <c r="G2795">
        <v>2509.06</v>
      </c>
      <c r="H2795" s="1" t="s">
        <v>5892</v>
      </c>
      <c r="I2795" t="s">
        <v>6545</v>
      </c>
      <c r="J2795">
        <v>1595.46</v>
      </c>
      <c r="L2795" s="1" t="s">
        <v>2796</v>
      </c>
      <c r="M2795" t="s">
        <v>6546</v>
      </c>
      <c r="N2795">
        <v>2093.66</v>
      </c>
      <c r="P2795" s="1" t="s">
        <v>5892</v>
      </c>
      <c r="Q2795" t="s">
        <v>6548</v>
      </c>
      <c r="R2795">
        <v>3134.66</v>
      </c>
      <c r="T2795" s="1" t="s">
        <v>5892</v>
      </c>
      <c r="U2795" t="s">
        <v>6550</v>
      </c>
      <c r="V2795">
        <v>1993.27</v>
      </c>
    </row>
    <row r="2796" spans="1:22">
      <c r="A2796" s="1" t="s">
        <v>2797</v>
      </c>
      <c r="B2796" t="s">
        <v>3</v>
      </c>
      <c r="C2796">
        <v>2545.62</v>
      </c>
      <c r="E2796" s="1" t="s">
        <v>5893</v>
      </c>
      <c r="F2796" t="s">
        <v>3099</v>
      </c>
      <c r="G2796">
        <v>2548.6999999999998</v>
      </c>
      <c r="H2796" s="1" t="s">
        <v>5893</v>
      </c>
      <c r="I2796" t="s">
        <v>6545</v>
      </c>
      <c r="J2796">
        <v>1620.57</v>
      </c>
      <c r="L2796" s="1" t="s">
        <v>2797</v>
      </c>
      <c r="M2796" t="s">
        <v>6546</v>
      </c>
      <c r="N2796">
        <v>2062.5500000000002</v>
      </c>
      <c r="P2796" s="1" t="s">
        <v>5893</v>
      </c>
      <c r="Q2796" t="s">
        <v>6548</v>
      </c>
      <c r="R2796">
        <v>3203.6</v>
      </c>
      <c r="T2796" s="1" t="s">
        <v>5893</v>
      </c>
      <c r="U2796" t="s">
        <v>6550</v>
      </c>
      <c r="V2796">
        <v>2036.98</v>
      </c>
    </row>
    <row r="2797" spans="1:22">
      <c r="A2797" s="1" t="s">
        <v>2798</v>
      </c>
      <c r="B2797" t="s">
        <v>3</v>
      </c>
      <c r="C2797">
        <v>2556.84</v>
      </c>
      <c r="E2797" s="1" t="s">
        <v>5894</v>
      </c>
      <c r="F2797" t="s">
        <v>3099</v>
      </c>
      <c r="G2797">
        <v>2571.08</v>
      </c>
      <c r="H2797" s="1" t="s">
        <v>5894</v>
      </c>
      <c r="I2797" t="s">
        <v>6545</v>
      </c>
      <c r="J2797">
        <v>1634.56</v>
      </c>
      <c r="L2797" s="1" t="s">
        <v>2798</v>
      </c>
      <c r="M2797" t="s">
        <v>6546</v>
      </c>
      <c r="N2797">
        <v>2064.12</v>
      </c>
      <c r="P2797" s="1" t="s">
        <v>5894</v>
      </c>
      <c r="Q2797" t="s">
        <v>6548</v>
      </c>
      <c r="R2797">
        <v>3244.27</v>
      </c>
      <c r="T2797" s="1" t="s">
        <v>5894</v>
      </c>
      <c r="U2797" t="s">
        <v>6550</v>
      </c>
      <c r="V2797">
        <v>2062.54</v>
      </c>
    </row>
    <row r="2798" spans="1:22">
      <c r="A2798" s="1" t="s">
        <v>2799</v>
      </c>
      <c r="B2798" t="s">
        <v>3</v>
      </c>
      <c r="C2798">
        <v>2561.81</v>
      </c>
      <c r="E2798" s="1" t="s">
        <v>5895</v>
      </c>
      <c r="F2798" t="s">
        <v>3099</v>
      </c>
      <c r="G2798">
        <v>2558.2800000000002</v>
      </c>
      <c r="H2798" s="1" t="s">
        <v>5895</v>
      </c>
      <c r="I2798" t="s">
        <v>6545</v>
      </c>
      <c r="J2798">
        <v>1626.42</v>
      </c>
      <c r="L2798" s="1" t="s">
        <v>2799</v>
      </c>
      <c r="M2798" t="s">
        <v>6546</v>
      </c>
      <c r="N2798">
        <v>2074.3200000000002</v>
      </c>
      <c r="P2798" s="1" t="s">
        <v>5895</v>
      </c>
      <c r="Q2798" t="s">
        <v>6548</v>
      </c>
      <c r="R2798">
        <v>3223.3</v>
      </c>
      <c r="T2798" s="1" t="s">
        <v>5895</v>
      </c>
      <c r="U2798" t="s">
        <v>6550</v>
      </c>
      <c r="V2798">
        <v>2049.21</v>
      </c>
    </row>
    <row r="2799" spans="1:22">
      <c r="A2799" s="1" t="s">
        <v>2800</v>
      </c>
      <c r="B2799" t="s">
        <v>3</v>
      </c>
      <c r="C2799">
        <v>2558.6999999999998</v>
      </c>
      <c r="E2799" s="1" t="s">
        <v>5896</v>
      </c>
      <c r="F2799" t="s">
        <v>3099</v>
      </c>
      <c r="G2799">
        <v>2550.41</v>
      </c>
      <c r="H2799" s="1" t="s">
        <v>5896</v>
      </c>
      <c r="I2799" t="s">
        <v>6545</v>
      </c>
      <c r="J2799">
        <v>1621.42</v>
      </c>
      <c r="L2799" s="1" t="s">
        <v>2800</v>
      </c>
      <c r="M2799" t="s">
        <v>6546</v>
      </c>
      <c r="N2799">
        <v>2079.04</v>
      </c>
      <c r="P2799" s="1" t="s">
        <v>5896</v>
      </c>
      <c r="Q2799" t="s">
        <v>6548</v>
      </c>
      <c r="R2799">
        <v>3198.98</v>
      </c>
      <c r="T2799" s="1" t="s">
        <v>5896</v>
      </c>
      <c r="U2799" t="s">
        <v>6550</v>
      </c>
      <c r="V2799">
        <v>2033.74</v>
      </c>
    </row>
    <row r="2800" spans="1:22">
      <c r="A2800" s="1" t="s">
        <v>2801</v>
      </c>
      <c r="B2800" t="s">
        <v>3</v>
      </c>
      <c r="C2800">
        <v>2558.15</v>
      </c>
      <c r="E2800" s="1" t="s">
        <v>5897</v>
      </c>
      <c r="F2800" t="s">
        <v>3099</v>
      </c>
      <c r="G2800">
        <v>2556.7199999999998</v>
      </c>
      <c r="H2800" s="1" t="s">
        <v>5897</v>
      </c>
      <c r="I2800" t="s">
        <v>6545</v>
      </c>
      <c r="J2800">
        <v>1625.34</v>
      </c>
      <c r="L2800" s="1" t="s">
        <v>2801</v>
      </c>
      <c r="M2800" t="s">
        <v>6546</v>
      </c>
      <c r="N2800">
        <v>2062.09</v>
      </c>
      <c r="P2800" s="1" t="s">
        <v>5897</v>
      </c>
      <c r="Q2800" t="s">
        <v>6548</v>
      </c>
      <c r="R2800">
        <v>3236.65</v>
      </c>
      <c r="T2800" s="1" t="s">
        <v>5897</v>
      </c>
      <c r="U2800" t="s">
        <v>6550</v>
      </c>
      <c r="V2800">
        <v>2057.59</v>
      </c>
    </row>
    <row r="2801" spans="1:22">
      <c r="A2801" s="1" t="s">
        <v>2802</v>
      </c>
      <c r="B2801" t="s">
        <v>3</v>
      </c>
      <c r="C2801">
        <v>2552.37</v>
      </c>
      <c r="E2801" s="1" t="s">
        <v>5898</v>
      </c>
      <c r="F2801" t="s">
        <v>3099</v>
      </c>
      <c r="G2801">
        <v>2565.0300000000002</v>
      </c>
      <c r="H2801" s="1" t="s">
        <v>5898</v>
      </c>
      <c r="I2801" t="s">
        <v>6545</v>
      </c>
      <c r="J2801">
        <v>1630.63</v>
      </c>
      <c r="L2801" s="1" t="s">
        <v>2802</v>
      </c>
      <c r="M2801" t="s">
        <v>6546</v>
      </c>
      <c r="N2801">
        <v>2065.71</v>
      </c>
      <c r="P2801" s="1" t="s">
        <v>5898</v>
      </c>
      <c r="Q2801" t="s">
        <v>6548</v>
      </c>
      <c r="R2801">
        <v>3244.43</v>
      </c>
      <c r="T2801" s="1" t="s">
        <v>5898</v>
      </c>
      <c r="U2801" t="s">
        <v>6550</v>
      </c>
      <c r="V2801">
        <v>2062.5300000000002</v>
      </c>
    </row>
    <row r="2802" spans="1:22">
      <c r="A2802" s="1" t="s">
        <v>2803</v>
      </c>
      <c r="B2802" t="s">
        <v>3</v>
      </c>
      <c r="C2802">
        <v>2558.39</v>
      </c>
      <c r="E2802" s="1" t="s">
        <v>5899</v>
      </c>
      <c r="F2802" t="s">
        <v>3099</v>
      </c>
      <c r="G2802">
        <v>2539.91</v>
      </c>
      <c r="H2802" s="1" t="s">
        <v>5899</v>
      </c>
      <c r="I2802" t="s">
        <v>6545</v>
      </c>
      <c r="J2802">
        <v>1614.41</v>
      </c>
      <c r="L2802" s="1" t="s">
        <v>2803</v>
      </c>
      <c r="M2802" t="s">
        <v>6546</v>
      </c>
      <c r="N2802">
        <v>2070.4</v>
      </c>
      <c r="P2802" s="1" t="s">
        <v>5899</v>
      </c>
      <c r="Q2802" t="s">
        <v>6548</v>
      </c>
      <c r="R2802">
        <v>3196.79</v>
      </c>
      <c r="T2802" s="1" t="s">
        <v>5899</v>
      </c>
      <c r="U2802" t="s">
        <v>6550</v>
      </c>
      <c r="V2802">
        <v>2031.94</v>
      </c>
    </row>
    <row r="2803" spans="1:22">
      <c r="A2803" s="1" t="s">
        <v>2804</v>
      </c>
      <c r="B2803" t="s">
        <v>3</v>
      </c>
      <c r="C2803">
        <v>2549.94</v>
      </c>
      <c r="E2803" s="1" t="s">
        <v>5900</v>
      </c>
      <c r="F2803" t="s">
        <v>3099</v>
      </c>
      <c r="G2803">
        <v>2525.37</v>
      </c>
      <c r="H2803" s="1" t="s">
        <v>5900</v>
      </c>
      <c r="I2803" t="s">
        <v>6545</v>
      </c>
      <c r="J2803">
        <v>1604.23</v>
      </c>
      <c r="L2803" s="1" t="s">
        <v>2804</v>
      </c>
      <c r="M2803" t="s">
        <v>6546</v>
      </c>
      <c r="N2803">
        <v>2055.38</v>
      </c>
      <c r="P2803" s="1" t="s">
        <v>5900</v>
      </c>
      <c r="Q2803" t="s">
        <v>6548</v>
      </c>
      <c r="R2803">
        <v>3175.03</v>
      </c>
      <c r="T2803" s="1" t="s">
        <v>5900</v>
      </c>
      <c r="U2803" t="s">
        <v>6550</v>
      </c>
      <c r="V2803">
        <v>2016.92</v>
      </c>
    </row>
    <row r="2804" spans="1:22">
      <c r="A2804" s="1" t="s">
        <v>2805</v>
      </c>
      <c r="B2804" t="s">
        <v>3</v>
      </c>
      <c r="C2804">
        <v>2560.31</v>
      </c>
      <c r="E2804" s="1" t="s">
        <v>5901</v>
      </c>
      <c r="F2804" t="s">
        <v>3099</v>
      </c>
      <c r="G2804">
        <v>2545.5500000000002</v>
      </c>
      <c r="H2804" s="1" t="s">
        <v>5901</v>
      </c>
      <c r="I2804" t="s">
        <v>6545</v>
      </c>
      <c r="J2804">
        <v>1616.49</v>
      </c>
      <c r="L2804" s="1" t="s">
        <v>2805</v>
      </c>
      <c r="M2804" t="s">
        <v>6546</v>
      </c>
      <c r="N2804">
        <v>2063.15</v>
      </c>
      <c r="P2804" s="1" t="s">
        <v>5901</v>
      </c>
      <c r="Q2804" t="s">
        <v>6548</v>
      </c>
      <c r="R2804">
        <v>3187.01</v>
      </c>
      <c r="T2804" s="1" t="s">
        <v>5901</v>
      </c>
      <c r="U2804" t="s">
        <v>6550</v>
      </c>
      <c r="V2804">
        <v>2023.83</v>
      </c>
    </row>
    <row r="2805" spans="1:22">
      <c r="A2805" s="1" t="s">
        <v>2806</v>
      </c>
      <c r="B2805" t="s">
        <v>3</v>
      </c>
      <c r="C2805">
        <v>2562.7399999999998</v>
      </c>
      <c r="E2805" s="1" t="s">
        <v>5902</v>
      </c>
      <c r="F2805" t="s">
        <v>3099</v>
      </c>
      <c r="G2805">
        <v>2570.65</v>
      </c>
      <c r="H2805" s="1" t="s">
        <v>5902</v>
      </c>
      <c r="I2805" t="s">
        <v>6545</v>
      </c>
      <c r="J2805">
        <v>1632.43</v>
      </c>
      <c r="L2805" s="1" t="s">
        <v>2806</v>
      </c>
      <c r="M2805" t="s">
        <v>6546</v>
      </c>
      <c r="N2805">
        <v>2063.27</v>
      </c>
      <c r="P2805" s="1" t="s">
        <v>5902</v>
      </c>
      <c r="Q2805" t="s">
        <v>6548</v>
      </c>
      <c r="R2805">
        <v>3199.51</v>
      </c>
      <c r="T2805" s="1" t="s">
        <v>5902</v>
      </c>
      <c r="U2805" t="s">
        <v>6550</v>
      </c>
      <c r="V2805">
        <v>2031.77</v>
      </c>
    </row>
    <row r="2806" spans="1:22">
      <c r="A2806" s="1" t="s">
        <v>2807</v>
      </c>
      <c r="B2806" t="s">
        <v>3</v>
      </c>
      <c r="C2806">
        <v>2573.1799999999998</v>
      </c>
      <c r="E2806" s="1" t="s">
        <v>5903</v>
      </c>
      <c r="F2806" t="s">
        <v>3099</v>
      </c>
      <c r="G2806">
        <v>2580.5</v>
      </c>
      <c r="H2806" s="1" t="s">
        <v>5903</v>
      </c>
      <c r="I2806" t="s">
        <v>6545</v>
      </c>
      <c r="J2806">
        <v>1638.68</v>
      </c>
      <c r="L2806" s="1" t="s">
        <v>2807</v>
      </c>
      <c r="M2806" t="s">
        <v>6546</v>
      </c>
      <c r="N2806">
        <v>2076.34</v>
      </c>
      <c r="P2806" s="1" t="s">
        <v>5903</v>
      </c>
      <c r="Q2806" t="s">
        <v>6548</v>
      </c>
      <c r="R2806">
        <v>3228</v>
      </c>
      <c r="T2806" s="1" t="s">
        <v>5903</v>
      </c>
      <c r="U2806" t="s">
        <v>6550</v>
      </c>
      <c r="V2806">
        <v>2049.86</v>
      </c>
    </row>
    <row r="2807" spans="1:22">
      <c r="A2807" s="1" t="s">
        <v>2808</v>
      </c>
      <c r="B2807" t="s">
        <v>3</v>
      </c>
      <c r="C2807">
        <v>2557.54</v>
      </c>
      <c r="E2807" s="1" t="s">
        <v>5904</v>
      </c>
      <c r="F2807" t="s">
        <v>3099</v>
      </c>
      <c r="G2807">
        <v>2549.58</v>
      </c>
      <c r="H2807" s="1" t="s">
        <v>5904</v>
      </c>
      <c r="I2807" t="s">
        <v>6545</v>
      </c>
      <c r="J2807">
        <v>1618.96</v>
      </c>
      <c r="L2807" s="1" t="s">
        <v>2808</v>
      </c>
      <c r="M2807" t="s">
        <v>6546</v>
      </c>
      <c r="N2807">
        <v>2062.9499999999998</v>
      </c>
      <c r="P2807" s="1" t="s">
        <v>5904</v>
      </c>
      <c r="Q2807" t="s">
        <v>6548</v>
      </c>
      <c r="R2807">
        <v>3177.21</v>
      </c>
      <c r="T2807" s="1" t="s">
        <v>5904</v>
      </c>
      <c r="U2807" t="s">
        <v>6550</v>
      </c>
      <c r="V2807">
        <v>2017.5</v>
      </c>
    </row>
    <row r="2808" spans="1:22">
      <c r="A2808" s="1" t="s">
        <v>2809</v>
      </c>
      <c r="B2808" t="s">
        <v>3</v>
      </c>
      <c r="C2808">
        <v>2546.0100000000002</v>
      </c>
      <c r="E2808" s="1" t="s">
        <v>5905</v>
      </c>
      <c r="F2808" t="s">
        <v>3099</v>
      </c>
      <c r="G2808">
        <v>2484.3200000000002</v>
      </c>
      <c r="H2808" s="1" t="s">
        <v>5905</v>
      </c>
      <c r="I2808" t="s">
        <v>6545</v>
      </c>
      <c r="J2808">
        <v>1577.43</v>
      </c>
      <c r="L2808" s="1" t="s">
        <v>2809</v>
      </c>
      <c r="M2808" t="s">
        <v>6546</v>
      </c>
      <c r="N2808">
        <v>2042.98</v>
      </c>
      <c r="P2808" s="1" t="s">
        <v>5905</v>
      </c>
      <c r="Q2808" t="s">
        <v>6548</v>
      </c>
      <c r="R2808">
        <v>3105.13</v>
      </c>
      <c r="T2808" s="1" t="s">
        <v>5905</v>
      </c>
      <c r="U2808" t="s">
        <v>6550</v>
      </c>
      <c r="V2808">
        <v>1971.62</v>
      </c>
    </row>
    <row r="2809" spans="1:22">
      <c r="A2809" s="1" t="s">
        <v>2810</v>
      </c>
      <c r="B2809" t="s">
        <v>3</v>
      </c>
      <c r="C2809">
        <v>2550.58</v>
      </c>
      <c r="E2809" s="1" t="s">
        <v>5906</v>
      </c>
      <c r="F2809" t="s">
        <v>3099</v>
      </c>
      <c r="G2809">
        <v>2502.9899999999998</v>
      </c>
      <c r="H2809" s="1" t="s">
        <v>5906</v>
      </c>
      <c r="I2809" t="s">
        <v>6545</v>
      </c>
      <c r="J2809">
        <v>1589.29</v>
      </c>
      <c r="L2809" s="1" t="s">
        <v>2810</v>
      </c>
      <c r="M2809" t="s">
        <v>6546</v>
      </c>
      <c r="N2809">
        <v>2040.58</v>
      </c>
      <c r="P2809" s="1" t="s">
        <v>5906</v>
      </c>
      <c r="Q2809" t="s">
        <v>6548</v>
      </c>
      <c r="R2809">
        <v>3133.4</v>
      </c>
      <c r="T2809" s="1" t="s">
        <v>5906</v>
      </c>
      <c r="U2809" t="s">
        <v>6550</v>
      </c>
      <c r="V2809">
        <v>1989.57</v>
      </c>
    </row>
    <row r="2810" spans="1:22">
      <c r="A2810" s="1" t="s">
        <v>2811</v>
      </c>
      <c r="B2810" t="s">
        <v>3</v>
      </c>
      <c r="C2810">
        <v>2540.0100000000002</v>
      </c>
      <c r="E2810" s="1" t="s">
        <v>5907</v>
      </c>
      <c r="F2810" t="s">
        <v>3099</v>
      </c>
      <c r="G2810">
        <v>2531.27</v>
      </c>
      <c r="H2810" s="1" t="s">
        <v>5907</v>
      </c>
      <c r="I2810" t="s">
        <v>6545</v>
      </c>
      <c r="J2810">
        <v>1607.25</v>
      </c>
      <c r="L2810" s="1" t="s">
        <v>2811</v>
      </c>
      <c r="M2810" t="s">
        <v>6546</v>
      </c>
      <c r="N2810">
        <v>2021.58</v>
      </c>
      <c r="P2810" s="1" t="s">
        <v>5907</v>
      </c>
      <c r="Q2810" t="s">
        <v>6548</v>
      </c>
      <c r="R2810">
        <v>3194.68</v>
      </c>
      <c r="T2810" s="1" t="s">
        <v>5907</v>
      </c>
      <c r="U2810" t="s">
        <v>6550</v>
      </c>
      <c r="V2810">
        <v>2028.49</v>
      </c>
    </row>
    <row r="2811" spans="1:22">
      <c r="A2811" s="1" t="s">
        <v>2812</v>
      </c>
      <c r="B2811" t="s">
        <v>3</v>
      </c>
      <c r="C2811">
        <v>2536.34</v>
      </c>
      <c r="E2811" s="1" t="s">
        <v>5908</v>
      </c>
      <c r="F2811" t="s">
        <v>3099</v>
      </c>
      <c r="G2811">
        <v>2574.42</v>
      </c>
      <c r="H2811" s="1" t="s">
        <v>5908</v>
      </c>
      <c r="I2811" t="s">
        <v>6545</v>
      </c>
      <c r="J2811">
        <v>1634.4</v>
      </c>
      <c r="L2811" s="1" t="s">
        <v>2812</v>
      </c>
      <c r="M2811" t="s">
        <v>6546</v>
      </c>
      <c r="N2811">
        <v>2030.14</v>
      </c>
      <c r="P2811" s="1" t="s">
        <v>5908</v>
      </c>
      <c r="Q2811" t="s">
        <v>6548</v>
      </c>
      <c r="R2811">
        <v>3234.61</v>
      </c>
      <c r="T2811" s="1" t="s">
        <v>5908</v>
      </c>
      <c r="U2811" t="s">
        <v>6550</v>
      </c>
      <c r="V2811">
        <v>2053.52</v>
      </c>
    </row>
    <row r="2812" spans="1:22">
      <c r="A2812" s="1" t="s">
        <v>2813</v>
      </c>
      <c r="B2812" t="s">
        <v>3</v>
      </c>
      <c r="C2812">
        <v>2528.1</v>
      </c>
      <c r="E2812" s="1" t="s">
        <v>5909</v>
      </c>
      <c r="F2812" t="s">
        <v>3099</v>
      </c>
      <c r="G2812">
        <v>2600.86</v>
      </c>
      <c r="H2812" s="1" t="s">
        <v>5909</v>
      </c>
      <c r="I2812" t="s">
        <v>6545</v>
      </c>
      <c r="J2812">
        <v>1651.18</v>
      </c>
      <c r="L2812" s="1" t="s">
        <v>2813</v>
      </c>
      <c r="M2812" t="s">
        <v>6546</v>
      </c>
      <c r="N2812">
        <v>2024.22</v>
      </c>
      <c r="P2812" s="1" t="s">
        <v>5909</v>
      </c>
      <c r="Q2812" t="s">
        <v>6548</v>
      </c>
      <c r="R2812">
        <v>3286.08</v>
      </c>
      <c r="T2812" s="1" t="s">
        <v>5909</v>
      </c>
      <c r="U2812" t="s">
        <v>6550</v>
      </c>
      <c r="V2812">
        <v>2086.1999999999998</v>
      </c>
    </row>
    <row r="2813" spans="1:22">
      <c r="A2813" s="1" t="s">
        <v>2814</v>
      </c>
      <c r="B2813" t="s">
        <v>3</v>
      </c>
      <c r="C2813">
        <v>2529.37</v>
      </c>
      <c r="E2813" s="1" t="s">
        <v>5910</v>
      </c>
      <c r="F2813" t="s">
        <v>3099</v>
      </c>
      <c r="G2813">
        <v>2604.33</v>
      </c>
      <c r="H2813" s="1" t="s">
        <v>5910</v>
      </c>
      <c r="I2813" t="s">
        <v>6545</v>
      </c>
      <c r="J2813">
        <v>1653.38</v>
      </c>
      <c r="L2813" s="1" t="s">
        <v>2814</v>
      </c>
      <c r="M2813" t="s">
        <v>6546</v>
      </c>
      <c r="N2813">
        <v>2037.93</v>
      </c>
      <c r="P2813" s="1" t="s">
        <v>5910</v>
      </c>
      <c r="Q2813" t="s">
        <v>6548</v>
      </c>
      <c r="R2813">
        <v>3289.12</v>
      </c>
      <c r="T2813" s="1" t="s">
        <v>5910</v>
      </c>
      <c r="U2813" t="s">
        <v>6550</v>
      </c>
      <c r="V2813">
        <v>2088.13</v>
      </c>
    </row>
    <row r="2814" spans="1:22">
      <c r="A2814" s="1" t="s">
        <v>2815</v>
      </c>
      <c r="B2814" t="s">
        <v>3</v>
      </c>
      <c r="C2814">
        <v>2544.89</v>
      </c>
      <c r="E2814" s="1" t="s">
        <v>5911</v>
      </c>
      <c r="F2814" t="s">
        <v>3099</v>
      </c>
      <c r="G2814">
        <v>2608.75</v>
      </c>
      <c r="H2814" s="1" t="s">
        <v>5911</v>
      </c>
      <c r="I2814" t="s">
        <v>6545</v>
      </c>
      <c r="J2814">
        <v>1656.19</v>
      </c>
      <c r="L2814" s="1" t="s">
        <v>2815</v>
      </c>
      <c r="M2814" t="s">
        <v>6546</v>
      </c>
      <c r="N2814">
        <v>2038.71</v>
      </c>
      <c r="P2814" s="1" t="s">
        <v>5911</v>
      </c>
      <c r="Q2814" t="s">
        <v>6548</v>
      </c>
      <c r="R2814">
        <v>3306.31</v>
      </c>
      <c r="T2814" s="1" t="s">
        <v>5911</v>
      </c>
      <c r="U2814" t="s">
        <v>6550</v>
      </c>
      <c r="V2814">
        <v>2099.04</v>
      </c>
    </row>
    <row r="2815" spans="1:22">
      <c r="A2815" s="1" t="s">
        <v>2816</v>
      </c>
      <c r="B2815" t="s">
        <v>3</v>
      </c>
      <c r="C2815">
        <v>2569.9</v>
      </c>
      <c r="E2815" s="1" t="s">
        <v>5912</v>
      </c>
      <c r="F2815" t="s">
        <v>3099</v>
      </c>
      <c r="G2815">
        <v>2599.4499999999998</v>
      </c>
      <c r="H2815" s="1" t="s">
        <v>5912</v>
      </c>
      <c r="I2815" t="s">
        <v>6545</v>
      </c>
      <c r="J2815">
        <v>1650.28</v>
      </c>
      <c r="L2815" s="1" t="s">
        <v>2816</v>
      </c>
      <c r="M2815" t="s">
        <v>6546</v>
      </c>
      <c r="N2815">
        <v>2056.23</v>
      </c>
      <c r="P2815" s="1" t="s">
        <v>5912</v>
      </c>
      <c r="Q2815" t="s">
        <v>6548</v>
      </c>
      <c r="R2815">
        <v>3297.97</v>
      </c>
      <c r="T2815" s="1" t="s">
        <v>5912</v>
      </c>
      <c r="U2815" t="s">
        <v>6550</v>
      </c>
      <c r="V2815">
        <v>2093.75</v>
      </c>
    </row>
    <row r="2816" spans="1:22">
      <c r="A2816" s="1" t="s">
        <v>2817</v>
      </c>
      <c r="B2816" t="s">
        <v>3</v>
      </c>
      <c r="C2816">
        <v>2560.0500000000002</v>
      </c>
      <c r="E2816" s="1" t="s">
        <v>5913</v>
      </c>
      <c r="F2816" t="s">
        <v>3099</v>
      </c>
      <c r="G2816">
        <v>2638.01</v>
      </c>
      <c r="H2816" s="1" t="s">
        <v>5913</v>
      </c>
      <c r="I2816" t="s">
        <v>6545</v>
      </c>
      <c r="J2816">
        <v>1674.71</v>
      </c>
      <c r="L2816" s="1" t="s">
        <v>2817</v>
      </c>
      <c r="M2816" t="s">
        <v>6546</v>
      </c>
      <c r="N2816">
        <v>2064.1</v>
      </c>
      <c r="P2816" s="1" t="s">
        <v>5913</v>
      </c>
      <c r="Q2816" t="s">
        <v>6548</v>
      </c>
      <c r="R2816">
        <v>3364.17</v>
      </c>
      <c r="T2816" s="1" t="s">
        <v>5913</v>
      </c>
      <c r="U2816" t="s">
        <v>6550</v>
      </c>
      <c r="V2816">
        <v>2135.6999999999998</v>
      </c>
    </row>
    <row r="2817" spans="1:22">
      <c r="A2817" s="1" t="s">
        <v>2818</v>
      </c>
      <c r="B2817" t="s">
        <v>3</v>
      </c>
      <c r="C2817">
        <v>2552.1</v>
      </c>
      <c r="E2817" s="1" t="s">
        <v>5914</v>
      </c>
      <c r="F2817" t="s">
        <v>3099</v>
      </c>
      <c r="G2817">
        <v>2644.96</v>
      </c>
      <c r="H2817" s="1" t="s">
        <v>5914</v>
      </c>
      <c r="I2817" t="s">
        <v>6545</v>
      </c>
      <c r="J2817">
        <v>1679.12</v>
      </c>
      <c r="L2817" s="1" t="s">
        <v>2818</v>
      </c>
      <c r="M2817" t="s">
        <v>6546</v>
      </c>
      <c r="N2817">
        <v>2039.68</v>
      </c>
      <c r="P2817" s="1" t="s">
        <v>5914</v>
      </c>
      <c r="Q2817" t="s">
        <v>6548</v>
      </c>
      <c r="R2817">
        <v>3381.63</v>
      </c>
      <c r="T2817" s="1" t="s">
        <v>5914</v>
      </c>
      <c r="U2817" t="s">
        <v>6550</v>
      </c>
      <c r="V2817">
        <v>2146.79</v>
      </c>
    </row>
    <row r="2818" spans="1:22">
      <c r="A2818" s="1" t="s">
        <v>2819</v>
      </c>
      <c r="B2818" t="s">
        <v>3</v>
      </c>
      <c r="C2818">
        <v>2544.85</v>
      </c>
      <c r="E2818" s="1" t="s">
        <v>5915</v>
      </c>
      <c r="F2818" t="s">
        <v>3099</v>
      </c>
      <c r="G2818">
        <v>2638.31</v>
      </c>
      <c r="H2818" s="1" t="s">
        <v>5915</v>
      </c>
      <c r="I2818" t="s">
        <v>6545</v>
      </c>
      <c r="J2818">
        <v>1674.55</v>
      </c>
      <c r="L2818" s="1" t="s">
        <v>2819</v>
      </c>
      <c r="M2818" t="s">
        <v>6546</v>
      </c>
      <c r="N2818">
        <v>2027.54</v>
      </c>
      <c r="P2818" s="1" t="s">
        <v>5915</v>
      </c>
      <c r="Q2818" t="s">
        <v>6548</v>
      </c>
      <c r="R2818">
        <v>3358.9</v>
      </c>
      <c r="T2818" s="1" t="s">
        <v>5915</v>
      </c>
      <c r="U2818" t="s">
        <v>6550</v>
      </c>
      <c r="V2818">
        <v>2131.92</v>
      </c>
    </row>
    <row r="2819" spans="1:22">
      <c r="A2819" s="1" t="s">
        <v>2820</v>
      </c>
      <c r="B2819" t="s">
        <v>3</v>
      </c>
      <c r="C2819">
        <v>2517.9699999999998</v>
      </c>
      <c r="E2819" s="1" t="s">
        <v>5916</v>
      </c>
      <c r="F2819" t="s">
        <v>3099</v>
      </c>
      <c r="G2819">
        <v>2648.99</v>
      </c>
      <c r="H2819" s="1" t="s">
        <v>5916</v>
      </c>
      <c r="I2819" t="s">
        <v>6545</v>
      </c>
      <c r="J2819">
        <v>1681.34</v>
      </c>
      <c r="L2819" s="1" t="s">
        <v>2820</v>
      </c>
      <c r="M2819" t="s">
        <v>6546</v>
      </c>
      <c r="N2819">
        <v>2009.26</v>
      </c>
      <c r="P2819" s="1" t="s">
        <v>5916</v>
      </c>
      <c r="Q2819" t="s">
        <v>6548</v>
      </c>
      <c r="R2819">
        <v>3387.93</v>
      </c>
      <c r="T2819" s="1" t="s">
        <v>5916</v>
      </c>
      <c r="U2819" t="s">
        <v>6550</v>
      </c>
      <c r="V2819">
        <v>2150.34</v>
      </c>
    </row>
    <row r="2820" spans="1:22">
      <c r="A2820" s="1" t="s">
        <v>2821</v>
      </c>
      <c r="B2820" t="s">
        <v>3</v>
      </c>
      <c r="C2820">
        <v>2456.6799999999998</v>
      </c>
      <c r="E2820" s="1" t="s">
        <v>5917</v>
      </c>
      <c r="F2820" t="s">
        <v>3099</v>
      </c>
      <c r="G2820">
        <v>2655.76</v>
      </c>
      <c r="H2820" s="1" t="s">
        <v>5917</v>
      </c>
      <c r="I2820" t="s">
        <v>6545</v>
      </c>
      <c r="J2820">
        <v>1685.63</v>
      </c>
      <c r="L2820" s="1" t="s">
        <v>2821</v>
      </c>
      <c r="M2820" t="s">
        <v>6546</v>
      </c>
      <c r="N2820">
        <v>1982.33</v>
      </c>
      <c r="P2820" s="1" t="s">
        <v>5917</v>
      </c>
      <c r="Q2820" t="s">
        <v>6548</v>
      </c>
      <c r="R2820">
        <v>3396.24</v>
      </c>
      <c r="T2820" s="1" t="s">
        <v>5917</v>
      </c>
      <c r="U2820" t="s">
        <v>6550</v>
      </c>
      <c r="V2820">
        <v>2155.62</v>
      </c>
    </row>
    <row r="2821" spans="1:22">
      <c r="A2821" s="1" t="s">
        <v>2822</v>
      </c>
      <c r="B2821" t="s">
        <v>3</v>
      </c>
      <c r="C2821">
        <v>2416.41</v>
      </c>
      <c r="E2821" s="1" t="s">
        <v>5918</v>
      </c>
      <c r="F2821" t="s">
        <v>3099</v>
      </c>
      <c r="G2821">
        <v>2636.11</v>
      </c>
      <c r="H2821" s="1" t="s">
        <v>5918</v>
      </c>
      <c r="I2821" t="s">
        <v>6545</v>
      </c>
      <c r="J2821">
        <v>1673.16</v>
      </c>
      <c r="L2821" s="1" t="s">
        <v>2822</v>
      </c>
      <c r="M2821" t="s">
        <v>6546</v>
      </c>
      <c r="N2821">
        <v>1958.06</v>
      </c>
      <c r="P2821" s="1" t="s">
        <v>5918</v>
      </c>
      <c r="Q2821" t="s">
        <v>6548</v>
      </c>
      <c r="R2821">
        <v>3383.86</v>
      </c>
      <c r="T2821" s="1" t="s">
        <v>5918</v>
      </c>
      <c r="U2821" t="s">
        <v>6550</v>
      </c>
      <c r="V2821">
        <v>2147.7600000000002</v>
      </c>
    </row>
    <row r="2822" spans="1:22">
      <c r="A2822" s="1" t="s">
        <v>2823</v>
      </c>
      <c r="B2822" t="s">
        <v>3</v>
      </c>
      <c r="C2822">
        <v>2412.34</v>
      </c>
      <c r="E2822" s="1" t="s">
        <v>5919</v>
      </c>
      <c r="F2822" t="s">
        <v>3099</v>
      </c>
      <c r="G2822">
        <v>2620.69</v>
      </c>
      <c r="H2822" s="1" t="s">
        <v>5919</v>
      </c>
      <c r="I2822" t="s">
        <v>6545</v>
      </c>
      <c r="J2822">
        <v>1663.29</v>
      </c>
      <c r="L2822" s="1" t="s">
        <v>2823</v>
      </c>
      <c r="M2822" t="s">
        <v>6546</v>
      </c>
      <c r="N2822">
        <v>1953.12</v>
      </c>
      <c r="P2822" s="1" t="s">
        <v>5919</v>
      </c>
      <c r="Q2822" t="s">
        <v>6548</v>
      </c>
      <c r="R2822">
        <v>3365.85</v>
      </c>
      <c r="T2822" s="1" t="s">
        <v>5919</v>
      </c>
      <c r="U2822" t="s">
        <v>6550</v>
      </c>
      <c r="V2822">
        <v>2136.23</v>
      </c>
    </row>
    <row r="2823" spans="1:22">
      <c r="A2823" s="1" t="s">
        <v>2824</v>
      </c>
      <c r="B2823" t="s">
        <v>3</v>
      </c>
      <c r="C2823">
        <v>2414.61</v>
      </c>
      <c r="E2823" s="1" t="s">
        <v>5920</v>
      </c>
      <c r="F2823" t="s">
        <v>3099</v>
      </c>
      <c r="G2823">
        <v>2608.2399999999998</v>
      </c>
      <c r="H2823" s="1" t="s">
        <v>5920</v>
      </c>
      <c r="I2823" t="s">
        <v>6545</v>
      </c>
      <c r="J2823">
        <v>1655.4</v>
      </c>
      <c r="L2823" s="1" t="s">
        <v>2824</v>
      </c>
      <c r="M2823" t="s">
        <v>6546</v>
      </c>
      <c r="N2823">
        <v>1920.49</v>
      </c>
      <c r="P2823" s="1" t="s">
        <v>5920</v>
      </c>
      <c r="Q2823" t="s">
        <v>6548</v>
      </c>
      <c r="R2823">
        <v>3352.21</v>
      </c>
      <c r="T2823" s="1" t="s">
        <v>5920</v>
      </c>
      <c r="U2823" t="s">
        <v>6550</v>
      </c>
      <c r="V2823">
        <v>2127.58</v>
      </c>
    </row>
    <row r="2824" spans="1:22">
      <c r="A2824" s="1" t="s">
        <v>2825</v>
      </c>
      <c r="B2824" t="s">
        <v>3</v>
      </c>
      <c r="C2824">
        <v>2396.0500000000002</v>
      </c>
      <c r="E2824" s="1" t="s">
        <v>5921</v>
      </c>
      <c r="F2824" t="s">
        <v>3099</v>
      </c>
      <c r="G2824">
        <v>2585.73</v>
      </c>
      <c r="H2824" s="1" t="s">
        <v>5921</v>
      </c>
      <c r="I2824" t="s">
        <v>6545</v>
      </c>
      <c r="J2824">
        <v>1641.11</v>
      </c>
      <c r="L2824" s="1" t="s">
        <v>2825</v>
      </c>
      <c r="M2824" t="s">
        <v>6546</v>
      </c>
      <c r="N2824">
        <v>1921.29</v>
      </c>
      <c r="P2824" s="1" t="s">
        <v>5921</v>
      </c>
      <c r="Q2824" t="s">
        <v>6548</v>
      </c>
      <c r="R2824">
        <v>3306.35</v>
      </c>
      <c r="T2824" s="1" t="s">
        <v>5921</v>
      </c>
      <c r="U2824" t="s">
        <v>6550</v>
      </c>
      <c r="V2824">
        <v>2098.4699999999998</v>
      </c>
    </row>
    <row r="2825" spans="1:22">
      <c r="A2825" s="1" t="s">
        <v>2826</v>
      </c>
      <c r="B2825" t="s">
        <v>3</v>
      </c>
      <c r="C2825">
        <v>2378.25</v>
      </c>
      <c r="E2825" s="1" t="s">
        <v>5922</v>
      </c>
      <c r="F2825" t="s">
        <v>3099</v>
      </c>
      <c r="G2825">
        <v>2564.73</v>
      </c>
      <c r="H2825" s="1" t="s">
        <v>5922</v>
      </c>
      <c r="I2825" t="s">
        <v>6545</v>
      </c>
      <c r="J2825">
        <v>1627.78</v>
      </c>
      <c r="L2825" s="1" t="s">
        <v>2826</v>
      </c>
      <c r="M2825" t="s">
        <v>6546</v>
      </c>
      <c r="N2825">
        <v>1911.51</v>
      </c>
      <c r="P2825" s="1" t="s">
        <v>5922</v>
      </c>
      <c r="Q2825" t="s">
        <v>6548</v>
      </c>
      <c r="R2825">
        <v>3252.94</v>
      </c>
      <c r="T2825" s="1" t="s">
        <v>5922</v>
      </c>
      <c r="U2825" t="s">
        <v>6550</v>
      </c>
      <c r="V2825">
        <v>2064.5700000000002</v>
      </c>
    </row>
    <row r="2826" spans="1:22">
      <c r="A2826" s="1" t="s">
        <v>2827</v>
      </c>
      <c r="B2826" t="s">
        <v>3</v>
      </c>
      <c r="C2826">
        <v>2362.9499999999998</v>
      </c>
      <c r="E2826" s="1" t="s">
        <v>5923</v>
      </c>
      <c r="F2826" t="s">
        <v>3099</v>
      </c>
      <c r="G2826">
        <v>2504.59</v>
      </c>
      <c r="H2826" s="1" t="s">
        <v>5923</v>
      </c>
      <c r="I2826" t="s">
        <v>6545</v>
      </c>
      <c r="J2826">
        <v>1589.11</v>
      </c>
      <c r="L2826" s="1" t="s">
        <v>2827</v>
      </c>
      <c r="M2826" t="s">
        <v>6546</v>
      </c>
      <c r="N2826">
        <v>1912.77</v>
      </c>
      <c r="P2826" s="1" t="s">
        <v>5923</v>
      </c>
      <c r="Q2826" t="s">
        <v>6548</v>
      </c>
      <c r="R2826">
        <v>3164.44</v>
      </c>
      <c r="T2826" s="1" t="s">
        <v>5923</v>
      </c>
      <c r="U2826" t="s">
        <v>6550</v>
      </c>
      <c r="V2826">
        <v>2007.77</v>
      </c>
    </row>
    <row r="2827" spans="1:22">
      <c r="A2827" s="1" t="s">
        <v>2828</v>
      </c>
      <c r="B2827" t="s">
        <v>3</v>
      </c>
      <c r="C2827">
        <v>2378.34</v>
      </c>
      <c r="E2827" s="1" t="s">
        <v>5924</v>
      </c>
      <c r="F2827" t="s">
        <v>3099</v>
      </c>
      <c r="G2827">
        <v>2518.83</v>
      </c>
      <c r="H2827" s="1" t="s">
        <v>5924</v>
      </c>
      <c r="I2827" t="s">
        <v>6545</v>
      </c>
      <c r="J2827">
        <v>1598.08</v>
      </c>
      <c r="L2827" s="1" t="s">
        <v>2828</v>
      </c>
      <c r="M2827" t="s">
        <v>6546</v>
      </c>
      <c r="N2827">
        <v>1934.03</v>
      </c>
      <c r="P2827" s="1" t="s">
        <v>5924</v>
      </c>
      <c r="Q2827" t="s">
        <v>6548</v>
      </c>
      <c r="R2827">
        <v>3194.29</v>
      </c>
      <c r="T2827" s="1" t="s">
        <v>5924</v>
      </c>
      <c r="U2827" t="s">
        <v>6550</v>
      </c>
      <c r="V2827">
        <v>2026.62</v>
      </c>
    </row>
    <row r="2828" spans="1:22">
      <c r="A2828" s="1" t="s">
        <v>2829</v>
      </c>
      <c r="B2828" t="s">
        <v>3</v>
      </c>
      <c r="C2828">
        <v>2364.4</v>
      </c>
      <c r="E2828" s="1" t="s">
        <v>5925</v>
      </c>
      <c r="F2828" t="s">
        <v>3099</v>
      </c>
      <c r="G2828">
        <v>2510.4699999999998</v>
      </c>
      <c r="H2828" s="1" t="s">
        <v>5925</v>
      </c>
      <c r="I2828" t="s">
        <v>6545</v>
      </c>
      <c r="J2828">
        <v>1592.77</v>
      </c>
      <c r="L2828" s="1" t="s">
        <v>2829</v>
      </c>
      <c r="M2828" t="s">
        <v>6546</v>
      </c>
      <c r="N2828">
        <v>1926.45</v>
      </c>
      <c r="P2828" s="1" t="s">
        <v>5925</v>
      </c>
      <c r="Q2828" t="s">
        <v>6548</v>
      </c>
      <c r="R2828">
        <v>3169.94</v>
      </c>
      <c r="T2828" s="1" t="s">
        <v>5925</v>
      </c>
      <c r="U2828" t="s">
        <v>6550</v>
      </c>
      <c r="V2828">
        <v>2011.17</v>
      </c>
    </row>
    <row r="2829" spans="1:22">
      <c r="A2829" s="1" t="s">
        <v>2830</v>
      </c>
      <c r="B2829" t="s">
        <v>3</v>
      </c>
      <c r="C2829">
        <v>2346.37</v>
      </c>
      <c r="E2829" s="1" t="s">
        <v>5926</v>
      </c>
      <c r="F2829" t="s">
        <v>3099</v>
      </c>
      <c r="G2829">
        <v>2507.92</v>
      </c>
      <c r="H2829" s="1" t="s">
        <v>5926</v>
      </c>
      <c r="I2829" t="s">
        <v>6545</v>
      </c>
      <c r="J2829">
        <v>1591.16</v>
      </c>
      <c r="L2829" s="1" t="s">
        <v>2830</v>
      </c>
      <c r="M2829" t="s">
        <v>6546</v>
      </c>
      <c r="N2829">
        <v>1929.2</v>
      </c>
      <c r="P2829" s="1" t="s">
        <v>5926</v>
      </c>
      <c r="Q2829" t="s">
        <v>6548</v>
      </c>
      <c r="R2829">
        <v>3180.25</v>
      </c>
      <c r="T2829" s="1" t="s">
        <v>5926</v>
      </c>
      <c r="U2829" t="s">
        <v>6550</v>
      </c>
      <c r="V2829">
        <v>2017.71</v>
      </c>
    </row>
    <row r="2830" spans="1:22">
      <c r="A2830" s="1" t="s">
        <v>2831</v>
      </c>
      <c r="B2830" t="s">
        <v>3</v>
      </c>
      <c r="C2830">
        <v>2346.06</v>
      </c>
      <c r="E2830" s="1" t="s">
        <v>5927</v>
      </c>
      <c r="F2830" t="s">
        <v>3099</v>
      </c>
      <c r="G2830">
        <v>2509.36</v>
      </c>
      <c r="H2830" s="1" t="s">
        <v>5927</v>
      </c>
      <c r="I2830" t="s">
        <v>6545</v>
      </c>
      <c r="J2830">
        <v>1592.07</v>
      </c>
      <c r="L2830" s="1" t="s">
        <v>2831</v>
      </c>
      <c r="M2830" t="s">
        <v>6546</v>
      </c>
      <c r="N2830">
        <v>1906.36</v>
      </c>
      <c r="P2830" s="1" t="s">
        <v>5927</v>
      </c>
      <c r="Q2830" t="s">
        <v>6548</v>
      </c>
      <c r="R2830">
        <v>3152</v>
      </c>
      <c r="T2830" s="1" t="s">
        <v>5927</v>
      </c>
      <c r="U2830" t="s">
        <v>6550</v>
      </c>
      <c r="V2830">
        <v>1999.79</v>
      </c>
    </row>
    <row r="2831" spans="1:22">
      <c r="A2831" s="1" t="s">
        <v>2832</v>
      </c>
      <c r="B2831" t="s">
        <v>3</v>
      </c>
      <c r="C2831">
        <v>2353.34</v>
      </c>
      <c r="E2831" s="1" t="s">
        <v>5928</v>
      </c>
      <c r="F2831" t="s">
        <v>3099</v>
      </c>
      <c r="G2831">
        <v>2515.42</v>
      </c>
      <c r="H2831" s="1" t="s">
        <v>5928</v>
      </c>
      <c r="I2831" t="s">
        <v>6545</v>
      </c>
      <c r="J2831">
        <v>1595.08</v>
      </c>
      <c r="L2831" s="1" t="s">
        <v>2832</v>
      </c>
      <c r="M2831" t="s">
        <v>6546</v>
      </c>
      <c r="N2831">
        <v>1915.65</v>
      </c>
      <c r="P2831" s="1" t="s">
        <v>5928</v>
      </c>
      <c r="Q2831" t="s">
        <v>6548</v>
      </c>
      <c r="R2831">
        <v>3193.62</v>
      </c>
      <c r="T2831" s="1" t="s">
        <v>5928</v>
      </c>
      <c r="U2831" t="s">
        <v>6550</v>
      </c>
      <c r="V2831">
        <v>2025.15</v>
      </c>
    </row>
    <row r="2832" spans="1:22">
      <c r="A2832" s="1" t="s">
        <v>2833</v>
      </c>
      <c r="B2832" t="s">
        <v>3</v>
      </c>
      <c r="C2832">
        <v>2356</v>
      </c>
      <c r="E2832" s="1" t="s">
        <v>5929</v>
      </c>
      <c r="F2832" t="s">
        <v>3099</v>
      </c>
      <c r="G2832">
        <v>2528.65</v>
      </c>
      <c r="H2832" s="1" t="s">
        <v>5929</v>
      </c>
      <c r="I2832" t="s">
        <v>6545</v>
      </c>
      <c r="J2832">
        <v>1602.86</v>
      </c>
      <c r="L2832" s="1" t="s">
        <v>2833</v>
      </c>
      <c r="M2832" t="s">
        <v>6546</v>
      </c>
      <c r="N2832">
        <v>1927.06</v>
      </c>
      <c r="P2832" s="1" t="s">
        <v>5929</v>
      </c>
      <c r="Q2832" t="s">
        <v>6548</v>
      </c>
      <c r="R2832">
        <v>3221.89</v>
      </c>
      <c r="T2832" s="1" t="s">
        <v>5929</v>
      </c>
      <c r="U2832" t="s">
        <v>6550</v>
      </c>
      <c r="V2832">
        <v>2042.29</v>
      </c>
    </row>
    <row r="2833" spans="1:22">
      <c r="A2833" s="1" t="s">
        <v>2834</v>
      </c>
      <c r="B2833" t="s">
        <v>3</v>
      </c>
      <c r="C2833">
        <v>2370.0500000000002</v>
      </c>
      <c r="E2833" s="1" t="s">
        <v>5930</v>
      </c>
      <c r="F2833" t="s">
        <v>3099</v>
      </c>
      <c r="G2833">
        <v>2552.25</v>
      </c>
      <c r="H2833" s="1" t="s">
        <v>5930</v>
      </c>
      <c r="I2833" t="s">
        <v>6545</v>
      </c>
      <c r="J2833">
        <v>1616.98</v>
      </c>
      <c r="L2833" s="1" t="s">
        <v>2834</v>
      </c>
      <c r="M2833" t="s">
        <v>6546</v>
      </c>
      <c r="N2833">
        <v>1938.1</v>
      </c>
      <c r="P2833" s="1" t="s">
        <v>5930</v>
      </c>
      <c r="Q2833" t="s">
        <v>6548</v>
      </c>
      <c r="R2833">
        <v>3248.14</v>
      </c>
      <c r="T2833" s="1" t="s">
        <v>5930</v>
      </c>
      <c r="U2833" t="s">
        <v>6550</v>
      </c>
      <c r="V2833">
        <v>2057.86</v>
      </c>
    </row>
    <row r="2834" spans="1:22">
      <c r="A2834" s="1" t="s">
        <v>2835</v>
      </c>
      <c r="B2834" t="s">
        <v>3</v>
      </c>
      <c r="C2834">
        <v>2388.89</v>
      </c>
      <c r="E2834" s="1" t="s">
        <v>5931</v>
      </c>
      <c r="F2834" t="s">
        <v>3099</v>
      </c>
      <c r="G2834">
        <v>2590</v>
      </c>
      <c r="H2834" s="1" t="s">
        <v>5931</v>
      </c>
      <c r="I2834" t="s">
        <v>6545</v>
      </c>
      <c r="J2834">
        <v>1640.9</v>
      </c>
      <c r="L2834" s="1" t="s">
        <v>2835</v>
      </c>
      <c r="M2834" t="s">
        <v>6546</v>
      </c>
      <c r="N2834">
        <v>1968.31</v>
      </c>
      <c r="P2834" s="1" t="s">
        <v>5931</v>
      </c>
      <c r="Q2834" t="s">
        <v>6548</v>
      </c>
      <c r="R2834">
        <v>3326.21</v>
      </c>
      <c r="T2834" s="1" t="s">
        <v>5931</v>
      </c>
      <c r="U2834" t="s">
        <v>6550</v>
      </c>
      <c r="V2834">
        <v>2107.33</v>
      </c>
    </row>
    <row r="2835" spans="1:22">
      <c r="A2835" s="1" t="s">
        <v>2836</v>
      </c>
      <c r="B2835" t="s">
        <v>3</v>
      </c>
      <c r="C2835">
        <v>2398.1799999999998</v>
      </c>
      <c r="E2835" s="1" t="s">
        <v>5932</v>
      </c>
      <c r="F2835" t="s">
        <v>3099</v>
      </c>
      <c r="G2835">
        <v>2603.35</v>
      </c>
      <c r="H2835" s="1" t="s">
        <v>5932</v>
      </c>
      <c r="I2835" t="s">
        <v>6545</v>
      </c>
      <c r="J2835">
        <v>1649.27</v>
      </c>
      <c r="L2835" s="1" t="s">
        <v>2836</v>
      </c>
      <c r="M2835" t="s">
        <v>6546</v>
      </c>
      <c r="N2835">
        <v>1967.18</v>
      </c>
      <c r="P2835" s="1" t="s">
        <v>5932</v>
      </c>
      <c r="Q2835" t="s">
        <v>6548</v>
      </c>
      <c r="R2835">
        <v>3334.79</v>
      </c>
      <c r="T2835" s="1" t="s">
        <v>5932</v>
      </c>
      <c r="U2835" t="s">
        <v>6550</v>
      </c>
      <c r="V2835">
        <v>2112.64</v>
      </c>
    </row>
    <row r="2836" spans="1:22">
      <c r="A2836" s="1" t="s">
        <v>2837</v>
      </c>
      <c r="B2836" t="s">
        <v>3</v>
      </c>
      <c r="C2836">
        <v>2407.0100000000002</v>
      </c>
      <c r="E2836" s="1" t="s">
        <v>5933</v>
      </c>
      <c r="F2836" t="s">
        <v>3099</v>
      </c>
      <c r="G2836">
        <v>2625.34</v>
      </c>
      <c r="H2836" s="1" t="s">
        <v>5933</v>
      </c>
      <c r="I2836" t="s">
        <v>6545</v>
      </c>
      <c r="J2836">
        <v>1663.2</v>
      </c>
      <c r="L2836" s="1" t="s">
        <v>2837</v>
      </c>
      <c r="M2836" t="s">
        <v>6546</v>
      </c>
      <c r="N2836">
        <v>1978.78</v>
      </c>
      <c r="P2836" s="1" t="s">
        <v>5933</v>
      </c>
      <c r="Q2836" t="s">
        <v>6548</v>
      </c>
      <c r="R2836">
        <v>3367.55</v>
      </c>
      <c r="T2836" s="1" t="s">
        <v>5933</v>
      </c>
      <c r="U2836" t="s">
        <v>6550</v>
      </c>
      <c r="V2836">
        <v>2133.4</v>
      </c>
    </row>
    <row r="2837" spans="1:22">
      <c r="A2837" s="1" t="s">
        <v>2838</v>
      </c>
      <c r="B2837" t="s">
        <v>3</v>
      </c>
      <c r="C2837">
        <v>2395.96</v>
      </c>
      <c r="E2837" s="1" t="s">
        <v>5934</v>
      </c>
      <c r="F2837" t="s">
        <v>3099</v>
      </c>
      <c r="G2837">
        <v>2639.41</v>
      </c>
      <c r="H2837" s="1" t="s">
        <v>5934</v>
      </c>
      <c r="I2837" t="s">
        <v>6545</v>
      </c>
      <c r="J2837">
        <v>1672.07</v>
      </c>
      <c r="L2837" s="1" t="s">
        <v>2838</v>
      </c>
      <c r="M2837" t="s">
        <v>6546</v>
      </c>
      <c r="N2837">
        <v>1984.35</v>
      </c>
      <c r="P2837" s="1" t="s">
        <v>5934</v>
      </c>
      <c r="Q2837" t="s">
        <v>6548</v>
      </c>
      <c r="R2837">
        <v>3361.66</v>
      </c>
      <c r="T2837" s="1" t="s">
        <v>5934</v>
      </c>
      <c r="U2837" t="s">
        <v>6550</v>
      </c>
      <c r="V2837">
        <v>2129.62</v>
      </c>
    </row>
    <row r="2838" spans="1:22">
      <c r="A2838" s="1" t="s">
        <v>2839</v>
      </c>
      <c r="B2838" t="s">
        <v>3</v>
      </c>
      <c r="C2838">
        <v>2398.84</v>
      </c>
      <c r="E2838" s="1" t="s">
        <v>5935</v>
      </c>
      <c r="F2838" t="s">
        <v>3099</v>
      </c>
      <c r="G2838">
        <v>2638.42</v>
      </c>
      <c r="H2838" s="1" t="s">
        <v>5935</v>
      </c>
      <c r="I2838" t="s">
        <v>6545</v>
      </c>
      <c r="J2838">
        <v>1670.77</v>
      </c>
      <c r="L2838" s="1" t="s">
        <v>2839</v>
      </c>
      <c r="M2838" t="s">
        <v>6546</v>
      </c>
      <c r="N2838">
        <v>1976.23</v>
      </c>
      <c r="P2838" s="1" t="s">
        <v>5935</v>
      </c>
      <c r="Q2838" t="s">
        <v>6548</v>
      </c>
      <c r="R2838">
        <v>3361.53</v>
      </c>
      <c r="T2838" s="1" t="s">
        <v>5935</v>
      </c>
      <c r="U2838" t="s">
        <v>6550</v>
      </c>
      <c r="V2838">
        <v>2128.6799999999998</v>
      </c>
    </row>
    <row r="2839" spans="1:22">
      <c r="A2839" s="1" t="s">
        <v>2840</v>
      </c>
      <c r="B2839" t="s">
        <v>3</v>
      </c>
      <c r="C2839">
        <v>2395.9499999999998</v>
      </c>
      <c r="E2839" s="1" t="s">
        <v>5936</v>
      </c>
      <c r="F2839" t="s">
        <v>3099</v>
      </c>
      <c r="G2839">
        <v>2659.45</v>
      </c>
      <c r="H2839" s="1" t="s">
        <v>5936</v>
      </c>
      <c r="I2839" t="s">
        <v>6545</v>
      </c>
      <c r="J2839">
        <v>1684.01</v>
      </c>
      <c r="L2839" s="1" t="s">
        <v>2840</v>
      </c>
      <c r="M2839" t="s">
        <v>6546</v>
      </c>
      <c r="N2839">
        <v>1976.02</v>
      </c>
      <c r="P2839" s="1" t="s">
        <v>5936</v>
      </c>
      <c r="Q2839" t="s">
        <v>6548</v>
      </c>
      <c r="R2839">
        <v>3409.04</v>
      </c>
      <c r="T2839" s="1" t="s">
        <v>5936</v>
      </c>
      <c r="U2839" t="s">
        <v>6550</v>
      </c>
      <c r="V2839">
        <v>2158.66</v>
      </c>
    </row>
    <row r="2840" spans="1:22">
      <c r="A2840" s="1" t="s">
        <v>2841</v>
      </c>
      <c r="B2840" t="s">
        <v>3</v>
      </c>
      <c r="C2840">
        <v>2429.44</v>
      </c>
      <c r="E2840" s="1" t="s">
        <v>5937</v>
      </c>
      <c r="F2840" t="s">
        <v>3099</v>
      </c>
      <c r="G2840">
        <v>2657.11</v>
      </c>
      <c r="H2840" s="1" t="s">
        <v>5937</v>
      </c>
      <c r="I2840" t="s">
        <v>6545</v>
      </c>
      <c r="J2840">
        <v>1682.53</v>
      </c>
      <c r="L2840" s="1" t="s">
        <v>2841</v>
      </c>
      <c r="M2840" t="s">
        <v>6546</v>
      </c>
      <c r="N2840">
        <v>2001.62</v>
      </c>
      <c r="P2840" s="1" t="s">
        <v>5937</v>
      </c>
      <c r="Q2840" t="s">
        <v>6548</v>
      </c>
      <c r="R2840">
        <v>3374.65</v>
      </c>
      <c r="T2840" s="1" t="s">
        <v>5937</v>
      </c>
      <c r="U2840" t="s">
        <v>6550</v>
      </c>
      <c r="V2840">
        <v>2136.89</v>
      </c>
    </row>
    <row r="2841" spans="1:22">
      <c r="A2841" s="1" t="s">
        <v>2842</v>
      </c>
      <c r="B2841" t="s">
        <v>3</v>
      </c>
      <c r="C2841">
        <v>2432.04</v>
      </c>
      <c r="E2841" s="1" t="s">
        <v>5938</v>
      </c>
      <c r="F2841" t="s">
        <v>3099</v>
      </c>
      <c r="G2841">
        <v>2638.52</v>
      </c>
      <c r="H2841" s="1" t="s">
        <v>5938</v>
      </c>
      <c r="I2841" t="s">
        <v>6545</v>
      </c>
      <c r="J2841">
        <v>1670.24</v>
      </c>
      <c r="L2841" s="1" t="s">
        <v>2842</v>
      </c>
      <c r="M2841" t="s">
        <v>6546</v>
      </c>
      <c r="N2841">
        <v>2015.7</v>
      </c>
      <c r="P2841" s="1" t="s">
        <v>5938</v>
      </c>
      <c r="Q2841" t="s">
        <v>6548</v>
      </c>
      <c r="R2841">
        <v>3379.95</v>
      </c>
      <c r="T2841" s="1" t="s">
        <v>5938</v>
      </c>
      <c r="U2841" t="s">
        <v>6550</v>
      </c>
      <c r="V2841">
        <v>2139.58</v>
      </c>
    </row>
    <row r="2842" spans="1:22">
      <c r="A2842" s="1" t="s">
        <v>2843</v>
      </c>
      <c r="B2842" t="s">
        <v>3</v>
      </c>
      <c r="C2842">
        <v>2433.9699999999998</v>
      </c>
      <c r="E2842" s="1" t="s">
        <v>5939</v>
      </c>
      <c r="F2842" t="s">
        <v>3099</v>
      </c>
      <c r="G2842">
        <v>2609.36</v>
      </c>
      <c r="H2842" s="1" t="s">
        <v>5939</v>
      </c>
      <c r="I2842" t="s">
        <v>6545</v>
      </c>
      <c r="J2842">
        <v>1651.78</v>
      </c>
      <c r="L2842" s="1" t="s">
        <v>2843</v>
      </c>
      <c r="M2842" t="s">
        <v>6546</v>
      </c>
      <c r="N2842">
        <v>2030.17</v>
      </c>
      <c r="P2842" s="1" t="s">
        <v>5939</v>
      </c>
      <c r="Q2842" t="s">
        <v>6548</v>
      </c>
      <c r="R2842">
        <v>3318.03</v>
      </c>
      <c r="T2842" s="1" t="s">
        <v>5939</v>
      </c>
      <c r="U2842" t="s">
        <v>6550</v>
      </c>
      <c r="V2842">
        <v>2100.38</v>
      </c>
    </row>
    <row r="2843" spans="1:22">
      <c r="A2843" s="1" t="s">
        <v>2844</v>
      </c>
      <c r="B2843" t="s">
        <v>3</v>
      </c>
      <c r="C2843">
        <v>2443.5500000000002</v>
      </c>
      <c r="E2843" s="1" t="s">
        <v>5940</v>
      </c>
      <c r="F2843" t="s">
        <v>3099</v>
      </c>
      <c r="G2843">
        <v>2598.1799999999998</v>
      </c>
      <c r="H2843" s="1" t="s">
        <v>5940</v>
      </c>
      <c r="I2843" t="s">
        <v>6545</v>
      </c>
      <c r="J2843">
        <v>1644.71</v>
      </c>
      <c r="L2843" s="1" t="s">
        <v>2844</v>
      </c>
      <c r="M2843" t="s">
        <v>6546</v>
      </c>
      <c r="N2843">
        <v>2030.77</v>
      </c>
      <c r="P2843" s="1" t="s">
        <v>5940</v>
      </c>
      <c r="Q2843" t="s">
        <v>6548</v>
      </c>
      <c r="R2843">
        <v>3301.15</v>
      </c>
      <c r="T2843" s="1" t="s">
        <v>5940</v>
      </c>
      <c r="U2843" t="s">
        <v>6550</v>
      </c>
      <c r="V2843">
        <v>2089.6999999999998</v>
      </c>
    </row>
    <row r="2844" spans="1:22">
      <c r="A2844" s="1" t="s">
        <v>2845</v>
      </c>
      <c r="B2844" t="s">
        <v>3</v>
      </c>
      <c r="C2844">
        <v>2467.12</v>
      </c>
      <c r="E2844" s="1" t="s">
        <v>5941</v>
      </c>
      <c r="F2844" t="s">
        <v>3099</v>
      </c>
      <c r="G2844">
        <v>2618.77</v>
      </c>
      <c r="H2844" s="1" t="s">
        <v>5941</v>
      </c>
      <c r="I2844" t="s">
        <v>6545</v>
      </c>
      <c r="J2844">
        <v>1657.38</v>
      </c>
      <c r="L2844" s="1" t="s">
        <v>2845</v>
      </c>
      <c r="M2844" t="s">
        <v>6546</v>
      </c>
      <c r="N2844">
        <v>2033.32</v>
      </c>
      <c r="P2844" s="1" t="s">
        <v>5941</v>
      </c>
      <c r="Q2844" t="s">
        <v>6548</v>
      </c>
      <c r="R2844">
        <v>3357.22</v>
      </c>
      <c r="T2844" s="1" t="s">
        <v>5941</v>
      </c>
      <c r="U2844" t="s">
        <v>6550</v>
      </c>
      <c r="V2844">
        <v>2124.7399999999998</v>
      </c>
    </row>
    <row r="2845" spans="1:22">
      <c r="A2845" s="1" t="s">
        <v>2846</v>
      </c>
      <c r="B2845" t="s">
        <v>3</v>
      </c>
      <c r="C2845">
        <v>2461.5100000000002</v>
      </c>
      <c r="E2845" s="1" t="s">
        <v>5942</v>
      </c>
      <c r="F2845" t="s">
        <v>3099</v>
      </c>
      <c r="G2845">
        <v>2599.38</v>
      </c>
      <c r="H2845" s="1" t="s">
        <v>5942</v>
      </c>
      <c r="I2845" t="s">
        <v>6545</v>
      </c>
      <c r="J2845">
        <v>1645.02</v>
      </c>
      <c r="L2845" s="1" t="s">
        <v>2846</v>
      </c>
      <c r="M2845" t="s">
        <v>6546</v>
      </c>
      <c r="N2845">
        <v>2037.34</v>
      </c>
      <c r="P2845" s="1" t="s">
        <v>5942</v>
      </c>
      <c r="Q2845" t="s">
        <v>6548</v>
      </c>
      <c r="R2845">
        <v>3325.13</v>
      </c>
      <c r="T2845" s="1" t="s">
        <v>5942</v>
      </c>
      <c r="U2845" t="s">
        <v>6550</v>
      </c>
      <c r="V2845">
        <v>2104.31</v>
      </c>
    </row>
    <row r="2846" spans="1:22">
      <c r="A2846" s="1" t="s">
        <v>2847</v>
      </c>
      <c r="B2846" t="s">
        <v>3</v>
      </c>
      <c r="C2846">
        <v>2447.66</v>
      </c>
      <c r="E2846" s="1" t="s">
        <v>5943</v>
      </c>
      <c r="F2846" t="s">
        <v>3099</v>
      </c>
      <c r="G2846">
        <v>2608.04</v>
      </c>
      <c r="H2846" s="1" t="s">
        <v>5943</v>
      </c>
      <c r="I2846" t="s">
        <v>6545</v>
      </c>
      <c r="J2846">
        <v>1648.89</v>
      </c>
      <c r="L2846" s="1" t="s">
        <v>2847</v>
      </c>
      <c r="M2846" t="s">
        <v>6546</v>
      </c>
      <c r="N2846">
        <v>2025.14</v>
      </c>
      <c r="P2846" s="1" t="s">
        <v>5943</v>
      </c>
      <c r="Q2846" t="s">
        <v>6548</v>
      </c>
      <c r="R2846">
        <v>3360.1</v>
      </c>
      <c r="T2846" s="1" t="s">
        <v>5943</v>
      </c>
      <c r="U2846" t="s">
        <v>6550</v>
      </c>
      <c r="V2846">
        <v>2124.37</v>
      </c>
    </row>
    <row r="2847" spans="1:22">
      <c r="A2847" s="1" t="s">
        <v>2848</v>
      </c>
      <c r="B2847" t="s">
        <v>3</v>
      </c>
      <c r="C2847">
        <v>2436.79</v>
      </c>
      <c r="E2847" s="1" t="s">
        <v>5944</v>
      </c>
      <c r="F2847" t="s">
        <v>3099</v>
      </c>
      <c r="G2847">
        <v>2564.14</v>
      </c>
      <c r="H2847" s="1" t="s">
        <v>5944</v>
      </c>
      <c r="I2847" t="s">
        <v>6545</v>
      </c>
      <c r="J2847">
        <v>1620.92</v>
      </c>
      <c r="L2847" s="1" t="s">
        <v>2848</v>
      </c>
      <c r="M2847" t="s">
        <v>6546</v>
      </c>
      <c r="N2847">
        <v>2019.82</v>
      </c>
      <c r="P2847" s="1" t="s">
        <v>5944</v>
      </c>
      <c r="Q2847" t="s">
        <v>6548</v>
      </c>
      <c r="R2847">
        <v>3288.73</v>
      </c>
      <c r="T2847" s="1" t="s">
        <v>5944</v>
      </c>
      <c r="U2847" t="s">
        <v>6550</v>
      </c>
      <c r="V2847">
        <v>2078.96</v>
      </c>
    </row>
    <row r="2848" spans="1:22">
      <c r="A2848" s="1" t="s">
        <v>2849</v>
      </c>
      <c r="B2848" t="s">
        <v>3</v>
      </c>
      <c r="C2848">
        <v>2418.39</v>
      </c>
      <c r="E2848" s="1" t="s">
        <v>5945</v>
      </c>
      <c r="F2848" t="s">
        <v>3099</v>
      </c>
      <c r="G2848">
        <v>2543.15</v>
      </c>
      <c r="H2848" s="1" t="s">
        <v>5945</v>
      </c>
      <c r="I2848" t="s">
        <v>6545</v>
      </c>
      <c r="J2848">
        <v>1607.56</v>
      </c>
      <c r="L2848" s="1" t="s">
        <v>2849</v>
      </c>
      <c r="M2848" t="s">
        <v>6546</v>
      </c>
      <c r="N2848">
        <v>2003.66</v>
      </c>
      <c r="P2848" s="1" t="s">
        <v>5945</v>
      </c>
      <c r="Q2848" t="s">
        <v>6548</v>
      </c>
      <c r="R2848">
        <v>3259.74</v>
      </c>
      <c r="T2848" s="1" t="s">
        <v>5945</v>
      </c>
      <c r="U2848" t="s">
        <v>6550</v>
      </c>
      <c r="V2848">
        <v>2060.5300000000002</v>
      </c>
    </row>
    <row r="2849" spans="1:22">
      <c r="A2849" s="1" t="s">
        <v>2850</v>
      </c>
      <c r="B2849" t="s">
        <v>3</v>
      </c>
      <c r="C2849">
        <v>2403.9699999999998</v>
      </c>
      <c r="E2849" s="1" t="s">
        <v>5946</v>
      </c>
      <c r="F2849" t="s">
        <v>3099</v>
      </c>
      <c r="G2849">
        <v>2551.37</v>
      </c>
      <c r="H2849" s="1" t="s">
        <v>5946</v>
      </c>
      <c r="I2849" t="s">
        <v>6545</v>
      </c>
      <c r="J2849">
        <v>1612.51</v>
      </c>
      <c r="L2849" s="1" t="s">
        <v>2850</v>
      </c>
      <c r="M2849" t="s">
        <v>6546</v>
      </c>
      <c r="N2849">
        <v>2001.87</v>
      </c>
      <c r="P2849" s="1" t="s">
        <v>5946</v>
      </c>
      <c r="Q2849" t="s">
        <v>6548</v>
      </c>
      <c r="R2849">
        <v>3278.14</v>
      </c>
      <c r="T2849" s="1" t="s">
        <v>5946</v>
      </c>
      <c r="U2849" t="s">
        <v>6550</v>
      </c>
      <c r="V2849">
        <v>2071.84</v>
      </c>
    </row>
    <row r="2850" spans="1:22">
      <c r="A2850" s="1" t="s">
        <v>2851</v>
      </c>
      <c r="B2850" t="s">
        <v>3</v>
      </c>
      <c r="C2850">
        <v>2377.3200000000002</v>
      </c>
      <c r="E2850" s="1" t="s">
        <v>5947</v>
      </c>
      <c r="F2850" t="s">
        <v>3099</v>
      </c>
      <c r="G2850">
        <v>2595.67</v>
      </c>
      <c r="H2850" s="1" t="s">
        <v>5947</v>
      </c>
      <c r="I2850" t="s">
        <v>6545</v>
      </c>
      <c r="J2850">
        <v>1640.22</v>
      </c>
      <c r="L2850" s="1" t="s">
        <v>2851</v>
      </c>
      <c r="M2850" t="s">
        <v>6546</v>
      </c>
      <c r="N2850">
        <v>1970.34</v>
      </c>
      <c r="P2850" s="1" t="s">
        <v>5947</v>
      </c>
      <c r="Q2850" t="s">
        <v>6548</v>
      </c>
      <c r="R2850">
        <v>3352.82</v>
      </c>
      <c r="T2850" s="1" t="s">
        <v>5947</v>
      </c>
      <c r="U2850" t="s">
        <v>6550</v>
      </c>
      <c r="V2850">
        <v>2118.67</v>
      </c>
    </row>
    <row r="2851" spans="1:22">
      <c r="A2851" s="1" t="s">
        <v>2852</v>
      </c>
      <c r="B2851" t="s">
        <v>3</v>
      </c>
      <c r="C2851">
        <v>2362.02</v>
      </c>
      <c r="E2851" s="1" t="s">
        <v>5948</v>
      </c>
      <c r="F2851" t="s">
        <v>3099</v>
      </c>
      <c r="G2851">
        <v>2615.2800000000002</v>
      </c>
      <c r="H2851" s="1" t="s">
        <v>5948</v>
      </c>
      <c r="I2851" t="s">
        <v>6545</v>
      </c>
      <c r="J2851">
        <v>1652.5</v>
      </c>
      <c r="L2851" s="1" t="s">
        <v>2852</v>
      </c>
      <c r="M2851" t="s">
        <v>6546</v>
      </c>
      <c r="N2851">
        <v>1969.43</v>
      </c>
      <c r="P2851" s="1" t="s">
        <v>5948</v>
      </c>
      <c r="Q2851" t="s">
        <v>6548</v>
      </c>
      <c r="R2851">
        <v>3374.13</v>
      </c>
      <c r="T2851" s="1" t="s">
        <v>5948</v>
      </c>
      <c r="U2851" t="s">
        <v>6550</v>
      </c>
      <c r="V2851">
        <v>2131.98</v>
      </c>
    </row>
    <row r="2852" spans="1:22">
      <c r="A2852" s="1" t="s">
        <v>2853</v>
      </c>
      <c r="B2852" t="s">
        <v>3</v>
      </c>
      <c r="C2852">
        <v>2372.2600000000002</v>
      </c>
      <c r="E2852" s="1" t="s">
        <v>5949</v>
      </c>
      <c r="F2852" t="s">
        <v>3099</v>
      </c>
      <c r="G2852">
        <v>2610.44</v>
      </c>
      <c r="H2852" s="1" t="s">
        <v>5949</v>
      </c>
      <c r="I2852" t="s">
        <v>6545</v>
      </c>
      <c r="J2852">
        <v>1649.43</v>
      </c>
      <c r="L2852" s="1" t="s">
        <v>2853</v>
      </c>
      <c r="M2852" t="s">
        <v>6546</v>
      </c>
      <c r="N2852">
        <v>1972.06</v>
      </c>
      <c r="P2852" s="1" t="s">
        <v>5949</v>
      </c>
      <c r="Q2852" t="s">
        <v>6548</v>
      </c>
      <c r="R2852">
        <v>3370.56</v>
      </c>
      <c r="T2852" s="1" t="s">
        <v>5949</v>
      </c>
      <c r="U2852" t="s">
        <v>6550</v>
      </c>
      <c r="V2852">
        <v>2129.7199999999998</v>
      </c>
    </row>
    <row r="2853" spans="1:22">
      <c r="A2853" s="1" t="s">
        <v>2854</v>
      </c>
      <c r="B2853" t="s">
        <v>3</v>
      </c>
      <c r="C2853">
        <v>2383.0300000000002</v>
      </c>
      <c r="E2853" s="1" t="s">
        <v>5950</v>
      </c>
      <c r="F2853" t="s">
        <v>3099</v>
      </c>
      <c r="G2853">
        <v>2629.77</v>
      </c>
      <c r="H2853" s="1" t="s">
        <v>5950</v>
      </c>
      <c r="I2853" t="s">
        <v>6545</v>
      </c>
      <c r="J2853">
        <v>1661.65</v>
      </c>
      <c r="L2853" s="1" t="s">
        <v>2854</v>
      </c>
      <c r="M2853" t="s">
        <v>6546</v>
      </c>
      <c r="N2853">
        <v>1986.32</v>
      </c>
      <c r="P2853" s="1" t="s">
        <v>5950</v>
      </c>
      <c r="Q2853" t="s">
        <v>6548</v>
      </c>
      <c r="R2853">
        <v>3350.85</v>
      </c>
      <c r="T2853" s="1" t="s">
        <v>5950</v>
      </c>
      <c r="U2853" t="s">
        <v>6550</v>
      </c>
      <c r="V2853">
        <v>2117.27</v>
      </c>
    </row>
    <row r="2854" spans="1:22">
      <c r="A2854" s="1" t="s">
        <v>2855</v>
      </c>
      <c r="B2854" t="s">
        <v>3</v>
      </c>
      <c r="C2854">
        <v>2389.66</v>
      </c>
      <c r="E2854" s="1" t="s">
        <v>5951</v>
      </c>
      <c r="F2854" t="s">
        <v>3099</v>
      </c>
      <c r="G2854">
        <v>2635.37</v>
      </c>
      <c r="H2854" s="1" t="s">
        <v>5951</v>
      </c>
      <c r="I2854" t="s">
        <v>6545</v>
      </c>
      <c r="J2854">
        <v>1665.04</v>
      </c>
      <c r="L2854" s="1" t="s">
        <v>2855</v>
      </c>
      <c r="M2854" t="s">
        <v>6546</v>
      </c>
      <c r="N2854">
        <v>1981.11</v>
      </c>
      <c r="P2854" s="1" t="s">
        <v>5951</v>
      </c>
      <c r="Q2854" t="s">
        <v>6548</v>
      </c>
      <c r="R2854">
        <v>3344.34</v>
      </c>
      <c r="T2854" s="1" t="s">
        <v>5951</v>
      </c>
      <c r="U2854" t="s">
        <v>6550</v>
      </c>
      <c r="V2854">
        <v>2112.9699999999998</v>
      </c>
    </row>
    <row r="2855" spans="1:22">
      <c r="A2855" s="1" t="s">
        <v>2856</v>
      </c>
      <c r="B2855" t="s">
        <v>3</v>
      </c>
      <c r="C2855">
        <v>2353.12</v>
      </c>
      <c r="E2855" s="1" t="s">
        <v>5952</v>
      </c>
      <c r="F2855" t="s">
        <v>3099</v>
      </c>
      <c r="G2855">
        <v>2621.46</v>
      </c>
      <c r="H2855" s="1" t="s">
        <v>5952</v>
      </c>
      <c r="I2855" t="s">
        <v>6545</v>
      </c>
      <c r="J2855">
        <v>1655.83</v>
      </c>
      <c r="L2855" s="1" t="s">
        <v>2856</v>
      </c>
      <c r="M2855" t="s">
        <v>6546</v>
      </c>
      <c r="N2855">
        <v>1950.55</v>
      </c>
      <c r="P2855" s="1" t="s">
        <v>5952</v>
      </c>
      <c r="Q2855" t="s">
        <v>6548</v>
      </c>
      <c r="R2855">
        <v>3305.7</v>
      </c>
      <c r="T2855" s="1" t="s">
        <v>5952</v>
      </c>
      <c r="U2855" t="s">
        <v>6550</v>
      </c>
      <c r="V2855">
        <v>2088.0300000000002</v>
      </c>
    </row>
    <row r="2856" spans="1:22">
      <c r="A2856" s="1" t="s">
        <v>2857</v>
      </c>
      <c r="B2856" t="s">
        <v>3</v>
      </c>
      <c r="C2856">
        <v>2335.65</v>
      </c>
      <c r="E2856" s="1" t="s">
        <v>5953</v>
      </c>
      <c r="F2856" t="s">
        <v>3099</v>
      </c>
      <c r="G2856">
        <v>2597.9499999999998</v>
      </c>
      <c r="H2856" s="1" t="s">
        <v>5953</v>
      </c>
      <c r="I2856" t="s">
        <v>6545</v>
      </c>
      <c r="J2856">
        <v>1640.57</v>
      </c>
      <c r="L2856" s="1" t="s">
        <v>2857</v>
      </c>
      <c r="M2856" t="s">
        <v>6546</v>
      </c>
      <c r="N2856">
        <v>1949.12</v>
      </c>
      <c r="P2856" s="1" t="s">
        <v>5953</v>
      </c>
      <c r="Q2856" t="s">
        <v>6548</v>
      </c>
      <c r="R2856">
        <v>3278.4</v>
      </c>
      <c r="T2856" s="1" t="s">
        <v>5953</v>
      </c>
      <c r="U2856" t="s">
        <v>6550</v>
      </c>
      <c r="V2856">
        <v>2070.2600000000002</v>
      </c>
    </row>
    <row r="2857" spans="1:22">
      <c r="A2857" s="1" t="s">
        <v>2858</v>
      </c>
      <c r="B2857" t="s">
        <v>3</v>
      </c>
      <c r="C2857">
        <v>2332.75</v>
      </c>
      <c r="E2857" s="1" t="s">
        <v>5954</v>
      </c>
      <c r="F2857" t="s">
        <v>3099</v>
      </c>
      <c r="G2857">
        <v>2611.1799999999998</v>
      </c>
      <c r="H2857" s="1" t="s">
        <v>5954</v>
      </c>
      <c r="I2857" t="s">
        <v>6545</v>
      </c>
      <c r="J2857">
        <v>1648.92</v>
      </c>
      <c r="L2857" s="1" t="s">
        <v>2858</v>
      </c>
      <c r="M2857" t="s">
        <v>6546</v>
      </c>
      <c r="N2857">
        <v>1937.45</v>
      </c>
      <c r="P2857" s="1" t="s">
        <v>5954</v>
      </c>
      <c r="Q2857" t="s">
        <v>6548</v>
      </c>
      <c r="R2857">
        <v>3289.4</v>
      </c>
      <c r="T2857" s="1" t="s">
        <v>5954</v>
      </c>
      <c r="U2857" t="s">
        <v>6550</v>
      </c>
      <c r="V2857">
        <v>2077.1999999999998</v>
      </c>
    </row>
    <row r="2858" spans="1:22">
      <c r="A2858" s="1" t="s">
        <v>2859</v>
      </c>
      <c r="B2858" t="s">
        <v>3</v>
      </c>
      <c r="C2858">
        <v>2357.2600000000002</v>
      </c>
      <c r="E2858" s="1" t="s">
        <v>5955</v>
      </c>
      <c r="F2858" t="s">
        <v>3099</v>
      </c>
      <c r="G2858">
        <v>2635.56</v>
      </c>
      <c r="H2858" s="1" t="s">
        <v>5955</v>
      </c>
      <c r="I2858" t="s">
        <v>6545</v>
      </c>
      <c r="J2858">
        <v>1664.25</v>
      </c>
      <c r="L2858" s="1" t="s">
        <v>2859</v>
      </c>
      <c r="M2858" t="s">
        <v>6546</v>
      </c>
      <c r="N2858">
        <v>1958.87</v>
      </c>
      <c r="P2858" s="1" t="s">
        <v>5955</v>
      </c>
      <c r="Q2858" t="s">
        <v>6548</v>
      </c>
      <c r="R2858">
        <v>3298.01</v>
      </c>
      <c r="T2858" s="1" t="s">
        <v>5955</v>
      </c>
      <c r="U2858" t="s">
        <v>6550</v>
      </c>
      <c r="V2858">
        <v>2082.56</v>
      </c>
    </row>
    <row r="2859" spans="1:22">
      <c r="A2859" s="1" t="s">
        <v>2860</v>
      </c>
      <c r="B2859" t="s">
        <v>3</v>
      </c>
      <c r="C2859">
        <v>2371.94</v>
      </c>
      <c r="E2859" s="1" t="s">
        <v>5956</v>
      </c>
      <c r="F2859" t="s">
        <v>3099</v>
      </c>
      <c r="G2859">
        <v>2646.36</v>
      </c>
      <c r="H2859" s="1" t="s">
        <v>5956</v>
      </c>
      <c r="I2859" t="s">
        <v>6545</v>
      </c>
      <c r="J2859">
        <v>1671.05</v>
      </c>
      <c r="L2859" s="1" t="s">
        <v>2860</v>
      </c>
      <c r="M2859" t="s">
        <v>6546</v>
      </c>
      <c r="N2859">
        <v>1972.42</v>
      </c>
      <c r="P2859" s="1" t="s">
        <v>5956</v>
      </c>
      <c r="Q2859" t="s">
        <v>6548</v>
      </c>
      <c r="R2859">
        <v>3318.88</v>
      </c>
      <c r="T2859" s="1" t="s">
        <v>5956</v>
      </c>
      <c r="U2859" t="s">
        <v>6550</v>
      </c>
      <c r="V2859">
        <v>2095.71</v>
      </c>
    </row>
    <row r="2860" spans="1:22">
      <c r="A2860" s="1" t="s">
        <v>2861</v>
      </c>
      <c r="B2860" t="s">
        <v>3</v>
      </c>
      <c r="C2860">
        <v>2372.69</v>
      </c>
      <c r="E2860" s="1" t="s">
        <v>5957</v>
      </c>
      <c r="F2860" t="s">
        <v>3099</v>
      </c>
      <c r="G2860">
        <v>2651.16</v>
      </c>
      <c r="H2860" s="1" t="s">
        <v>5957</v>
      </c>
      <c r="I2860" t="s">
        <v>6545</v>
      </c>
      <c r="J2860">
        <v>1674.08</v>
      </c>
      <c r="L2860" s="1" t="s">
        <v>2861</v>
      </c>
      <c r="M2860" t="s">
        <v>6546</v>
      </c>
      <c r="N2860">
        <v>1962.56</v>
      </c>
      <c r="P2860" s="1" t="s">
        <v>5957</v>
      </c>
      <c r="Q2860" t="s">
        <v>6548</v>
      </c>
      <c r="R2860">
        <v>3302.66</v>
      </c>
      <c r="T2860" s="1" t="s">
        <v>5957</v>
      </c>
      <c r="U2860" t="s">
        <v>6550</v>
      </c>
      <c r="V2860">
        <v>2085.4699999999998</v>
      </c>
    </row>
    <row r="2861" spans="1:22">
      <c r="A2861" s="1" t="s">
        <v>2862</v>
      </c>
      <c r="B2861" t="s">
        <v>3</v>
      </c>
      <c r="C2861">
        <v>2363</v>
      </c>
      <c r="E2861" s="1" t="s">
        <v>5958</v>
      </c>
      <c r="F2861" t="s">
        <v>3099</v>
      </c>
      <c r="G2861">
        <v>2656.64</v>
      </c>
      <c r="H2861" s="1" t="s">
        <v>5958</v>
      </c>
      <c r="I2861" t="s">
        <v>6545</v>
      </c>
      <c r="J2861">
        <v>1677.2</v>
      </c>
      <c r="L2861" s="1" t="s">
        <v>2862</v>
      </c>
      <c r="M2861" t="s">
        <v>6546</v>
      </c>
      <c r="N2861">
        <v>1957.49</v>
      </c>
      <c r="P2861" s="1" t="s">
        <v>5958</v>
      </c>
      <c r="Q2861" t="s">
        <v>6548</v>
      </c>
      <c r="R2861">
        <v>3314.72</v>
      </c>
      <c r="T2861" s="1" t="s">
        <v>5958</v>
      </c>
      <c r="U2861" t="s">
        <v>6550</v>
      </c>
      <c r="V2861">
        <v>2092.66</v>
      </c>
    </row>
    <row r="2862" spans="1:22">
      <c r="A2862" s="1" t="s">
        <v>2863</v>
      </c>
      <c r="B2862" t="s">
        <v>3</v>
      </c>
      <c r="C2862">
        <v>2355.87</v>
      </c>
      <c r="E2862" s="1" t="s">
        <v>5959</v>
      </c>
      <c r="F2862" t="s">
        <v>3099</v>
      </c>
      <c r="G2862">
        <v>2663.74</v>
      </c>
      <c r="H2862" s="1" t="s">
        <v>5959</v>
      </c>
      <c r="I2862" t="s">
        <v>6545</v>
      </c>
      <c r="J2862">
        <v>1681.56</v>
      </c>
      <c r="L2862" s="1" t="s">
        <v>2863</v>
      </c>
      <c r="M2862" t="s">
        <v>6546</v>
      </c>
      <c r="N2862">
        <v>1941.98</v>
      </c>
      <c r="P2862" s="1" t="s">
        <v>5959</v>
      </c>
      <c r="Q2862" t="s">
        <v>6548</v>
      </c>
      <c r="R2862">
        <v>3270.8</v>
      </c>
      <c r="T2862" s="1" t="s">
        <v>5959</v>
      </c>
      <c r="U2862" t="s">
        <v>6550</v>
      </c>
      <c r="V2862">
        <v>2064.79</v>
      </c>
    </row>
    <row r="2863" spans="1:22">
      <c r="A2863" s="1" t="s">
        <v>2864</v>
      </c>
      <c r="B2863" t="s">
        <v>3</v>
      </c>
      <c r="C2863">
        <v>2352.65</v>
      </c>
      <c r="E2863" s="1" t="s">
        <v>5960</v>
      </c>
      <c r="F2863" t="s">
        <v>3099</v>
      </c>
      <c r="G2863">
        <v>2661.8</v>
      </c>
      <c r="H2863" s="1" t="s">
        <v>5960</v>
      </c>
      <c r="I2863" t="s">
        <v>6545</v>
      </c>
      <c r="J2863">
        <v>1680.14</v>
      </c>
      <c r="L2863" s="1" t="s">
        <v>2864</v>
      </c>
      <c r="M2863" t="s">
        <v>6546</v>
      </c>
      <c r="N2863">
        <v>1929.47</v>
      </c>
      <c r="P2863" s="1" t="s">
        <v>5960</v>
      </c>
      <c r="Q2863" t="s">
        <v>6548</v>
      </c>
      <c r="R2863">
        <v>3252.25</v>
      </c>
      <c r="T2863" s="1" t="s">
        <v>5960</v>
      </c>
      <c r="U2863" t="s">
        <v>6550</v>
      </c>
      <c r="V2863">
        <v>2052.83</v>
      </c>
    </row>
    <row r="2864" spans="1:22">
      <c r="A2864" s="1" t="s">
        <v>2865</v>
      </c>
      <c r="B2864" t="s">
        <v>3</v>
      </c>
      <c r="C2864">
        <v>2368.59</v>
      </c>
      <c r="E2864" s="1" t="s">
        <v>5961</v>
      </c>
      <c r="F2864" t="s">
        <v>3099</v>
      </c>
      <c r="G2864">
        <v>2666.45</v>
      </c>
      <c r="H2864" s="1" t="s">
        <v>5961</v>
      </c>
      <c r="I2864" t="s">
        <v>6545</v>
      </c>
      <c r="J2864">
        <v>1682.98</v>
      </c>
      <c r="L2864" s="1" t="s">
        <v>2865</v>
      </c>
      <c r="M2864" t="s">
        <v>6546</v>
      </c>
      <c r="N2864">
        <v>1943.08</v>
      </c>
      <c r="P2864" s="1" t="s">
        <v>5961</v>
      </c>
      <c r="Q2864" t="s">
        <v>6548</v>
      </c>
      <c r="R2864">
        <v>3266.49</v>
      </c>
      <c r="T2864" s="1" t="s">
        <v>5961</v>
      </c>
      <c r="U2864" t="s">
        <v>6550</v>
      </c>
      <c r="V2864">
        <v>2061.6999999999998</v>
      </c>
    </row>
    <row r="2865" spans="1:22">
      <c r="A2865" s="1" t="s">
        <v>2866</v>
      </c>
      <c r="B2865" t="s">
        <v>3</v>
      </c>
      <c r="C2865">
        <v>2348.69</v>
      </c>
      <c r="E2865" s="1" t="s">
        <v>5962</v>
      </c>
      <c r="F2865" t="s">
        <v>3099</v>
      </c>
      <c r="G2865">
        <v>2694.81</v>
      </c>
      <c r="H2865" s="1" t="s">
        <v>5962</v>
      </c>
      <c r="I2865" t="s">
        <v>6545</v>
      </c>
      <c r="J2865">
        <v>1700.66</v>
      </c>
      <c r="L2865" s="1" t="s">
        <v>2866</v>
      </c>
      <c r="M2865" t="s">
        <v>6546</v>
      </c>
      <c r="N2865">
        <v>1926.93</v>
      </c>
      <c r="P2865" s="1" t="s">
        <v>5962</v>
      </c>
      <c r="Q2865" t="s">
        <v>6548</v>
      </c>
      <c r="R2865">
        <v>3282.2</v>
      </c>
      <c r="T2865" s="1" t="s">
        <v>5962</v>
      </c>
      <c r="U2865" t="s">
        <v>6550</v>
      </c>
      <c r="V2865">
        <v>2071.35</v>
      </c>
    </row>
    <row r="2866" spans="1:22">
      <c r="A2866" s="1" t="s">
        <v>2867</v>
      </c>
      <c r="B2866" t="s">
        <v>3</v>
      </c>
      <c r="C2866">
        <v>2345.66</v>
      </c>
      <c r="E2866" s="1" t="s">
        <v>5963</v>
      </c>
      <c r="F2866" t="s">
        <v>3099</v>
      </c>
      <c r="G2866">
        <v>2695.42</v>
      </c>
      <c r="H2866" s="1" t="s">
        <v>5963</v>
      </c>
      <c r="I2866" t="s">
        <v>6545</v>
      </c>
      <c r="J2866">
        <v>1699.99</v>
      </c>
      <c r="L2866" s="1" t="s">
        <v>2867</v>
      </c>
      <c r="M2866" t="s">
        <v>6546</v>
      </c>
      <c r="N2866">
        <v>1916.3</v>
      </c>
      <c r="P2866" s="1" t="s">
        <v>5963</v>
      </c>
      <c r="Q2866" t="s">
        <v>6548</v>
      </c>
      <c r="R2866">
        <v>3306.12</v>
      </c>
      <c r="T2866" s="1" t="s">
        <v>5963</v>
      </c>
      <c r="U2866" t="s">
        <v>6550</v>
      </c>
      <c r="V2866">
        <v>2085.16</v>
      </c>
    </row>
    <row r="2867" spans="1:22">
      <c r="A2867" s="1" t="s">
        <v>2868</v>
      </c>
      <c r="B2867" t="s">
        <v>3</v>
      </c>
      <c r="C2867">
        <v>2359.9</v>
      </c>
      <c r="E2867" s="1" t="s">
        <v>5964</v>
      </c>
      <c r="F2867" t="s">
        <v>3099</v>
      </c>
      <c r="G2867">
        <v>2702.29</v>
      </c>
      <c r="H2867" s="1" t="s">
        <v>5964</v>
      </c>
      <c r="I2867" t="s">
        <v>6545</v>
      </c>
      <c r="J2867">
        <v>1704.32</v>
      </c>
      <c r="L2867" s="1" t="s">
        <v>2868</v>
      </c>
      <c r="M2867" t="s">
        <v>6546</v>
      </c>
      <c r="N2867">
        <v>1918.85</v>
      </c>
      <c r="P2867" s="1" t="s">
        <v>5964</v>
      </c>
      <c r="Q2867" t="s">
        <v>6548</v>
      </c>
      <c r="R2867">
        <v>3320.22</v>
      </c>
      <c r="T2867" s="1" t="s">
        <v>5964</v>
      </c>
      <c r="U2867" t="s">
        <v>6550</v>
      </c>
      <c r="V2867">
        <v>2094.0500000000002</v>
      </c>
    </row>
    <row r="2868" spans="1:22">
      <c r="A2868" s="1" t="s">
        <v>2869</v>
      </c>
      <c r="B2868" t="s">
        <v>3</v>
      </c>
      <c r="C2868">
        <v>2364.52</v>
      </c>
      <c r="E2868" s="1" t="s">
        <v>5965</v>
      </c>
      <c r="F2868" t="s">
        <v>3099</v>
      </c>
      <c r="G2868">
        <v>2701.26</v>
      </c>
      <c r="H2868" s="1" t="s">
        <v>5965</v>
      </c>
      <c r="I2868" t="s">
        <v>6545</v>
      </c>
      <c r="J2868">
        <v>1703.67</v>
      </c>
      <c r="L2868" s="1" t="s">
        <v>2869</v>
      </c>
      <c r="M2868" t="s">
        <v>6546</v>
      </c>
      <c r="N2868">
        <v>1925.72</v>
      </c>
      <c r="P2868" s="1" t="s">
        <v>5965</v>
      </c>
      <c r="Q2868" t="s">
        <v>6548</v>
      </c>
      <c r="R2868">
        <v>3318.95</v>
      </c>
      <c r="T2868" s="1" t="s">
        <v>5965</v>
      </c>
      <c r="U2868" t="s">
        <v>6550</v>
      </c>
      <c r="V2868">
        <v>2093.25</v>
      </c>
    </row>
    <row r="2869" spans="1:22">
      <c r="A2869" s="1" t="s">
        <v>2870</v>
      </c>
      <c r="B2869" t="s">
        <v>3</v>
      </c>
      <c r="C2869">
        <v>2365.85</v>
      </c>
      <c r="E2869" s="1" t="s">
        <v>5966</v>
      </c>
      <c r="F2869" t="s">
        <v>3099</v>
      </c>
      <c r="G2869">
        <v>2709.57</v>
      </c>
      <c r="H2869" s="1" t="s">
        <v>5966</v>
      </c>
      <c r="I2869" t="s">
        <v>6545</v>
      </c>
      <c r="J2869">
        <v>1708.53</v>
      </c>
      <c r="L2869" s="1" t="s">
        <v>2870</v>
      </c>
      <c r="M2869" t="s">
        <v>6546</v>
      </c>
      <c r="N2869">
        <v>1928.95</v>
      </c>
      <c r="P2869" s="1" t="s">
        <v>5966</v>
      </c>
      <c r="Q2869" t="s">
        <v>6548</v>
      </c>
      <c r="R2869">
        <v>3336.94</v>
      </c>
      <c r="T2869" s="1" t="s">
        <v>5966</v>
      </c>
      <c r="U2869" t="s">
        <v>6550</v>
      </c>
      <c r="V2869">
        <v>2104.11</v>
      </c>
    </row>
    <row r="2870" spans="1:22">
      <c r="A2870" s="1" t="s">
        <v>2871</v>
      </c>
      <c r="B2870" t="s">
        <v>3</v>
      </c>
      <c r="C2870">
        <v>2366.94</v>
      </c>
      <c r="E2870" s="1" t="s">
        <v>5967</v>
      </c>
      <c r="F2870" t="s">
        <v>3099</v>
      </c>
      <c r="G2870">
        <v>2725.23</v>
      </c>
      <c r="H2870" s="1" t="s">
        <v>5967</v>
      </c>
      <c r="I2870" t="s">
        <v>6545</v>
      </c>
      <c r="J2870">
        <v>1718.07</v>
      </c>
      <c r="L2870" s="1" t="s">
        <v>2871</v>
      </c>
      <c r="M2870" t="s">
        <v>6546</v>
      </c>
      <c r="N2870">
        <v>1926.18</v>
      </c>
      <c r="P2870" s="1" t="s">
        <v>5967</v>
      </c>
      <c r="Q2870" t="s">
        <v>6548</v>
      </c>
      <c r="R2870">
        <v>3359.95</v>
      </c>
      <c r="T2870" s="1" t="s">
        <v>5967</v>
      </c>
      <c r="U2870" t="s">
        <v>6550</v>
      </c>
      <c r="V2870">
        <v>2118.2199999999998</v>
      </c>
    </row>
    <row r="2871" spans="1:22">
      <c r="A2871" s="1" t="s">
        <v>2872</v>
      </c>
      <c r="B2871" t="s">
        <v>3</v>
      </c>
      <c r="C2871">
        <v>2337.16</v>
      </c>
      <c r="E2871" s="1" t="s">
        <v>5968</v>
      </c>
      <c r="F2871" t="s">
        <v>3099</v>
      </c>
      <c r="G2871">
        <v>2732.07</v>
      </c>
      <c r="H2871" s="1" t="s">
        <v>5968</v>
      </c>
      <c r="I2871" t="s">
        <v>6545</v>
      </c>
      <c r="J2871">
        <v>1722.38</v>
      </c>
      <c r="L2871" s="1" t="s">
        <v>2872</v>
      </c>
      <c r="M2871" t="s">
        <v>6546</v>
      </c>
      <c r="N2871">
        <v>1899.11</v>
      </c>
      <c r="P2871" s="1" t="s">
        <v>5968</v>
      </c>
      <c r="Q2871" t="s">
        <v>6548</v>
      </c>
      <c r="R2871">
        <v>3343.72</v>
      </c>
      <c r="T2871" s="1" t="s">
        <v>5968</v>
      </c>
      <c r="U2871" t="s">
        <v>6550</v>
      </c>
      <c r="V2871">
        <v>2107.98</v>
      </c>
    </row>
    <row r="2872" spans="1:22">
      <c r="A2872" s="1" t="s">
        <v>2873</v>
      </c>
      <c r="B2872" t="s">
        <v>3</v>
      </c>
      <c r="C2872">
        <v>2317.39</v>
      </c>
      <c r="E2872" s="1" t="s">
        <v>5969</v>
      </c>
      <c r="F2872" t="s">
        <v>3099</v>
      </c>
      <c r="G2872">
        <v>2736.34</v>
      </c>
      <c r="H2872" s="1" t="s">
        <v>5969</v>
      </c>
      <c r="I2872" t="s">
        <v>6545</v>
      </c>
      <c r="J2872">
        <v>1724.97</v>
      </c>
      <c r="L2872" s="1" t="s">
        <v>2873</v>
      </c>
      <c r="M2872" t="s">
        <v>6546</v>
      </c>
      <c r="N2872">
        <v>1877.11</v>
      </c>
      <c r="P2872" s="1" t="s">
        <v>5969</v>
      </c>
      <c r="Q2872" t="s">
        <v>6548</v>
      </c>
      <c r="R2872">
        <v>3359.83</v>
      </c>
      <c r="T2872" s="1" t="s">
        <v>5969</v>
      </c>
      <c r="U2872" t="s">
        <v>6550</v>
      </c>
      <c r="V2872">
        <v>2118.0100000000002</v>
      </c>
    </row>
    <row r="2873" spans="1:22">
      <c r="A2873" s="1" t="s">
        <v>2874</v>
      </c>
      <c r="B2873" t="s">
        <v>3</v>
      </c>
      <c r="C2873">
        <v>2328.5500000000002</v>
      </c>
      <c r="E2873" s="1" t="s">
        <v>5970</v>
      </c>
      <c r="F2873" t="s">
        <v>3099</v>
      </c>
      <c r="G2873">
        <v>2736.34</v>
      </c>
      <c r="H2873" s="1" t="s">
        <v>5970</v>
      </c>
      <c r="I2873" t="s">
        <v>6545</v>
      </c>
      <c r="J2873">
        <v>1724.97</v>
      </c>
      <c r="L2873" s="1" t="s">
        <v>2874</v>
      </c>
      <c r="M2873" t="s">
        <v>6546</v>
      </c>
      <c r="N2873">
        <v>1882.1</v>
      </c>
      <c r="P2873" s="1" t="s">
        <v>5970</v>
      </c>
      <c r="Q2873" t="s">
        <v>6548</v>
      </c>
      <c r="R2873">
        <v>3359.83</v>
      </c>
      <c r="T2873" s="1" t="s">
        <v>5970</v>
      </c>
      <c r="U2873" t="s">
        <v>6550</v>
      </c>
      <c r="V2873">
        <v>2118.0100000000002</v>
      </c>
    </row>
    <row r="2874" spans="1:22">
      <c r="A2874" s="1" t="s">
        <v>2875</v>
      </c>
      <c r="B2874" t="s">
        <v>3</v>
      </c>
      <c r="C2874">
        <v>2334.44</v>
      </c>
      <c r="E2874" s="1" t="s">
        <v>5971</v>
      </c>
      <c r="F2874" t="s">
        <v>3099</v>
      </c>
      <c r="G2874">
        <v>2759.62</v>
      </c>
      <c r="H2874" s="1" t="s">
        <v>5971</v>
      </c>
      <c r="I2874" t="s">
        <v>6545</v>
      </c>
      <c r="J2874">
        <v>1739.56</v>
      </c>
      <c r="L2874" s="1" t="s">
        <v>2875</v>
      </c>
      <c r="M2874" t="s">
        <v>6546</v>
      </c>
      <c r="N2874">
        <v>1887.48</v>
      </c>
      <c r="P2874" s="1" t="s">
        <v>5971</v>
      </c>
      <c r="Q2874" t="s">
        <v>6548</v>
      </c>
      <c r="R2874">
        <v>3409.9</v>
      </c>
      <c r="T2874" s="1" t="s">
        <v>5971</v>
      </c>
      <c r="U2874" t="s">
        <v>6550</v>
      </c>
      <c r="V2874">
        <v>2149.4699999999998</v>
      </c>
    </row>
    <row r="2875" spans="1:22">
      <c r="A2875" s="1" t="s">
        <v>2876</v>
      </c>
      <c r="B2875" t="s">
        <v>3</v>
      </c>
      <c r="C2875">
        <v>2319.81</v>
      </c>
      <c r="E2875" s="1" t="s">
        <v>5972</v>
      </c>
      <c r="F2875" t="s">
        <v>3099</v>
      </c>
      <c r="G2875">
        <v>2796.85</v>
      </c>
      <c r="H2875" s="1" t="s">
        <v>5972</v>
      </c>
      <c r="I2875" t="s">
        <v>6545</v>
      </c>
      <c r="J2875">
        <v>1763.03</v>
      </c>
      <c r="L2875" s="1" t="s">
        <v>2876</v>
      </c>
      <c r="M2875" t="s">
        <v>6546</v>
      </c>
      <c r="N2875">
        <v>1878.89</v>
      </c>
      <c r="P2875" s="1" t="s">
        <v>5972</v>
      </c>
      <c r="Q2875" t="s">
        <v>6548</v>
      </c>
      <c r="R2875">
        <v>3450.64</v>
      </c>
      <c r="T2875" s="1" t="s">
        <v>5972</v>
      </c>
      <c r="U2875" t="s">
        <v>6550</v>
      </c>
      <c r="V2875">
        <v>2175.15</v>
      </c>
    </row>
    <row r="2876" spans="1:22">
      <c r="A2876" s="1" t="s">
        <v>2877</v>
      </c>
      <c r="B2876" t="s">
        <v>3</v>
      </c>
      <c r="C2876">
        <v>2297.5500000000002</v>
      </c>
      <c r="E2876" s="1" t="s">
        <v>5973</v>
      </c>
      <c r="F2876" t="s">
        <v>3099</v>
      </c>
      <c r="G2876">
        <v>2805.58</v>
      </c>
      <c r="H2876" s="1" t="s">
        <v>5973</v>
      </c>
      <c r="I2876" t="s">
        <v>6545</v>
      </c>
      <c r="J2876">
        <v>1768.32</v>
      </c>
      <c r="L2876" s="1" t="s">
        <v>2877</v>
      </c>
      <c r="M2876" t="s">
        <v>6546</v>
      </c>
      <c r="N2876">
        <v>1849.32</v>
      </c>
      <c r="P2876" s="1" t="s">
        <v>5973</v>
      </c>
      <c r="Q2876" t="s">
        <v>6548</v>
      </c>
      <c r="R2876">
        <v>3454.45</v>
      </c>
      <c r="T2876" s="1" t="s">
        <v>5973</v>
      </c>
      <c r="U2876" t="s">
        <v>6550</v>
      </c>
      <c r="V2876">
        <v>2177.3000000000002</v>
      </c>
    </row>
    <row r="2877" spans="1:22">
      <c r="A2877" s="1" t="s">
        <v>2878</v>
      </c>
      <c r="B2877" t="s">
        <v>3</v>
      </c>
      <c r="C2877">
        <v>2292.59</v>
      </c>
      <c r="E2877" s="1" t="s">
        <v>5974</v>
      </c>
      <c r="F2877" t="s">
        <v>3099</v>
      </c>
      <c r="G2877">
        <v>2808.61</v>
      </c>
      <c r="H2877" s="1" t="s">
        <v>5974</v>
      </c>
      <c r="I2877" t="s">
        <v>6545</v>
      </c>
      <c r="J2877">
        <v>1770.13</v>
      </c>
      <c r="L2877" s="1" t="s">
        <v>2878</v>
      </c>
      <c r="M2877" t="s">
        <v>6546</v>
      </c>
      <c r="N2877">
        <v>1857.54</v>
      </c>
      <c r="P2877" s="1" t="s">
        <v>5974</v>
      </c>
      <c r="Q2877" t="s">
        <v>6548</v>
      </c>
      <c r="R2877">
        <v>3443.52</v>
      </c>
      <c r="T2877" s="1" t="s">
        <v>5974</v>
      </c>
      <c r="U2877" t="s">
        <v>6550</v>
      </c>
      <c r="V2877">
        <v>2170.29</v>
      </c>
    </row>
    <row r="2878" spans="1:22">
      <c r="A2878" s="1" t="s">
        <v>2879</v>
      </c>
      <c r="B2878" t="s">
        <v>3</v>
      </c>
      <c r="C2878">
        <v>2339.81</v>
      </c>
      <c r="E2878" s="1" t="s">
        <v>5975</v>
      </c>
      <c r="F2878" t="s">
        <v>3099</v>
      </c>
      <c r="G2878">
        <v>2825.4</v>
      </c>
      <c r="H2878" s="1" t="s">
        <v>5975</v>
      </c>
      <c r="I2878" t="s">
        <v>6545</v>
      </c>
      <c r="J2878">
        <v>1780.72</v>
      </c>
      <c r="L2878" s="1" t="s">
        <v>2879</v>
      </c>
      <c r="M2878" t="s">
        <v>6546</v>
      </c>
      <c r="N2878">
        <v>1894.73</v>
      </c>
      <c r="P2878" s="1" t="s">
        <v>5975</v>
      </c>
      <c r="Q2878" t="s">
        <v>6548</v>
      </c>
      <c r="R2878">
        <v>3463.87</v>
      </c>
      <c r="T2878" s="1" t="s">
        <v>5975</v>
      </c>
      <c r="U2878" t="s">
        <v>6550</v>
      </c>
      <c r="V2878">
        <v>2183.11</v>
      </c>
    </row>
    <row r="2879" spans="1:22">
      <c r="A2879" s="1" t="s">
        <v>2880</v>
      </c>
      <c r="B2879" t="s">
        <v>3</v>
      </c>
      <c r="C2879">
        <v>2345.41</v>
      </c>
      <c r="E2879" s="1" t="s">
        <v>5976</v>
      </c>
      <c r="F2879" t="s">
        <v>3099</v>
      </c>
      <c r="G2879">
        <v>2810.28</v>
      </c>
      <c r="H2879" s="1" t="s">
        <v>5976</v>
      </c>
      <c r="I2879" t="s">
        <v>6545</v>
      </c>
      <c r="J2879">
        <v>1771.19</v>
      </c>
      <c r="L2879" s="1" t="s">
        <v>2880</v>
      </c>
      <c r="M2879" t="s">
        <v>6546</v>
      </c>
      <c r="N2879">
        <v>1896.8</v>
      </c>
      <c r="P2879" s="1" t="s">
        <v>5976</v>
      </c>
      <c r="Q2879" t="s">
        <v>6548</v>
      </c>
      <c r="R2879">
        <v>3498.48</v>
      </c>
      <c r="T2879" s="1" t="s">
        <v>5976</v>
      </c>
      <c r="U2879" t="s">
        <v>6550</v>
      </c>
      <c r="V2879">
        <v>2204.9299999999998</v>
      </c>
    </row>
    <row r="2880" spans="1:22">
      <c r="A2880" s="1" t="s">
        <v>2881</v>
      </c>
      <c r="B2880" t="s">
        <v>3</v>
      </c>
      <c r="C2880">
        <v>2357.48</v>
      </c>
      <c r="E2880" s="1" t="s">
        <v>5977</v>
      </c>
      <c r="F2880" t="s">
        <v>3099</v>
      </c>
      <c r="G2880">
        <v>2790.02</v>
      </c>
      <c r="H2880" s="1" t="s">
        <v>5977</v>
      </c>
      <c r="I2880" t="s">
        <v>6545</v>
      </c>
      <c r="J2880">
        <v>1758.41</v>
      </c>
      <c r="L2880" s="1" t="s">
        <v>2881</v>
      </c>
      <c r="M2880" t="s">
        <v>6546</v>
      </c>
      <c r="N2880">
        <v>1902.82</v>
      </c>
      <c r="P2880" s="1" t="s">
        <v>5977</v>
      </c>
      <c r="Q2880" t="s">
        <v>6548</v>
      </c>
      <c r="R2880">
        <v>3471.7</v>
      </c>
      <c r="T2880" s="1" t="s">
        <v>5977</v>
      </c>
      <c r="U2880" t="s">
        <v>6550</v>
      </c>
      <c r="V2880">
        <v>2188.0500000000002</v>
      </c>
    </row>
    <row r="2881" spans="1:22">
      <c r="A2881" s="1" t="s">
        <v>2882</v>
      </c>
      <c r="B2881" t="s">
        <v>3</v>
      </c>
      <c r="C2881">
        <v>2366.7399999999998</v>
      </c>
      <c r="E2881" s="1" t="s">
        <v>5978</v>
      </c>
      <c r="F2881" t="s">
        <v>3099</v>
      </c>
      <c r="G2881">
        <v>2783.75</v>
      </c>
      <c r="H2881" s="1" t="s">
        <v>5978</v>
      </c>
      <c r="I2881" t="s">
        <v>6545</v>
      </c>
      <c r="J2881">
        <v>1754.46</v>
      </c>
      <c r="L2881" s="1" t="s">
        <v>2882</v>
      </c>
      <c r="M2881" t="s">
        <v>6546</v>
      </c>
      <c r="N2881">
        <v>1913.33</v>
      </c>
      <c r="P2881" s="1" t="s">
        <v>5978</v>
      </c>
      <c r="Q2881" t="s">
        <v>6548</v>
      </c>
      <c r="R2881">
        <v>3456.28</v>
      </c>
      <c r="T2881" s="1" t="s">
        <v>5978</v>
      </c>
      <c r="U2881" t="s">
        <v>6550</v>
      </c>
      <c r="V2881">
        <v>2178.3200000000002</v>
      </c>
    </row>
    <row r="2882" spans="1:22">
      <c r="A2882" s="1" t="s">
        <v>2883</v>
      </c>
      <c r="B2882" t="s">
        <v>3</v>
      </c>
      <c r="C2882">
        <v>2365.7800000000002</v>
      </c>
      <c r="E2882" s="1" t="s">
        <v>5979</v>
      </c>
      <c r="F2882" t="s">
        <v>3099</v>
      </c>
      <c r="G2882">
        <v>2816.63</v>
      </c>
      <c r="H2882" s="1" t="s">
        <v>5979</v>
      </c>
      <c r="I2882" t="s">
        <v>6545</v>
      </c>
      <c r="J2882">
        <v>1775.18</v>
      </c>
      <c r="L2882" s="1" t="s">
        <v>2883</v>
      </c>
      <c r="M2882" t="s">
        <v>6546</v>
      </c>
      <c r="N2882">
        <v>1923.81</v>
      </c>
      <c r="P2882" s="1" t="s">
        <v>5979</v>
      </c>
      <c r="Q2882" t="s">
        <v>6548</v>
      </c>
      <c r="R2882">
        <v>3488.91</v>
      </c>
      <c r="T2882" s="1" t="s">
        <v>5979</v>
      </c>
      <c r="U2882" t="s">
        <v>6550</v>
      </c>
      <c r="V2882">
        <v>2198.89</v>
      </c>
    </row>
    <row r="2883" spans="1:22">
      <c r="A2883" s="1" t="s">
        <v>2884</v>
      </c>
      <c r="B2883" t="s">
        <v>3</v>
      </c>
      <c r="C2883">
        <v>2367.7199999999998</v>
      </c>
      <c r="E2883" s="1" t="s">
        <v>5980</v>
      </c>
      <c r="F2883" t="s">
        <v>3099</v>
      </c>
      <c r="G2883">
        <v>2809.65</v>
      </c>
      <c r="H2883" s="1" t="s">
        <v>5980</v>
      </c>
      <c r="I2883" t="s">
        <v>6545</v>
      </c>
      <c r="J2883">
        <v>1770.79</v>
      </c>
      <c r="L2883" s="1" t="s">
        <v>2884</v>
      </c>
      <c r="M2883" t="s">
        <v>6546</v>
      </c>
      <c r="N2883">
        <v>1922.97</v>
      </c>
      <c r="P2883" s="1" t="s">
        <v>5980</v>
      </c>
      <c r="Q2883" t="s">
        <v>6548</v>
      </c>
      <c r="R2883">
        <v>3454.9</v>
      </c>
      <c r="T2883" s="1" t="s">
        <v>5980</v>
      </c>
      <c r="U2883" t="s">
        <v>6550</v>
      </c>
      <c r="V2883">
        <v>2177.4499999999998</v>
      </c>
    </row>
    <row r="2884" spans="1:22">
      <c r="A2884" s="1" t="s">
        <v>2885</v>
      </c>
      <c r="B2884" t="s">
        <v>3</v>
      </c>
      <c r="C2884">
        <v>2364.88</v>
      </c>
      <c r="E2884" s="1" t="s">
        <v>5981</v>
      </c>
      <c r="F2884" t="s">
        <v>3099</v>
      </c>
      <c r="G2884">
        <v>2809.86</v>
      </c>
      <c r="H2884" s="1" t="s">
        <v>5981</v>
      </c>
      <c r="I2884" t="s">
        <v>6545</v>
      </c>
      <c r="J2884">
        <v>1770.92</v>
      </c>
      <c r="L2884" s="1" t="s">
        <v>2885</v>
      </c>
      <c r="M2884" t="s">
        <v>6546</v>
      </c>
      <c r="N2884">
        <v>1918.97</v>
      </c>
      <c r="P2884" s="1" t="s">
        <v>5981</v>
      </c>
      <c r="Q2884" t="s">
        <v>6548</v>
      </c>
      <c r="R2884">
        <v>3459.01</v>
      </c>
      <c r="T2884" s="1" t="s">
        <v>5981</v>
      </c>
      <c r="U2884" t="s">
        <v>6550</v>
      </c>
      <c r="V2884">
        <v>2180.04</v>
      </c>
    </row>
    <row r="2885" spans="1:22">
      <c r="A2885" s="1" t="s">
        <v>2886</v>
      </c>
      <c r="B2885" t="s">
        <v>3</v>
      </c>
      <c r="C2885">
        <v>2362.7800000000002</v>
      </c>
      <c r="E2885" s="1" t="s">
        <v>5982</v>
      </c>
      <c r="F2885" t="s">
        <v>3099</v>
      </c>
      <c r="G2885">
        <v>2823.41</v>
      </c>
      <c r="H2885" s="1" t="s">
        <v>5982</v>
      </c>
      <c r="I2885" t="s">
        <v>6545</v>
      </c>
      <c r="J2885">
        <v>1779.46</v>
      </c>
      <c r="L2885" s="1" t="s">
        <v>2886</v>
      </c>
      <c r="M2885" t="s">
        <v>6546</v>
      </c>
      <c r="N2885">
        <v>1927.07</v>
      </c>
      <c r="P2885" s="1" t="s">
        <v>5982</v>
      </c>
      <c r="Q2885" t="s">
        <v>6548</v>
      </c>
      <c r="R2885">
        <v>3450.79</v>
      </c>
      <c r="T2885" s="1" t="s">
        <v>5982</v>
      </c>
      <c r="U2885" t="s">
        <v>6550</v>
      </c>
      <c r="V2885">
        <v>2174.87</v>
      </c>
    </row>
    <row r="2886" spans="1:22">
      <c r="A2886" s="1" t="s">
        <v>2887</v>
      </c>
      <c r="B2886" t="s">
        <v>3</v>
      </c>
      <c r="C2886">
        <v>2363.81</v>
      </c>
      <c r="E2886" s="1" t="s">
        <v>5983</v>
      </c>
      <c r="F2886" t="s">
        <v>3099</v>
      </c>
      <c r="G2886">
        <v>2823.31</v>
      </c>
      <c r="H2886" s="1" t="s">
        <v>5983</v>
      </c>
      <c r="I2886" t="s">
        <v>6545</v>
      </c>
      <c r="J2886">
        <v>1779.39</v>
      </c>
      <c r="L2886" s="1" t="s">
        <v>2887</v>
      </c>
      <c r="M2886" t="s">
        <v>6546</v>
      </c>
      <c r="N2886">
        <v>1937.2</v>
      </c>
      <c r="P2886" s="1" t="s">
        <v>5983</v>
      </c>
      <c r="Q2886" t="s">
        <v>6548</v>
      </c>
      <c r="R2886">
        <v>3410.56</v>
      </c>
      <c r="T2886" s="1" t="s">
        <v>5983</v>
      </c>
      <c r="U2886" t="s">
        <v>6550</v>
      </c>
      <c r="V2886">
        <v>2149.5100000000002</v>
      </c>
    </row>
    <row r="2887" spans="1:22">
      <c r="A2887" s="1" t="s">
        <v>2888</v>
      </c>
      <c r="B2887" t="s">
        <v>3</v>
      </c>
      <c r="C2887">
        <v>2368.34</v>
      </c>
      <c r="E2887" s="1" t="s">
        <v>5984</v>
      </c>
      <c r="F2887" t="s">
        <v>3099</v>
      </c>
      <c r="G2887">
        <v>2793.7</v>
      </c>
      <c r="H2887" s="1" t="s">
        <v>5984</v>
      </c>
      <c r="I2887" t="s">
        <v>6545</v>
      </c>
      <c r="J2887">
        <v>1760.73</v>
      </c>
      <c r="L2887" s="1" t="s">
        <v>2888</v>
      </c>
      <c r="M2887" t="s">
        <v>6546</v>
      </c>
      <c r="N2887">
        <v>1951.11</v>
      </c>
      <c r="P2887" s="1" t="s">
        <v>5984</v>
      </c>
      <c r="Q2887" t="s">
        <v>6548</v>
      </c>
      <c r="R2887">
        <v>3360.33</v>
      </c>
      <c r="T2887" s="1" t="s">
        <v>5984</v>
      </c>
      <c r="U2887" t="s">
        <v>6550</v>
      </c>
      <c r="V2887">
        <v>2117.85</v>
      </c>
    </row>
    <row r="2888" spans="1:22">
      <c r="A2888" s="1" t="s">
        <v>2889</v>
      </c>
      <c r="B2888" t="s">
        <v>3</v>
      </c>
      <c r="C2888">
        <v>2376.5500000000002</v>
      </c>
      <c r="E2888" s="1" t="s">
        <v>5985</v>
      </c>
      <c r="F2888" t="s">
        <v>3099</v>
      </c>
      <c r="G2888">
        <v>2740.99</v>
      </c>
      <c r="H2888" s="1" t="s">
        <v>5985</v>
      </c>
      <c r="I2888" t="s">
        <v>6545</v>
      </c>
      <c r="J2888">
        <v>1727.43</v>
      </c>
      <c r="L2888" s="1" t="s">
        <v>2889</v>
      </c>
      <c r="M2888" t="s">
        <v>6546</v>
      </c>
      <c r="N2888">
        <v>1960.38</v>
      </c>
      <c r="P2888" s="1" t="s">
        <v>5985</v>
      </c>
      <c r="Q2888" t="s">
        <v>6548</v>
      </c>
      <c r="R2888">
        <v>3314.28</v>
      </c>
      <c r="T2888" s="1" t="s">
        <v>5985</v>
      </c>
      <c r="U2888" t="s">
        <v>6550</v>
      </c>
      <c r="V2888">
        <v>2088.73</v>
      </c>
    </row>
    <row r="2889" spans="1:22">
      <c r="A2889" s="1" t="s">
        <v>2890</v>
      </c>
      <c r="B2889" t="s">
        <v>3</v>
      </c>
      <c r="C2889">
        <v>2355.62</v>
      </c>
      <c r="E2889" s="1" t="s">
        <v>5986</v>
      </c>
      <c r="F2889" t="s">
        <v>3099</v>
      </c>
      <c r="G2889">
        <v>2729.47</v>
      </c>
      <c r="H2889" s="1" t="s">
        <v>5986</v>
      </c>
      <c r="I2889" t="s">
        <v>6545</v>
      </c>
      <c r="J2889">
        <v>1720.17</v>
      </c>
      <c r="L2889" s="1" t="s">
        <v>2890</v>
      </c>
      <c r="M2889" t="s">
        <v>6546</v>
      </c>
      <c r="N2889">
        <v>1942.94</v>
      </c>
      <c r="P2889" s="1" t="s">
        <v>5986</v>
      </c>
      <c r="Q2889" t="s">
        <v>6548</v>
      </c>
      <c r="R2889">
        <v>3306.67</v>
      </c>
      <c r="T2889" s="1" t="s">
        <v>5986</v>
      </c>
      <c r="U2889" t="s">
        <v>6550</v>
      </c>
      <c r="V2889">
        <v>2083.9299999999998</v>
      </c>
    </row>
    <row r="2890" spans="1:22">
      <c r="A2890" s="1" t="s">
        <v>2891</v>
      </c>
      <c r="B2890" t="s">
        <v>3</v>
      </c>
      <c r="C2890">
        <v>2340.48</v>
      </c>
      <c r="E2890" s="1" t="s">
        <v>5987</v>
      </c>
      <c r="F2890" t="s">
        <v>3099</v>
      </c>
      <c r="G2890">
        <v>2720.83</v>
      </c>
      <c r="H2890" s="1" t="s">
        <v>5987</v>
      </c>
      <c r="I2890" t="s">
        <v>6545</v>
      </c>
      <c r="J2890">
        <v>1714.72</v>
      </c>
      <c r="L2890" s="1" t="s">
        <v>2891</v>
      </c>
      <c r="M2890" t="s">
        <v>6546</v>
      </c>
      <c r="N2890">
        <v>1926.48</v>
      </c>
      <c r="P2890" s="1" t="s">
        <v>5987</v>
      </c>
      <c r="Q2890" t="s">
        <v>6548</v>
      </c>
      <c r="R2890">
        <v>3273.26</v>
      </c>
      <c r="T2890" s="1" t="s">
        <v>5987</v>
      </c>
      <c r="U2890" t="s">
        <v>6550</v>
      </c>
      <c r="V2890">
        <v>2062.88</v>
      </c>
    </row>
    <row r="2891" spans="1:22">
      <c r="A2891" s="1" t="s">
        <v>2892</v>
      </c>
      <c r="B2891" t="s">
        <v>3</v>
      </c>
      <c r="C2891">
        <v>2319.33</v>
      </c>
      <c r="E2891" s="1" t="s">
        <v>5988</v>
      </c>
      <c r="F2891" t="s">
        <v>3099</v>
      </c>
      <c r="G2891">
        <v>2708.25</v>
      </c>
      <c r="H2891" s="1" t="s">
        <v>5988</v>
      </c>
      <c r="I2891" t="s">
        <v>6545</v>
      </c>
      <c r="J2891">
        <v>1706.8</v>
      </c>
      <c r="L2891" s="1" t="s">
        <v>2892</v>
      </c>
      <c r="M2891" t="s">
        <v>6546</v>
      </c>
      <c r="N2891">
        <v>1918.34</v>
      </c>
      <c r="P2891" s="1" t="s">
        <v>5988</v>
      </c>
      <c r="Q2891" t="s">
        <v>6548</v>
      </c>
      <c r="R2891">
        <v>3254.3</v>
      </c>
      <c r="T2891" s="1" t="s">
        <v>5988</v>
      </c>
      <c r="U2891" t="s">
        <v>6550</v>
      </c>
      <c r="V2891">
        <v>2050.9299999999998</v>
      </c>
    </row>
    <row r="2892" spans="1:22">
      <c r="A2892" s="1" t="s">
        <v>2893</v>
      </c>
      <c r="B2892" t="s">
        <v>3</v>
      </c>
      <c r="C2892">
        <v>2298.94</v>
      </c>
      <c r="E2892" s="1" t="s">
        <v>5989</v>
      </c>
      <c r="F2892" t="s">
        <v>3099</v>
      </c>
      <c r="G2892">
        <v>2724.75</v>
      </c>
      <c r="H2892" s="1" t="s">
        <v>5989</v>
      </c>
      <c r="I2892" t="s">
        <v>6545</v>
      </c>
      <c r="J2892">
        <v>1716.48</v>
      </c>
      <c r="L2892" s="1" t="s">
        <v>2893</v>
      </c>
      <c r="M2892" t="s">
        <v>6546</v>
      </c>
      <c r="N2892">
        <v>1902.26</v>
      </c>
      <c r="P2892" s="1" t="s">
        <v>5989</v>
      </c>
      <c r="Q2892" t="s">
        <v>6548</v>
      </c>
      <c r="R2892">
        <v>3255.24</v>
      </c>
      <c r="T2892" s="1" t="s">
        <v>5989</v>
      </c>
      <c r="U2892" t="s">
        <v>6550</v>
      </c>
      <c r="V2892">
        <v>2050.67</v>
      </c>
    </row>
    <row r="2893" spans="1:22">
      <c r="A2893" s="1" t="s">
        <v>2894</v>
      </c>
      <c r="B2893" t="s">
        <v>3</v>
      </c>
      <c r="C2893">
        <v>2281.0100000000002</v>
      </c>
      <c r="E2893" s="1" t="s">
        <v>5990</v>
      </c>
      <c r="F2893" t="s">
        <v>3099</v>
      </c>
      <c r="G2893">
        <v>2710.85</v>
      </c>
      <c r="H2893" s="1" t="s">
        <v>5990</v>
      </c>
      <c r="I2893" t="s">
        <v>6545</v>
      </c>
      <c r="J2893">
        <v>1707.72</v>
      </c>
      <c r="L2893" s="1" t="s">
        <v>2894</v>
      </c>
      <c r="M2893" t="s">
        <v>6546</v>
      </c>
      <c r="N2893">
        <v>1874.17</v>
      </c>
      <c r="P2893" s="1" t="s">
        <v>5990</v>
      </c>
      <c r="Q2893" t="s">
        <v>6548</v>
      </c>
      <c r="R2893">
        <v>3224.6</v>
      </c>
      <c r="T2893" s="1" t="s">
        <v>5990</v>
      </c>
      <c r="U2893" t="s">
        <v>6550</v>
      </c>
      <c r="V2893">
        <v>2031.37</v>
      </c>
    </row>
    <row r="2894" spans="1:22">
      <c r="A2894" s="1" t="s">
        <v>2895</v>
      </c>
      <c r="B2894" t="s">
        <v>3</v>
      </c>
      <c r="C2894">
        <v>2286.77</v>
      </c>
      <c r="E2894" s="1" t="s">
        <v>5991</v>
      </c>
      <c r="F2894" t="s">
        <v>3099</v>
      </c>
      <c r="G2894">
        <v>2724.57</v>
      </c>
      <c r="H2894" s="1" t="s">
        <v>5991</v>
      </c>
      <c r="I2894" t="s">
        <v>6545</v>
      </c>
      <c r="J2894">
        <v>1716.01</v>
      </c>
      <c r="L2894" s="1" t="s">
        <v>2895</v>
      </c>
      <c r="M2894" t="s">
        <v>6546</v>
      </c>
      <c r="N2894">
        <v>1883.47</v>
      </c>
      <c r="P2894" s="1" t="s">
        <v>5991</v>
      </c>
      <c r="Q2894" t="s">
        <v>6548</v>
      </c>
      <c r="R2894">
        <v>3239.99</v>
      </c>
      <c r="T2894" s="1" t="s">
        <v>5991</v>
      </c>
      <c r="U2894" t="s">
        <v>6550</v>
      </c>
      <c r="V2894">
        <v>2040.64</v>
      </c>
    </row>
    <row r="2895" spans="1:22">
      <c r="A2895" s="1" t="s">
        <v>2896</v>
      </c>
      <c r="B2895" t="s">
        <v>3</v>
      </c>
      <c r="C2895">
        <v>2297.3000000000002</v>
      </c>
      <c r="E2895" s="1" t="s">
        <v>5992</v>
      </c>
      <c r="F2895" t="s">
        <v>3099</v>
      </c>
      <c r="G2895">
        <v>2739.41</v>
      </c>
      <c r="H2895" s="1" t="s">
        <v>5992</v>
      </c>
      <c r="I2895" t="s">
        <v>6545</v>
      </c>
      <c r="J2895">
        <v>1725.36</v>
      </c>
      <c r="L2895" s="1" t="s">
        <v>2896</v>
      </c>
      <c r="M2895" t="s">
        <v>6546</v>
      </c>
      <c r="N2895">
        <v>1899.25</v>
      </c>
      <c r="P2895" s="1" t="s">
        <v>5992</v>
      </c>
      <c r="Q2895" t="s">
        <v>6548</v>
      </c>
      <c r="R2895">
        <v>3270.77</v>
      </c>
      <c r="T2895" s="1" t="s">
        <v>5992</v>
      </c>
      <c r="U2895" t="s">
        <v>6550</v>
      </c>
      <c r="V2895">
        <v>2060.0300000000002</v>
      </c>
    </row>
    <row r="2896" spans="1:22">
      <c r="A2896" s="1" t="s">
        <v>2897</v>
      </c>
      <c r="B2896" t="s">
        <v>3</v>
      </c>
      <c r="C2896">
        <v>2308.89</v>
      </c>
      <c r="E2896" s="1" t="s">
        <v>5993</v>
      </c>
      <c r="F2896" t="s">
        <v>3099</v>
      </c>
      <c r="G2896">
        <v>2758.97</v>
      </c>
      <c r="H2896" s="1" t="s">
        <v>5993</v>
      </c>
      <c r="I2896" t="s">
        <v>6545</v>
      </c>
      <c r="J2896">
        <v>1737.38</v>
      </c>
      <c r="L2896" s="1" t="s">
        <v>2897</v>
      </c>
      <c r="M2896" t="s">
        <v>6546</v>
      </c>
      <c r="N2896">
        <v>1900.21</v>
      </c>
      <c r="P2896" s="1" t="s">
        <v>5993</v>
      </c>
      <c r="Q2896" t="s">
        <v>6548</v>
      </c>
      <c r="R2896">
        <v>3285.15</v>
      </c>
      <c r="T2896" s="1" t="s">
        <v>5993</v>
      </c>
      <c r="U2896" t="s">
        <v>6550</v>
      </c>
      <c r="V2896">
        <v>2068.7199999999998</v>
      </c>
    </row>
    <row r="2897" spans="1:22">
      <c r="A2897" s="1" t="s">
        <v>2898</v>
      </c>
      <c r="B2897" t="s">
        <v>3</v>
      </c>
      <c r="C2897">
        <v>2312.2399999999998</v>
      </c>
      <c r="E2897" s="1" t="s">
        <v>5994</v>
      </c>
      <c r="F2897" t="s">
        <v>3099</v>
      </c>
      <c r="G2897">
        <v>2720.39</v>
      </c>
      <c r="H2897" s="1" t="s">
        <v>5994</v>
      </c>
      <c r="I2897" t="s">
        <v>6545</v>
      </c>
      <c r="J2897">
        <v>1713.09</v>
      </c>
      <c r="L2897" s="1" t="s">
        <v>2898</v>
      </c>
      <c r="M2897" t="s">
        <v>6546</v>
      </c>
      <c r="N2897">
        <v>1900.87</v>
      </c>
      <c r="P2897" s="1" t="s">
        <v>5994</v>
      </c>
      <c r="Q2897" t="s">
        <v>6548</v>
      </c>
      <c r="R2897">
        <v>3208.13</v>
      </c>
      <c r="T2897" s="1" t="s">
        <v>5994</v>
      </c>
      <c r="U2897" t="s">
        <v>6550</v>
      </c>
      <c r="V2897">
        <v>2020.22</v>
      </c>
    </row>
    <row r="2898" spans="1:22">
      <c r="A2898" s="1" t="s">
        <v>2899</v>
      </c>
      <c r="B2898" t="s">
        <v>3</v>
      </c>
      <c r="C2898">
        <v>2328.4899999999998</v>
      </c>
      <c r="E2898" s="1" t="s">
        <v>5995</v>
      </c>
      <c r="F2898" t="s">
        <v>3099</v>
      </c>
      <c r="G2898">
        <v>2693.88</v>
      </c>
      <c r="H2898" s="1" t="s">
        <v>5995</v>
      </c>
      <c r="I2898" t="s">
        <v>6545</v>
      </c>
      <c r="J2898">
        <v>1696.39</v>
      </c>
      <c r="L2898" s="1" t="s">
        <v>2899</v>
      </c>
      <c r="M2898" t="s">
        <v>6546</v>
      </c>
      <c r="N2898">
        <v>1918.01</v>
      </c>
      <c r="P2898" s="1" t="s">
        <v>5995</v>
      </c>
      <c r="Q2898" t="s">
        <v>6548</v>
      </c>
      <c r="R2898">
        <v>3151.62</v>
      </c>
      <c r="T2898" s="1" t="s">
        <v>5995</v>
      </c>
      <c r="U2898" t="s">
        <v>6550</v>
      </c>
      <c r="V2898">
        <v>1984.64</v>
      </c>
    </row>
    <row r="2899" spans="1:22">
      <c r="A2899" s="1" t="s">
        <v>2900</v>
      </c>
      <c r="B2899" t="s">
        <v>3</v>
      </c>
      <c r="C2899">
        <v>2352.89</v>
      </c>
      <c r="E2899" s="1" t="s">
        <v>5996</v>
      </c>
      <c r="F2899" t="s">
        <v>3099</v>
      </c>
      <c r="G2899">
        <v>2672.95</v>
      </c>
      <c r="H2899" s="1" t="s">
        <v>5996</v>
      </c>
      <c r="I2899" t="s">
        <v>6545</v>
      </c>
      <c r="J2899">
        <v>1683.21</v>
      </c>
      <c r="L2899" s="1" t="s">
        <v>2900</v>
      </c>
      <c r="M2899" t="s">
        <v>6546</v>
      </c>
      <c r="N2899">
        <v>1937.49</v>
      </c>
      <c r="P2899" s="1" t="s">
        <v>5996</v>
      </c>
      <c r="Q2899" t="s">
        <v>6548</v>
      </c>
      <c r="R2899">
        <v>3134.12</v>
      </c>
      <c r="T2899" s="1" t="s">
        <v>5996</v>
      </c>
      <c r="U2899" t="s">
        <v>6550</v>
      </c>
      <c r="V2899">
        <v>1973.62</v>
      </c>
    </row>
    <row r="2900" spans="1:22">
      <c r="A2900" s="1" t="s">
        <v>2901</v>
      </c>
      <c r="B2900" t="s">
        <v>3</v>
      </c>
      <c r="C2900">
        <v>2361.23</v>
      </c>
      <c r="E2900" s="1" t="s">
        <v>5997</v>
      </c>
      <c r="F2900" t="s">
        <v>3099</v>
      </c>
      <c r="G2900">
        <v>2693.6</v>
      </c>
      <c r="H2900" s="1" t="s">
        <v>5997</v>
      </c>
      <c r="I2900" t="s">
        <v>6545</v>
      </c>
      <c r="J2900">
        <v>1696.22</v>
      </c>
      <c r="L2900" s="1" t="s">
        <v>2901</v>
      </c>
      <c r="M2900" t="s">
        <v>6546</v>
      </c>
      <c r="N2900">
        <v>1943.55</v>
      </c>
      <c r="P2900" s="1" t="s">
        <v>5997</v>
      </c>
      <c r="Q2900" t="s">
        <v>6548</v>
      </c>
      <c r="R2900">
        <v>3166.28</v>
      </c>
      <c r="T2900" s="1" t="s">
        <v>5997</v>
      </c>
      <c r="U2900" t="s">
        <v>6550</v>
      </c>
      <c r="V2900">
        <v>1993.87</v>
      </c>
    </row>
    <row r="2901" spans="1:22">
      <c r="A2901" s="1" t="s">
        <v>2902</v>
      </c>
      <c r="B2901" t="s">
        <v>3</v>
      </c>
      <c r="C2901">
        <v>2352.85</v>
      </c>
      <c r="E2901" s="1" t="s">
        <v>5998</v>
      </c>
      <c r="F2901" t="s">
        <v>3099</v>
      </c>
      <c r="G2901">
        <v>2715.08</v>
      </c>
      <c r="H2901" s="1" t="s">
        <v>5998</v>
      </c>
      <c r="I2901" t="s">
        <v>6545</v>
      </c>
      <c r="J2901">
        <v>1709.6</v>
      </c>
      <c r="L2901" s="1" t="s">
        <v>2902</v>
      </c>
      <c r="M2901" t="s">
        <v>6546</v>
      </c>
      <c r="N2901">
        <v>1931.68</v>
      </c>
      <c r="P2901" s="1" t="s">
        <v>5998</v>
      </c>
      <c r="Q2901" t="s">
        <v>6548</v>
      </c>
      <c r="R2901">
        <v>3182.93</v>
      </c>
      <c r="T2901" s="1" t="s">
        <v>5998</v>
      </c>
      <c r="U2901" t="s">
        <v>6550</v>
      </c>
      <c r="V2901">
        <v>2004.19</v>
      </c>
    </row>
    <row r="2902" spans="1:22">
      <c r="A2902" s="1" t="s">
        <v>2903</v>
      </c>
      <c r="B2902" t="s">
        <v>3</v>
      </c>
      <c r="C2902">
        <v>2309.2600000000002</v>
      </c>
      <c r="E2902" s="1" t="s">
        <v>5999</v>
      </c>
      <c r="F2902" t="s">
        <v>3099</v>
      </c>
      <c r="G2902">
        <v>2745.06</v>
      </c>
      <c r="H2902" s="1" t="s">
        <v>5999</v>
      </c>
      <c r="I2902" t="s">
        <v>6545</v>
      </c>
      <c r="J2902">
        <v>1728.48</v>
      </c>
      <c r="L2902" s="1" t="s">
        <v>2903</v>
      </c>
      <c r="M2902" t="s">
        <v>6546</v>
      </c>
      <c r="N2902">
        <v>1894.76</v>
      </c>
      <c r="P2902" s="1" t="s">
        <v>5999</v>
      </c>
      <c r="Q2902" t="s">
        <v>6548</v>
      </c>
      <c r="R2902">
        <v>3196.35</v>
      </c>
      <c r="T2902" s="1" t="s">
        <v>5999</v>
      </c>
      <c r="U2902" t="s">
        <v>6550</v>
      </c>
      <c r="V2902">
        <v>2012.64</v>
      </c>
    </row>
    <row r="2903" spans="1:22">
      <c r="A2903" s="1" t="s">
        <v>2904</v>
      </c>
      <c r="B2903" t="s">
        <v>3</v>
      </c>
      <c r="C2903">
        <v>2303.61</v>
      </c>
      <c r="E2903" s="1" t="s">
        <v>6000</v>
      </c>
      <c r="F2903" t="s">
        <v>3099</v>
      </c>
      <c r="G2903">
        <v>2735.97</v>
      </c>
      <c r="H2903" s="1" t="s">
        <v>6000</v>
      </c>
      <c r="I2903" t="s">
        <v>6545</v>
      </c>
      <c r="J2903">
        <v>1722.67</v>
      </c>
      <c r="L2903" s="1" t="s">
        <v>2904</v>
      </c>
      <c r="M2903" t="s">
        <v>6546</v>
      </c>
      <c r="N2903">
        <v>1904.39</v>
      </c>
      <c r="P2903" s="1" t="s">
        <v>6000</v>
      </c>
      <c r="Q2903" t="s">
        <v>6548</v>
      </c>
      <c r="R2903">
        <v>3186.69</v>
      </c>
      <c r="T2903" s="1" t="s">
        <v>6000</v>
      </c>
      <c r="U2903" t="s">
        <v>6550</v>
      </c>
      <c r="V2903">
        <v>2006.46</v>
      </c>
    </row>
    <row r="2904" spans="1:22">
      <c r="A2904" s="1" t="s">
        <v>2905</v>
      </c>
      <c r="B2904" t="s">
        <v>3</v>
      </c>
      <c r="C2904">
        <v>2300.0500000000002</v>
      </c>
      <c r="E2904" s="1" t="s">
        <v>6001</v>
      </c>
      <c r="F2904" t="s">
        <v>3099</v>
      </c>
      <c r="G2904">
        <v>2741.59</v>
      </c>
      <c r="H2904" s="1" t="s">
        <v>6001</v>
      </c>
      <c r="I2904" t="s">
        <v>6545</v>
      </c>
      <c r="J2904">
        <v>1726.21</v>
      </c>
      <c r="L2904" s="1" t="s">
        <v>2905</v>
      </c>
      <c r="M2904" t="s">
        <v>6546</v>
      </c>
      <c r="N2904">
        <v>1906.13</v>
      </c>
      <c r="P2904" s="1" t="s">
        <v>6001</v>
      </c>
      <c r="Q2904" t="s">
        <v>6548</v>
      </c>
      <c r="R2904">
        <v>3189.84</v>
      </c>
      <c r="T2904" s="1" t="s">
        <v>6001</v>
      </c>
      <c r="U2904" t="s">
        <v>6550</v>
      </c>
      <c r="V2904">
        <v>2008.44</v>
      </c>
    </row>
    <row r="2905" spans="1:22">
      <c r="A2905" s="1" t="s">
        <v>2906</v>
      </c>
      <c r="B2905" t="s">
        <v>3</v>
      </c>
      <c r="C2905">
        <v>2325.4699999999998</v>
      </c>
      <c r="E2905" s="1" t="s">
        <v>6002</v>
      </c>
      <c r="F2905" t="s">
        <v>3099</v>
      </c>
      <c r="G2905">
        <v>2757.18</v>
      </c>
      <c r="H2905" s="1" t="s">
        <v>6002</v>
      </c>
      <c r="I2905" t="s">
        <v>6545</v>
      </c>
      <c r="J2905">
        <v>1736.03</v>
      </c>
      <c r="L2905" s="1" t="s">
        <v>2906</v>
      </c>
      <c r="M2905" t="s">
        <v>6546</v>
      </c>
      <c r="N2905">
        <v>1929.66</v>
      </c>
      <c r="P2905" s="1" t="s">
        <v>6002</v>
      </c>
      <c r="Q2905" t="s">
        <v>6548</v>
      </c>
      <c r="R2905">
        <v>3233.11</v>
      </c>
      <c r="T2905" s="1" t="s">
        <v>6002</v>
      </c>
      <c r="U2905" t="s">
        <v>6550</v>
      </c>
      <c r="V2905">
        <v>2035.69</v>
      </c>
    </row>
    <row r="2906" spans="1:22">
      <c r="A2906" s="1" t="s">
        <v>2907</v>
      </c>
      <c r="B2906" t="s">
        <v>3</v>
      </c>
      <c r="C2906">
        <v>2339.84</v>
      </c>
      <c r="E2906" s="1" t="s">
        <v>6003</v>
      </c>
      <c r="F2906" t="s">
        <v>3099</v>
      </c>
      <c r="G2906">
        <v>2799.31</v>
      </c>
      <c r="H2906" s="1" t="s">
        <v>6003</v>
      </c>
      <c r="I2906" t="s">
        <v>6545</v>
      </c>
      <c r="J2906">
        <v>1762.46</v>
      </c>
      <c r="L2906" s="1" t="s">
        <v>2907</v>
      </c>
      <c r="M2906" t="s">
        <v>6546</v>
      </c>
      <c r="N2906">
        <v>1964.63</v>
      </c>
      <c r="P2906" s="1" t="s">
        <v>6003</v>
      </c>
      <c r="Q2906" t="s">
        <v>6548</v>
      </c>
      <c r="R2906">
        <v>3271.13</v>
      </c>
      <c r="T2906" s="1" t="s">
        <v>6003</v>
      </c>
      <c r="U2906" t="s">
        <v>6550</v>
      </c>
      <c r="V2906">
        <v>2059.52</v>
      </c>
    </row>
    <row r="2907" spans="1:22">
      <c r="A2907" s="1" t="s">
        <v>2908</v>
      </c>
      <c r="B2907" t="s">
        <v>3</v>
      </c>
      <c r="C2907">
        <v>2356.29</v>
      </c>
      <c r="E2907" s="1" t="s">
        <v>6004</v>
      </c>
      <c r="F2907" t="s">
        <v>3099</v>
      </c>
      <c r="G2907">
        <v>2810.78</v>
      </c>
      <c r="H2907" s="1" t="s">
        <v>6004</v>
      </c>
      <c r="I2907" t="s">
        <v>6545</v>
      </c>
      <c r="J2907">
        <v>1769.68</v>
      </c>
      <c r="L2907" s="1" t="s">
        <v>2908</v>
      </c>
      <c r="M2907" t="s">
        <v>6546</v>
      </c>
      <c r="N2907">
        <v>1991.53</v>
      </c>
      <c r="P2907" s="1" t="s">
        <v>6004</v>
      </c>
      <c r="Q2907" t="s">
        <v>6548</v>
      </c>
      <c r="R2907">
        <v>3277.56</v>
      </c>
      <c r="T2907" s="1" t="s">
        <v>6004</v>
      </c>
      <c r="U2907" t="s">
        <v>6550</v>
      </c>
      <c r="V2907">
        <v>2063.56</v>
      </c>
    </row>
    <row r="2908" spans="1:22">
      <c r="A2908" s="1" t="s">
        <v>2909</v>
      </c>
      <c r="B2908" t="s">
        <v>3</v>
      </c>
      <c r="C2908">
        <v>2341.6799999999998</v>
      </c>
      <c r="E2908" s="1" t="s">
        <v>6005</v>
      </c>
      <c r="F2908" t="s">
        <v>3099</v>
      </c>
      <c r="G2908">
        <v>2815.77</v>
      </c>
      <c r="H2908" s="1" t="s">
        <v>6005</v>
      </c>
      <c r="I2908" t="s">
        <v>6545</v>
      </c>
      <c r="J2908">
        <v>1772.82</v>
      </c>
      <c r="L2908" s="1" t="s">
        <v>2909</v>
      </c>
      <c r="M2908" t="s">
        <v>6546</v>
      </c>
      <c r="N2908">
        <v>1987.66</v>
      </c>
      <c r="P2908" s="1" t="s">
        <v>6005</v>
      </c>
      <c r="Q2908" t="s">
        <v>6548</v>
      </c>
      <c r="R2908">
        <v>3256.14</v>
      </c>
      <c r="T2908" s="1" t="s">
        <v>6005</v>
      </c>
      <c r="U2908" t="s">
        <v>6550</v>
      </c>
      <c r="V2908">
        <v>2050.08</v>
      </c>
    </row>
    <row r="2909" spans="1:22">
      <c r="A2909" s="1" t="s">
        <v>2910</v>
      </c>
      <c r="B2909" t="s">
        <v>3</v>
      </c>
      <c r="C2909">
        <v>2338.4499999999998</v>
      </c>
      <c r="E2909" s="1" t="s">
        <v>6006</v>
      </c>
      <c r="F2909" t="s">
        <v>3099</v>
      </c>
      <c r="G2909">
        <v>2821.35</v>
      </c>
      <c r="H2909" s="1" t="s">
        <v>6006</v>
      </c>
      <c r="I2909" t="s">
        <v>6545</v>
      </c>
      <c r="J2909">
        <v>1776.34</v>
      </c>
      <c r="L2909" s="1" t="s">
        <v>2910</v>
      </c>
      <c r="M2909" t="s">
        <v>6546</v>
      </c>
      <c r="N2909">
        <v>1983.16</v>
      </c>
      <c r="P2909" s="1" t="s">
        <v>6006</v>
      </c>
      <c r="Q2909" t="s">
        <v>6548</v>
      </c>
      <c r="R2909">
        <v>3281.55</v>
      </c>
      <c r="T2909" s="1" t="s">
        <v>6006</v>
      </c>
      <c r="U2909" t="s">
        <v>6550</v>
      </c>
      <c r="V2909">
        <v>2066.08</v>
      </c>
    </row>
    <row r="2910" spans="1:22">
      <c r="A2910" s="1" t="s">
        <v>2911</v>
      </c>
      <c r="B2910" t="s">
        <v>3</v>
      </c>
      <c r="C2910">
        <v>2344.16</v>
      </c>
      <c r="E2910" s="1" t="s">
        <v>6007</v>
      </c>
      <c r="F2910" t="s">
        <v>3099</v>
      </c>
      <c r="G2910">
        <v>2814.2</v>
      </c>
      <c r="H2910" s="1" t="s">
        <v>6007</v>
      </c>
      <c r="I2910" t="s">
        <v>6545</v>
      </c>
      <c r="J2910">
        <v>1771.83</v>
      </c>
      <c r="L2910" s="1" t="s">
        <v>2911</v>
      </c>
      <c r="M2910" t="s">
        <v>6546</v>
      </c>
      <c r="N2910">
        <v>1988.71</v>
      </c>
      <c r="P2910" s="1" t="s">
        <v>6007</v>
      </c>
      <c r="Q2910" t="s">
        <v>6548</v>
      </c>
      <c r="R2910">
        <v>3268.3</v>
      </c>
      <c r="T2910" s="1" t="s">
        <v>6007</v>
      </c>
      <c r="U2910" t="s">
        <v>6550</v>
      </c>
      <c r="V2910">
        <v>2057.7399999999998</v>
      </c>
    </row>
    <row r="2911" spans="1:22">
      <c r="A2911" s="1" t="s">
        <v>2912</v>
      </c>
      <c r="B2911" t="s">
        <v>3</v>
      </c>
      <c r="C2911">
        <v>2366.91</v>
      </c>
      <c r="E2911" s="1" t="s">
        <v>6008</v>
      </c>
      <c r="F2911" t="s">
        <v>3099</v>
      </c>
      <c r="G2911">
        <v>2803.03</v>
      </c>
      <c r="H2911" s="1" t="s">
        <v>6008</v>
      </c>
      <c r="I2911" t="s">
        <v>6545</v>
      </c>
      <c r="J2911">
        <v>1764.6</v>
      </c>
      <c r="L2911" s="1" t="s">
        <v>2912</v>
      </c>
      <c r="M2911" t="s">
        <v>6546</v>
      </c>
      <c r="N2911">
        <v>1999.87</v>
      </c>
      <c r="P2911" s="1" t="s">
        <v>6008</v>
      </c>
      <c r="Q2911" t="s">
        <v>6548</v>
      </c>
      <c r="R2911">
        <v>3264.09</v>
      </c>
      <c r="T2911" s="1" t="s">
        <v>6008</v>
      </c>
      <c r="U2911" t="s">
        <v>6550</v>
      </c>
      <c r="V2911">
        <v>2054.85</v>
      </c>
    </row>
    <row r="2912" spans="1:22">
      <c r="A2912" s="1" t="s">
        <v>2913</v>
      </c>
      <c r="B2912" t="s">
        <v>3</v>
      </c>
      <c r="C2912">
        <v>2389.91</v>
      </c>
      <c r="E2912" s="1" t="s">
        <v>6009</v>
      </c>
      <c r="F2912" t="s">
        <v>3099</v>
      </c>
      <c r="G2912">
        <v>2787.84</v>
      </c>
      <c r="H2912" s="1" t="s">
        <v>6009</v>
      </c>
      <c r="I2912" t="s">
        <v>6545</v>
      </c>
      <c r="J2912">
        <v>1755.04</v>
      </c>
      <c r="L2912" s="1" t="s">
        <v>2913</v>
      </c>
      <c r="M2912" t="s">
        <v>6546</v>
      </c>
      <c r="N2912">
        <v>2011.46</v>
      </c>
      <c r="P2912" s="1" t="s">
        <v>6009</v>
      </c>
      <c r="Q2912" t="s">
        <v>6548</v>
      </c>
      <c r="R2912">
        <v>3226.36</v>
      </c>
      <c r="T2912" s="1" t="s">
        <v>6009</v>
      </c>
      <c r="U2912" t="s">
        <v>6550</v>
      </c>
      <c r="V2912">
        <v>2031.1</v>
      </c>
    </row>
    <row r="2913" spans="1:22">
      <c r="A2913" s="1" t="s">
        <v>2914</v>
      </c>
      <c r="B2913" t="s">
        <v>3</v>
      </c>
      <c r="C2913">
        <v>2393.3000000000002</v>
      </c>
      <c r="E2913" s="1" t="s">
        <v>6010</v>
      </c>
      <c r="F2913" t="s">
        <v>3099</v>
      </c>
      <c r="G2913">
        <v>2794.6</v>
      </c>
      <c r="H2913" s="1" t="s">
        <v>6010</v>
      </c>
      <c r="I2913" t="s">
        <v>6545</v>
      </c>
      <c r="J2913">
        <v>1758.4</v>
      </c>
      <c r="L2913" s="1" t="s">
        <v>2914</v>
      </c>
      <c r="M2913" t="s">
        <v>6546</v>
      </c>
      <c r="N2913">
        <v>2008.17</v>
      </c>
      <c r="P2913" s="1" t="s">
        <v>6010</v>
      </c>
      <c r="Q2913" t="s">
        <v>6548</v>
      </c>
      <c r="R2913">
        <v>3263.83</v>
      </c>
      <c r="T2913" s="1" t="s">
        <v>6010</v>
      </c>
      <c r="U2913" t="s">
        <v>6550</v>
      </c>
      <c r="V2913">
        <v>2053.65</v>
      </c>
    </row>
    <row r="2914" spans="1:22">
      <c r="A2914" s="1" t="s">
        <v>2915</v>
      </c>
      <c r="B2914" t="s">
        <v>3</v>
      </c>
      <c r="C2914">
        <v>2404.14</v>
      </c>
      <c r="E2914" s="1" t="s">
        <v>6011</v>
      </c>
      <c r="F2914" t="s">
        <v>3099</v>
      </c>
      <c r="G2914">
        <v>2847.3</v>
      </c>
      <c r="H2914" s="1" t="s">
        <v>6011</v>
      </c>
      <c r="I2914" t="s">
        <v>6545</v>
      </c>
      <c r="J2914">
        <v>1790.63</v>
      </c>
      <c r="L2914" s="1" t="s">
        <v>2915</v>
      </c>
      <c r="M2914" t="s">
        <v>6546</v>
      </c>
      <c r="N2914">
        <v>2011.18</v>
      </c>
      <c r="P2914" s="1" t="s">
        <v>6011</v>
      </c>
      <c r="Q2914" t="s">
        <v>6548</v>
      </c>
      <c r="R2914">
        <v>3284.32</v>
      </c>
      <c r="T2914" s="1" t="s">
        <v>6011</v>
      </c>
      <c r="U2914" t="s">
        <v>6550</v>
      </c>
      <c r="V2914">
        <v>2065.46</v>
      </c>
    </row>
    <row r="2915" spans="1:22">
      <c r="A2915" s="1" t="s">
        <v>2916</v>
      </c>
      <c r="B2915" t="s">
        <v>3</v>
      </c>
      <c r="C2915">
        <v>2431.17</v>
      </c>
      <c r="E2915" s="1" t="s">
        <v>6012</v>
      </c>
      <c r="F2915" t="s">
        <v>3099</v>
      </c>
      <c r="G2915">
        <v>2857.16</v>
      </c>
      <c r="H2915" s="1" t="s">
        <v>6012</v>
      </c>
      <c r="I2915" t="s">
        <v>6545</v>
      </c>
      <c r="J2915">
        <v>1796.83</v>
      </c>
      <c r="L2915" s="1" t="s">
        <v>2916</v>
      </c>
      <c r="M2915" t="s">
        <v>6546</v>
      </c>
      <c r="N2915">
        <v>2027.28</v>
      </c>
      <c r="P2915" s="1" t="s">
        <v>6012</v>
      </c>
      <c r="Q2915" t="s">
        <v>6548</v>
      </c>
      <c r="R2915">
        <v>3315.62</v>
      </c>
      <c r="T2915" s="1" t="s">
        <v>6012</v>
      </c>
      <c r="U2915" t="s">
        <v>6550</v>
      </c>
      <c r="V2915">
        <v>2085.15</v>
      </c>
    </row>
    <row r="2916" spans="1:22">
      <c r="A2916" s="1" t="s">
        <v>2917</v>
      </c>
      <c r="B2916" t="s">
        <v>3</v>
      </c>
      <c r="C2916">
        <v>2439.2600000000002</v>
      </c>
      <c r="E2916" s="1" t="s">
        <v>6013</v>
      </c>
      <c r="F2916" t="s">
        <v>3099</v>
      </c>
      <c r="G2916">
        <v>2846.89</v>
      </c>
      <c r="H2916" s="1" t="s">
        <v>6013</v>
      </c>
      <c r="I2916" t="s">
        <v>6545</v>
      </c>
      <c r="J2916">
        <v>1789.42</v>
      </c>
      <c r="L2916" s="1" t="s">
        <v>2917</v>
      </c>
      <c r="M2916" t="s">
        <v>6546</v>
      </c>
      <c r="N2916">
        <v>2037.61</v>
      </c>
      <c r="P2916" s="1" t="s">
        <v>6013</v>
      </c>
      <c r="Q2916" t="s">
        <v>6548</v>
      </c>
      <c r="R2916">
        <v>3335.38</v>
      </c>
      <c r="T2916" s="1" t="s">
        <v>6013</v>
      </c>
      <c r="U2916" t="s">
        <v>6550</v>
      </c>
      <c r="V2916">
        <v>2096.46</v>
      </c>
    </row>
    <row r="2917" spans="1:22">
      <c r="A2917" s="1" t="s">
        <v>2918</v>
      </c>
      <c r="B2917" t="s">
        <v>3</v>
      </c>
      <c r="C2917">
        <v>2453.8200000000002</v>
      </c>
      <c r="E2917" s="1" t="s">
        <v>6014</v>
      </c>
      <c r="F2917" t="s">
        <v>3099</v>
      </c>
      <c r="G2917">
        <v>2855.15</v>
      </c>
      <c r="H2917" s="1" t="s">
        <v>6014</v>
      </c>
      <c r="I2917" t="s">
        <v>6545</v>
      </c>
      <c r="J2917">
        <v>1794.33</v>
      </c>
      <c r="L2917" s="1" t="s">
        <v>2918</v>
      </c>
      <c r="M2917" t="s">
        <v>6546</v>
      </c>
      <c r="N2917">
        <v>2036.35</v>
      </c>
      <c r="P2917" s="1" t="s">
        <v>6014</v>
      </c>
      <c r="Q2917" t="s">
        <v>6548</v>
      </c>
      <c r="R2917">
        <v>3324.77</v>
      </c>
      <c r="T2917" s="1" t="s">
        <v>6014</v>
      </c>
      <c r="U2917" t="s">
        <v>6550</v>
      </c>
      <c r="V2917">
        <v>2089.4699999999998</v>
      </c>
    </row>
    <row r="2918" spans="1:22">
      <c r="A2918" s="1" t="s">
        <v>2919</v>
      </c>
      <c r="B2918" t="s">
        <v>3</v>
      </c>
      <c r="C2918">
        <v>2449.14</v>
      </c>
      <c r="E2918" s="1" t="s">
        <v>6015</v>
      </c>
      <c r="F2918" t="s">
        <v>3099</v>
      </c>
      <c r="G2918">
        <v>2889.92</v>
      </c>
      <c r="H2918" s="1" t="s">
        <v>6015</v>
      </c>
      <c r="I2918" t="s">
        <v>6545</v>
      </c>
      <c r="J2918">
        <v>1815.97</v>
      </c>
      <c r="L2918" s="1" t="s">
        <v>2919</v>
      </c>
      <c r="M2918" t="s">
        <v>6546</v>
      </c>
      <c r="N2918">
        <v>2040.6</v>
      </c>
      <c r="P2918" s="1" t="s">
        <v>6015</v>
      </c>
      <c r="Q2918" t="s">
        <v>6548</v>
      </c>
      <c r="R2918">
        <v>3365.51</v>
      </c>
      <c r="T2918" s="1" t="s">
        <v>6015</v>
      </c>
      <c r="U2918" t="s">
        <v>6550</v>
      </c>
      <c r="V2918">
        <v>2114.83</v>
      </c>
    </row>
    <row r="2919" spans="1:22">
      <c r="A2919" s="1" t="s">
        <v>2920</v>
      </c>
      <c r="B2919" t="s">
        <v>3</v>
      </c>
      <c r="C2919">
        <v>2453.5500000000002</v>
      </c>
      <c r="E2919" s="1" t="s">
        <v>6016</v>
      </c>
      <c r="F2919" t="s">
        <v>3099</v>
      </c>
      <c r="G2919">
        <v>2901.75</v>
      </c>
      <c r="H2919" s="1" t="s">
        <v>6016</v>
      </c>
      <c r="I2919" t="s">
        <v>6545</v>
      </c>
      <c r="J2919">
        <v>1822.89</v>
      </c>
      <c r="L2919" s="1" t="s">
        <v>2920</v>
      </c>
      <c r="M2919" t="s">
        <v>6546</v>
      </c>
      <c r="N2919">
        <v>2042.43</v>
      </c>
      <c r="P2919" s="1" t="s">
        <v>6016</v>
      </c>
      <c r="Q2919" t="s">
        <v>6548</v>
      </c>
      <c r="R2919">
        <v>3390.34</v>
      </c>
      <c r="T2919" s="1" t="s">
        <v>6016</v>
      </c>
      <c r="U2919" t="s">
        <v>6550</v>
      </c>
      <c r="V2919">
        <v>2129.8200000000002</v>
      </c>
    </row>
    <row r="2920" spans="1:22">
      <c r="A2920" s="1" t="s">
        <v>2921</v>
      </c>
      <c r="B2920" t="s">
        <v>3</v>
      </c>
      <c r="C2920">
        <v>2431.98</v>
      </c>
      <c r="E2920" s="1" t="s">
        <v>6017</v>
      </c>
      <c r="F2920" t="s">
        <v>3099</v>
      </c>
      <c r="G2920">
        <v>2914</v>
      </c>
      <c r="H2920" s="1" t="s">
        <v>6017</v>
      </c>
      <c r="I2920" t="s">
        <v>6545</v>
      </c>
      <c r="J2920">
        <v>1830.58</v>
      </c>
      <c r="L2920" s="1" t="s">
        <v>2921</v>
      </c>
      <c r="M2920" t="s">
        <v>6546</v>
      </c>
      <c r="N2920">
        <v>2016.02</v>
      </c>
      <c r="P2920" s="1" t="s">
        <v>6017</v>
      </c>
      <c r="Q2920" t="s">
        <v>6548</v>
      </c>
      <c r="R2920">
        <v>3387.07</v>
      </c>
      <c r="T2920" s="1" t="s">
        <v>6017</v>
      </c>
      <c r="U2920" t="s">
        <v>6550</v>
      </c>
      <c r="V2920">
        <v>2127.7600000000002</v>
      </c>
    </row>
    <row r="2921" spans="1:22">
      <c r="A2921" s="1" t="s">
        <v>2922</v>
      </c>
      <c r="B2921" t="s">
        <v>3</v>
      </c>
      <c r="C2921">
        <v>2403.3000000000002</v>
      </c>
      <c r="E2921" s="1" t="s">
        <v>6018</v>
      </c>
      <c r="F2921" t="s">
        <v>3099</v>
      </c>
      <c r="G2921">
        <v>2917.83</v>
      </c>
      <c r="H2921" s="1" t="s">
        <v>6018</v>
      </c>
      <c r="I2921" t="s">
        <v>6545</v>
      </c>
      <c r="J2921">
        <v>1832.65</v>
      </c>
      <c r="L2921" s="1" t="s">
        <v>2922</v>
      </c>
      <c r="M2921" t="s">
        <v>6546</v>
      </c>
      <c r="N2921">
        <v>1982.72</v>
      </c>
      <c r="P2921" s="1" t="s">
        <v>6018</v>
      </c>
      <c r="Q2921" t="s">
        <v>6548</v>
      </c>
      <c r="R2921">
        <v>3412.13</v>
      </c>
      <c r="T2921" s="1" t="s">
        <v>6018</v>
      </c>
      <c r="U2921" t="s">
        <v>6550</v>
      </c>
      <c r="V2921">
        <v>2143.11</v>
      </c>
    </row>
    <row r="2922" spans="1:22">
      <c r="A2922" s="1" t="s">
        <v>2923</v>
      </c>
      <c r="B2922" t="s">
        <v>3</v>
      </c>
      <c r="C2922">
        <v>2396.33</v>
      </c>
      <c r="E2922" s="1" t="s">
        <v>6019</v>
      </c>
      <c r="F2922" t="s">
        <v>3099</v>
      </c>
      <c r="G2922">
        <v>2920.7</v>
      </c>
      <c r="H2922" s="1" t="s">
        <v>6019</v>
      </c>
      <c r="I2922" t="s">
        <v>6545</v>
      </c>
      <c r="J2922">
        <v>1834.26</v>
      </c>
      <c r="L2922" s="1" t="s">
        <v>2923</v>
      </c>
      <c r="M2922" t="s">
        <v>6546</v>
      </c>
      <c r="N2922">
        <v>1977.96</v>
      </c>
      <c r="P2922" s="1" t="s">
        <v>6019</v>
      </c>
      <c r="Q2922" t="s">
        <v>6548</v>
      </c>
      <c r="R2922">
        <v>3417.86</v>
      </c>
      <c r="T2922" s="1" t="s">
        <v>6019</v>
      </c>
      <c r="U2922" t="s">
        <v>6550</v>
      </c>
      <c r="V2922">
        <v>2146.4899999999998</v>
      </c>
    </row>
    <row r="2923" spans="1:22">
      <c r="A2923" s="1" t="s">
        <v>2924</v>
      </c>
      <c r="B2923" t="s">
        <v>3</v>
      </c>
      <c r="C2923">
        <v>2390.7800000000002</v>
      </c>
      <c r="E2923" s="1" t="s">
        <v>6020</v>
      </c>
      <c r="F2923" t="s">
        <v>3099</v>
      </c>
      <c r="G2923">
        <v>2919.98</v>
      </c>
      <c r="H2923" s="1" t="s">
        <v>6020</v>
      </c>
      <c r="I2923" t="s">
        <v>6545</v>
      </c>
      <c r="J2923">
        <v>1833.81</v>
      </c>
      <c r="L2923" s="1" t="s">
        <v>2924</v>
      </c>
      <c r="M2923" t="s">
        <v>6546</v>
      </c>
      <c r="N2923">
        <v>1989.71</v>
      </c>
      <c r="P2923" s="1" t="s">
        <v>6020</v>
      </c>
      <c r="Q2923" t="s">
        <v>6548</v>
      </c>
      <c r="R2923">
        <v>3437.63</v>
      </c>
      <c r="T2923" s="1" t="s">
        <v>6020</v>
      </c>
      <c r="U2923" t="s">
        <v>6550</v>
      </c>
      <c r="V2923">
        <v>2158.91</v>
      </c>
    </row>
    <row r="2924" spans="1:22">
      <c r="A2924" s="1" t="s">
        <v>2925</v>
      </c>
      <c r="B2924" t="s">
        <v>3</v>
      </c>
      <c r="C2924">
        <v>2398.3200000000002</v>
      </c>
      <c r="E2924" s="1" t="s">
        <v>6021</v>
      </c>
      <c r="F2924" t="s">
        <v>3099</v>
      </c>
      <c r="G2924">
        <v>2921.95</v>
      </c>
      <c r="H2924" s="1" t="s">
        <v>6021</v>
      </c>
      <c r="I2924" t="s">
        <v>6545</v>
      </c>
      <c r="J2924">
        <v>1835.05</v>
      </c>
      <c r="L2924" s="1" t="s">
        <v>2925</v>
      </c>
      <c r="M2924" t="s">
        <v>6546</v>
      </c>
      <c r="N2924">
        <v>1992.46</v>
      </c>
      <c r="P2924" s="1" t="s">
        <v>6021</v>
      </c>
      <c r="Q2924" t="s">
        <v>6548</v>
      </c>
      <c r="R2924">
        <v>3413.7</v>
      </c>
      <c r="T2924" s="1" t="s">
        <v>6021</v>
      </c>
      <c r="U2924" t="s">
        <v>6550</v>
      </c>
      <c r="V2924">
        <v>2143.87</v>
      </c>
    </row>
    <row r="2925" spans="1:22">
      <c r="A2925" s="1" t="s">
        <v>2926</v>
      </c>
      <c r="B2925" t="s">
        <v>3</v>
      </c>
      <c r="C2925">
        <v>2391.7600000000002</v>
      </c>
      <c r="E2925" s="1" t="s">
        <v>6022</v>
      </c>
      <c r="F2925" t="s">
        <v>3099</v>
      </c>
      <c r="G2925">
        <v>2929</v>
      </c>
      <c r="H2925" s="1" t="s">
        <v>6022</v>
      </c>
      <c r="I2925" t="s">
        <v>6545</v>
      </c>
      <c r="J2925">
        <v>1839.45</v>
      </c>
      <c r="L2925" s="1" t="s">
        <v>2926</v>
      </c>
      <c r="M2925" t="s">
        <v>6546</v>
      </c>
      <c r="N2925">
        <v>1976.71</v>
      </c>
      <c r="P2925" s="1" t="s">
        <v>6022</v>
      </c>
      <c r="Q2925" t="s">
        <v>6548</v>
      </c>
      <c r="R2925">
        <v>3448.63</v>
      </c>
      <c r="T2925" s="1" t="s">
        <v>6022</v>
      </c>
      <c r="U2925" t="s">
        <v>6550</v>
      </c>
      <c r="V2925">
        <v>2165.79</v>
      </c>
    </row>
    <row r="2926" spans="1:22">
      <c r="A2926" s="1" t="s">
        <v>2927</v>
      </c>
      <c r="B2926" t="s">
        <v>3</v>
      </c>
      <c r="C2926">
        <v>2392.09</v>
      </c>
      <c r="E2926" s="1" t="s">
        <v>6023</v>
      </c>
      <c r="F2926" t="s">
        <v>3099</v>
      </c>
      <c r="G2926">
        <v>2955.97</v>
      </c>
      <c r="H2926" s="1" t="s">
        <v>6023</v>
      </c>
      <c r="I2926" t="s">
        <v>6545</v>
      </c>
      <c r="J2926">
        <v>1856.39</v>
      </c>
      <c r="L2926" s="1" t="s">
        <v>2927</v>
      </c>
      <c r="M2926" t="s">
        <v>6546</v>
      </c>
      <c r="N2926">
        <v>1983.68</v>
      </c>
      <c r="P2926" s="1" t="s">
        <v>6023</v>
      </c>
      <c r="Q2926" t="s">
        <v>6548</v>
      </c>
      <c r="R2926">
        <v>3475.57</v>
      </c>
      <c r="T2926" s="1" t="s">
        <v>6023</v>
      </c>
      <c r="U2926" t="s">
        <v>6550</v>
      </c>
      <c r="V2926">
        <v>2182.6999999999998</v>
      </c>
    </row>
    <row r="2927" spans="1:22">
      <c r="A2927" s="1" t="s">
        <v>2928</v>
      </c>
      <c r="B2927" t="s">
        <v>3</v>
      </c>
      <c r="C2927">
        <v>2403.33</v>
      </c>
      <c r="E2927" s="1" t="s">
        <v>6024</v>
      </c>
      <c r="F2927" t="s">
        <v>3099</v>
      </c>
      <c r="G2927">
        <v>2978.31</v>
      </c>
      <c r="H2927" s="1" t="s">
        <v>6024</v>
      </c>
      <c r="I2927" t="s">
        <v>6545</v>
      </c>
      <c r="J2927">
        <v>1870.29</v>
      </c>
      <c r="L2927" s="1" t="s">
        <v>2928</v>
      </c>
      <c r="M2927" t="s">
        <v>6546</v>
      </c>
      <c r="N2927">
        <v>1999.34</v>
      </c>
      <c r="P2927" s="1" t="s">
        <v>6024</v>
      </c>
      <c r="Q2927" t="s">
        <v>6548</v>
      </c>
      <c r="R2927">
        <v>3466.92</v>
      </c>
      <c r="T2927" s="1" t="s">
        <v>6024</v>
      </c>
      <c r="U2927" t="s">
        <v>6550</v>
      </c>
      <c r="V2927">
        <v>2177.13</v>
      </c>
    </row>
    <row r="2928" spans="1:22">
      <c r="A2928" s="1" t="s">
        <v>2929</v>
      </c>
      <c r="B2928" t="s">
        <v>3</v>
      </c>
      <c r="C2928">
        <v>2395.69</v>
      </c>
      <c r="E2928" s="1" t="s">
        <v>6025</v>
      </c>
      <c r="F2928" t="s">
        <v>3099</v>
      </c>
      <c r="G2928">
        <v>2964.14</v>
      </c>
      <c r="H2928" s="1" t="s">
        <v>6025</v>
      </c>
      <c r="I2928" t="s">
        <v>6545</v>
      </c>
      <c r="J2928">
        <v>1861.29</v>
      </c>
      <c r="L2928" s="1" t="s">
        <v>2929</v>
      </c>
      <c r="M2928" t="s">
        <v>6546</v>
      </c>
      <c r="N2928">
        <v>1984.58</v>
      </c>
      <c r="P2928" s="1" t="s">
        <v>6025</v>
      </c>
      <c r="Q2928" t="s">
        <v>6548</v>
      </c>
      <c r="R2928">
        <v>3431.65</v>
      </c>
      <c r="T2928" s="1" t="s">
        <v>6025</v>
      </c>
      <c r="U2928" t="s">
        <v>6550</v>
      </c>
      <c r="V2928">
        <v>2154.86</v>
      </c>
    </row>
    <row r="2929" spans="1:22">
      <c r="A2929" s="1" t="s">
        <v>2930</v>
      </c>
      <c r="B2929" t="s">
        <v>3</v>
      </c>
      <c r="C2929">
        <v>2389.42</v>
      </c>
      <c r="E2929" s="1" t="s">
        <v>6026</v>
      </c>
      <c r="F2929" t="s">
        <v>3099</v>
      </c>
      <c r="G2929">
        <v>2958.79</v>
      </c>
      <c r="H2929" s="1" t="s">
        <v>6026</v>
      </c>
      <c r="I2929" t="s">
        <v>6545</v>
      </c>
      <c r="J2929">
        <v>1857.75</v>
      </c>
      <c r="L2929" s="1" t="s">
        <v>2930</v>
      </c>
      <c r="M2929" t="s">
        <v>6546</v>
      </c>
      <c r="N2929">
        <v>1967.21</v>
      </c>
      <c r="P2929" s="1" t="s">
        <v>6026</v>
      </c>
      <c r="Q2929" t="s">
        <v>6548</v>
      </c>
      <c r="R2929">
        <v>3426.1</v>
      </c>
      <c r="T2929" s="1" t="s">
        <v>6026</v>
      </c>
      <c r="U2929" t="s">
        <v>6550</v>
      </c>
      <c r="V2929">
        <v>2151.16</v>
      </c>
    </row>
    <row r="2930" spans="1:22">
      <c r="A2930" s="1" t="s">
        <v>2931</v>
      </c>
      <c r="B2930" t="s">
        <v>3</v>
      </c>
      <c r="C2930">
        <v>2366.92</v>
      </c>
      <c r="E2930" s="1" t="s">
        <v>6027</v>
      </c>
      <c r="F2930" t="s">
        <v>3099</v>
      </c>
      <c r="G2930">
        <v>2972.91</v>
      </c>
      <c r="H2930" s="1" t="s">
        <v>6027</v>
      </c>
      <c r="I2930" t="s">
        <v>6545</v>
      </c>
      <c r="J2930">
        <v>1866.51</v>
      </c>
      <c r="L2930" s="1" t="s">
        <v>2931</v>
      </c>
      <c r="M2930" t="s">
        <v>6546</v>
      </c>
      <c r="N2930">
        <v>1954.94</v>
      </c>
      <c r="P2930" s="1" t="s">
        <v>6027</v>
      </c>
      <c r="Q2930" t="s">
        <v>6548</v>
      </c>
      <c r="R2930">
        <v>3442.95</v>
      </c>
      <c r="T2930" s="1" t="s">
        <v>6027</v>
      </c>
      <c r="U2930" t="s">
        <v>6550</v>
      </c>
      <c r="V2930">
        <v>2161.62</v>
      </c>
    </row>
    <row r="2931" spans="1:22">
      <c r="A2931" s="1" t="s">
        <v>2932</v>
      </c>
      <c r="B2931" t="s">
        <v>3</v>
      </c>
      <c r="C2931">
        <v>2347.96</v>
      </c>
      <c r="E2931" s="1" t="s">
        <v>6028</v>
      </c>
      <c r="F2931" t="s">
        <v>3099</v>
      </c>
      <c r="G2931">
        <v>2981.98</v>
      </c>
      <c r="H2931" s="1" t="s">
        <v>6028</v>
      </c>
      <c r="I2931" t="s">
        <v>6545</v>
      </c>
      <c r="J2931">
        <v>1872.21</v>
      </c>
      <c r="L2931" s="1" t="s">
        <v>2932</v>
      </c>
      <c r="M2931" t="s">
        <v>6546</v>
      </c>
      <c r="N2931">
        <v>1933.52</v>
      </c>
      <c r="P2931" s="1" t="s">
        <v>6028</v>
      </c>
      <c r="Q2931" t="s">
        <v>6548</v>
      </c>
      <c r="R2931">
        <v>3406.38</v>
      </c>
      <c r="T2931" s="1" t="s">
        <v>6028</v>
      </c>
      <c r="U2931" t="s">
        <v>6550</v>
      </c>
      <c r="V2931">
        <v>2138.66</v>
      </c>
    </row>
    <row r="2932" spans="1:22">
      <c r="A2932" s="1" t="s">
        <v>2933</v>
      </c>
      <c r="B2932" t="s">
        <v>3</v>
      </c>
      <c r="C2932">
        <v>2342.46</v>
      </c>
      <c r="E2932" s="1" t="s">
        <v>6029</v>
      </c>
      <c r="F2932" t="s">
        <v>3099</v>
      </c>
      <c r="G2932">
        <v>2989.47</v>
      </c>
      <c r="H2932" s="1" t="s">
        <v>6029</v>
      </c>
      <c r="I2932" t="s">
        <v>6545</v>
      </c>
      <c r="J2932">
        <v>1876.61</v>
      </c>
      <c r="L2932" s="1" t="s">
        <v>2933</v>
      </c>
      <c r="M2932" t="s">
        <v>6546</v>
      </c>
      <c r="N2932">
        <v>1925.9</v>
      </c>
      <c r="P2932" s="1" t="s">
        <v>6029</v>
      </c>
      <c r="Q2932" t="s">
        <v>6548</v>
      </c>
      <c r="R2932">
        <v>3413.65</v>
      </c>
      <c r="T2932" s="1" t="s">
        <v>6029</v>
      </c>
      <c r="U2932" t="s">
        <v>6550</v>
      </c>
      <c r="V2932">
        <v>2142.89</v>
      </c>
    </row>
    <row r="2933" spans="1:22">
      <c r="A2933" s="1" t="s">
        <v>2934</v>
      </c>
      <c r="B2933" t="s">
        <v>3</v>
      </c>
      <c r="C2933">
        <v>2333.98</v>
      </c>
      <c r="E2933" s="1" t="s">
        <v>6030</v>
      </c>
      <c r="F2933" t="s">
        <v>3099</v>
      </c>
      <c r="G2933">
        <v>2978.78</v>
      </c>
      <c r="H2933" s="1" t="s">
        <v>6030</v>
      </c>
      <c r="I2933" t="s">
        <v>6545</v>
      </c>
      <c r="J2933">
        <v>1869.9</v>
      </c>
      <c r="L2933" s="1" t="s">
        <v>2934</v>
      </c>
      <c r="M2933" t="s">
        <v>6546</v>
      </c>
      <c r="N2933">
        <v>1916.1</v>
      </c>
      <c r="P2933" s="1" t="s">
        <v>6030</v>
      </c>
      <c r="Q2933" t="s">
        <v>6548</v>
      </c>
      <c r="R2933">
        <v>3415.59</v>
      </c>
      <c r="T2933" s="1" t="s">
        <v>6030</v>
      </c>
      <c r="U2933" t="s">
        <v>6550</v>
      </c>
      <c r="V2933">
        <v>2144.11</v>
      </c>
    </row>
    <row r="2934" spans="1:22">
      <c r="A2934" s="1" t="s">
        <v>2935</v>
      </c>
      <c r="B2934" t="s">
        <v>3</v>
      </c>
      <c r="C2934">
        <v>2320.67</v>
      </c>
      <c r="E2934" s="1" t="s">
        <v>6031</v>
      </c>
      <c r="F2934" t="s">
        <v>3099</v>
      </c>
      <c r="G2934">
        <v>2995.12</v>
      </c>
      <c r="H2934" s="1" t="s">
        <v>6031</v>
      </c>
      <c r="I2934" t="s">
        <v>6545</v>
      </c>
      <c r="J2934">
        <v>1879.92</v>
      </c>
      <c r="L2934" s="1" t="s">
        <v>2935</v>
      </c>
      <c r="M2934" t="s">
        <v>6546</v>
      </c>
      <c r="N2934">
        <v>1907.64</v>
      </c>
      <c r="P2934" s="1" t="s">
        <v>6031</v>
      </c>
      <c r="Q2934" t="s">
        <v>6548</v>
      </c>
      <c r="R2934">
        <v>3452.92</v>
      </c>
      <c r="T2934" s="1" t="s">
        <v>6031</v>
      </c>
      <c r="U2934" t="s">
        <v>6550</v>
      </c>
      <c r="V2934">
        <v>2167.2600000000002</v>
      </c>
    </row>
    <row r="2935" spans="1:22">
      <c r="A2935" s="1" t="s">
        <v>2936</v>
      </c>
      <c r="B2935" t="s">
        <v>3</v>
      </c>
      <c r="C2935">
        <v>2333.58</v>
      </c>
      <c r="E2935" s="1" t="s">
        <v>6032</v>
      </c>
      <c r="F2935" t="s">
        <v>3099</v>
      </c>
      <c r="G2935">
        <v>3004.66</v>
      </c>
      <c r="H2935" s="1" t="s">
        <v>6032</v>
      </c>
      <c r="I2935" t="s">
        <v>6545</v>
      </c>
      <c r="J2935">
        <v>1884.45</v>
      </c>
      <c r="L2935" s="1" t="s">
        <v>2936</v>
      </c>
      <c r="M2935" t="s">
        <v>6546</v>
      </c>
      <c r="N2935">
        <v>1911.73</v>
      </c>
      <c r="P2935" s="1" t="s">
        <v>6032</v>
      </c>
      <c r="Q2935" t="s">
        <v>6548</v>
      </c>
      <c r="R2935">
        <v>3451.31</v>
      </c>
      <c r="T2935" s="1" t="s">
        <v>6032</v>
      </c>
      <c r="U2935" t="s">
        <v>6550</v>
      </c>
      <c r="V2935">
        <v>2164.58</v>
      </c>
    </row>
    <row r="2936" spans="1:22">
      <c r="A2936" s="1" t="s">
        <v>2937</v>
      </c>
      <c r="B2936" t="s">
        <v>3</v>
      </c>
      <c r="C2936">
        <v>2347.39</v>
      </c>
      <c r="E2936" s="1" t="s">
        <v>6033</v>
      </c>
      <c r="F2936" t="s">
        <v>3099</v>
      </c>
      <c r="G2936">
        <v>2976.49</v>
      </c>
      <c r="H2936" s="1" t="s">
        <v>6033</v>
      </c>
      <c r="I2936" t="s">
        <v>6545</v>
      </c>
      <c r="J2936">
        <v>1866.78</v>
      </c>
      <c r="L2936" s="1" t="s">
        <v>2937</v>
      </c>
      <c r="M2936" t="s">
        <v>6546</v>
      </c>
      <c r="N2936">
        <v>1922.33</v>
      </c>
      <c r="P2936" s="1" t="s">
        <v>6033</v>
      </c>
      <c r="Q2936" t="s">
        <v>6548</v>
      </c>
      <c r="R2936">
        <v>3446.71</v>
      </c>
      <c r="T2936" s="1" t="s">
        <v>6033</v>
      </c>
      <c r="U2936" t="s">
        <v>6550</v>
      </c>
      <c r="V2936">
        <v>2161.6999999999998</v>
      </c>
    </row>
    <row r="2937" spans="1:22">
      <c r="A2937" s="1" t="s">
        <v>2938</v>
      </c>
      <c r="B2937" t="s">
        <v>3</v>
      </c>
      <c r="C2937">
        <v>2342.04</v>
      </c>
      <c r="E2937" s="1" t="s">
        <v>6034</v>
      </c>
      <c r="F2937" t="s">
        <v>3099</v>
      </c>
      <c r="G2937">
        <v>3007.55</v>
      </c>
      <c r="H2937" s="1" t="s">
        <v>6034</v>
      </c>
      <c r="I2937" t="s">
        <v>6545</v>
      </c>
      <c r="J2937">
        <v>1885.22</v>
      </c>
      <c r="L2937" s="1" t="s">
        <v>2938</v>
      </c>
      <c r="M2937" t="s">
        <v>6546</v>
      </c>
      <c r="N2937">
        <v>1916.71</v>
      </c>
      <c r="P2937" s="1" t="s">
        <v>6034</v>
      </c>
      <c r="Q2937" t="s">
        <v>6548</v>
      </c>
      <c r="R2937">
        <v>3484.36</v>
      </c>
      <c r="T2937" s="1" t="s">
        <v>6034</v>
      </c>
      <c r="U2937" t="s">
        <v>6550</v>
      </c>
      <c r="V2937">
        <v>2184.1</v>
      </c>
    </row>
    <row r="2938" spans="1:22">
      <c r="A2938" s="1" t="s">
        <v>2939</v>
      </c>
      <c r="B2938" t="s">
        <v>3</v>
      </c>
      <c r="C2938">
        <v>2339.08</v>
      </c>
      <c r="E2938" s="1" t="s">
        <v>6035</v>
      </c>
      <c r="F2938" t="s">
        <v>3099</v>
      </c>
      <c r="G2938">
        <v>3009.21</v>
      </c>
      <c r="H2938" s="1" t="s">
        <v>6035</v>
      </c>
      <c r="I2938" t="s">
        <v>6545</v>
      </c>
      <c r="J2938">
        <v>1886.25</v>
      </c>
      <c r="L2938" s="1" t="s">
        <v>2939</v>
      </c>
      <c r="M2938" t="s">
        <v>6546</v>
      </c>
      <c r="N2938">
        <v>1902.1</v>
      </c>
      <c r="P2938" s="1" t="s">
        <v>6035</v>
      </c>
      <c r="Q2938" t="s">
        <v>6548</v>
      </c>
      <c r="R2938">
        <v>3486.27</v>
      </c>
      <c r="T2938" s="1" t="s">
        <v>6035</v>
      </c>
      <c r="U2938" t="s">
        <v>6550</v>
      </c>
      <c r="V2938">
        <v>2185.3000000000002</v>
      </c>
    </row>
    <row r="2939" spans="1:22">
      <c r="A2939" s="1" t="s">
        <v>2940</v>
      </c>
      <c r="B2939" t="s">
        <v>3</v>
      </c>
      <c r="C2939">
        <v>2355.5700000000002</v>
      </c>
      <c r="E2939" s="1" t="s">
        <v>6036</v>
      </c>
      <c r="F2939" t="s">
        <v>3099</v>
      </c>
      <c r="G2939">
        <v>3022.61</v>
      </c>
      <c r="H2939" s="1" t="s">
        <v>6036</v>
      </c>
      <c r="I2939" t="s">
        <v>6545</v>
      </c>
      <c r="J2939">
        <v>1894.66</v>
      </c>
      <c r="L2939" s="1" t="s">
        <v>2940</v>
      </c>
      <c r="M2939" t="s">
        <v>6546</v>
      </c>
      <c r="N2939">
        <v>1921.74</v>
      </c>
      <c r="P2939" s="1" t="s">
        <v>6036</v>
      </c>
      <c r="Q2939" t="s">
        <v>6548</v>
      </c>
      <c r="R2939">
        <v>3493.78</v>
      </c>
      <c r="T2939" s="1" t="s">
        <v>6036</v>
      </c>
      <c r="U2939" t="s">
        <v>6550</v>
      </c>
      <c r="V2939">
        <v>2190</v>
      </c>
    </row>
    <row r="2940" spans="1:22">
      <c r="A2940" s="1" t="s">
        <v>2941</v>
      </c>
      <c r="B2940" t="s">
        <v>3</v>
      </c>
      <c r="C2940">
        <v>2385.65</v>
      </c>
      <c r="E2940" s="1" t="s">
        <v>6037</v>
      </c>
      <c r="F2940" t="s">
        <v>3099</v>
      </c>
      <c r="G2940">
        <v>3053.96</v>
      </c>
      <c r="H2940" s="1" t="s">
        <v>6037</v>
      </c>
      <c r="I2940" t="s">
        <v>6545</v>
      </c>
      <c r="J2940">
        <v>1914.31</v>
      </c>
      <c r="L2940" s="1" t="s">
        <v>2941</v>
      </c>
      <c r="M2940" t="s">
        <v>6546</v>
      </c>
      <c r="N2940">
        <v>1950.51</v>
      </c>
      <c r="P2940" s="1" t="s">
        <v>6037</v>
      </c>
      <c r="Q2940" t="s">
        <v>6548</v>
      </c>
      <c r="R2940">
        <v>3497.87</v>
      </c>
      <c r="T2940" s="1" t="s">
        <v>6037</v>
      </c>
      <c r="U2940" t="s">
        <v>6550</v>
      </c>
      <c r="V2940">
        <v>2192.56</v>
      </c>
    </row>
    <row r="2941" spans="1:22">
      <c r="A2941" s="1" t="s">
        <v>2942</v>
      </c>
      <c r="B2941" t="s">
        <v>3</v>
      </c>
      <c r="C2941">
        <v>2380.62</v>
      </c>
      <c r="E2941" s="1" t="s">
        <v>6038</v>
      </c>
      <c r="F2941" t="s">
        <v>3099</v>
      </c>
      <c r="G2941">
        <v>3058.4</v>
      </c>
      <c r="H2941" s="1" t="s">
        <v>6038</v>
      </c>
      <c r="I2941" t="s">
        <v>6545</v>
      </c>
      <c r="J2941">
        <v>1916.62</v>
      </c>
      <c r="L2941" s="1" t="s">
        <v>2942</v>
      </c>
      <c r="M2941" t="s">
        <v>6546</v>
      </c>
      <c r="N2941">
        <v>1964.28</v>
      </c>
      <c r="P2941" s="1" t="s">
        <v>6038</v>
      </c>
      <c r="Q2941" t="s">
        <v>6548</v>
      </c>
      <c r="R2941">
        <v>3492.75</v>
      </c>
      <c r="T2941" s="1" t="s">
        <v>6038</v>
      </c>
      <c r="U2941" t="s">
        <v>6550</v>
      </c>
      <c r="V2941">
        <v>2188.8200000000002</v>
      </c>
    </row>
    <row r="2942" spans="1:22">
      <c r="A2942" s="1" t="s">
        <v>2943</v>
      </c>
      <c r="B2942" t="s">
        <v>3</v>
      </c>
      <c r="C2942">
        <v>2388.92</v>
      </c>
      <c r="E2942" s="1" t="s">
        <v>6039</v>
      </c>
      <c r="F2942" t="s">
        <v>3099</v>
      </c>
      <c r="G2942">
        <v>3044.67</v>
      </c>
      <c r="H2942" s="1" t="s">
        <v>6039</v>
      </c>
      <c r="I2942" t="s">
        <v>6545</v>
      </c>
      <c r="J2942">
        <v>1907.79</v>
      </c>
      <c r="L2942" s="1" t="s">
        <v>2943</v>
      </c>
      <c r="M2942" t="s">
        <v>6546</v>
      </c>
      <c r="N2942">
        <v>1957.6</v>
      </c>
      <c r="P2942" s="1" t="s">
        <v>6039</v>
      </c>
      <c r="Q2942" t="s">
        <v>6548</v>
      </c>
      <c r="R2942">
        <v>3480.2</v>
      </c>
      <c r="T2942" s="1" t="s">
        <v>6039</v>
      </c>
      <c r="U2942" t="s">
        <v>6550</v>
      </c>
      <c r="V2942">
        <v>2180.69</v>
      </c>
    </row>
    <row r="2943" spans="1:22">
      <c r="A2943" s="1" t="s">
        <v>2944</v>
      </c>
      <c r="B2943" t="s">
        <v>3</v>
      </c>
      <c r="C2943">
        <v>2407.7800000000002</v>
      </c>
      <c r="E2943" s="1" t="s">
        <v>6040</v>
      </c>
      <c r="F2943" t="s">
        <v>3099</v>
      </c>
      <c r="G2943">
        <v>3053.42</v>
      </c>
      <c r="H2943" s="1" t="s">
        <v>6040</v>
      </c>
      <c r="I2943" t="s">
        <v>6545</v>
      </c>
      <c r="J2943">
        <v>1913.28</v>
      </c>
      <c r="L2943" s="1" t="s">
        <v>2944</v>
      </c>
      <c r="M2943" t="s">
        <v>6546</v>
      </c>
      <c r="N2943">
        <v>1964.7</v>
      </c>
      <c r="P2943" s="1" t="s">
        <v>6040</v>
      </c>
      <c r="Q2943" t="s">
        <v>6548</v>
      </c>
      <c r="R2943">
        <v>3513.46</v>
      </c>
      <c r="T2943" s="1" t="s">
        <v>6040</v>
      </c>
      <c r="U2943" t="s">
        <v>6550</v>
      </c>
      <c r="V2943">
        <v>2201.54</v>
      </c>
    </row>
    <row r="2944" spans="1:22">
      <c r="A2944" s="1" t="s">
        <v>2945</v>
      </c>
      <c r="B2944" t="s">
        <v>3</v>
      </c>
      <c r="C2944">
        <v>2423.98</v>
      </c>
      <c r="E2944" s="1" t="s">
        <v>6041</v>
      </c>
      <c r="F2944" t="s">
        <v>3099</v>
      </c>
      <c r="G2944">
        <v>3030.07</v>
      </c>
      <c r="H2944" s="1" t="s">
        <v>6041</v>
      </c>
      <c r="I2944" t="s">
        <v>6545</v>
      </c>
      <c r="J2944">
        <v>1898.65</v>
      </c>
      <c r="L2944" s="1" t="s">
        <v>2945</v>
      </c>
      <c r="M2944" t="s">
        <v>6546</v>
      </c>
      <c r="N2944">
        <v>1973.89</v>
      </c>
      <c r="P2944" s="1" t="s">
        <v>6041</v>
      </c>
      <c r="Q2944" t="s">
        <v>6548</v>
      </c>
      <c r="R2944">
        <v>3528.73</v>
      </c>
      <c r="T2944" s="1" t="s">
        <v>6041</v>
      </c>
      <c r="U2944" t="s">
        <v>6550</v>
      </c>
      <c r="V2944">
        <v>2211.11</v>
      </c>
    </row>
    <row r="2945" spans="1:22">
      <c r="A2945" s="1" t="s">
        <v>2946</v>
      </c>
      <c r="B2945" t="s">
        <v>3</v>
      </c>
      <c r="C2945">
        <v>2414.88</v>
      </c>
      <c r="E2945" s="1" t="s">
        <v>6042</v>
      </c>
      <c r="F2945" t="s">
        <v>3099</v>
      </c>
      <c r="G2945">
        <v>3033.04</v>
      </c>
      <c r="H2945" s="1" t="s">
        <v>6042</v>
      </c>
      <c r="I2945" t="s">
        <v>6545</v>
      </c>
      <c r="J2945">
        <v>1900.47</v>
      </c>
      <c r="L2945" s="1" t="s">
        <v>2946</v>
      </c>
      <c r="M2945" t="s">
        <v>6546</v>
      </c>
      <c r="N2945">
        <v>1952.44</v>
      </c>
      <c r="P2945" s="1" t="s">
        <v>6042</v>
      </c>
      <c r="Q2945" t="s">
        <v>6548</v>
      </c>
      <c r="R2945">
        <v>3520.38</v>
      </c>
      <c r="T2945" s="1" t="s">
        <v>6042</v>
      </c>
      <c r="U2945" t="s">
        <v>6550</v>
      </c>
      <c r="V2945">
        <v>2205.8200000000002</v>
      </c>
    </row>
    <row r="2946" spans="1:22">
      <c r="A2946" s="1" t="s">
        <v>2947</v>
      </c>
      <c r="B2946" t="s">
        <v>3</v>
      </c>
      <c r="C2946">
        <v>2406.1799999999998</v>
      </c>
      <c r="E2946" s="1" t="s">
        <v>6043</v>
      </c>
      <c r="F2946" t="s">
        <v>3099</v>
      </c>
      <c r="G2946">
        <v>3050.35</v>
      </c>
      <c r="H2946" s="1" t="s">
        <v>6043</v>
      </c>
      <c r="I2946" t="s">
        <v>6545</v>
      </c>
      <c r="J2946">
        <v>1911.31</v>
      </c>
      <c r="L2946" s="1" t="s">
        <v>2947</v>
      </c>
      <c r="M2946" t="s">
        <v>6546</v>
      </c>
      <c r="N2946">
        <v>1945.31</v>
      </c>
      <c r="P2946" s="1" t="s">
        <v>6043</v>
      </c>
      <c r="Q2946" t="s">
        <v>6548</v>
      </c>
      <c r="R2946">
        <v>3557.17</v>
      </c>
      <c r="T2946" s="1" t="s">
        <v>6043</v>
      </c>
      <c r="U2946" t="s">
        <v>6550</v>
      </c>
      <c r="V2946">
        <v>2228.88</v>
      </c>
    </row>
    <row r="2947" spans="1:22">
      <c r="A2947" s="1" t="s">
        <v>2948</v>
      </c>
      <c r="B2947" t="s">
        <v>3</v>
      </c>
      <c r="C2947">
        <v>2395.17</v>
      </c>
      <c r="E2947" s="1" t="s">
        <v>6044</v>
      </c>
      <c r="F2947" t="s">
        <v>3099</v>
      </c>
      <c r="G2947">
        <v>3065.76</v>
      </c>
      <c r="H2947" s="1" t="s">
        <v>6044</v>
      </c>
      <c r="I2947" t="s">
        <v>6545</v>
      </c>
      <c r="J2947">
        <v>1919.91</v>
      </c>
      <c r="L2947" s="1" t="s">
        <v>2948</v>
      </c>
      <c r="M2947" t="s">
        <v>6546</v>
      </c>
      <c r="N2947">
        <v>1935.87</v>
      </c>
      <c r="P2947" s="1" t="s">
        <v>6044</v>
      </c>
      <c r="Q2947" t="s">
        <v>6548</v>
      </c>
      <c r="R2947">
        <v>3559.27</v>
      </c>
      <c r="T2947" s="1" t="s">
        <v>6044</v>
      </c>
      <c r="U2947" t="s">
        <v>6550</v>
      </c>
      <c r="V2947">
        <v>2228.9699999999998</v>
      </c>
    </row>
    <row r="2948" spans="1:22">
      <c r="A2948" s="1" t="s">
        <v>2949</v>
      </c>
      <c r="B2948" t="s">
        <v>3</v>
      </c>
      <c r="C2948">
        <v>2399.8000000000002</v>
      </c>
      <c r="E2948" s="1" t="s">
        <v>6045</v>
      </c>
      <c r="F2948" t="s">
        <v>3099</v>
      </c>
      <c r="G2948">
        <v>3044.13</v>
      </c>
      <c r="H2948" s="1" t="s">
        <v>6045</v>
      </c>
      <c r="I2948" t="s">
        <v>6545</v>
      </c>
      <c r="J2948">
        <v>1905.98</v>
      </c>
      <c r="L2948" s="1" t="s">
        <v>2949</v>
      </c>
      <c r="M2948" t="s">
        <v>6546</v>
      </c>
      <c r="N2948">
        <v>1941.42</v>
      </c>
      <c r="P2948" s="1" t="s">
        <v>6045</v>
      </c>
      <c r="Q2948" t="s">
        <v>6548</v>
      </c>
      <c r="R2948">
        <v>3518.92</v>
      </c>
      <c r="T2948" s="1" t="s">
        <v>6045</v>
      </c>
      <c r="U2948" t="s">
        <v>6550</v>
      </c>
      <c r="V2948">
        <v>2203.25</v>
      </c>
    </row>
    <row r="2949" spans="1:22">
      <c r="A2949" s="1" t="s">
        <v>2950</v>
      </c>
      <c r="B2949" t="s">
        <v>3</v>
      </c>
      <c r="C2949">
        <v>2403.37</v>
      </c>
      <c r="E2949" s="1" t="s">
        <v>6046</v>
      </c>
      <c r="F2949" t="s">
        <v>3099</v>
      </c>
      <c r="G2949">
        <v>3034.11</v>
      </c>
      <c r="H2949" s="1" t="s">
        <v>6046</v>
      </c>
      <c r="I2949" t="s">
        <v>6545</v>
      </c>
      <c r="J2949">
        <v>1899.7</v>
      </c>
      <c r="L2949" s="1" t="s">
        <v>2950</v>
      </c>
      <c r="M2949" t="s">
        <v>6546</v>
      </c>
      <c r="N2949">
        <v>1949.93</v>
      </c>
      <c r="P2949" s="1" t="s">
        <v>6046</v>
      </c>
      <c r="Q2949" t="s">
        <v>6548</v>
      </c>
      <c r="R2949">
        <v>3496.57</v>
      </c>
      <c r="T2949" s="1" t="s">
        <v>6046</v>
      </c>
      <c r="U2949" t="s">
        <v>6550</v>
      </c>
      <c r="V2949">
        <v>2189.25</v>
      </c>
    </row>
    <row r="2950" spans="1:22">
      <c r="A2950" s="1" t="s">
        <v>2951</v>
      </c>
      <c r="B2950" t="s">
        <v>3</v>
      </c>
      <c r="C2950">
        <v>2409.13</v>
      </c>
      <c r="E2950" s="1" t="s">
        <v>6047</v>
      </c>
      <c r="F2950" t="s">
        <v>3099</v>
      </c>
      <c r="G2950">
        <v>3062.06</v>
      </c>
      <c r="H2950" s="1" t="s">
        <v>6047</v>
      </c>
      <c r="I2950" t="s">
        <v>6545</v>
      </c>
      <c r="J2950">
        <v>1916.08</v>
      </c>
      <c r="L2950" s="1" t="s">
        <v>2951</v>
      </c>
      <c r="M2950" t="s">
        <v>6546</v>
      </c>
      <c r="N2950">
        <v>1948.7</v>
      </c>
      <c r="P2950" s="1" t="s">
        <v>6047</v>
      </c>
      <c r="Q2950" t="s">
        <v>6548</v>
      </c>
      <c r="R2950">
        <v>3527.6</v>
      </c>
      <c r="T2950" s="1" t="s">
        <v>6047</v>
      </c>
      <c r="U2950" t="s">
        <v>6550</v>
      </c>
      <c r="V2950">
        <v>2207.39</v>
      </c>
    </row>
    <row r="2951" spans="1:22">
      <c r="A2951" s="1" t="s">
        <v>2952</v>
      </c>
      <c r="B2951" t="s">
        <v>3</v>
      </c>
      <c r="C2951">
        <v>2403.02</v>
      </c>
      <c r="E2951" s="1" t="s">
        <v>6048</v>
      </c>
      <c r="F2951" t="s">
        <v>3099</v>
      </c>
      <c r="G2951">
        <v>3071.6</v>
      </c>
      <c r="H2951" s="1" t="s">
        <v>6048</v>
      </c>
      <c r="I2951" t="s">
        <v>6545</v>
      </c>
      <c r="J2951">
        <v>1921.31</v>
      </c>
      <c r="L2951" s="1" t="s">
        <v>2952</v>
      </c>
      <c r="M2951" t="s">
        <v>6546</v>
      </c>
      <c r="N2951">
        <v>1948.3</v>
      </c>
      <c r="P2951" s="1" t="s">
        <v>6048</v>
      </c>
      <c r="Q2951" t="s">
        <v>6548</v>
      </c>
      <c r="R2951">
        <v>3520.58</v>
      </c>
      <c r="T2951" s="1" t="s">
        <v>6048</v>
      </c>
      <c r="U2951" t="s">
        <v>6550</v>
      </c>
      <c r="V2951">
        <v>2202.14</v>
      </c>
    </row>
    <row r="2952" spans="1:22">
      <c r="A2952" s="1" t="s">
        <v>2953</v>
      </c>
      <c r="B2952" t="s">
        <v>3</v>
      </c>
      <c r="C2952">
        <v>2452.31</v>
      </c>
      <c r="E2952" s="1" t="s">
        <v>6049</v>
      </c>
      <c r="F2952" t="s">
        <v>3099</v>
      </c>
      <c r="G2952">
        <v>3070.1</v>
      </c>
      <c r="H2952" s="1" t="s">
        <v>6049</v>
      </c>
      <c r="I2952" t="s">
        <v>6545</v>
      </c>
      <c r="J2952">
        <v>1920.16</v>
      </c>
      <c r="L2952" s="1" t="s">
        <v>2953</v>
      </c>
      <c r="M2952" t="s">
        <v>6546</v>
      </c>
      <c r="N2952">
        <v>1974.74</v>
      </c>
      <c r="P2952" s="1" t="s">
        <v>6049</v>
      </c>
      <c r="Q2952" t="s">
        <v>6548</v>
      </c>
      <c r="R2952">
        <v>3494.82</v>
      </c>
      <c r="T2952" s="1" t="s">
        <v>6049</v>
      </c>
      <c r="U2952" t="s">
        <v>6550</v>
      </c>
      <c r="V2952">
        <v>2185.79</v>
      </c>
    </row>
    <row r="2953" spans="1:22">
      <c r="A2953" s="1" t="s">
        <v>2954</v>
      </c>
      <c r="B2953" t="s">
        <v>3</v>
      </c>
      <c r="C2953">
        <v>2460.46</v>
      </c>
      <c r="E2953" s="1" t="s">
        <v>6050</v>
      </c>
      <c r="F2953" t="s">
        <v>3099</v>
      </c>
      <c r="G2953">
        <v>3065.09</v>
      </c>
      <c r="H2953" s="1" t="s">
        <v>6050</v>
      </c>
      <c r="I2953" t="s">
        <v>6545</v>
      </c>
      <c r="J2953">
        <v>1915.59</v>
      </c>
      <c r="L2953" s="1" t="s">
        <v>2954</v>
      </c>
      <c r="M2953" t="s">
        <v>6546</v>
      </c>
      <c r="N2953">
        <v>1981.49</v>
      </c>
      <c r="P2953" s="1" t="s">
        <v>6050</v>
      </c>
      <c r="Q2953" t="s">
        <v>6548</v>
      </c>
      <c r="R2953">
        <v>3504.59</v>
      </c>
      <c r="T2953" s="1" t="s">
        <v>6050</v>
      </c>
      <c r="U2953" t="s">
        <v>6550</v>
      </c>
      <c r="V2953">
        <v>2190.27</v>
      </c>
    </row>
    <row r="2954" spans="1:22">
      <c r="A2954" s="1" t="s">
        <v>2955</v>
      </c>
      <c r="B2954" t="s">
        <v>3</v>
      </c>
      <c r="C2954">
        <v>2441.7199999999998</v>
      </c>
      <c r="E2954" s="1" t="s">
        <v>6051</v>
      </c>
      <c r="F2954" t="s">
        <v>3099</v>
      </c>
      <c r="G2954">
        <v>3079.54</v>
      </c>
      <c r="H2954" s="1" t="s">
        <v>6051</v>
      </c>
      <c r="I2954" t="s">
        <v>6545</v>
      </c>
      <c r="J2954">
        <v>1924.62</v>
      </c>
      <c r="L2954" s="1" t="s">
        <v>2955</v>
      </c>
      <c r="M2954" t="s">
        <v>6546</v>
      </c>
      <c r="N2954">
        <v>1968.06</v>
      </c>
      <c r="P2954" s="1" t="s">
        <v>6051</v>
      </c>
      <c r="Q2954" t="s">
        <v>6548</v>
      </c>
      <c r="R2954">
        <v>3511.49</v>
      </c>
      <c r="T2954" s="1" t="s">
        <v>6051</v>
      </c>
      <c r="U2954" t="s">
        <v>6550</v>
      </c>
      <c r="V2954">
        <v>2194.58</v>
      </c>
    </row>
    <row r="2955" spans="1:22">
      <c r="A2955" s="1" t="s">
        <v>2956</v>
      </c>
      <c r="B2955" t="s">
        <v>3</v>
      </c>
      <c r="C2955">
        <v>2452.54</v>
      </c>
      <c r="E2955" s="1" t="s">
        <v>6052</v>
      </c>
      <c r="F2955" t="s">
        <v>3099</v>
      </c>
      <c r="G2955">
        <v>3025.7</v>
      </c>
      <c r="H2955" s="1" t="s">
        <v>6052</v>
      </c>
      <c r="I2955" t="s">
        <v>6545</v>
      </c>
      <c r="J2955">
        <v>1888.52</v>
      </c>
      <c r="L2955" s="1" t="s">
        <v>2956</v>
      </c>
      <c r="M2955" t="s">
        <v>6546</v>
      </c>
      <c r="N2955">
        <v>1979.46</v>
      </c>
      <c r="P2955" s="1" t="s">
        <v>6052</v>
      </c>
      <c r="Q2955" t="s">
        <v>6548</v>
      </c>
      <c r="R2955">
        <v>3447.89</v>
      </c>
      <c r="T2955" s="1" t="s">
        <v>6052</v>
      </c>
      <c r="U2955" t="s">
        <v>6550</v>
      </c>
      <c r="V2955">
        <v>2152.04</v>
      </c>
    </row>
    <row r="2956" spans="1:22">
      <c r="A2956" s="1" t="s">
        <v>2957</v>
      </c>
      <c r="B2956" t="s">
        <v>3</v>
      </c>
      <c r="C2956">
        <v>2455.7800000000002</v>
      </c>
      <c r="E2956" s="1" t="s">
        <v>6053</v>
      </c>
      <c r="F2956" t="s">
        <v>3099</v>
      </c>
      <c r="G2956">
        <v>3011.56</v>
      </c>
      <c r="H2956" s="1" t="s">
        <v>6053</v>
      </c>
      <c r="I2956" t="s">
        <v>6545</v>
      </c>
      <c r="J2956">
        <v>1879.7</v>
      </c>
      <c r="L2956" s="1" t="s">
        <v>2957</v>
      </c>
      <c r="M2956" t="s">
        <v>6546</v>
      </c>
      <c r="N2956">
        <v>1987.55</v>
      </c>
      <c r="P2956" s="1" t="s">
        <v>6053</v>
      </c>
      <c r="Q2956" t="s">
        <v>6548</v>
      </c>
      <c r="R2956">
        <v>3403.06</v>
      </c>
      <c r="T2956" s="1" t="s">
        <v>6053</v>
      </c>
      <c r="U2956" t="s">
        <v>6550</v>
      </c>
      <c r="V2956">
        <v>2124.06</v>
      </c>
    </row>
    <row r="2957" spans="1:22">
      <c r="A2957" s="1" t="s">
        <v>2958</v>
      </c>
      <c r="B2957" t="s">
        <v>3</v>
      </c>
      <c r="C2957">
        <v>2435.04</v>
      </c>
      <c r="E2957" s="1" t="s">
        <v>6054</v>
      </c>
      <c r="F2957" t="s">
        <v>3099</v>
      </c>
      <c r="G2957">
        <v>3035.43</v>
      </c>
      <c r="H2957" s="1" t="s">
        <v>6054</v>
      </c>
      <c r="I2957" t="s">
        <v>6545</v>
      </c>
      <c r="J2957">
        <v>1893.05</v>
      </c>
      <c r="L2957" s="1" t="s">
        <v>2958</v>
      </c>
      <c r="M2957" t="s">
        <v>6546</v>
      </c>
      <c r="N2957">
        <v>1959.83</v>
      </c>
      <c r="P2957" s="1" t="s">
        <v>6054</v>
      </c>
      <c r="Q2957" t="s">
        <v>6548</v>
      </c>
      <c r="R2957">
        <v>3440.41</v>
      </c>
      <c r="T2957" s="1" t="s">
        <v>6054</v>
      </c>
      <c r="U2957" t="s">
        <v>6550</v>
      </c>
      <c r="V2957">
        <v>2145.62</v>
      </c>
    </row>
    <row r="2958" spans="1:22">
      <c r="A2958" s="1" t="s">
        <v>2959</v>
      </c>
      <c r="B2958" t="s">
        <v>3</v>
      </c>
      <c r="C2958">
        <v>2428.12</v>
      </c>
      <c r="E2958" s="1" t="s">
        <v>6055</v>
      </c>
      <c r="F2958" t="s">
        <v>3099</v>
      </c>
      <c r="G2958">
        <v>3023.88</v>
      </c>
      <c r="H2958" s="1" t="s">
        <v>6055</v>
      </c>
      <c r="I2958" t="s">
        <v>6545</v>
      </c>
      <c r="J2958">
        <v>1885.47</v>
      </c>
      <c r="L2958" s="1" t="s">
        <v>2959</v>
      </c>
      <c r="M2958" t="s">
        <v>6546</v>
      </c>
      <c r="N2958">
        <v>1953.89</v>
      </c>
      <c r="P2958" s="1" t="s">
        <v>6055</v>
      </c>
      <c r="Q2958" t="s">
        <v>6548</v>
      </c>
      <c r="R2958">
        <v>3440.91</v>
      </c>
      <c r="T2958" s="1" t="s">
        <v>6055</v>
      </c>
      <c r="U2958" t="s">
        <v>6550</v>
      </c>
      <c r="V2958">
        <v>2145.5</v>
      </c>
    </row>
    <row r="2959" spans="1:22">
      <c r="A2959" s="1" t="s">
        <v>2960</v>
      </c>
      <c r="B2959" t="s">
        <v>3</v>
      </c>
      <c r="C2959">
        <v>2430.7199999999998</v>
      </c>
      <c r="E2959" s="1" t="s">
        <v>6056</v>
      </c>
      <c r="F2959" t="s">
        <v>3099</v>
      </c>
      <c r="G2959">
        <v>3048.73</v>
      </c>
      <c r="H2959" s="1" t="s">
        <v>6056</v>
      </c>
      <c r="I2959" t="s">
        <v>6545</v>
      </c>
      <c r="J2959">
        <v>1899.61</v>
      </c>
      <c r="L2959" s="1" t="s">
        <v>2960</v>
      </c>
      <c r="M2959" t="s">
        <v>6546</v>
      </c>
      <c r="N2959">
        <v>1941.21</v>
      </c>
      <c r="P2959" s="1" t="s">
        <v>6056</v>
      </c>
      <c r="Q2959" t="s">
        <v>6548</v>
      </c>
      <c r="R2959">
        <v>3437.49</v>
      </c>
      <c r="T2959" s="1" t="s">
        <v>6056</v>
      </c>
      <c r="U2959" t="s">
        <v>6550</v>
      </c>
      <c r="V2959">
        <v>2141.83</v>
      </c>
    </row>
    <row r="2960" spans="1:22">
      <c r="A2960" s="1" t="s">
        <v>2961</v>
      </c>
      <c r="B2960" t="s">
        <v>3</v>
      </c>
      <c r="C2960">
        <v>2407.11</v>
      </c>
      <c r="E2960" s="1" t="s">
        <v>6057</v>
      </c>
      <c r="F2960" t="s">
        <v>3099</v>
      </c>
      <c r="G2960">
        <v>3019.31</v>
      </c>
      <c r="H2960" s="1" t="s">
        <v>6057</v>
      </c>
      <c r="I2960" t="s">
        <v>6545</v>
      </c>
      <c r="J2960">
        <v>1877.59</v>
      </c>
      <c r="L2960" s="1" t="s">
        <v>2961</v>
      </c>
      <c r="M2960" t="s">
        <v>6546</v>
      </c>
      <c r="N2960">
        <v>1923.53</v>
      </c>
      <c r="P2960" s="1" t="s">
        <v>6057</v>
      </c>
      <c r="Q2960" t="s">
        <v>6548</v>
      </c>
      <c r="R2960">
        <v>3367.63</v>
      </c>
      <c r="T2960" s="1" t="s">
        <v>6057</v>
      </c>
      <c r="U2960" t="s">
        <v>6550</v>
      </c>
      <c r="V2960">
        <v>2094.1999999999998</v>
      </c>
    </row>
    <row r="2961" spans="1:22">
      <c r="A2961" s="1" t="s">
        <v>2962</v>
      </c>
      <c r="B2961" t="s">
        <v>3</v>
      </c>
      <c r="C2961">
        <v>2401.5100000000002</v>
      </c>
      <c r="E2961" s="1" t="s">
        <v>6058</v>
      </c>
      <c r="F2961" t="s">
        <v>3099</v>
      </c>
      <c r="G2961">
        <v>3011.86</v>
      </c>
      <c r="H2961" s="1" t="s">
        <v>6058</v>
      </c>
      <c r="I2961" t="s">
        <v>6545</v>
      </c>
      <c r="J2961">
        <v>1872.16</v>
      </c>
      <c r="L2961" s="1" t="s">
        <v>2962</v>
      </c>
      <c r="M2961" t="s">
        <v>6546</v>
      </c>
      <c r="N2961">
        <v>1905.91</v>
      </c>
      <c r="P2961" s="1" t="s">
        <v>6058</v>
      </c>
      <c r="Q2961" t="s">
        <v>6548</v>
      </c>
      <c r="R2961">
        <v>3316.01</v>
      </c>
      <c r="T2961" s="1" t="s">
        <v>6058</v>
      </c>
      <c r="U2961" t="s">
        <v>6550</v>
      </c>
      <c r="V2961">
        <v>2061.2199999999998</v>
      </c>
    </row>
    <row r="2962" spans="1:22">
      <c r="A2962" s="1" t="s">
        <v>2963</v>
      </c>
      <c r="B2962" t="s">
        <v>3</v>
      </c>
      <c r="C2962">
        <v>2404.61</v>
      </c>
      <c r="E2962" s="1" t="s">
        <v>6059</v>
      </c>
      <c r="F2962" t="s">
        <v>3099</v>
      </c>
      <c r="G2962">
        <v>2985.36</v>
      </c>
      <c r="H2962" s="1" t="s">
        <v>6059</v>
      </c>
      <c r="I2962" t="s">
        <v>6545</v>
      </c>
      <c r="J2962">
        <v>1854.98</v>
      </c>
      <c r="L2962" s="1" t="s">
        <v>2963</v>
      </c>
      <c r="M2962" t="s">
        <v>6546</v>
      </c>
      <c r="N2962">
        <v>1917.72</v>
      </c>
      <c r="P2962" s="1" t="s">
        <v>6059</v>
      </c>
      <c r="Q2962" t="s">
        <v>6548</v>
      </c>
      <c r="R2962">
        <v>3247.11</v>
      </c>
      <c r="T2962" s="1" t="s">
        <v>6059</v>
      </c>
      <c r="U2962" t="s">
        <v>6550</v>
      </c>
      <c r="V2962">
        <v>2017.62</v>
      </c>
    </row>
    <row r="2963" spans="1:22">
      <c r="A2963" s="1" t="s">
        <v>2964</v>
      </c>
      <c r="B2963" t="s">
        <v>3</v>
      </c>
      <c r="C2963">
        <v>2404.7199999999998</v>
      </c>
      <c r="E2963" s="1" t="s">
        <v>6060</v>
      </c>
      <c r="F2963" t="s">
        <v>3099</v>
      </c>
      <c r="G2963">
        <v>2934.93</v>
      </c>
      <c r="H2963" s="1" t="s">
        <v>6060</v>
      </c>
      <c r="I2963" t="s">
        <v>6545</v>
      </c>
      <c r="J2963">
        <v>1823.32</v>
      </c>
      <c r="L2963" s="1" t="s">
        <v>2964</v>
      </c>
      <c r="M2963" t="s">
        <v>6546</v>
      </c>
      <c r="N2963">
        <v>1922.26</v>
      </c>
      <c r="P2963" s="1" t="s">
        <v>6060</v>
      </c>
      <c r="Q2963" t="s">
        <v>6548</v>
      </c>
      <c r="R2963">
        <v>3177.44</v>
      </c>
      <c r="T2963" s="1" t="s">
        <v>6060</v>
      </c>
      <c r="U2963" t="s">
        <v>6550</v>
      </c>
      <c r="V2963">
        <v>1973.98</v>
      </c>
    </row>
    <row r="2964" spans="1:22">
      <c r="A2964" s="1" t="s">
        <v>2965</v>
      </c>
      <c r="B2964" t="s">
        <v>3</v>
      </c>
      <c r="C2964">
        <v>2385.85</v>
      </c>
      <c r="E2964" s="1" t="s">
        <v>6061</v>
      </c>
      <c r="F2964" t="s">
        <v>3099</v>
      </c>
      <c r="G2964">
        <v>3019.77</v>
      </c>
      <c r="H2964" s="1" t="s">
        <v>6061</v>
      </c>
      <c r="I2964" t="s">
        <v>6545</v>
      </c>
      <c r="J2964">
        <v>1875.85</v>
      </c>
      <c r="L2964" s="1" t="s">
        <v>2965</v>
      </c>
      <c r="M2964" t="s">
        <v>6546</v>
      </c>
      <c r="N2964">
        <v>1890.87</v>
      </c>
      <c r="P2964" s="1" t="s">
        <v>6061</v>
      </c>
      <c r="Q2964" t="s">
        <v>6548</v>
      </c>
      <c r="R2964">
        <v>3318.13</v>
      </c>
      <c r="T2964" s="1" t="s">
        <v>6061</v>
      </c>
      <c r="U2964" t="s">
        <v>6550</v>
      </c>
      <c r="V2964">
        <v>2061.19</v>
      </c>
    </row>
    <row r="2965" spans="1:22">
      <c r="A2965" s="1" t="s">
        <v>2966</v>
      </c>
      <c r="B2965" t="s">
        <v>3</v>
      </c>
      <c r="C2965">
        <v>2357.23</v>
      </c>
      <c r="E2965" s="1" t="s">
        <v>6062</v>
      </c>
      <c r="F2965" t="s">
        <v>3099</v>
      </c>
      <c r="G2965">
        <v>3034.39</v>
      </c>
      <c r="H2965" s="1" t="s">
        <v>6062</v>
      </c>
      <c r="I2965" t="s">
        <v>6545</v>
      </c>
      <c r="J2965">
        <v>1884.71</v>
      </c>
      <c r="L2965" s="1" t="s">
        <v>2966</v>
      </c>
      <c r="M2965" t="s">
        <v>6546</v>
      </c>
      <c r="N2965">
        <v>1864.36</v>
      </c>
      <c r="P2965" s="1" t="s">
        <v>6062</v>
      </c>
      <c r="Q2965" t="s">
        <v>6548</v>
      </c>
      <c r="R2965">
        <v>3295.5</v>
      </c>
      <c r="T2965" s="1" t="s">
        <v>6062</v>
      </c>
      <c r="U2965" t="s">
        <v>6550</v>
      </c>
      <c r="V2965">
        <v>2046.89</v>
      </c>
    </row>
    <row r="2966" spans="1:22">
      <c r="A2966" s="1" t="s">
        <v>2967</v>
      </c>
      <c r="B2966" t="s">
        <v>3</v>
      </c>
      <c r="C2966">
        <v>2333.79</v>
      </c>
      <c r="E2966" s="1" t="s">
        <v>6063</v>
      </c>
      <c r="F2966" t="s">
        <v>3099</v>
      </c>
      <c r="G2966">
        <v>3068.85</v>
      </c>
      <c r="H2966" s="1" t="s">
        <v>6063</v>
      </c>
      <c r="I2966" t="s">
        <v>6545</v>
      </c>
      <c r="J2966">
        <v>1903.12</v>
      </c>
      <c r="L2966" s="1" t="s">
        <v>2967</v>
      </c>
      <c r="M2966" t="s">
        <v>6546</v>
      </c>
      <c r="N2966">
        <v>1848.82</v>
      </c>
      <c r="P2966" s="1" t="s">
        <v>6063</v>
      </c>
      <c r="Q2966" t="s">
        <v>6548</v>
      </c>
      <c r="R2966">
        <v>3330.3</v>
      </c>
      <c r="T2966" s="1" t="s">
        <v>6063</v>
      </c>
      <c r="U2966" t="s">
        <v>6550</v>
      </c>
      <c r="V2966">
        <v>2065.25</v>
      </c>
    </row>
    <row r="2967" spans="1:22">
      <c r="A2967" s="1" t="s">
        <v>2968</v>
      </c>
      <c r="B2967" t="s">
        <v>3</v>
      </c>
      <c r="C2967">
        <v>2339.41</v>
      </c>
      <c r="E2967" s="1" t="s">
        <v>6064</v>
      </c>
      <c r="F2967" t="s">
        <v>3099</v>
      </c>
      <c r="G2967">
        <v>3088.87</v>
      </c>
      <c r="H2967" s="1" t="s">
        <v>6064</v>
      </c>
      <c r="I2967" t="s">
        <v>6545</v>
      </c>
      <c r="J2967">
        <v>1915.53</v>
      </c>
      <c r="L2967" s="1" t="s">
        <v>2968</v>
      </c>
      <c r="M2967" t="s">
        <v>6546</v>
      </c>
      <c r="N2967">
        <v>1859.98</v>
      </c>
      <c r="P2967" s="1" t="s">
        <v>6064</v>
      </c>
      <c r="Q2967" t="s">
        <v>6548</v>
      </c>
      <c r="R2967">
        <v>3321.76</v>
      </c>
      <c r="T2967" s="1" t="s">
        <v>6064</v>
      </c>
      <c r="U2967" t="s">
        <v>6550</v>
      </c>
      <c r="V2967">
        <v>2059.9499999999998</v>
      </c>
    </row>
    <row r="2968" spans="1:22">
      <c r="A2968" s="1" t="s">
        <v>2969</v>
      </c>
      <c r="B2968" t="s">
        <v>3</v>
      </c>
      <c r="C2968">
        <v>2356.37</v>
      </c>
      <c r="E2968" s="1" t="s">
        <v>6065</v>
      </c>
      <c r="F2968" t="s">
        <v>3099</v>
      </c>
      <c r="G2968">
        <v>3055.93</v>
      </c>
      <c r="H2968" s="1" t="s">
        <v>6065</v>
      </c>
      <c r="I2968" t="s">
        <v>6545</v>
      </c>
      <c r="J2968">
        <v>1894.34</v>
      </c>
      <c r="L2968" s="1" t="s">
        <v>2969</v>
      </c>
      <c r="M2968" t="s">
        <v>6546</v>
      </c>
      <c r="N2968">
        <v>1874.88</v>
      </c>
      <c r="P2968" s="1" t="s">
        <v>6065</v>
      </c>
      <c r="Q2968" t="s">
        <v>6548</v>
      </c>
      <c r="R2968">
        <v>3249.46</v>
      </c>
      <c r="T2968" s="1" t="s">
        <v>6065</v>
      </c>
      <c r="U2968" t="s">
        <v>6550</v>
      </c>
      <c r="V2968">
        <v>2014.31</v>
      </c>
    </row>
    <row r="2969" spans="1:22">
      <c r="A2969" s="1" t="s">
        <v>2970</v>
      </c>
      <c r="B2969" t="s">
        <v>3</v>
      </c>
      <c r="C2969">
        <v>2371.59</v>
      </c>
      <c r="E2969" s="1" t="s">
        <v>6066</v>
      </c>
      <c r="F2969" t="s">
        <v>3099</v>
      </c>
      <c r="G2969">
        <v>3043.01</v>
      </c>
      <c r="H2969" s="1" t="s">
        <v>6066</v>
      </c>
      <c r="I2969" t="s">
        <v>6545</v>
      </c>
      <c r="J2969">
        <v>1886.33</v>
      </c>
      <c r="L2969" s="1" t="s">
        <v>2970</v>
      </c>
      <c r="M2969" t="s">
        <v>6546</v>
      </c>
      <c r="N2969">
        <v>1888.25</v>
      </c>
      <c r="P2969" s="1" t="s">
        <v>6066</v>
      </c>
      <c r="Q2969" t="s">
        <v>6548</v>
      </c>
      <c r="R2969">
        <v>3212.41</v>
      </c>
      <c r="T2969" s="1" t="s">
        <v>6066</v>
      </c>
      <c r="U2969" t="s">
        <v>6550</v>
      </c>
      <c r="V2969">
        <v>1991.34</v>
      </c>
    </row>
    <row r="2970" spans="1:22">
      <c r="A2970" s="1" t="s">
        <v>2971</v>
      </c>
      <c r="B2970" t="s">
        <v>3</v>
      </c>
      <c r="C2970">
        <v>2390.86</v>
      </c>
      <c r="E2970" s="1" t="s">
        <v>6067</v>
      </c>
      <c r="F2970" t="s">
        <v>3099</v>
      </c>
      <c r="G2970">
        <v>3047.62</v>
      </c>
      <c r="H2970" s="1" t="s">
        <v>6067</v>
      </c>
      <c r="I2970" t="s">
        <v>6545</v>
      </c>
      <c r="J2970">
        <v>1889.19</v>
      </c>
      <c r="L2970" s="1" t="s">
        <v>2971</v>
      </c>
      <c r="M2970" t="s">
        <v>6546</v>
      </c>
      <c r="N2970">
        <v>1912.98</v>
      </c>
      <c r="P2970" s="1" t="s">
        <v>6067</v>
      </c>
      <c r="Q2970" t="s">
        <v>6548</v>
      </c>
      <c r="R2970">
        <v>3227.19</v>
      </c>
      <c r="T2970" s="1" t="s">
        <v>6067</v>
      </c>
      <c r="U2970" t="s">
        <v>6550</v>
      </c>
      <c r="V2970">
        <v>2000.5</v>
      </c>
    </row>
    <row r="2971" spans="1:22">
      <c r="A2971" s="1" t="s">
        <v>2972</v>
      </c>
      <c r="B2971" t="s">
        <v>3</v>
      </c>
      <c r="C2971">
        <v>2392.25</v>
      </c>
      <c r="E2971" s="1" t="s">
        <v>6068</v>
      </c>
      <c r="F2971" t="s">
        <v>3099</v>
      </c>
      <c r="G2971">
        <v>3002.27</v>
      </c>
      <c r="H2971" s="1" t="s">
        <v>6068</v>
      </c>
      <c r="I2971" t="s">
        <v>6545</v>
      </c>
      <c r="J2971">
        <v>1860.88</v>
      </c>
      <c r="L2971" s="1" t="s">
        <v>2972</v>
      </c>
      <c r="M2971" t="s">
        <v>6546</v>
      </c>
      <c r="N2971">
        <v>1918.79</v>
      </c>
      <c r="P2971" s="1" t="s">
        <v>6068</v>
      </c>
      <c r="Q2971" t="s">
        <v>6548</v>
      </c>
      <c r="R2971">
        <v>3169.66</v>
      </c>
      <c r="T2971" s="1" t="s">
        <v>6068</v>
      </c>
      <c r="U2971" t="s">
        <v>6550</v>
      </c>
      <c r="V2971">
        <v>1964.64</v>
      </c>
    </row>
    <row r="2972" spans="1:22">
      <c r="A2972" s="1" t="s">
        <v>2973</v>
      </c>
      <c r="B2972" t="s">
        <v>3</v>
      </c>
      <c r="C2972">
        <v>2396.31</v>
      </c>
      <c r="E2972" s="1" t="s">
        <v>6069</v>
      </c>
      <c r="F2972" t="s">
        <v>3099</v>
      </c>
      <c r="G2972">
        <v>2939.11</v>
      </c>
      <c r="H2972" s="1" t="s">
        <v>6069</v>
      </c>
      <c r="I2972" t="s">
        <v>6545</v>
      </c>
      <c r="J2972">
        <v>1820.88</v>
      </c>
      <c r="L2972" s="1" t="s">
        <v>2973</v>
      </c>
      <c r="M2972" t="s">
        <v>6546</v>
      </c>
      <c r="N2972">
        <v>1909.74</v>
      </c>
      <c r="P2972" s="1" t="s">
        <v>6069</v>
      </c>
      <c r="Q2972" t="s">
        <v>6548</v>
      </c>
      <c r="R2972">
        <v>3102.48</v>
      </c>
      <c r="T2972" s="1" t="s">
        <v>6069</v>
      </c>
      <c r="U2972" t="s">
        <v>6550</v>
      </c>
      <c r="V2972">
        <v>1922.09</v>
      </c>
    </row>
    <row r="2973" spans="1:22">
      <c r="A2973" s="1" t="s">
        <v>2974</v>
      </c>
      <c r="B2973" t="s">
        <v>3</v>
      </c>
      <c r="C2973">
        <v>2386</v>
      </c>
      <c r="E2973" s="1" t="s">
        <v>6070</v>
      </c>
      <c r="F2973" t="s">
        <v>3099</v>
      </c>
      <c r="G2973">
        <v>2901.78</v>
      </c>
      <c r="H2973" s="1" t="s">
        <v>6070</v>
      </c>
      <c r="I2973" t="s">
        <v>6545</v>
      </c>
      <c r="J2973">
        <v>1797.75</v>
      </c>
      <c r="L2973" s="1" t="s">
        <v>2974</v>
      </c>
      <c r="M2973" t="s">
        <v>6546</v>
      </c>
      <c r="N2973">
        <v>1892.15</v>
      </c>
      <c r="P2973" s="1" t="s">
        <v>6070</v>
      </c>
      <c r="Q2973" t="s">
        <v>6548</v>
      </c>
      <c r="R2973">
        <v>3118.33</v>
      </c>
      <c r="T2973" s="1" t="s">
        <v>6070</v>
      </c>
      <c r="U2973" t="s">
        <v>6550</v>
      </c>
      <c r="V2973">
        <v>1931.91</v>
      </c>
    </row>
    <row r="2974" spans="1:22">
      <c r="A2974" s="1" t="s">
        <v>2975</v>
      </c>
      <c r="B2974" t="s">
        <v>3</v>
      </c>
      <c r="C2974">
        <v>2386.62</v>
      </c>
      <c r="E2974" s="1" t="s">
        <v>6071</v>
      </c>
      <c r="F2974" t="s">
        <v>3099</v>
      </c>
      <c r="G2974">
        <v>2935.4</v>
      </c>
      <c r="H2974" s="1" t="s">
        <v>6071</v>
      </c>
      <c r="I2974" t="s">
        <v>6545</v>
      </c>
      <c r="J2974">
        <v>1818.05</v>
      </c>
      <c r="L2974" s="1" t="s">
        <v>2975</v>
      </c>
      <c r="M2974" t="s">
        <v>6546</v>
      </c>
      <c r="N2974">
        <v>1900.93</v>
      </c>
      <c r="P2974" s="1" t="s">
        <v>6071</v>
      </c>
      <c r="Q2974" t="s">
        <v>6548</v>
      </c>
      <c r="R2974">
        <v>3109.49</v>
      </c>
      <c r="T2974" s="1" t="s">
        <v>6071</v>
      </c>
      <c r="U2974" t="s">
        <v>6550</v>
      </c>
      <c r="V2974">
        <v>1925.87</v>
      </c>
    </row>
    <row r="2975" spans="1:22">
      <c r="A2975" s="1" t="s">
        <v>2976</v>
      </c>
      <c r="B2975" t="s">
        <v>3</v>
      </c>
      <c r="C2975">
        <v>2388.92</v>
      </c>
      <c r="E2975" s="1" t="s">
        <v>6072</v>
      </c>
      <c r="F2975" t="s">
        <v>3099</v>
      </c>
      <c r="G2975">
        <v>2904.66</v>
      </c>
      <c r="H2975" s="1" t="s">
        <v>6072</v>
      </c>
      <c r="I2975" t="s">
        <v>6545</v>
      </c>
      <c r="J2975">
        <v>1799.01</v>
      </c>
      <c r="L2975" s="1" t="s">
        <v>2976</v>
      </c>
      <c r="M2975" t="s">
        <v>6546</v>
      </c>
      <c r="N2975">
        <v>1907.64</v>
      </c>
      <c r="P2975" s="1" t="s">
        <v>6072</v>
      </c>
      <c r="Q2975" t="s">
        <v>6548</v>
      </c>
      <c r="R2975">
        <v>3043.36</v>
      </c>
      <c r="T2975" s="1" t="s">
        <v>6072</v>
      </c>
      <c r="U2975" t="s">
        <v>6550</v>
      </c>
      <c r="V2975">
        <v>1884.92</v>
      </c>
    </row>
    <row r="2976" spans="1:22">
      <c r="A2976" s="1" t="s">
        <v>2977</v>
      </c>
      <c r="B2976" t="s">
        <v>3</v>
      </c>
      <c r="C2976">
        <v>2375.71</v>
      </c>
      <c r="E2976" s="1" t="s">
        <v>6073</v>
      </c>
      <c r="F2976" t="s">
        <v>3099</v>
      </c>
      <c r="G2976">
        <v>2935.43</v>
      </c>
      <c r="H2976" s="1" t="s">
        <v>6073</v>
      </c>
      <c r="I2976" t="s">
        <v>6545</v>
      </c>
      <c r="J2976">
        <v>1818.07</v>
      </c>
      <c r="L2976" s="1" t="s">
        <v>2977</v>
      </c>
      <c r="M2976" t="s">
        <v>6546</v>
      </c>
      <c r="N2976">
        <v>1890.27</v>
      </c>
      <c r="P2976" s="1" t="s">
        <v>6073</v>
      </c>
      <c r="Q2976" t="s">
        <v>6548</v>
      </c>
      <c r="R2976">
        <v>3069.96</v>
      </c>
      <c r="T2976" s="1" t="s">
        <v>6073</v>
      </c>
      <c r="U2976" t="s">
        <v>6550</v>
      </c>
      <c r="V2976">
        <v>1901.39</v>
      </c>
    </row>
    <row r="2977" spans="1:22">
      <c r="A2977" s="1" t="s">
        <v>2978</v>
      </c>
      <c r="B2977" t="s">
        <v>3</v>
      </c>
      <c r="C2977">
        <v>2342.86</v>
      </c>
      <c r="E2977" s="1" t="s">
        <v>6074</v>
      </c>
      <c r="F2977" t="s">
        <v>3099</v>
      </c>
      <c r="G2977">
        <v>2996.96</v>
      </c>
      <c r="H2977" s="1" t="s">
        <v>6074</v>
      </c>
      <c r="I2977" t="s">
        <v>6545</v>
      </c>
      <c r="J2977">
        <v>1855.94</v>
      </c>
      <c r="L2977" s="1" t="s">
        <v>2978</v>
      </c>
      <c r="M2977" t="s">
        <v>6546</v>
      </c>
      <c r="N2977">
        <v>1869.44</v>
      </c>
      <c r="P2977" s="1" t="s">
        <v>6074</v>
      </c>
      <c r="Q2977" t="s">
        <v>6548</v>
      </c>
      <c r="R2977">
        <v>3145.72</v>
      </c>
      <c r="T2977" s="1" t="s">
        <v>6074</v>
      </c>
      <c r="U2977" t="s">
        <v>6550</v>
      </c>
      <c r="V2977">
        <v>1948.06</v>
      </c>
    </row>
    <row r="2978" spans="1:22">
      <c r="A2978" s="1" t="s">
        <v>2979</v>
      </c>
      <c r="B2978" t="s">
        <v>3</v>
      </c>
      <c r="C2978">
        <v>2312.65</v>
      </c>
      <c r="E2978" s="1" t="s">
        <v>6075</v>
      </c>
      <c r="F2978" t="s">
        <v>3099</v>
      </c>
      <c r="G2978">
        <v>2988.35</v>
      </c>
      <c r="H2978" s="1" t="s">
        <v>6075</v>
      </c>
      <c r="I2978" t="s">
        <v>6545</v>
      </c>
      <c r="J2978">
        <v>1850.47</v>
      </c>
      <c r="L2978" s="1" t="s">
        <v>2979</v>
      </c>
      <c r="M2978" t="s">
        <v>6546</v>
      </c>
      <c r="N2978">
        <v>1848.83</v>
      </c>
      <c r="P2978" s="1" t="s">
        <v>6075</v>
      </c>
      <c r="Q2978" t="s">
        <v>6548</v>
      </c>
      <c r="R2978">
        <v>3153.69</v>
      </c>
      <c r="T2978" s="1" t="s">
        <v>6075</v>
      </c>
      <c r="U2978" t="s">
        <v>6550</v>
      </c>
      <c r="V2978">
        <v>1952.85</v>
      </c>
    </row>
    <row r="2979" spans="1:22">
      <c r="A2979" s="1" t="s">
        <v>2980</v>
      </c>
      <c r="B2979" t="s">
        <v>3</v>
      </c>
      <c r="C2979">
        <v>2288.9499999999998</v>
      </c>
      <c r="E2979" s="1" t="s">
        <v>6076</v>
      </c>
      <c r="F2979" t="s">
        <v>3099</v>
      </c>
      <c r="G2979">
        <v>3002.41</v>
      </c>
      <c r="H2979" s="1" t="s">
        <v>6076</v>
      </c>
      <c r="I2979" t="s">
        <v>6545</v>
      </c>
      <c r="J2979">
        <v>1859.18</v>
      </c>
      <c r="L2979" s="1" t="s">
        <v>2980</v>
      </c>
      <c r="M2979" t="s">
        <v>6546</v>
      </c>
      <c r="N2979">
        <v>1836.97</v>
      </c>
      <c r="P2979" s="1" t="s">
        <v>6076</v>
      </c>
      <c r="Q2979" t="s">
        <v>6548</v>
      </c>
      <c r="R2979">
        <v>3152.86</v>
      </c>
      <c r="T2979" s="1" t="s">
        <v>6076</v>
      </c>
      <c r="U2979" t="s">
        <v>6550</v>
      </c>
      <c r="V2979">
        <v>1952.33</v>
      </c>
    </row>
    <row r="2980" spans="1:22">
      <c r="A2980" s="1" t="s">
        <v>2981</v>
      </c>
      <c r="B2980" t="s">
        <v>3</v>
      </c>
      <c r="C2980">
        <v>2299.56</v>
      </c>
      <c r="E2980" s="1" t="s">
        <v>6077</v>
      </c>
      <c r="F2980" t="s">
        <v>3099</v>
      </c>
      <c r="G2980">
        <v>2985.8</v>
      </c>
      <c r="H2980" s="1" t="s">
        <v>6077</v>
      </c>
      <c r="I2980" t="s">
        <v>6545</v>
      </c>
      <c r="J2980">
        <v>1848.89</v>
      </c>
      <c r="L2980" s="1" t="s">
        <v>2981</v>
      </c>
      <c r="M2980" t="s">
        <v>6546</v>
      </c>
      <c r="N2980">
        <v>1840.18</v>
      </c>
      <c r="P2980" s="1" t="s">
        <v>6077</v>
      </c>
      <c r="Q2980" t="s">
        <v>6548</v>
      </c>
      <c r="R2980">
        <v>3139.75</v>
      </c>
      <c r="T2980" s="1" t="s">
        <v>6077</v>
      </c>
      <c r="U2980" t="s">
        <v>6550</v>
      </c>
      <c r="V2980">
        <v>1944.22</v>
      </c>
    </row>
    <row r="2981" spans="1:22">
      <c r="A2981" s="1" t="s">
        <v>2982</v>
      </c>
      <c r="B2981" t="s">
        <v>3</v>
      </c>
      <c r="C2981">
        <v>2301.65</v>
      </c>
      <c r="E2981" s="1" t="s">
        <v>6078</v>
      </c>
      <c r="F2981" t="s">
        <v>3099</v>
      </c>
      <c r="G2981">
        <v>3022.64</v>
      </c>
      <c r="H2981" s="1" t="s">
        <v>6078</v>
      </c>
      <c r="I2981" t="s">
        <v>6545</v>
      </c>
      <c r="J2981">
        <v>1871.48</v>
      </c>
      <c r="L2981" s="1" t="s">
        <v>2982</v>
      </c>
      <c r="M2981" t="s">
        <v>6546</v>
      </c>
      <c r="N2981">
        <v>1839.68</v>
      </c>
      <c r="P2981" s="1" t="s">
        <v>6078</v>
      </c>
      <c r="Q2981" t="s">
        <v>6548</v>
      </c>
      <c r="R2981">
        <v>3156.24</v>
      </c>
      <c r="T2981" s="1" t="s">
        <v>6078</v>
      </c>
      <c r="U2981" t="s">
        <v>6550</v>
      </c>
      <c r="V2981">
        <v>1954.2</v>
      </c>
    </row>
    <row r="2982" spans="1:22">
      <c r="A2982" s="1" t="s">
        <v>2983</v>
      </c>
      <c r="B2982" t="s">
        <v>3</v>
      </c>
      <c r="C2982">
        <v>2305.7199999999998</v>
      </c>
      <c r="E2982" s="1" t="s">
        <v>6079</v>
      </c>
      <c r="F2982" t="s">
        <v>3099</v>
      </c>
      <c r="G2982">
        <v>3059</v>
      </c>
      <c r="H2982" s="1" t="s">
        <v>6079</v>
      </c>
      <c r="I2982" t="s">
        <v>6545</v>
      </c>
      <c r="J2982">
        <v>1893.99</v>
      </c>
      <c r="L2982" s="1" t="s">
        <v>2983</v>
      </c>
      <c r="M2982" t="s">
        <v>6546</v>
      </c>
      <c r="N2982">
        <v>1835.37</v>
      </c>
      <c r="P2982" s="1" t="s">
        <v>6079</v>
      </c>
      <c r="Q2982" t="s">
        <v>6548</v>
      </c>
      <c r="R2982">
        <v>3195</v>
      </c>
      <c r="T2982" s="1" t="s">
        <v>6079</v>
      </c>
      <c r="U2982" t="s">
        <v>6550</v>
      </c>
      <c r="V2982">
        <v>1978.2</v>
      </c>
    </row>
    <row r="2983" spans="1:22">
      <c r="A2983" s="1" t="s">
        <v>2984</v>
      </c>
      <c r="B2983" t="s">
        <v>3</v>
      </c>
      <c r="C2983">
        <v>2309.0300000000002</v>
      </c>
      <c r="E2983" s="1" t="s">
        <v>6080</v>
      </c>
      <c r="F2983" t="s">
        <v>3099</v>
      </c>
      <c r="G2983">
        <v>3038.27</v>
      </c>
      <c r="H2983" s="1" t="s">
        <v>6080</v>
      </c>
      <c r="I2983" t="s">
        <v>6545</v>
      </c>
      <c r="J2983">
        <v>1880.41</v>
      </c>
      <c r="L2983" s="1" t="s">
        <v>2984</v>
      </c>
      <c r="M2983" t="s">
        <v>6546</v>
      </c>
      <c r="N2983">
        <v>1844.27</v>
      </c>
      <c r="P2983" s="1" t="s">
        <v>6080</v>
      </c>
      <c r="Q2983" t="s">
        <v>6548</v>
      </c>
      <c r="R2983">
        <v>3129.54</v>
      </c>
      <c r="T2983" s="1" t="s">
        <v>6080</v>
      </c>
      <c r="U2983" t="s">
        <v>6550</v>
      </c>
      <c r="V2983">
        <v>1936.9</v>
      </c>
    </row>
    <row r="2984" spans="1:22">
      <c r="A2984" s="1" t="s">
        <v>2985</v>
      </c>
      <c r="B2984" t="s">
        <v>3</v>
      </c>
      <c r="C2984">
        <v>2313.6999999999998</v>
      </c>
      <c r="E2984" s="1" t="s">
        <v>6081</v>
      </c>
      <c r="F2984" t="s">
        <v>3099</v>
      </c>
      <c r="G2984">
        <v>3026.94</v>
      </c>
      <c r="H2984" s="1" t="s">
        <v>6081</v>
      </c>
      <c r="I2984" t="s">
        <v>6545</v>
      </c>
      <c r="J2984">
        <v>1872.96</v>
      </c>
      <c r="L2984" s="1" t="s">
        <v>2985</v>
      </c>
      <c r="M2984" t="s">
        <v>6546</v>
      </c>
      <c r="N2984">
        <v>1855.09</v>
      </c>
      <c r="P2984" s="1" t="s">
        <v>6081</v>
      </c>
      <c r="Q2984" t="s">
        <v>6548</v>
      </c>
      <c r="R2984">
        <v>3090.41</v>
      </c>
      <c r="T2984" s="1" t="s">
        <v>6081</v>
      </c>
      <c r="U2984" t="s">
        <v>6550</v>
      </c>
      <c r="V2984">
        <v>1912.23</v>
      </c>
    </row>
    <row r="2985" spans="1:22">
      <c r="A2985" s="1" t="s">
        <v>2986</v>
      </c>
      <c r="B2985" t="s">
        <v>3</v>
      </c>
      <c r="C2985">
        <v>2315.9699999999998</v>
      </c>
      <c r="E2985" s="1" t="s">
        <v>6082</v>
      </c>
      <c r="F2985" t="s">
        <v>3099</v>
      </c>
      <c r="G2985">
        <v>3029.03</v>
      </c>
      <c r="H2985" s="1" t="s">
        <v>6082</v>
      </c>
      <c r="I2985" t="s">
        <v>6545</v>
      </c>
      <c r="J2985">
        <v>1873.56</v>
      </c>
      <c r="L2985" s="1" t="s">
        <v>2986</v>
      </c>
      <c r="M2985" t="s">
        <v>6546</v>
      </c>
      <c r="N2985">
        <v>1848.25</v>
      </c>
      <c r="P2985" s="1" t="s">
        <v>6082</v>
      </c>
      <c r="Q2985" t="s">
        <v>6548</v>
      </c>
      <c r="R2985">
        <v>3097.21</v>
      </c>
      <c r="T2985" s="1" t="s">
        <v>6082</v>
      </c>
      <c r="U2985" t="s">
        <v>6550</v>
      </c>
      <c r="V2985">
        <v>1915.73</v>
      </c>
    </row>
    <row r="2986" spans="1:22">
      <c r="A2986" s="1" t="s">
        <v>2987</v>
      </c>
      <c r="B2986" t="s">
        <v>3</v>
      </c>
      <c r="C2986">
        <v>2333.1799999999998</v>
      </c>
      <c r="E2986" s="1" t="s">
        <v>6083</v>
      </c>
      <c r="F2986" t="s">
        <v>3099</v>
      </c>
      <c r="G2986">
        <v>3035.44</v>
      </c>
      <c r="H2986" s="1" t="s">
        <v>6083</v>
      </c>
      <c r="I2986" t="s">
        <v>6545</v>
      </c>
      <c r="J2986">
        <v>1877.42</v>
      </c>
      <c r="L2986" s="1" t="s">
        <v>2987</v>
      </c>
      <c r="M2986" t="s">
        <v>6546</v>
      </c>
      <c r="N2986">
        <v>1856.26</v>
      </c>
      <c r="P2986" s="1" t="s">
        <v>6083</v>
      </c>
      <c r="Q2986" t="s">
        <v>6548</v>
      </c>
      <c r="R2986">
        <v>3132.08</v>
      </c>
      <c r="T2986" s="1" t="s">
        <v>6083</v>
      </c>
      <c r="U2986" t="s">
        <v>6550</v>
      </c>
      <c r="V2986">
        <v>1937.19</v>
      </c>
    </row>
    <row r="2987" spans="1:22">
      <c r="A2987" s="1" t="s">
        <v>2988</v>
      </c>
      <c r="B2987" t="s">
        <v>3</v>
      </c>
      <c r="C2987">
        <v>2364.98</v>
      </c>
      <c r="E2987" s="1" t="s">
        <v>6084</v>
      </c>
      <c r="F2987" t="s">
        <v>3099</v>
      </c>
      <c r="G2987">
        <v>3082.62</v>
      </c>
      <c r="H2987" s="1" t="s">
        <v>6084</v>
      </c>
      <c r="I2987" t="s">
        <v>6545</v>
      </c>
      <c r="J2987">
        <v>1906.61</v>
      </c>
      <c r="L2987" s="1" t="s">
        <v>2988</v>
      </c>
      <c r="M2987" t="s">
        <v>6546</v>
      </c>
      <c r="N2987">
        <v>1896.02</v>
      </c>
      <c r="P2987" s="1" t="s">
        <v>6084</v>
      </c>
      <c r="Q2987" t="s">
        <v>6548</v>
      </c>
      <c r="R2987">
        <v>3193.69</v>
      </c>
      <c r="T2987" s="1" t="s">
        <v>6084</v>
      </c>
      <c r="U2987" t="s">
        <v>6550</v>
      </c>
      <c r="V2987">
        <v>1975.3</v>
      </c>
    </row>
    <row r="2988" spans="1:22">
      <c r="A2988" s="1" t="s">
        <v>2989</v>
      </c>
      <c r="B2988" t="s">
        <v>3</v>
      </c>
      <c r="C2988">
        <v>2372.7199999999998</v>
      </c>
      <c r="E2988" s="1" t="s">
        <v>6085</v>
      </c>
      <c r="F2988" t="s">
        <v>3099</v>
      </c>
      <c r="G2988">
        <v>3106.01</v>
      </c>
      <c r="H2988" s="1" t="s">
        <v>6085</v>
      </c>
      <c r="I2988" t="s">
        <v>6545</v>
      </c>
      <c r="J2988">
        <v>1920.64</v>
      </c>
      <c r="L2988" s="1" t="s">
        <v>2989</v>
      </c>
      <c r="M2988" t="s">
        <v>6546</v>
      </c>
      <c r="N2988">
        <v>1922.83</v>
      </c>
      <c r="P2988" s="1" t="s">
        <v>6085</v>
      </c>
      <c r="Q2988" t="s">
        <v>6548</v>
      </c>
      <c r="R2988">
        <v>3214.59</v>
      </c>
      <c r="T2988" s="1" t="s">
        <v>6085</v>
      </c>
      <c r="U2988" t="s">
        <v>6550</v>
      </c>
      <c r="V2988">
        <v>1987.78</v>
      </c>
    </row>
    <row r="2989" spans="1:22">
      <c r="A2989" s="1" t="s">
        <v>2990</v>
      </c>
      <c r="B2989" t="s">
        <v>3</v>
      </c>
      <c r="C2989">
        <v>2357.4299999999998</v>
      </c>
      <c r="E2989" s="1" t="s">
        <v>6086</v>
      </c>
      <c r="F2989" t="s">
        <v>3099</v>
      </c>
      <c r="G2989">
        <v>3097.15</v>
      </c>
      <c r="H2989" s="1" t="s">
        <v>6086</v>
      </c>
      <c r="I2989" t="s">
        <v>6545</v>
      </c>
      <c r="J2989">
        <v>1914.26</v>
      </c>
      <c r="L2989" s="1" t="s">
        <v>2990</v>
      </c>
      <c r="M2989" t="s">
        <v>6546</v>
      </c>
      <c r="N2989">
        <v>1912.4</v>
      </c>
      <c r="P2989" s="1" t="s">
        <v>6086</v>
      </c>
      <c r="Q2989" t="s">
        <v>6548</v>
      </c>
      <c r="R2989">
        <v>3254.06</v>
      </c>
      <c r="T2989" s="1" t="s">
        <v>6086</v>
      </c>
      <c r="U2989" t="s">
        <v>6550</v>
      </c>
      <c r="V2989">
        <v>2011.25</v>
      </c>
    </row>
    <row r="2990" spans="1:22">
      <c r="A2990" s="1" t="s">
        <v>2991</v>
      </c>
      <c r="B2990" t="s">
        <v>3</v>
      </c>
      <c r="C2990">
        <v>2336.39</v>
      </c>
      <c r="E2990" s="1" t="s">
        <v>6087</v>
      </c>
      <c r="F2990" t="s">
        <v>3099</v>
      </c>
      <c r="G2990">
        <v>3122.23</v>
      </c>
      <c r="H2990" s="1" t="s">
        <v>6087</v>
      </c>
      <c r="I2990" t="s">
        <v>6545</v>
      </c>
      <c r="J2990">
        <v>1929.16</v>
      </c>
      <c r="L2990" s="1" t="s">
        <v>2991</v>
      </c>
      <c r="M2990" t="s">
        <v>6546</v>
      </c>
      <c r="N2990">
        <v>1884.83</v>
      </c>
      <c r="P2990" s="1" t="s">
        <v>6087</v>
      </c>
      <c r="Q2990" t="s">
        <v>6548</v>
      </c>
      <c r="R2990">
        <v>3288.69</v>
      </c>
      <c r="T2990" s="1" t="s">
        <v>6087</v>
      </c>
      <c r="U2990" t="s">
        <v>6550</v>
      </c>
      <c r="V2990">
        <v>2032.02</v>
      </c>
    </row>
    <row r="2991" spans="1:22">
      <c r="A2991" s="1" t="s">
        <v>2992</v>
      </c>
      <c r="B2991" t="s">
        <v>3</v>
      </c>
      <c r="C2991">
        <v>2321.34</v>
      </c>
      <c r="E2991" s="1" t="s">
        <v>6088</v>
      </c>
      <c r="F2991" t="s">
        <v>3099</v>
      </c>
      <c r="G2991">
        <v>3138.74</v>
      </c>
      <c r="H2991" s="1" t="s">
        <v>6088</v>
      </c>
      <c r="I2991" t="s">
        <v>6545</v>
      </c>
      <c r="J2991">
        <v>1938.15</v>
      </c>
      <c r="L2991" s="1" t="s">
        <v>2992</v>
      </c>
      <c r="M2991" t="s">
        <v>6546</v>
      </c>
      <c r="N2991">
        <v>1876.46</v>
      </c>
      <c r="P2991" s="1" t="s">
        <v>6088</v>
      </c>
      <c r="Q2991" t="s">
        <v>6548</v>
      </c>
      <c r="R2991">
        <v>3308.36</v>
      </c>
      <c r="T2991" s="1" t="s">
        <v>6088</v>
      </c>
      <c r="U2991" t="s">
        <v>6550</v>
      </c>
      <c r="V2991">
        <v>2042.9</v>
      </c>
    </row>
    <row r="2992" spans="1:22">
      <c r="A2992" s="1" t="s">
        <v>2993</v>
      </c>
      <c r="B2992" t="s">
        <v>3</v>
      </c>
      <c r="C2992">
        <v>2331.94</v>
      </c>
      <c r="E2992" s="1" t="s">
        <v>6089</v>
      </c>
      <c r="F2992" t="s">
        <v>3099</v>
      </c>
      <c r="G2992">
        <v>3136.72</v>
      </c>
      <c r="H2992" s="1" t="s">
        <v>6089</v>
      </c>
      <c r="I2992" t="s">
        <v>6545</v>
      </c>
      <c r="J2992">
        <v>1936.78</v>
      </c>
      <c r="L2992" s="1" t="s">
        <v>2993</v>
      </c>
      <c r="M2992" t="s">
        <v>6546</v>
      </c>
      <c r="N2992">
        <v>1886.61</v>
      </c>
      <c r="P2992" s="1" t="s">
        <v>6089</v>
      </c>
      <c r="Q2992" t="s">
        <v>6548</v>
      </c>
      <c r="R2992">
        <v>3316.58</v>
      </c>
      <c r="T2992" s="1" t="s">
        <v>6089</v>
      </c>
      <c r="U2992" t="s">
        <v>6550</v>
      </c>
      <c r="V2992">
        <v>2047.83</v>
      </c>
    </row>
    <row r="2993" spans="1:22">
      <c r="A2993" s="1" t="s">
        <v>2994</v>
      </c>
      <c r="B2993" t="s">
        <v>3</v>
      </c>
      <c r="C2993">
        <v>2328.3000000000002</v>
      </c>
      <c r="E2993" s="1" t="s">
        <v>6090</v>
      </c>
      <c r="F2993" t="s">
        <v>3099</v>
      </c>
      <c r="G2993">
        <v>3147.59</v>
      </c>
      <c r="H2993" s="1" t="s">
        <v>6090</v>
      </c>
      <c r="I2993" t="s">
        <v>6545</v>
      </c>
      <c r="J2993">
        <v>1943.48</v>
      </c>
      <c r="L2993" s="1" t="s">
        <v>2994</v>
      </c>
      <c r="M2993" t="s">
        <v>6546</v>
      </c>
      <c r="N2993">
        <v>1875.75</v>
      </c>
      <c r="P2993" s="1" t="s">
        <v>6090</v>
      </c>
      <c r="Q2993" t="s">
        <v>6548</v>
      </c>
      <c r="R2993">
        <v>3335.61</v>
      </c>
      <c r="T2993" s="1" t="s">
        <v>6090</v>
      </c>
      <c r="U2993" t="s">
        <v>6550</v>
      </c>
      <c r="V2993">
        <v>2059.58</v>
      </c>
    </row>
    <row r="2994" spans="1:22">
      <c r="A2994" s="1" t="s">
        <v>2995</v>
      </c>
      <c r="B2994" t="s">
        <v>3</v>
      </c>
      <c r="C2994">
        <v>2334.9499999999998</v>
      </c>
      <c r="E2994" s="1" t="s">
        <v>6091</v>
      </c>
      <c r="F2994" t="s">
        <v>3099</v>
      </c>
      <c r="G2994">
        <v>3168.27</v>
      </c>
      <c r="H2994" s="1" t="s">
        <v>6091</v>
      </c>
      <c r="I2994" t="s">
        <v>6545</v>
      </c>
      <c r="J2994">
        <v>1955.11</v>
      </c>
      <c r="L2994" s="1" t="s">
        <v>2995</v>
      </c>
      <c r="M2994" t="s">
        <v>6546</v>
      </c>
      <c r="N2994">
        <v>1884.64</v>
      </c>
      <c r="P2994" s="1" t="s">
        <v>6091</v>
      </c>
      <c r="Q2994" t="s">
        <v>6548</v>
      </c>
      <c r="R2994">
        <v>3356.71</v>
      </c>
      <c r="T2994" s="1" t="s">
        <v>6091</v>
      </c>
      <c r="U2994" t="s">
        <v>6550</v>
      </c>
      <c r="V2994">
        <v>2071.4</v>
      </c>
    </row>
    <row r="2995" spans="1:22">
      <c r="A2995" s="1" t="s">
        <v>2996</v>
      </c>
      <c r="B2995" t="s">
        <v>3</v>
      </c>
      <c r="C2995">
        <v>2359.14</v>
      </c>
      <c r="E2995" s="1" t="s">
        <v>6092</v>
      </c>
      <c r="F2995" t="s">
        <v>3099</v>
      </c>
      <c r="G2995">
        <v>3162.58</v>
      </c>
      <c r="H2995" s="1" t="s">
        <v>6092</v>
      </c>
      <c r="I2995" t="s">
        <v>6545</v>
      </c>
      <c r="J2995">
        <v>1951.6</v>
      </c>
      <c r="L2995" s="1" t="s">
        <v>2996</v>
      </c>
      <c r="M2995" t="s">
        <v>6546</v>
      </c>
      <c r="N2995">
        <v>1930.35</v>
      </c>
      <c r="P2995" s="1" t="s">
        <v>6092</v>
      </c>
      <c r="Q2995" t="s">
        <v>6548</v>
      </c>
      <c r="R2995">
        <v>3324.16</v>
      </c>
      <c r="T2995" s="1" t="s">
        <v>6092</v>
      </c>
      <c r="U2995" t="s">
        <v>6550</v>
      </c>
      <c r="V2995">
        <v>2051.31</v>
      </c>
    </row>
    <row r="2996" spans="1:22">
      <c r="A2996" s="1" t="s">
        <v>2997</v>
      </c>
      <c r="B2996" t="s">
        <v>3</v>
      </c>
      <c r="C2996">
        <v>2384.38</v>
      </c>
      <c r="E2996" s="1" t="s">
        <v>6093</v>
      </c>
      <c r="F2996" t="s">
        <v>3099</v>
      </c>
      <c r="G2996">
        <v>3141.04</v>
      </c>
      <c r="H2996" s="1" t="s">
        <v>6093</v>
      </c>
      <c r="I2996" t="s">
        <v>6545</v>
      </c>
      <c r="J2996">
        <v>1938.31</v>
      </c>
      <c r="L2996" s="1" t="s">
        <v>2997</v>
      </c>
      <c r="M2996" t="s">
        <v>6546</v>
      </c>
      <c r="N2996">
        <v>1956.05</v>
      </c>
      <c r="P2996" s="1" t="s">
        <v>6093</v>
      </c>
      <c r="Q2996" t="s">
        <v>6548</v>
      </c>
      <c r="R2996">
        <v>3290.09</v>
      </c>
      <c r="T2996" s="1" t="s">
        <v>6093</v>
      </c>
      <c r="U2996" t="s">
        <v>6550</v>
      </c>
      <c r="V2996">
        <v>2030.29</v>
      </c>
    </row>
    <row r="2997" spans="1:22">
      <c r="A2997" s="1" t="s">
        <v>2998</v>
      </c>
      <c r="B2997" t="s">
        <v>3</v>
      </c>
      <c r="C2997">
        <v>2366.58</v>
      </c>
      <c r="E2997" s="1" t="s">
        <v>6094</v>
      </c>
      <c r="F2997" t="s">
        <v>3099</v>
      </c>
      <c r="G2997">
        <v>3099.77</v>
      </c>
      <c r="H2997" s="1" t="s">
        <v>6094</v>
      </c>
      <c r="I2997" t="s">
        <v>6545</v>
      </c>
      <c r="J2997">
        <v>1911.6</v>
      </c>
      <c r="L2997" s="1" t="s">
        <v>2998</v>
      </c>
      <c r="M2997" t="s">
        <v>6546</v>
      </c>
      <c r="N2997">
        <v>1943.59</v>
      </c>
      <c r="P2997" s="1" t="s">
        <v>6094</v>
      </c>
      <c r="Q2997" t="s">
        <v>6548</v>
      </c>
      <c r="R2997">
        <v>3267.16</v>
      </c>
      <c r="T2997" s="1" t="s">
        <v>6094</v>
      </c>
      <c r="U2997" t="s">
        <v>6550</v>
      </c>
      <c r="V2997">
        <v>2014.83</v>
      </c>
    </row>
    <row r="2998" spans="1:22">
      <c r="A2998" s="1" t="s">
        <v>2999</v>
      </c>
      <c r="B2998" t="s">
        <v>3</v>
      </c>
      <c r="C2998">
        <v>2380.3200000000002</v>
      </c>
      <c r="E2998" s="1" t="s">
        <v>6095</v>
      </c>
      <c r="F2998" t="s">
        <v>3099</v>
      </c>
      <c r="G2998">
        <v>3095.98</v>
      </c>
      <c r="H2998" s="1" t="s">
        <v>6095</v>
      </c>
      <c r="I2998" t="s">
        <v>6545</v>
      </c>
      <c r="J2998">
        <v>1907.76</v>
      </c>
      <c r="L2998" s="1" t="s">
        <v>2999</v>
      </c>
      <c r="M2998" t="s">
        <v>6546</v>
      </c>
      <c r="N2998">
        <v>1956.67</v>
      </c>
      <c r="P2998" s="1" t="s">
        <v>6095</v>
      </c>
      <c r="Q2998" t="s">
        <v>6548</v>
      </c>
      <c r="R2998">
        <v>3256.8</v>
      </c>
      <c r="T2998" s="1" t="s">
        <v>6095</v>
      </c>
      <c r="U2998" t="s">
        <v>6550</v>
      </c>
      <c r="V2998">
        <v>2006.86</v>
      </c>
    </row>
    <row r="2999" spans="1:22">
      <c r="A2999" s="1" t="s">
        <v>3000</v>
      </c>
      <c r="B2999" t="s">
        <v>3</v>
      </c>
      <c r="C2999">
        <v>2386.84</v>
      </c>
      <c r="E2999" s="1" t="s">
        <v>6096</v>
      </c>
      <c r="F2999" t="s">
        <v>3099</v>
      </c>
      <c r="G2999">
        <v>3111</v>
      </c>
      <c r="H2999" s="1" t="s">
        <v>6096</v>
      </c>
      <c r="I2999" t="s">
        <v>6545</v>
      </c>
      <c r="J2999">
        <v>1916.11</v>
      </c>
      <c r="L2999" s="1" t="s">
        <v>3000</v>
      </c>
      <c r="M2999" t="s">
        <v>6546</v>
      </c>
      <c r="N2999">
        <v>1971.4</v>
      </c>
      <c r="P2999" s="1" t="s">
        <v>6096</v>
      </c>
      <c r="Q2999" t="s">
        <v>6548</v>
      </c>
      <c r="R2999">
        <v>3283.52</v>
      </c>
      <c r="T2999" s="1" t="s">
        <v>6096</v>
      </c>
      <c r="U2999" t="s">
        <v>6550</v>
      </c>
      <c r="V2999">
        <v>2022.37</v>
      </c>
    </row>
    <row r="3000" spans="1:22">
      <c r="A3000" s="1" t="s">
        <v>3001</v>
      </c>
      <c r="B3000" t="s">
        <v>3</v>
      </c>
      <c r="C3000">
        <v>2382.09</v>
      </c>
      <c r="E3000" s="1" t="s">
        <v>6097</v>
      </c>
      <c r="F3000" t="s">
        <v>3099</v>
      </c>
      <c r="G3000">
        <v>3070.65</v>
      </c>
      <c r="H3000" s="1" t="s">
        <v>6097</v>
      </c>
      <c r="I3000" t="s">
        <v>6545</v>
      </c>
      <c r="J3000">
        <v>1891.26</v>
      </c>
      <c r="L3000" s="1" t="s">
        <v>3001</v>
      </c>
      <c r="M3000" t="s">
        <v>6546</v>
      </c>
      <c r="N3000">
        <v>1966.57</v>
      </c>
      <c r="P3000" s="1" t="s">
        <v>6097</v>
      </c>
      <c r="Q3000" t="s">
        <v>6548</v>
      </c>
      <c r="R3000">
        <v>3200.2</v>
      </c>
      <c r="T3000" s="1" t="s">
        <v>6097</v>
      </c>
      <c r="U3000" t="s">
        <v>6550</v>
      </c>
      <c r="V3000">
        <v>1971.05</v>
      </c>
    </row>
    <row r="3001" spans="1:22">
      <c r="A3001" s="1" t="s">
        <v>3002</v>
      </c>
      <c r="B3001" t="s">
        <v>3</v>
      </c>
      <c r="C3001">
        <v>2392.6</v>
      </c>
      <c r="E3001" s="1" t="s">
        <v>6098</v>
      </c>
      <c r="F3001" t="s">
        <v>3099</v>
      </c>
      <c r="G3001">
        <v>3046.29</v>
      </c>
      <c r="H3001" s="1" t="s">
        <v>6098</v>
      </c>
      <c r="I3001" t="s">
        <v>6545</v>
      </c>
      <c r="J3001">
        <v>1871.98</v>
      </c>
      <c r="L3001" s="1" t="s">
        <v>3002</v>
      </c>
      <c r="M3001" t="s">
        <v>6546</v>
      </c>
      <c r="N3001">
        <v>1962.97</v>
      </c>
      <c r="P3001" s="1" t="s">
        <v>6098</v>
      </c>
      <c r="Q3001" t="s">
        <v>6548</v>
      </c>
      <c r="R3001">
        <v>3193.32</v>
      </c>
      <c r="T3001" s="1" t="s">
        <v>6098</v>
      </c>
      <c r="U3001" t="s">
        <v>6550</v>
      </c>
      <c r="V3001">
        <v>1962.34</v>
      </c>
    </row>
    <row r="3002" spans="1:22">
      <c r="A3002" s="1" t="s">
        <v>3003</v>
      </c>
      <c r="B3002" t="s">
        <v>3</v>
      </c>
      <c r="C3002">
        <v>2391.09</v>
      </c>
      <c r="E3002" s="1" t="s">
        <v>6099</v>
      </c>
      <c r="F3002" t="s">
        <v>3099</v>
      </c>
      <c r="G3002">
        <v>2989.87</v>
      </c>
      <c r="H3002" s="1" t="s">
        <v>6099</v>
      </c>
      <c r="I3002" t="s">
        <v>6545</v>
      </c>
      <c r="J3002">
        <v>1837.31</v>
      </c>
      <c r="L3002" s="1" t="s">
        <v>3003</v>
      </c>
      <c r="M3002" t="s">
        <v>6546</v>
      </c>
      <c r="N3002">
        <v>1969.58</v>
      </c>
      <c r="P3002" s="1" t="s">
        <v>6099</v>
      </c>
      <c r="Q3002" t="s">
        <v>6548</v>
      </c>
      <c r="R3002">
        <v>3186.89</v>
      </c>
      <c r="T3002" s="1" t="s">
        <v>6099</v>
      </c>
      <c r="U3002" t="s">
        <v>6550</v>
      </c>
      <c r="V3002">
        <v>1958.38</v>
      </c>
    </row>
    <row r="3003" spans="1:22">
      <c r="A3003" s="1" t="s">
        <v>3004</v>
      </c>
      <c r="B3003" t="s">
        <v>3</v>
      </c>
      <c r="C3003">
        <v>2398.02</v>
      </c>
      <c r="E3003" s="1" t="s">
        <v>6100</v>
      </c>
      <c r="F3003" t="s">
        <v>3099</v>
      </c>
      <c r="G3003">
        <v>2971.73</v>
      </c>
      <c r="H3003" s="1" t="s">
        <v>6100</v>
      </c>
      <c r="I3003" t="s">
        <v>6545</v>
      </c>
      <c r="J3003">
        <v>1825.98</v>
      </c>
      <c r="L3003" s="1" t="s">
        <v>3004</v>
      </c>
      <c r="M3003" t="s">
        <v>6546</v>
      </c>
      <c r="N3003">
        <v>1980.71</v>
      </c>
      <c r="P3003" s="1" t="s">
        <v>6100</v>
      </c>
      <c r="Q3003" t="s">
        <v>6548</v>
      </c>
      <c r="R3003">
        <v>3204.82</v>
      </c>
      <c r="T3003" s="1" t="s">
        <v>6100</v>
      </c>
      <c r="U3003" t="s">
        <v>6550</v>
      </c>
      <c r="V3003">
        <v>1969.2</v>
      </c>
    </row>
    <row r="3004" spans="1:22">
      <c r="A3004" s="1" t="s">
        <v>3005</v>
      </c>
      <c r="B3004" t="s">
        <v>3</v>
      </c>
      <c r="C3004">
        <v>2394.13</v>
      </c>
      <c r="E3004" s="1" t="s">
        <v>6101</v>
      </c>
      <c r="F3004" t="s">
        <v>3099</v>
      </c>
      <c r="G3004">
        <v>2973.66</v>
      </c>
      <c r="H3004" s="1" t="s">
        <v>6101</v>
      </c>
      <c r="I3004" t="s">
        <v>6545</v>
      </c>
      <c r="J3004">
        <v>1827.16</v>
      </c>
      <c r="L3004" s="1" t="s">
        <v>3005</v>
      </c>
      <c r="M3004" t="s">
        <v>6546</v>
      </c>
      <c r="N3004">
        <v>1976.23</v>
      </c>
      <c r="P3004" s="1" t="s">
        <v>6101</v>
      </c>
      <c r="Q3004" t="s">
        <v>6548</v>
      </c>
      <c r="R3004">
        <v>3189.08</v>
      </c>
      <c r="T3004" s="1" t="s">
        <v>6101</v>
      </c>
      <c r="U3004" t="s">
        <v>6550</v>
      </c>
      <c r="V3004">
        <v>1959.53</v>
      </c>
    </row>
    <row r="3005" spans="1:22">
      <c r="A3005" s="1" t="s">
        <v>3006</v>
      </c>
      <c r="B3005" t="s">
        <v>3</v>
      </c>
      <c r="C3005">
        <v>2389.27</v>
      </c>
      <c r="E3005" s="1" t="s">
        <v>6102</v>
      </c>
      <c r="F3005" t="s">
        <v>3099</v>
      </c>
      <c r="G3005">
        <v>3005.99</v>
      </c>
      <c r="H3005" s="1" t="s">
        <v>6102</v>
      </c>
      <c r="I3005" t="s">
        <v>6545</v>
      </c>
      <c r="J3005">
        <v>1847.03</v>
      </c>
      <c r="L3005" s="1" t="s">
        <v>3006</v>
      </c>
      <c r="M3005" t="s">
        <v>6546</v>
      </c>
      <c r="N3005">
        <v>1980.88</v>
      </c>
      <c r="P3005" s="1" t="s">
        <v>6102</v>
      </c>
      <c r="Q3005" t="s">
        <v>6548</v>
      </c>
      <c r="R3005">
        <v>3253.59</v>
      </c>
      <c r="T3005" s="1" t="s">
        <v>6102</v>
      </c>
      <c r="U3005" t="s">
        <v>6550</v>
      </c>
      <c r="V3005">
        <v>1999.17</v>
      </c>
    </row>
    <row r="3006" spans="1:22">
      <c r="A3006" s="1" t="s">
        <v>3007</v>
      </c>
      <c r="B3006" t="s">
        <v>3</v>
      </c>
      <c r="C3006">
        <v>2386.7600000000002</v>
      </c>
      <c r="E3006" s="1" t="s">
        <v>6103</v>
      </c>
      <c r="F3006" t="s">
        <v>3099</v>
      </c>
      <c r="G3006">
        <v>3044.72</v>
      </c>
      <c r="H3006" s="1" t="s">
        <v>6103</v>
      </c>
      <c r="I3006" t="s">
        <v>6545</v>
      </c>
      <c r="J3006">
        <v>1870.32</v>
      </c>
      <c r="L3006" s="1" t="s">
        <v>3007</v>
      </c>
      <c r="M3006" t="s">
        <v>6546</v>
      </c>
      <c r="N3006">
        <v>1977.72</v>
      </c>
      <c r="P3006" s="1" t="s">
        <v>6103</v>
      </c>
      <c r="Q3006" t="s">
        <v>6548</v>
      </c>
      <c r="R3006">
        <v>3291.74</v>
      </c>
      <c r="T3006" s="1" t="s">
        <v>6103</v>
      </c>
      <c r="U3006" t="s">
        <v>6550</v>
      </c>
      <c r="V3006">
        <v>2022.06</v>
      </c>
    </row>
    <row r="3007" spans="1:22">
      <c r="A3007" s="1" t="s">
        <v>3008</v>
      </c>
      <c r="B3007" t="s">
        <v>3</v>
      </c>
      <c r="C3007">
        <v>2416.64</v>
      </c>
      <c r="E3007" s="1" t="s">
        <v>6104</v>
      </c>
      <c r="F3007" t="s">
        <v>3099</v>
      </c>
      <c r="G3007">
        <v>3067.24</v>
      </c>
      <c r="H3007" s="1" t="s">
        <v>6104</v>
      </c>
      <c r="I3007" t="s">
        <v>6545</v>
      </c>
      <c r="J3007">
        <v>1883.91</v>
      </c>
      <c r="L3007" s="1" t="s">
        <v>3008</v>
      </c>
      <c r="M3007" t="s">
        <v>6546</v>
      </c>
      <c r="N3007">
        <v>1990.81</v>
      </c>
      <c r="P3007" s="1" t="s">
        <v>6104</v>
      </c>
      <c r="Q3007" t="s">
        <v>6548</v>
      </c>
      <c r="R3007">
        <v>3328.42</v>
      </c>
      <c r="T3007" s="1" t="s">
        <v>6104</v>
      </c>
      <c r="U3007" t="s">
        <v>6550</v>
      </c>
      <c r="V3007">
        <v>2044.33</v>
      </c>
    </row>
    <row r="3008" spans="1:22">
      <c r="A3008" s="1" t="s">
        <v>3009</v>
      </c>
      <c r="B3008" t="s">
        <v>3</v>
      </c>
      <c r="C3008">
        <v>2443.02</v>
      </c>
      <c r="E3008" s="1" t="s">
        <v>6105</v>
      </c>
      <c r="F3008" t="s">
        <v>3099</v>
      </c>
      <c r="G3008">
        <v>3099.49</v>
      </c>
      <c r="H3008" s="1" t="s">
        <v>6105</v>
      </c>
      <c r="I3008" t="s">
        <v>6545</v>
      </c>
      <c r="J3008">
        <v>1903.72</v>
      </c>
      <c r="L3008" s="1" t="s">
        <v>3009</v>
      </c>
      <c r="M3008" t="s">
        <v>6546</v>
      </c>
      <c r="N3008">
        <v>1998.61</v>
      </c>
      <c r="P3008" s="1" t="s">
        <v>6105</v>
      </c>
      <c r="Q3008" t="s">
        <v>6548</v>
      </c>
      <c r="R3008">
        <v>3351.09</v>
      </c>
      <c r="T3008" s="1" t="s">
        <v>6105</v>
      </c>
      <c r="U3008" t="s">
        <v>6550</v>
      </c>
      <c r="V3008">
        <v>2058.25</v>
      </c>
    </row>
    <row r="3009" spans="1:22">
      <c r="A3009" s="1" t="s">
        <v>3010</v>
      </c>
      <c r="B3009" t="s">
        <v>3</v>
      </c>
      <c r="C3009">
        <v>2452.25</v>
      </c>
      <c r="E3009" s="1" t="s">
        <v>6106</v>
      </c>
      <c r="F3009" t="s">
        <v>3099</v>
      </c>
      <c r="G3009">
        <v>3107.67</v>
      </c>
      <c r="H3009" s="1" t="s">
        <v>6106</v>
      </c>
      <c r="I3009" t="s">
        <v>6545</v>
      </c>
      <c r="J3009">
        <v>1908.75</v>
      </c>
      <c r="L3009" s="1" t="s">
        <v>3010</v>
      </c>
      <c r="M3009" t="s">
        <v>6546</v>
      </c>
      <c r="N3009">
        <v>2002.45</v>
      </c>
      <c r="P3009" s="1" t="s">
        <v>6106</v>
      </c>
      <c r="Q3009" t="s">
        <v>6548</v>
      </c>
      <c r="R3009">
        <v>3347.03</v>
      </c>
      <c r="T3009" s="1" t="s">
        <v>6106</v>
      </c>
      <c r="U3009" t="s">
        <v>6550</v>
      </c>
      <c r="V3009">
        <v>2055.7600000000002</v>
      </c>
    </row>
    <row r="3010" spans="1:22">
      <c r="A3010" s="1" t="s">
        <v>3011</v>
      </c>
      <c r="B3010" t="s">
        <v>3</v>
      </c>
      <c r="C3010">
        <v>2439.27</v>
      </c>
      <c r="E3010" s="1" t="s">
        <v>6107</v>
      </c>
      <c r="F3010" t="s">
        <v>3099</v>
      </c>
      <c r="G3010">
        <v>3124.68</v>
      </c>
      <c r="H3010" s="1" t="s">
        <v>6107</v>
      </c>
      <c r="I3010" t="s">
        <v>6545</v>
      </c>
      <c r="J3010">
        <v>1919.15</v>
      </c>
      <c r="L3010" s="1" t="s">
        <v>3011</v>
      </c>
      <c r="M3010" t="s">
        <v>6546</v>
      </c>
      <c r="N3010">
        <v>1990.01</v>
      </c>
      <c r="P3010" s="1" t="s">
        <v>6107</v>
      </c>
      <c r="Q3010" t="s">
        <v>6548</v>
      </c>
      <c r="R3010">
        <v>3387.95</v>
      </c>
      <c r="T3010" s="1" t="s">
        <v>6107</v>
      </c>
      <c r="U3010" t="s">
        <v>6550</v>
      </c>
      <c r="V3010">
        <v>2080.85</v>
      </c>
    </row>
    <row r="3011" spans="1:22">
      <c r="A3011" s="1" t="s">
        <v>3012</v>
      </c>
      <c r="B3011" t="s">
        <v>3</v>
      </c>
      <c r="C3011">
        <v>2455.2199999999998</v>
      </c>
      <c r="E3011" s="1" t="s">
        <v>6108</v>
      </c>
      <c r="F3011" t="s">
        <v>3099</v>
      </c>
      <c r="G3011">
        <v>3119.16</v>
      </c>
      <c r="H3011" s="1" t="s">
        <v>6108</v>
      </c>
      <c r="I3011" t="s">
        <v>6545</v>
      </c>
      <c r="J3011">
        <v>1915.76</v>
      </c>
      <c r="L3011" s="1" t="s">
        <v>3012</v>
      </c>
      <c r="M3011" t="s">
        <v>6546</v>
      </c>
      <c r="N3011">
        <v>2000.33</v>
      </c>
      <c r="P3011" s="1" t="s">
        <v>6108</v>
      </c>
      <c r="Q3011" t="s">
        <v>6548</v>
      </c>
      <c r="R3011">
        <v>3397.97</v>
      </c>
      <c r="T3011" s="1" t="s">
        <v>6108</v>
      </c>
      <c r="U3011" t="s">
        <v>6550</v>
      </c>
      <c r="V3011">
        <v>2087.0100000000002</v>
      </c>
    </row>
    <row r="3012" spans="1:22">
      <c r="A3012" s="1" t="s">
        <v>3013</v>
      </c>
      <c r="B3012" t="s">
        <v>3</v>
      </c>
      <c r="C3012">
        <v>2461.23</v>
      </c>
      <c r="E3012" s="1" t="s">
        <v>6109</v>
      </c>
      <c r="F3012" t="s">
        <v>3099</v>
      </c>
      <c r="G3012">
        <v>3081.5</v>
      </c>
      <c r="H3012" s="1" t="s">
        <v>6109</v>
      </c>
      <c r="I3012" t="s">
        <v>6545</v>
      </c>
      <c r="J3012">
        <v>1892.63</v>
      </c>
      <c r="L3012" s="1" t="s">
        <v>3013</v>
      </c>
      <c r="M3012" t="s">
        <v>6546</v>
      </c>
      <c r="N3012">
        <v>2004.03</v>
      </c>
      <c r="P3012" s="1" t="s">
        <v>6109</v>
      </c>
      <c r="Q3012" t="s">
        <v>6548</v>
      </c>
      <c r="R3012">
        <v>3400.2</v>
      </c>
      <c r="T3012" s="1" t="s">
        <v>6109</v>
      </c>
      <c r="U3012" t="s">
        <v>6550</v>
      </c>
      <c r="V3012">
        <v>2088.37</v>
      </c>
    </row>
    <row r="3013" spans="1:22">
      <c r="A3013" s="1" t="s">
        <v>3014</v>
      </c>
      <c r="B3013" t="s">
        <v>3</v>
      </c>
      <c r="C3013">
        <v>2472.46</v>
      </c>
      <c r="E3013" s="1" t="s">
        <v>6110</v>
      </c>
      <c r="F3013" t="s">
        <v>3099</v>
      </c>
      <c r="G3013">
        <v>3032.7</v>
      </c>
      <c r="H3013" s="1" t="s">
        <v>6110</v>
      </c>
      <c r="I3013" t="s">
        <v>6545</v>
      </c>
      <c r="J3013">
        <v>1862.66</v>
      </c>
      <c r="L3013" s="1" t="s">
        <v>3014</v>
      </c>
      <c r="M3013" t="s">
        <v>6546</v>
      </c>
      <c r="N3013">
        <v>2010.19</v>
      </c>
      <c r="P3013" s="1" t="s">
        <v>6110</v>
      </c>
      <c r="Q3013" t="s">
        <v>6548</v>
      </c>
      <c r="R3013">
        <v>3361.53</v>
      </c>
      <c r="T3013" s="1" t="s">
        <v>6110</v>
      </c>
      <c r="U3013" t="s">
        <v>6550</v>
      </c>
      <c r="V3013">
        <v>2064.62</v>
      </c>
    </row>
    <row r="3014" spans="1:22">
      <c r="A3014" s="1" t="s">
        <v>3015</v>
      </c>
      <c r="B3014" t="s">
        <v>3</v>
      </c>
      <c r="C3014">
        <v>2474.11</v>
      </c>
      <c r="E3014" s="1" t="s">
        <v>6111</v>
      </c>
      <c r="F3014" t="s">
        <v>3099</v>
      </c>
      <c r="G3014">
        <v>3021.61</v>
      </c>
      <c r="H3014" s="1" t="s">
        <v>6111</v>
      </c>
      <c r="I3014" t="s">
        <v>6545</v>
      </c>
      <c r="J3014">
        <v>1855.85</v>
      </c>
      <c r="L3014" s="1" t="s">
        <v>3015</v>
      </c>
      <c r="M3014" t="s">
        <v>6546</v>
      </c>
      <c r="N3014">
        <v>2007.04</v>
      </c>
      <c r="P3014" s="1" t="s">
        <v>6111</v>
      </c>
      <c r="Q3014" t="s">
        <v>6548</v>
      </c>
      <c r="R3014">
        <v>3353.25</v>
      </c>
      <c r="T3014" s="1" t="s">
        <v>6111</v>
      </c>
      <c r="U3014" t="s">
        <v>6550</v>
      </c>
      <c r="V3014">
        <v>2059.54</v>
      </c>
    </row>
    <row r="3015" spans="1:22">
      <c r="A3015" s="1" t="s">
        <v>3016</v>
      </c>
      <c r="B3015" t="s">
        <v>3</v>
      </c>
      <c r="C3015">
        <v>2468.0700000000002</v>
      </c>
      <c r="E3015" s="1" t="s">
        <v>6112</v>
      </c>
      <c r="F3015" t="s">
        <v>3099</v>
      </c>
      <c r="G3015">
        <v>3046.01</v>
      </c>
      <c r="H3015" s="1" t="s">
        <v>6112</v>
      </c>
      <c r="I3015" t="s">
        <v>6545</v>
      </c>
      <c r="J3015">
        <v>1870.83</v>
      </c>
      <c r="L3015" s="1" t="s">
        <v>3016</v>
      </c>
      <c r="M3015" t="s">
        <v>6546</v>
      </c>
      <c r="N3015">
        <v>2009.04</v>
      </c>
      <c r="P3015" s="1" t="s">
        <v>6112</v>
      </c>
      <c r="Q3015" t="s">
        <v>6548</v>
      </c>
      <c r="R3015">
        <v>3358.56</v>
      </c>
      <c r="T3015" s="1" t="s">
        <v>6112</v>
      </c>
      <c r="U3015" t="s">
        <v>6550</v>
      </c>
      <c r="V3015">
        <v>2062.8000000000002</v>
      </c>
    </row>
    <row r="3016" spans="1:22">
      <c r="A3016" s="1" t="s">
        <v>3017</v>
      </c>
      <c r="B3016" t="s">
        <v>3</v>
      </c>
      <c r="C3016">
        <v>2472.36</v>
      </c>
      <c r="E3016" s="1" t="s">
        <v>6113</v>
      </c>
      <c r="F3016" t="s">
        <v>3099</v>
      </c>
      <c r="G3016">
        <v>3060.74</v>
      </c>
      <c r="H3016" s="1" t="s">
        <v>6113</v>
      </c>
      <c r="I3016" t="s">
        <v>6545</v>
      </c>
      <c r="J3016">
        <v>1879.88</v>
      </c>
      <c r="L3016" s="1" t="s">
        <v>3017</v>
      </c>
      <c r="M3016" t="s">
        <v>6546</v>
      </c>
      <c r="N3016">
        <v>2014.95</v>
      </c>
      <c r="P3016" s="1" t="s">
        <v>6113</v>
      </c>
      <c r="Q3016" t="s">
        <v>6548</v>
      </c>
      <c r="R3016">
        <v>3357.51</v>
      </c>
      <c r="T3016" s="1" t="s">
        <v>6113</v>
      </c>
      <c r="U3016" t="s">
        <v>6550</v>
      </c>
      <c r="V3016">
        <v>2062.16</v>
      </c>
    </row>
    <row r="3017" spans="1:22">
      <c r="A3017" s="1" t="s">
        <v>3018</v>
      </c>
      <c r="B3017" t="s">
        <v>3</v>
      </c>
      <c r="C3017">
        <v>2497.54</v>
      </c>
      <c r="E3017" s="1" t="s">
        <v>6114</v>
      </c>
      <c r="F3017" t="s">
        <v>3099</v>
      </c>
      <c r="G3017">
        <v>3083.04</v>
      </c>
      <c r="H3017" s="1" t="s">
        <v>6114</v>
      </c>
      <c r="I3017" t="s">
        <v>6545</v>
      </c>
      <c r="J3017">
        <v>1893.58</v>
      </c>
      <c r="L3017" s="1" t="s">
        <v>3018</v>
      </c>
      <c r="M3017" t="s">
        <v>6546</v>
      </c>
      <c r="N3017">
        <v>2073.19</v>
      </c>
      <c r="P3017" s="1" t="s">
        <v>6114</v>
      </c>
      <c r="Q3017" t="s">
        <v>6548</v>
      </c>
      <c r="R3017">
        <v>3405.59</v>
      </c>
      <c r="T3017" s="1" t="s">
        <v>6114</v>
      </c>
      <c r="U3017" t="s">
        <v>6550</v>
      </c>
      <c r="V3017">
        <v>2091.69</v>
      </c>
    </row>
    <row r="3018" spans="1:22">
      <c r="A3018" s="1" t="s">
        <v>3019</v>
      </c>
      <c r="B3018" t="s">
        <v>3</v>
      </c>
      <c r="C3018">
        <v>2526.75</v>
      </c>
      <c r="E3018" s="1" t="s">
        <v>6115</v>
      </c>
      <c r="F3018" t="s">
        <v>3099</v>
      </c>
      <c r="G3018">
        <v>3122.3</v>
      </c>
      <c r="H3018" s="1" t="s">
        <v>6115</v>
      </c>
      <c r="I3018" t="s">
        <v>6545</v>
      </c>
      <c r="J3018">
        <v>1917.69</v>
      </c>
      <c r="L3018" s="1" t="s">
        <v>3019</v>
      </c>
      <c r="M3018" t="s">
        <v>6546</v>
      </c>
      <c r="N3018">
        <v>2082.37</v>
      </c>
      <c r="P3018" s="1" t="s">
        <v>6115</v>
      </c>
      <c r="Q3018" t="s">
        <v>6548</v>
      </c>
      <c r="R3018">
        <v>3425.04</v>
      </c>
      <c r="T3018" s="1" t="s">
        <v>6115</v>
      </c>
      <c r="U3018" t="s">
        <v>6550</v>
      </c>
      <c r="V3018">
        <v>2103.63</v>
      </c>
    </row>
    <row r="3019" spans="1:22">
      <c r="A3019" s="1" t="s">
        <v>3020</v>
      </c>
      <c r="B3019" t="s">
        <v>3</v>
      </c>
      <c r="C3019">
        <v>2536.56</v>
      </c>
      <c r="E3019" s="1" t="s">
        <v>6116</v>
      </c>
      <c r="F3019" t="s">
        <v>3099</v>
      </c>
      <c r="G3019">
        <v>3127.17</v>
      </c>
      <c r="H3019" s="1" t="s">
        <v>6116</v>
      </c>
      <c r="I3019" t="s">
        <v>6545</v>
      </c>
      <c r="J3019">
        <v>1920.68</v>
      </c>
      <c r="L3019" s="1" t="s">
        <v>3020</v>
      </c>
      <c r="M3019" t="s">
        <v>6546</v>
      </c>
      <c r="N3019">
        <v>2090.36</v>
      </c>
      <c r="P3019" s="1" t="s">
        <v>6116</v>
      </c>
      <c r="Q3019" t="s">
        <v>6548</v>
      </c>
      <c r="R3019">
        <v>3461.97</v>
      </c>
      <c r="T3019" s="1" t="s">
        <v>6116</v>
      </c>
      <c r="U3019" t="s">
        <v>6550</v>
      </c>
      <c r="V3019">
        <v>2126.31</v>
      </c>
    </row>
    <row r="3020" spans="1:22">
      <c r="A3020" s="1" t="s">
        <v>3021</v>
      </c>
      <c r="B3020" t="s">
        <v>3</v>
      </c>
      <c r="C3020">
        <v>2540</v>
      </c>
      <c r="E3020" s="1" t="s">
        <v>6117</v>
      </c>
      <c r="F3020" t="s">
        <v>3099</v>
      </c>
      <c r="G3020">
        <v>3130.03</v>
      </c>
      <c r="H3020" s="1" t="s">
        <v>6117</v>
      </c>
      <c r="I3020" t="s">
        <v>6545</v>
      </c>
      <c r="J3020">
        <v>1922.44</v>
      </c>
      <c r="L3020" s="1" t="s">
        <v>3021</v>
      </c>
      <c r="M3020" t="s">
        <v>6546</v>
      </c>
      <c r="N3020">
        <v>2106.91</v>
      </c>
      <c r="P3020" s="1" t="s">
        <v>6117</v>
      </c>
      <c r="Q3020" t="s">
        <v>6548</v>
      </c>
      <c r="R3020">
        <v>3478.13</v>
      </c>
      <c r="T3020" s="1" t="s">
        <v>6117</v>
      </c>
      <c r="U3020" t="s">
        <v>6550</v>
      </c>
      <c r="V3020">
        <v>2136.2399999999998</v>
      </c>
    </row>
    <row r="3021" spans="1:22">
      <c r="A3021" s="1" t="s">
        <v>3022</v>
      </c>
      <c r="B3021" t="s">
        <v>3</v>
      </c>
      <c r="C3021">
        <v>2534.64</v>
      </c>
      <c r="E3021" s="1" t="s">
        <v>6118</v>
      </c>
      <c r="F3021" t="s">
        <v>3099</v>
      </c>
      <c r="G3021">
        <v>3116.85</v>
      </c>
      <c r="H3021" s="1" t="s">
        <v>6118</v>
      </c>
      <c r="I3021" t="s">
        <v>6545</v>
      </c>
      <c r="J3021">
        <v>1913.66</v>
      </c>
      <c r="L3021" s="1" t="s">
        <v>3022</v>
      </c>
      <c r="M3021" t="s">
        <v>6546</v>
      </c>
      <c r="N3021">
        <v>2099.98</v>
      </c>
      <c r="P3021" s="1" t="s">
        <v>6118</v>
      </c>
      <c r="Q3021" t="s">
        <v>6548</v>
      </c>
      <c r="R3021">
        <v>3471.61</v>
      </c>
      <c r="T3021" s="1" t="s">
        <v>6118</v>
      </c>
      <c r="U3021" t="s">
        <v>6550</v>
      </c>
      <c r="V3021">
        <v>2131.48</v>
      </c>
    </row>
    <row r="3022" spans="1:22">
      <c r="A3022" s="1" t="s">
        <v>3023</v>
      </c>
      <c r="B3022" t="s">
        <v>3</v>
      </c>
      <c r="C3022">
        <v>2545.58</v>
      </c>
      <c r="E3022" s="1" t="s">
        <v>6119</v>
      </c>
      <c r="F3022" t="s">
        <v>3099</v>
      </c>
      <c r="G3022">
        <v>3101.31</v>
      </c>
      <c r="H3022" s="1" t="s">
        <v>6119</v>
      </c>
      <c r="I3022" t="s">
        <v>6545</v>
      </c>
      <c r="J3022">
        <v>1903.54</v>
      </c>
      <c r="L3022" s="1" t="s">
        <v>3023</v>
      </c>
      <c r="M3022" t="s">
        <v>6546</v>
      </c>
      <c r="N3022">
        <v>2112.21</v>
      </c>
      <c r="P3022" s="1" t="s">
        <v>6119</v>
      </c>
      <c r="Q3022" t="s">
        <v>6548</v>
      </c>
      <c r="R3022">
        <v>3472.88</v>
      </c>
      <c r="T3022" s="1" t="s">
        <v>6119</v>
      </c>
      <c r="U3022" t="s">
        <v>6550</v>
      </c>
      <c r="V3022">
        <v>2131.6</v>
      </c>
    </row>
    <row r="3023" spans="1:22">
      <c r="A3023" s="1" t="s">
        <v>3024</v>
      </c>
      <c r="B3023" t="s">
        <v>3</v>
      </c>
      <c r="C3023">
        <v>2560.16</v>
      </c>
      <c r="E3023" s="1" t="s">
        <v>6120</v>
      </c>
      <c r="F3023" t="s">
        <v>3099</v>
      </c>
      <c r="G3023">
        <v>3102.73</v>
      </c>
      <c r="H3023" s="1" t="s">
        <v>6120</v>
      </c>
      <c r="I3023" t="s">
        <v>6545</v>
      </c>
      <c r="J3023">
        <v>1904.36</v>
      </c>
      <c r="L3023" s="1" t="s">
        <v>3024</v>
      </c>
      <c r="M3023" t="s">
        <v>6546</v>
      </c>
      <c r="N3023">
        <v>2128.65</v>
      </c>
      <c r="P3023" s="1" t="s">
        <v>6120</v>
      </c>
      <c r="Q3023" t="s">
        <v>6548</v>
      </c>
      <c r="R3023">
        <v>3459.34</v>
      </c>
      <c r="T3023" s="1" t="s">
        <v>6120</v>
      </c>
      <c r="U3023" t="s">
        <v>6550</v>
      </c>
      <c r="V3023">
        <v>2123.2399999999998</v>
      </c>
    </row>
    <row r="3024" spans="1:22">
      <c r="A3024" s="1" t="s">
        <v>3025</v>
      </c>
      <c r="B3024" t="s">
        <v>3</v>
      </c>
      <c r="C3024">
        <v>2559.23</v>
      </c>
      <c r="E3024" s="1" t="s">
        <v>6121</v>
      </c>
      <c r="F3024" t="s">
        <v>3099</v>
      </c>
      <c r="G3024">
        <v>3130.94</v>
      </c>
      <c r="H3024" s="1" t="s">
        <v>6121</v>
      </c>
      <c r="I3024" t="s">
        <v>6545</v>
      </c>
      <c r="J3024">
        <v>1921.45</v>
      </c>
      <c r="L3024" s="1" t="s">
        <v>3025</v>
      </c>
      <c r="M3024" t="s">
        <v>6546</v>
      </c>
      <c r="N3024">
        <v>2145.75</v>
      </c>
      <c r="P3024" s="1" t="s">
        <v>6121</v>
      </c>
      <c r="Q3024" t="s">
        <v>6548</v>
      </c>
      <c r="R3024">
        <v>3533</v>
      </c>
      <c r="T3024" s="1" t="s">
        <v>6121</v>
      </c>
      <c r="U3024" t="s">
        <v>6550</v>
      </c>
      <c r="V3024">
        <v>2168.19</v>
      </c>
    </row>
    <row r="3025" spans="1:22">
      <c r="A3025" s="1" t="s">
        <v>3026</v>
      </c>
      <c r="B3025" t="s">
        <v>3</v>
      </c>
      <c r="C3025">
        <v>2566.0500000000002</v>
      </c>
      <c r="E3025" s="1" t="s">
        <v>6122</v>
      </c>
      <c r="F3025" t="s">
        <v>3099</v>
      </c>
      <c r="G3025">
        <v>3126.5</v>
      </c>
      <c r="H3025" s="1" t="s">
        <v>6122</v>
      </c>
      <c r="I3025" t="s">
        <v>6545</v>
      </c>
      <c r="J3025">
        <v>1918.72</v>
      </c>
      <c r="L3025" s="1" t="s">
        <v>3026</v>
      </c>
      <c r="M3025" t="s">
        <v>6546</v>
      </c>
      <c r="N3025">
        <v>2151.5700000000002</v>
      </c>
      <c r="P3025" s="1" t="s">
        <v>6122</v>
      </c>
      <c r="Q3025" t="s">
        <v>6548</v>
      </c>
      <c r="R3025">
        <v>3537.61</v>
      </c>
      <c r="T3025" s="1" t="s">
        <v>6122</v>
      </c>
      <c r="U3025" t="s">
        <v>6550</v>
      </c>
      <c r="V3025">
        <v>2171.02</v>
      </c>
    </row>
    <row r="3026" spans="1:22">
      <c r="A3026" s="1" t="s">
        <v>3027</v>
      </c>
      <c r="B3026" t="s">
        <v>3</v>
      </c>
      <c r="C3026">
        <v>2569.66</v>
      </c>
      <c r="E3026" s="1" t="s">
        <v>6123</v>
      </c>
      <c r="F3026" t="s">
        <v>3099</v>
      </c>
      <c r="G3026">
        <v>3138.93</v>
      </c>
      <c r="H3026" s="1" t="s">
        <v>6123</v>
      </c>
      <c r="I3026" t="s">
        <v>6545</v>
      </c>
      <c r="J3026">
        <v>1925.1</v>
      </c>
      <c r="L3026" s="1" t="s">
        <v>3027</v>
      </c>
      <c r="M3026" t="s">
        <v>6546</v>
      </c>
      <c r="N3026">
        <v>2143.15</v>
      </c>
      <c r="P3026" s="1" t="s">
        <v>6123</v>
      </c>
      <c r="Q3026" t="s">
        <v>6548</v>
      </c>
      <c r="R3026">
        <v>3530.86</v>
      </c>
      <c r="T3026" s="1" t="s">
        <v>6123</v>
      </c>
      <c r="U3026" t="s">
        <v>6550</v>
      </c>
      <c r="V3026">
        <v>2165.46</v>
      </c>
    </row>
    <row r="3027" spans="1:22">
      <c r="A3027" s="1" t="s">
        <v>3028</v>
      </c>
      <c r="B3027" t="s">
        <v>3</v>
      </c>
      <c r="C3027">
        <v>2593.37</v>
      </c>
      <c r="E3027" s="1" t="s">
        <v>6124</v>
      </c>
      <c r="F3027" t="s">
        <v>3099</v>
      </c>
      <c r="G3027">
        <v>3138.95</v>
      </c>
      <c r="H3027" s="1" t="s">
        <v>6124</v>
      </c>
      <c r="I3027" t="s">
        <v>6545</v>
      </c>
      <c r="J3027">
        <v>1925.11</v>
      </c>
      <c r="L3027" s="1" t="s">
        <v>3028</v>
      </c>
      <c r="M3027" t="s">
        <v>6546</v>
      </c>
      <c r="N3027">
        <v>2142.7600000000002</v>
      </c>
      <c r="P3027" s="1" t="s">
        <v>6124</v>
      </c>
      <c r="Q3027" t="s">
        <v>6548</v>
      </c>
      <c r="R3027">
        <v>3533.98</v>
      </c>
      <c r="T3027" s="1" t="s">
        <v>6124</v>
      </c>
      <c r="U3027" t="s">
        <v>6550</v>
      </c>
      <c r="V3027">
        <v>2167.38</v>
      </c>
    </row>
    <row r="3028" spans="1:22">
      <c r="A3028" s="1" t="s">
        <v>3029</v>
      </c>
      <c r="B3028" t="s">
        <v>3</v>
      </c>
      <c r="C3028">
        <v>2572.91</v>
      </c>
      <c r="E3028" s="1" t="s">
        <v>6125</v>
      </c>
      <c r="F3028" t="s">
        <v>3099</v>
      </c>
      <c r="G3028">
        <v>3102</v>
      </c>
      <c r="H3028" s="1" t="s">
        <v>6125</v>
      </c>
      <c r="I3028" t="s">
        <v>6545</v>
      </c>
      <c r="J3028">
        <v>1901.81</v>
      </c>
      <c r="L3028" s="1" t="s">
        <v>3029</v>
      </c>
      <c r="M3028" t="s">
        <v>6546</v>
      </c>
      <c r="N3028">
        <v>2118.4699999999998</v>
      </c>
      <c r="P3028" s="1" t="s">
        <v>6125</v>
      </c>
      <c r="Q3028" t="s">
        <v>6548</v>
      </c>
      <c r="R3028">
        <v>3528.48</v>
      </c>
      <c r="T3028" s="1" t="s">
        <v>6125</v>
      </c>
      <c r="U3028" t="s">
        <v>6550</v>
      </c>
      <c r="V3028">
        <v>2163.2800000000002</v>
      </c>
    </row>
    <row r="3029" spans="1:22">
      <c r="A3029" s="1" t="s">
        <v>3030</v>
      </c>
      <c r="B3029" t="s">
        <v>3</v>
      </c>
      <c r="C3029">
        <v>2586.87</v>
      </c>
      <c r="E3029" s="1" t="s">
        <v>6126</v>
      </c>
      <c r="F3029" t="s">
        <v>3099</v>
      </c>
      <c r="G3029">
        <v>3126.21</v>
      </c>
      <c r="H3029" s="1" t="s">
        <v>6126</v>
      </c>
      <c r="I3029" t="s">
        <v>6545</v>
      </c>
      <c r="J3029">
        <v>1916.65</v>
      </c>
      <c r="L3029" s="1" t="s">
        <v>3030</v>
      </c>
      <c r="M3029" t="s">
        <v>6546</v>
      </c>
      <c r="N3029">
        <v>2139.73</v>
      </c>
      <c r="P3029" s="1" t="s">
        <v>6126</v>
      </c>
      <c r="Q3029" t="s">
        <v>6548</v>
      </c>
      <c r="R3029">
        <v>3543.58</v>
      </c>
      <c r="T3029" s="1" t="s">
        <v>6126</v>
      </c>
      <c r="U3029" t="s">
        <v>6550</v>
      </c>
      <c r="V3029">
        <v>2172.5300000000002</v>
      </c>
    </row>
    <row r="3030" spans="1:22">
      <c r="A3030" s="1" t="s">
        <v>3031</v>
      </c>
      <c r="B3030" t="s">
        <v>3</v>
      </c>
      <c r="C3030">
        <v>2589.56</v>
      </c>
      <c r="E3030" s="1" t="s">
        <v>6127</v>
      </c>
      <c r="F3030" t="s">
        <v>3099</v>
      </c>
      <c r="G3030">
        <v>3134.85</v>
      </c>
      <c r="H3030" s="1" t="s">
        <v>6127</v>
      </c>
      <c r="I3030" t="s">
        <v>6545</v>
      </c>
      <c r="J3030">
        <v>1921.95</v>
      </c>
      <c r="L3030" s="1" t="s">
        <v>3031</v>
      </c>
      <c r="M3030" t="s">
        <v>6546</v>
      </c>
      <c r="N3030">
        <v>2146.4499999999998</v>
      </c>
      <c r="P3030" s="1" t="s">
        <v>6127</v>
      </c>
      <c r="Q3030" t="s">
        <v>6548</v>
      </c>
      <c r="R3030">
        <v>3511.12</v>
      </c>
      <c r="T3030" s="1" t="s">
        <v>6127</v>
      </c>
      <c r="U3030" t="s">
        <v>6550</v>
      </c>
      <c r="V3030">
        <v>2152.63</v>
      </c>
    </row>
    <row r="3031" spans="1:22">
      <c r="A3031" s="1" t="s">
        <v>3032</v>
      </c>
      <c r="B3031" t="s">
        <v>3</v>
      </c>
      <c r="C3031">
        <v>2584.85</v>
      </c>
      <c r="E3031" s="1" t="s">
        <v>6128</v>
      </c>
      <c r="F3031" t="s">
        <v>3099</v>
      </c>
      <c r="G3031">
        <v>3105.74</v>
      </c>
      <c r="H3031" s="1" t="s">
        <v>6128</v>
      </c>
      <c r="I3031" t="s">
        <v>6545</v>
      </c>
      <c r="J3031">
        <v>1902.64</v>
      </c>
      <c r="L3031" s="1" t="s">
        <v>3032</v>
      </c>
      <c r="M3031" t="s">
        <v>6546</v>
      </c>
      <c r="N3031">
        <v>2141.1799999999998</v>
      </c>
      <c r="P3031" s="1" t="s">
        <v>6128</v>
      </c>
      <c r="Q3031" t="s">
        <v>6548</v>
      </c>
      <c r="R3031">
        <v>3428.68</v>
      </c>
      <c r="T3031" s="1" t="s">
        <v>6128</v>
      </c>
      <c r="U3031" t="s">
        <v>6550</v>
      </c>
      <c r="V3031">
        <v>2100.4699999999998</v>
      </c>
    </row>
    <row r="3032" spans="1:22">
      <c r="A3032" s="1" t="s">
        <v>3033</v>
      </c>
      <c r="B3032" t="s">
        <v>3</v>
      </c>
      <c r="C3032">
        <v>2575.71</v>
      </c>
      <c r="E3032" s="1" t="s">
        <v>6129</v>
      </c>
      <c r="F3032" t="s">
        <v>3099</v>
      </c>
      <c r="G3032">
        <v>3103.28</v>
      </c>
      <c r="H3032" s="1" t="s">
        <v>6129</v>
      </c>
      <c r="I3032" t="s">
        <v>6545</v>
      </c>
      <c r="J3032">
        <v>1901.13</v>
      </c>
      <c r="L3032" s="1" t="s">
        <v>3033</v>
      </c>
      <c r="M3032" t="s">
        <v>6546</v>
      </c>
      <c r="N3032">
        <v>2123.1999999999998</v>
      </c>
      <c r="P3032" s="1" t="s">
        <v>6129</v>
      </c>
      <c r="Q3032" t="s">
        <v>6548</v>
      </c>
      <c r="R3032">
        <v>3411.22</v>
      </c>
      <c r="T3032" s="1" t="s">
        <v>6129</v>
      </c>
      <c r="U3032" t="s">
        <v>6550</v>
      </c>
      <c r="V3032">
        <v>2089.7800000000002</v>
      </c>
    </row>
    <row r="3033" spans="1:22">
      <c r="A3033" s="1" t="s">
        <v>3034</v>
      </c>
      <c r="B3033" t="s">
        <v>3</v>
      </c>
      <c r="C3033">
        <v>2553.84</v>
      </c>
      <c r="E3033" s="1" t="s">
        <v>6130</v>
      </c>
      <c r="F3033" t="s">
        <v>3099</v>
      </c>
      <c r="G3033">
        <v>3124.25</v>
      </c>
      <c r="H3033" s="1" t="s">
        <v>6130</v>
      </c>
      <c r="I3033" t="s">
        <v>6545</v>
      </c>
      <c r="J3033">
        <v>1913.87</v>
      </c>
      <c r="L3033" s="1" t="s">
        <v>3034</v>
      </c>
      <c r="M3033" t="s">
        <v>6546</v>
      </c>
      <c r="N3033">
        <v>2114.73</v>
      </c>
      <c r="P3033" s="1" t="s">
        <v>6130</v>
      </c>
      <c r="Q3033" t="s">
        <v>6548</v>
      </c>
      <c r="R3033">
        <v>3411.96</v>
      </c>
      <c r="T3033" s="1" t="s">
        <v>6130</v>
      </c>
      <c r="U3033" t="s">
        <v>6550</v>
      </c>
      <c r="V3033">
        <v>2090.1</v>
      </c>
    </row>
    <row r="3034" spans="1:22">
      <c r="A3034" s="1" t="s">
        <v>3035</v>
      </c>
      <c r="B3034" t="s">
        <v>3</v>
      </c>
      <c r="C3034">
        <v>2544.71</v>
      </c>
      <c r="E3034" s="1" t="s">
        <v>6131</v>
      </c>
      <c r="F3034" t="s">
        <v>3099</v>
      </c>
      <c r="G3034">
        <v>3105.98</v>
      </c>
      <c r="H3034" s="1" t="s">
        <v>6131</v>
      </c>
      <c r="I3034" t="s">
        <v>6545</v>
      </c>
      <c r="J3034">
        <v>1902.51</v>
      </c>
      <c r="L3034" s="1" t="s">
        <v>3035</v>
      </c>
      <c r="M3034" t="s">
        <v>6546</v>
      </c>
      <c r="N3034">
        <v>2103.13</v>
      </c>
      <c r="P3034" s="1" t="s">
        <v>6131</v>
      </c>
      <c r="Q3034" t="s">
        <v>6548</v>
      </c>
      <c r="R3034">
        <v>3414.34</v>
      </c>
      <c r="T3034" s="1" t="s">
        <v>6131</v>
      </c>
      <c r="U3034" t="s">
        <v>6550</v>
      </c>
      <c r="V3034">
        <v>2091.37</v>
      </c>
    </row>
    <row r="3035" spans="1:22">
      <c r="A3035" s="1" t="s">
        <v>3036</v>
      </c>
      <c r="B3035" t="s">
        <v>3</v>
      </c>
      <c r="C3035">
        <v>2555.8200000000002</v>
      </c>
      <c r="E3035" s="1" t="s">
        <v>6132</v>
      </c>
      <c r="F3035" t="s">
        <v>3099</v>
      </c>
      <c r="G3035">
        <v>3131.93</v>
      </c>
      <c r="H3035" s="1" t="s">
        <v>6132</v>
      </c>
      <c r="I3035" t="s">
        <v>6545</v>
      </c>
      <c r="J3035">
        <v>1918.22</v>
      </c>
      <c r="L3035" s="1" t="s">
        <v>3036</v>
      </c>
      <c r="M3035" t="s">
        <v>6546</v>
      </c>
      <c r="N3035">
        <v>2115.98</v>
      </c>
      <c r="P3035" s="1" t="s">
        <v>6132</v>
      </c>
      <c r="Q3035" t="s">
        <v>6548</v>
      </c>
      <c r="R3035">
        <v>3449.57</v>
      </c>
      <c r="T3035" s="1" t="s">
        <v>6132</v>
      </c>
      <c r="U3035" t="s">
        <v>6550</v>
      </c>
      <c r="V3035">
        <v>2112.7399999999998</v>
      </c>
    </row>
    <row r="3036" spans="1:22">
      <c r="A3036" s="1" t="s">
        <v>3037</v>
      </c>
      <c r="B3036" t="s">
        <v>3</v>
      </c>
      <c r="C3036">
        <v>2558.1999999999998</v>
      </c>
      <c r="E3036" s="1" t="s">
        <v>6133</v>
      </c>
      <c r="F3036" t="s">
        <v>3099</v>
      </c>
      <c r="G3036">
        <v>3131.7</v>
      </c>
      <c r="H3036" s="1" t="s">
        <v>6133</v>
      </c>
      <c r="I3036" t="s">
        <v>6545</v>
      </c>
      <c r="J3036">
        <v>1918.08</v>
      </c>
      <c r="L3036" s="1" t="s">
        <v>3037</v>
      </c>
      <c r="M3036" t="s">
        <v>6546</v>
      </c>
      <c r="N3036">
        <v>2115.0500000000002</v>
      </c>
      <c r="P3036" s="1" t="s">
        <v>6133</v>
      </c>
      <c r="Q3036" t="s">
        <v>6548</v>
      </c>
      <c r="R3036">
        <v>3445.03</v>
      </c>
      <c r="T3036" s="1" t="s">
        <v>6133</v>
      </c>
      <c r="U3036" t="s">
        <v>6550</v>
      </c>
      <c r="V3036">
        <v>2109.9699999999998</v>
      </c>
    </row>
    <row r="3037" spans="1:22">
      <c r="A3037" s="1" t="s">
        <v>3038</v>
      </c>
      <c r="B3037" t="s">
        <v>3</v>
      </c>
      <c r="C3037">
        <v>2543.54</v>
      </c>
      <c r="E3037" s="1" t="s">
        <v>6134</v>
      </c>
      <c r="F3037" t="s">
        <v>3099</v>
      </c>
      <c r="G3037">
        <v>3105.81</v>
      </c>
      <c r="H3037" s="1" t="s">
        <v>6134</v>
      </c>
      <c r="I3037" t="s">
        <v>6545</v>
      </c>
      <c r="J3037">
        <v>1902.22</v>
      </c>
      <c r="L3037" s="1" t="s">
        <v>3038</v>
      </c>
      <c r="M3037" t="s">
        <v>6546</v>
      </c>
      <c r="N3037">
        <v>2088.7199999999998</v>
      </c>
      <c r="P3037" s="1" t="s">
        <v>6134</v>
      </c>
      <c r="Q3037" t="s">
        <v>6548</v>
      </c>
      <c r="R3037">
        <v>3419.73</v>
      </c>
      <c r="T3037" s="1" t="s">
        <v>6134</v>
      </c>
      <c r="U3037" t="s">
        <v>6550</v>
      </c>
      <c r="V3037">
        <v>2094.4699999999998</v>
      </c>
    </row>
    <row r="3038" spans="1:22">
      <c r="A3038" s="1" t="s">
        <v>3039</v>
      </c>
      <c r="B3038" t="s">
        <v>3</v>
      </c>
      <c r="C3038">
        <v>2506.29</v>
      </c>
      <c r="E3038" s="1" t="s">
        <v>6135</v>
      </c>
      <c r="F3038" t="s">
        <v>3099</v>
      </c>
      <c r="G3038">
        <v>3116.46</v>
      </c>
      <c r="H3038" s="1" t="s">
        <v>6135</v>
      </c>
      <c r="I3038" t="s">
        <v>6545</v>
      </c>
      <c r="J3038">
        <v>1908.56</v>
      </c>
      <c r="L3038" s="1" t="s">
        <v>3039</v>
      </c>
      <c r="M3038" t="s">
        <v>6546</v>
      </c>
      <c r="N3038">
        <v>2053.02</v>
      </c>
      <c r="P3038" s="1" t="s">
        <v>6135</v>
      </c>
      <c r="Q3038" t="s">
        <v>6548</v>
      </c>
      <c r="R3038">
        <v>3383.32</v>
      </c>
      <c r="T3038" s="1" t="s">
        <v>6135</v>
      </c>
      <c r="U3038" t="s">
        <v>6550</v>
      </c>
      <c r="V3038">
        <v>2071.9699999999998</v>
      </c>
    </row>
    <row r="3039" spans="1:22">
      <c r="A3039" s="1" t="s">
        <v>3040</v>
      </c>
      <c r="B3039" t="s">
        <v>3</v>
      </c>
      <c r="C3039">
        <v>2515.5300000000002</v>
      </c>
      <c r="E3039" s="1" t="s">
        <v>6136</v>
      </c>
      <c r="F3039" t="s">
        <v>3099</v>
      </c>
      <c r="G3039">
        <v>3131.66</v>
      </c>
      <c r="H3039" s="1" t="s">
        <v>6136</v>
      </c>
      <c r="I3039" t="s">
        <v>6545</v>
      </c>
      <c r="J3039">
        <v>1917.26</v>
      </c>
      <c r="L3039" s="1" t="s">
        <v>3040</v>
      </c>
      <c r="M3039" t="s">
        <v>6546</v>
      </c>
      <c r="N3039">
        <v>2060.9699999999998</v>
      </c>
      <c r="P3039" s="1" t="s">
        <v>6136</v>
      </c>
      <c r="Q3039" t="s">
        <v>6548</v>
      </c>
      <c r="R3039">
        <v>3392.04</v>
      </c>
      <c r="T3039" s="1" t="s">
        <v>6136</v>
      </c>
      <c r="U3039" t="s">
        <v>6550</v>
      </c>
      <c r="V3039">
        <v>2076.66</v>
      </c>
    </row>
    <row r="3040" spans="1:22">
      <c r="A3040" s="1" t="s">
        <v>3041</v>
      </c>
      <c r="B3040" t="s">
        <v>3</v>
      </c>
      <c r="C3040">
        <v>2522.9499999999998</v>
      </c>
      <c r="E3040" s="1" t="s">
        <v>6137</v>
      </c>
      <c r="F3040" t="s">
        <v>3099</v>
      </c>
      <c r="G3040">
        <v>3097.59</v>
      </c>
      <c r="H3040" s="1" t="s">
        <v>6137</v>
      </c>
      <c r="I3040" t="s">
        <v>6545</v>
      </c>
      <c r="J3040">
        <v>1896.4</v>
      </c>
      <c r="L3040" s="1" t="s">
        <v>3041</v>
      </c>
      <c r="M3040" t="s">
        <v>6546</v>
      </c>
      <c r="N3040">
        <v>2073.0500000000002</v>
      </c>
      <c r="P3040" s="1" t="s">
        <v>6137</v>
      </c>
      <c r="Q3040" t="s">
        <v>6548</v>
      </c>
      <c r="R3040">
        <v>3362.16</v>
      </c>
      <c r="T3040" s="1" t="s">
        <v>6137</v>
      </c>
      <c r="U3040" t="s">
        <v>6550</v>
      </c>
      <c r="V3040">
        <v>2058.37</v>
      </c>
    </row>
    <row r="3041" spans="1:22">
      <c r="A3041" s="1" t="s">
        <v>3042</v>
      </c>
      <c r="B3041" t="s">
        <v>3</v>
      </c>
      <c r="C3041">
        <v>2525.6999999999998</v>
      </c>
      <c r="E3041" s="1" t="s">
        <v>6138</v>
      </c>
      <c r="F3041" t="s">
        <v>3099</v>
      </c>
      <c r="G3041">
        <v>3105.94</v>
      </c>
      <c r="H3041" s="1" t="s">
        <v>6138</v>
      </c>
      <c r="I3041" t="s">
        <v>6545</v>
      </c>
      <c r="J3041">
        <v>1900.58</v>
      </c>
      <c r="L3041" s="1" t="s">
        <v>3042</v>
      </c>
      <c r="M3041" t="s">
        <v>6546</v>
      </c>
      <c r="N3041">
        <v>2075.7800000000002</v>
      </c>
      <c r="P3041" s="1" t="s">
        <v>6138</v>
      </c>
      <c r="Q3041" t="s">
        <v>6548</v>
      </c>
      <c r="R3041">
        <v>3356.34</v>
      </c>
      <c r="T3041" s="1" t="s">
        <v>6138</v>
      </c>
      <c r="U3041" t="s">
        <v>6550</v>
      </c>
      <c r="V3041">
        <v>2053.8000000000002</v>
      </c>
    </row>
    <row r="3042" spans="1:22">
      <c r="A3042" s="1" t="s">
        <v>3043</v>
      </c>
      <c r="B3042" t="s">
        <v>3</v>
      </c>
      <c r="C3042">
        <v>2534.27</v>
      </c>
      <c r="E3042" s="1" t="s">
        <v>6139</v>
      </c>
      <c r="F3042" t="s">
        <v>3099</v>
      </c>
      <c r="G3042">
        <v>3098.45</v>
      </c>
      <c r="H3042" s="1" t="s">
        <v>6139</v>
      </c>
      <c r="I3042" t="s">
        <v>6545</v>
      </c>
      <c r="J3042">
        <v>1895.68</v>
      </c>
      <c r="L3042" s="1" t="s">
        <v>3043</v>
      </c>
      <c r="M3042" t="s">
        <v>6546</v>
      </c>
      <c r="N3042">
        <v>2072.69</v>
      </c>
      <c r="P3042" s="1" t="s">
        <v>6139</v>
      </c>
      <c r="Q3042" t="s">
        <v>6548</v>
      </c>
      <c r="R3042">
        <v>3377.8</v>
      </c>
      <c r="T3042" s="1" t="s">
        <v>6139</v>
      </c>
      <c r="U3042" t="s">
        <v>6550</v>
      </c>
      <c r="V3042">
        <v>2066.59</v>
      </c>
    </row>
    <row r="3043" spans="1:22">
      <c r="A3043" s="1" t="s">
        <v>3044</v>
      </c>
      <c r="B3043" t="s">
        <v>3</v>
      </c>
      <c r="C3043">
        <v>2546.9</v>
      </c>
      <c r="E3043" s="1" t="s">
        <v>6140</v>
      </c>
      <c r="F3043" t="s">
        <v>3099</v>
      </c>
      <c r="G3043">
        <v>3132.09</v>
      </c>
      <c r="H3043" s="1" t="s">
        <v>6140</v>
      </c>
      <c r="I3043" t="s">
        <v>6545</v>
      </c>
      <c r="J3043">
        <v>1915.96</v>
      </c>
      <c r="L3043" s="1" t="s">
        <v>3044</v>
      </c>
      <c r="M3043" t="s">
        <v>6546</v>
      </c>
      <c r="N3043">
        <v>2096.2800000000002</v>
      </c>
      <c r="P3043" s="1" t="s">
        <v>6140</v>
      </c>
      <c r="Q3043" t="s">
        <v>6548</v>
      </c>
      <c r="R3043">
        <v>3409.24</v>
      </c>
      <c r="T3043" s="1" t="s">
        <v>6140</v>
      </c>
      <c r="U3043" t="s">
        <v>6550</v>
      </c>
      <c r="V3043">
        <v>2085.5</v>
      </c>
    </row>
    <row r="3044" spans="1:22">
      <c r="A3044" s="1" t="s">
        <v>3045</v>
      </c>
      <c r="B3044" t="s">
        <v>3</v>
      </c>
      <c r="C3044">
        <v>2569.7800000000002</v>
      </c>
      <c r="E3044" s="1" t="s">
        <v>6141</v>
      </c>
      <c r="F3044" t="s">
        <v>3099</v>
      </c>
      <c r="G3044">
        <v>3135.29</v>
      </c>
      <c r="H3044" s="1" t="s">
        <v>6141</v>
      </c>
      <c r="I3044" t="s">
        <v>6545</v>
      </c>
      <c r="J3044">
        <v>1916.65</v>
      </c>
      <c r="L3044" s="1" t="s">
        <v>3045</v>
      </c>
      <c r="M3044" t="s">
        <v>6546</v>
      </c>
      <c r="N3044">
        <v>2101.34</v>
      </c>
      <c r="P3044" s="1" t="s">
        <v>6141</v>
      </c>
      <c r="Q3044" t="s">
        <v>6548</v>
      </c>
      <c r="R3044">
        <v>3404.13</v>
      </c>
      <c r="T3044" s="1" t="s">
        <v>6141</v>
      </c>
      <c r="U3044" t="s">
        <v>6550</v>
      </c>
      <c r="V3044">
        <v>2081.0100000000002</v>
      </c>
    </row>
    <row r="3045" spans="1:22">
      <c r="A3045" s="1" t="s">
        <v>3046</v>
      </c>
      <c r="B3045" t="s">
        <v>3</v>
      </c>
      <c r="C3045">
        <v>2563.9</v>
      </c>
      <c r="E3045" s="1" t="s">
        <v>6142</v>
      </c>
      <c r="F3045" t="s">
        <v>3099</v>
      </c>
      <c r="G3045">
        <v>3127.96</v>
      </c>
      <c r="H3045" s="1" t="s">
        <v>6142</v>
      </c>
      <c r="I3045" t="s">
        <v>6545</v>
      </c>
      <c r="J3045">
        <v>1911.85</v>
      </c>
      <c r="L3045" s="1" t="s">
        <v>3046</v>
      </c>
      <c r="M3045" t="s">
        <v>6546</v>
      </c>
      <c r="N3045">
        <v>2102.73</v>
      </c>
      <c r="P3045" s="1" t="s">
        <v>6142</v>
      </c>
      <c r="Q3045" t="s">
        <v>6548</v>
      </c>
      <c r="R3045">
        <v>3402.2</v>
      </c>
      <c r="T3045" s="1" t="s">
        <v>6142</v>
      </c>
      <c r="U3045" t="s">
        <v>6550</v>
      </c>
      <c r="V3045">
        <v>2079.4699999999998</v>
      </c>
    </row>
    <row r="3046" spans="1:22">
      <c r="A3046" s="1" t="s">
        <v>3047</v>
      </c>
      <c r="B3046" t="s">
        <v>3</v>
      </c>
      <c r="C3046">
        <v>2577.35</v>
      </c>
      <c r="E3046" s="1" t="s">
        <v>6143</v>
      </c>
      <c r="F3046" t="s">
        <v>3099</v>
      </c>
      <c r="G3046">
        <v>3174.03</v>
      </c>
      <c r="H3046" s="1" t="s">
        <v>6143</v>
      </c>
      <c r="I3046" t="s">
        <v>6545</v>
      </c>
      <c r="J3046">
        <v>1939.55</v>
      </c>
      <c r="L3046" s="1" t="s">
        <v>3047</v>
      </c>
      <c r="M3046" t="s">
        <v>6546</v>
      </c>
      <c r="N3046">
        <v>2101.3000000000002</v>
      </c>
      <c r="P3046" s="1" t="s">
        <v>6143</v>
      </c>
      <c r="Q3046" t="s">
        <v>6548</v>
      </c>
      <c r="R3046">
        <v>3482.32</v>
      </c>
      <c r="T3046" s="1" t="s">
        <v>6143</v>
      </c>
      <c r="U3046" t="s">
        <v>6550</v>
      </c>
      <c r="V3046">
        <v>2127.94</v>
      </c>
    </row>
    <row r="3047" spans="1:22">
      <c r="A3047" s="1" t="s">
        <v>3048</v>
      </c>
      <c r="B3047" t="s">
        <v>3</v>
      </c>
      <c r="C3047">
        <v>2565.27</v>
      </c>
      <c r="E3047" s="1" t="s">
        <v>6144</v>
      </c>
      <c r="F3047" t="s">
        <v>3099</v>
      </c>
      <c r="G3047">
        <v>3183.29</v>
      </c>
      <c r="H3047" s="1" t="s">
        <v>6144</v>
      </c>
      <c r="I3047" t="s">
        <v>6545</v>
      </c>
      <c r="J3047">
        <v>1944.82</v>
      </c>
      <c r="L3047" s="1" t="s">
        <v>3048</v>
      </c>
      <c r="M3047" t="s">
        <v>6546</v>
      </c>
      <c r="N3047">
        <v>2098.8200000000002</v>
      </c>
      <c r="P3047" s="1" t="s">
        <v>6144</v>
      </c>
      <c r="Q3047" t="s">
        <v>6548</v>
      </c>
      <c r="R3047">
        <v>3494.65</v>
      </c>
      <c r="T3047" s="1" t="s">
        <v>6144</v>
      </c>
      <c r="U3047" t="s">
        <v>6550</v>
      </c>
      <c r="V3047">
        <v>2135.0500000000002</v>
      </c>
    </row>
    <row r="3048" spans="1:22">
      <c r="A3048" s="1" t="s">
        <v>3049</v>
      </c>
      <c r="B3048" t="s">
        <v>3</v>
      </c>
      <c r="C3048">
        <v>2563.9299999999998</v>
      </c>
      <c r="E3048" s="1" t="s">
        <v>6145</v>
      </c>
      <c r="F3048" t="s">
        <v>3099</v>
      </c>
      <c r="G3048">
        <v>3199.73</v>
      </c>
      <c r="H3048" s="1" t="s">
        <v>6145</v>
      </c>
      <c r="I3048" t="s">
        <v>6545</v>
      </c>
      <c r="J3048">
        <v>1954.65</v>
      </c>
      <c r="L3048" s="1" t="s">
        <v>3049</v>
      </c>
      <c r="M3048" t="s">
        <v>6546</v>
      </c>
      <c r="N3048">
        <v>2102.75</v>
      </c>
      <c r="P3048" s="1" t="s">
        <v>6145</v>
      </c>
      <c r="Q3048" t="s">
        <v>6548</v>
      </c>
      <c r="R3048">
        <v>3522.14</v>
      </c>
      <c r="T3048" s="1" t="s">
        <v>6145</v>
      </c>
      <c r="U3048" t="s">
        <v>6550</v>
      </c>
      <c r="V3048">
        <v>2151.62</v>
      </c>
    </row>
    <row r="3049" spans="1:22">
      <c r="A3049" s="1" t="s">
        <v>3050</v>
      </c>
      <c r="B3049" t="s">
        <v>3</v>
      </c>
      <c r="C3049">
        <v>2553.6999999999998</v>
      </c>
      <c r="E3049" s="1" t="s">
        <v>6146</v>
      </c>
      <c r="F3049" t="s">
        <v>3099</v>
      </c>
      <c r="G3049">
        <v>3212.11</v>
      </c>
      <c r="H3049" s="1" t="s">
        <v>6146</v>
      </c>
      <c r="I3049" t="s">
        <v>6545</v>
      </c>
      <c r="J3049">
        <v>1962.22</v>
      </c>
      <c r="L3049" s="1" t="s">
        <v>3050</v>
      </c>
      <c r="M3049" t="s">
        <v>6546</v>
      </c>
      <c r="N3049">
        <v>2087.9</v>
      </c>
      <c r="P3049" s="1" t="s">
        <v>6146</v>
      </c>
      <c r="Q3049" t="s">
        <v>6548</v>
      </c>
      <c r="R3049">
        <v>3540.31</v>
      </c>
      <c r="T3049" s="1" t="s">
        <v>6146</v>
      </c>
      <c r="U3049" t="s">
        <v>6550</v>
      </c>
      <c r="V3049">
        <v>2162.7199999999998</v>
      </c>
    </row>
    <row r="3050" spans="1:22">
      <c r="A3050" s="1" t="s">
        <v>3051</v>
      </c>
      <c r="B3050" t="s">
        <v>3</v>
      </c>
      <c r="C3050">
        <v>2547.4899999999998</v>
      </c>
      <c r="E3050" s="1" t="s">
        <v>6147</v>
      </c>
      <c r="F3050" t="s">
        <v>3099</v>
      </c>
      <c r="G3050">
        <v>3219.73</v>
      </c>
      <c r="H3050" s="1" t="s">
        <v>6147</v>
      </c>
      <c r="I3050" t="s">
        <v>6545</v>
      </c>
      <c r="J3050">
        <v>1966.35</v>
      </c>
      <c r="L3050" s="1" t="s">
        <v>3051</v>
      </c>
      <c r="M3050" t="s">
        <v>6546</v>
      </c>
      <c r="N3050">
        <v>2077.63</v>
      </c>
      <c r="P3050" s="1" t="s">
        <v>6147</v>
      </c>
      <c r="Q3050" t="s">
        <v>6548</v>
      </c>
      <c r="R3050">
        <v>3506.68</v>
      </c>
      <c r="T3050" s="1" t="s">
        <v>6147</v>
      </c>
      <c r="U3050" t="s">
        <v>6550</v>
      </c>
      <c r="V3050">
        <v>2141.61</v>
      </c>
    </row>
    <row r="3051" spans="1:22">
      <c r="A3051" s="1" t="s">
        <v>3052</v>
      </c>
      <c r="B3051" t="s">
        <v>3</v>
      </c>
      <c r="C3051">
        <v>2529.44</v>
      </c>
      <c r="E3051" s="1" t="s">
        <v>6148</v>
      </c>
      <c r="F3051" t="s">
        <v>3099</v>
      </c>
      <c r="G3051">
        <v>3227.03</v>
      </c>
      <c r="H3051" s="1" t="s">
        <v>6148</v>
      </c>
      <c r="I3051" t="s">
        <v>6545</v>
      </c>
      <c r="J3051">
        <v>1969.18</v>
      </c>
      <c r="L3051" s="1" t="s">
        <v>3052</v>
      </c>
      <c r="M3051" t="s">
        <v>6546</v>
      </c>
      <c r="N3051">
        <v>2048.3000000000002</v>
      </c>
      <c r="P3051" s="1" t="s">
        <v>6148</v>
      </c>
      <c r="Q3051" t="s">
        <v>6548</v>
      </c>
      <c r="R3051">
        <v>3519.73</v>
      </c>
      <c r="T3051" s="1" t="s">
        <v>6148</v>
      </c>
      <c r="U3051" t="s">
        <v>6550</v>
      </c>
      <c r="V3051">
        <v>2147.81</v>
      </c>
    </row>
    <row r="3052" spans="1:22">
      <c r="A3052" s="1" t="s">
        <v>3053</v>
      </c>
      <c r="B3052" t="s">
        <v>3</v>
      </c>
      <c r="C3052">
        <v>2543.6999999999998</v>
      </c>
      <c r="E3052" s="1" t="s">
        <v>6149</v>
      </c>
      <c r="F3052" t="s">
        <v>3099</v>
      </c>
      <c r="G3052">
        <v>3253.56</v>
      </c>
      <c r="H3052" s="1" t="s">
        <v>6149</v>
      </c>
      <c r="I3052" t="s">
        <v>6545</v>
      </c>
      <c r="J3052">
        <v>1985.37</v>
      </c>
      <c r="L3052" s="1" t="s">
        <v>3053</v>
      </c>
      <c r="M3052" t="s">
        <v>6546</v>
      </c>
      <c r="N3052">
        <v>2063.4</v>
      </c>
      <c r="P3052" s="1" t="s">
        <v>6149</v>
      </c>
      <c r="Q3052" t="s">
        <v>6548</v>
      </c>
      <c r="R3052">
        <v>3546.71</v>
      </c>
      <c r="T3052" s="1" t="s">
        <v>6149</v>
      </c>
      <c r="U3052" t="s">
        <v>6550</v>
      </c>
      <c r="V3052">
        <v>2164.2800000000002</v>
      </c>
    </row>
    <row r="3053" spans="1:22">
      <c r="A3053" s="1" t="s">
        <v>3054</v>
      </c>
      <c r="B3053" t="s">
        <v>3</v>
      </c>
      <c r="C3053">
        <v>2546.87</v>
      </c>
      <c r="E3053" s="1" t="s">
        <v>6150</v>
      </c>
      <c r="F3053" t="s">
        <v>3099</v>
      </c>
      <c r="G3053">
        <v>3258.85</v>
      </c>
      <c r="H3053" s="1" t="s">
        <v>6150</v>
      </c>
      <c r="I3053" t="s">
        <v>6545</v>
      </c>
      <c r="J3053">
        <v>1988.6</v>
      </c>
      <c r="L3053" s="1" t="s">
        <v>3054</v>
      </c>
      <c r="M3053" t="s">
        <v>6546</v>
      </c>
      <c r="N3053">
        <v>2068.5700000000002</v>
      </c>
      <c r="P3053" s="1" t="s">
        <v>6150</v>
      </c>
      <c r="Q3053" t="s">
        <v>6548</v>
      </c>
      <c r="R3053">
        <v>3549.13</v>
      </c>
      <c r="T3053" s="1" t="s">
        <v>6150</v>
      </c>
      <c r="U3053" t="s">
        <v>6550</v>
      </c>
      <c r="V3053">
        <v>2165.7600000000002</v>
      </c>
    </row>
    <row r="3054" spans="1:22">
      <c r="A3054" s="1" t="s">
        <v>3055</v>
      </c>
      <c r="B3054" t="s">
        <v>3</v>
      </c>
      <c r="C3054">
        <v>2529.2600000000002</v>
      </c>
      <c r="E3054" s="1" t="s">
        <v>6151</v>
      </c>
      <c r="F3054" t="s">
        <v>3099</v>
      </c>
      <c r="G3054">
        <v>3258.86</v>
      </c>
      <c r="H3054" s="1" t="s">
        <v>6151</v>
      </c>
      <c r="I3054" t="s">
        <v>6545</v>
      </c>
      <c r="J3054">
        <v>1987.97</v>
      </c>
      <c r="L3054" s="1" t="s">
        <v>3055</v>
      </c>
      <c r="M3054" t="s">
        <v>6546</v>
      </c>
      <c r="N3054">
        <v>2055.12</v>
      </c>
      <c r="P3054" s="1" t="s">
        <v>6151</v>
      </c>
      <c r="Q3054" t="s">
        <v>6548</v>
      </c>
      <c r="R3054">
        <v>3589.17</v>
      </c>
      <c r="T3054" s="1" t="s">
        <v>6151</v>
      </c>
      <c r="U3054" t="s">
        <v>6550</v>
      </c>
      <c r="V3054">
        <v>2189.4899999999998</v>
      </c>
    </row>
    <row r="3055" spans="1:22">
      <c r="A3055" s="1" t="s">
        <v>3056</v>
      </c>
      <c r="B3055" t="s">
        <v>3</v>
      </c>
      <c r="C3055">
        <v>2506.58</v>
      </c>
      <c r="E3055" s="1" t="s">
        <v>6152</v>
      </c>
      <c r="F3055" t="s">
        <v>3099</v>
      </c>
      <c r="G3055">
        <v>3240.48</v>
      </c>
      <c r="H3055" s="1" t="s">
        <v>6152</v>
      </c>
      <c r="I3055" t="s">
        <v>6545</v>
      </c>
      <c r="J3055">
        <v>1976.64</v>
      </c>
      <c r="L3055" s="1" t="s">
        <v>3056</v>
      </c>
      <c r="M3055" t="s">
        <v>6546</v>
      </c>
      <c r="N3055">
        <v>2041.33</v>
      </c>
      <c r="P3055" s="1" t="s">
        <v>6152</v>
      </c>
      <c r="Q3055" t="s">
        <v>6548</v>
      </c>
      <c r="R3055">
        <v>3598.6</v>
      </c>
      <c r="T3055" s="1" t="s">
        <v>6152</v>
      </c>
      <c r="U3055" t="s">
        <v>6550</v>
      </c>
      <c r="V3055">
        <v>2195.11</v>
      </c>
    </row>
    <row r="3056" spans="1:22">
      <c r="A3056" s="1" t="s">
        <v>3057</v>
      </c>
      <c r="B3056" t="s">
        <v>3</v>
      </c>
      <c r="C3056">
        <v>2530.9299999999998</v>
      </c>
      <c r="E3056" s="1" t="s">
        <v>6153</v>
      </c>
      <c r="F3056" t="s">
        <v>3099</v>
      </c>
      <c r="G3056">
        <v>3234.21</v>
      </c>
      <c r="H3056" s="1" t="s">
        <v>6153</v>
      </c>
      <c r="I3056" t="s">
        <v>6545</v>
      </c>
      <c r="J3056">
        <v>1972.81</v>
      </c>
      <c r="L3056" s="1" t="s">
        <v>3057</v>
      </c>
      <c r="M3056" t="s">
        <v>6546</v>
      </c>
      <c r="N3056">
        <v>2057.5300000000002</v>
      </c>
      <c r="P3056" s="1" t="s">
        <v>6153</v>
      </c>
      <c r="Q3056" t="s">
        <v>6548</v>
      </c>
      <c r="R3056">
        <v>3606.3</v>
      </c>
      <c r="T3056" s="1" t="s">
        <v>6153</v>
      </c>
      <c r="U3056" t="s">
        <v>6550</v>
      </c>
      <c r="V3056">
        <v>2199.81</v>
      </c>
    </row>
    <row r="3057" spans="1:22">
      <c r="A3057" s="1" t="s">
        <v>3058</v>
      </c>
      <c r="B3057" t="s">
        <v>3</v>
      </c>
      <c r="C3057">
        <v>2515.37</v>
      </c>
      <c r="E3057" s="1" t="s">
        <v>6154</v>
      </c>
      <c r="F3057" t="s">
        <v>3099</v>
      </c>
      <c r="G3057">
        <v>3203.44</v>
      </c>
      <c r="H3057" s="1" t="s">
        <v>6154</v>
      </c>
      <c r="I3057" t="s">
        <v>6545</v>
      </c>
      <c r="J3057">
        <v>1953.92</v>
      </c>
      <c r="L3057" s="1" t="s">
        <v>3058</v>
      </c>
      <c r="M3057" t="s">
        <v>6546</v>
      </c>
      <c r="N3057">
        <v>2035.38</v>
      </c>
      <c r="P3057" s="1" t="s">
        <v>6154</v>
      </c>
      <c r="Q3057" t="s">
        <v>6548</v>
      </c>
      <c r="R3057">
        <v>3591.74</v>
      </c>
      <c r="T3057" s="1" t="s">
        <v>6154</v>
      </c>
      <c r="U3057" t="s">
        <v>6550</v>
      </c>
      <c r="V3057">
        <v>2190.7800000000002</v>
      </c>
    </row>
    <row r="3058" spans="1:22">
      <c r="A3058" s="1" t="s">
        <v>3059</v>
      </c>
      <c r="B3058" t="s">
        <v>3</v>
      </c>
      <c r="C3058">
        <v>2524.96</v>
      </c>
      <c r="E3058" s="1" t="s">
        <v>6155</v>
      </c>
      <c r="F3058" t="s">
        <v>3099</v>
      </c>
      <c r="G3058">
        <v>3203.66</v>
      </c>
      <c r="H3058" s="1" t="s">
        <v>6155</v>
      </c>
      <c r="I3058" t="s">
        <v>6545</v>
      </c>
      <c r="J3058">
        <v>1954.05</v>
      </c>
      <c r="L3058" s="1" t="s">
        <v>3059</v>
      </c>
      <c r="M3058" t="s">
        <v>6546</v>
      </c>
      <c r="N3058">
        <v>2043.81</v>
      </c>
      <c r="P3058" s="1" t="s">
        <v>6155</v>
      </c>
      <c r="Q3058" t="s">
        <v>6548</v>
      </c>
      <c r="R3058">
        <v>3576.62</v>
      </c>
      <c r="T3058" s="1" t="s">
        <v>6155</v>
      </c>
      <c r="U3058" t="s">
        <v>6550</v>
      </c>
      <c r="V3058">
        <v>2181.56</v>
      </c>
    </row>
    <row r="3059" spans="1:22">
      <c r="A3059" s="1" t="s">
        <v>3060</v>
      </c>
      <c r="B3059" t="s">
        <v>3</v>
      </c>
      <c r="C3059">
        <v>2534.19</v>
      </c>
      <c r="E3059" s="1" t="s">
        <v>6156</v>
      </c>
      <c r="F3059" t="s">
        <v>3099</v>
      </c>
      <c r="G3059">
        <v>3226.13</v>
      </c>
      <c r="H3059" s="1" t="s">
        <v>6156</v>
      </c>
      <c r="I3059" t="s">
        <v>6545</v>
      </c>
      <c r="J3059">
        <v>1967.57</v>
      </c>
      <c r="L3059" s="1" t="s">
        <v>3060</v>
      </c>
      <c r="M3059" t="s">
        <v>6546</v>
      </c>
      <c r="N3059">
        <v>2059.13</v>
      </c>
      <c r="P3059" s="1" t="s">
        <v>6156</v>
      </c>
      <c r="Q3059" t="s">
        <v>6548</v>
      </c>
      <c r="R3059">
        <v>3612.48</v>
      </c>
      <c r="T3059" s="1" t="s">
        <v>6156</v>
      </c>
      <c r="U3059" t="s">
        <v>6550</v>
      </c>
      <c r="V3059">
        <v>2203.2199999999998</v>
      </c>
    </row>
    <row r="3060" spans="1:22">
      <c r="A3060" s="1" t="s">
        <v>3061</v>
      </c>
      <c r="B3060" t="s">
        <v>3</v>
      </c>
      <c r="C3060">
        <v>2548.9899999999998</v>
      </c>
      <c r="E3060" s="1" t="s">
        <v>6157</v>
      </c>
      <c r="F3060" t="s">
        <v>3099</v>
      </c>
      <c r="G3060">
        <v>3209.11</v>
      </c>
      <c r="H3060" s="1" t="s">
        <v>6157</v>
      </c>
      <c r="I3060" t="s">
        <v>6545</v>
      </c>
      <c r="J3060">
        <v>1957.08</v>
      </c>
      <c r="L3060" s="1" t="s">
        <v>3061</v>
      </c>
      <c r="M3060" t="s">
        <v>6546</v>
      </c>
      <c r="N3060">
        <v>2072.98</v>
      </c>
      <c r="P3060" s="1" t="s">
        <v>6157</v>
      </c>
      <c r="Q3060" t="s">
        <v>6548</v>
      </c>
      <c r="R3060">
        <v>3606.6</v>
      </c>
      <c r="T3060" s="1" t="s">
        <v>6157</v>
      </c>
      <c r="U3060" t="s">
        <v>6550</v>
      </c>
      <c r="V3060">
        <v>2199.5100000000002</v>
      </c>
    </row>
    <row r="3061" spans="1:22">
      <c r="A3061" s="1" t="s">
        <v>3062</v>
      </c>
      <c r="B3061" t="s">
        <v>3</v>
      </c>
      <c r="C3061">
        <v>2543.91</v>
      </c>
      <c r="E3061" s="1" t="s">
        <v>6158</v>
      </c>
      <c r="F3061" t="s">
        <v>3099</v>
      </c>
      <c r="G3061">
        <v>3152.35</v>
      </c>
      <c r="H3061" s="1" t="s">
        <v>6158</v>
      </c>
      <c r="I3061" t="s">
        <v>6545</v>
      </c>
      <c r="J3061">
        <v>1922.46</v>
      </c>
      <c r="L3061" s="1" t="s">
        <v>3062</v>
      </c>
      <c r="M3061" t="s">
        <v>6546</v>
      </c>
      <c r="N3061">
        <v>2068.08</v>
      </c>
      <c r="P3061" s="1" t="s">
        <v>6158</v>
      </c>
      <c r="Q3061" t="s">
        <v>6548</v>
      </c>
      <c r="R3061">
        <v>3618.08</v>
      </c>
      <c r="T3061" s="1" t="s">
        <v>6158</v>
      </c>
      <c r="U3061" t="s">
        <v>6550</v>
      </c>
      <c r="V3061">
        <v>2206.5100000000002</v>
      </c>
    </row>
    <row r="3062" spans="1:22">
      <c r="A3062" s="1" t="s">
        <v>3063</v>
      </c>
      <c r="B3062" t="s">
        <v>3</v>
      </c>
      <c r="C3062">
        <v>2540.36</v>
      </c>
      <c r="E3062" s="1" t="s">
        <v>6159</v>
      </c>
      <c r="F3062" t="s">
        <v>3099</v>
      </c>
      <c r="G3062">
        <v>3154.8</v>
      </c>
      <c r="H3062" s="1" t="s">
        <v>6159</v>
      </c>
      <c r="I3062" t="s">
        <v>6545</v>
      </c>
      <c r="J3062">
        <v>1923.82</v>
      </c>
      <c r="L3062" s="1" t="s">
        <v>3063</v>
      </c>
      <c r="M3062" t="s">
        <v>6546</v>
      </c>
      <c r="N3062">
        <v>2075.94</v>
      </c>
      <c r="P3062" s="1" t="s">
        <v>6159</v>
      </c>
      <c r="Q3062" t="s">
        <v>6548</v>
      </c>
      <c r="R3062">
        <v>3599.7</v>
      </c>
      <c r="T3062" s="1" t="s">
        <v>6159</v>
      </c>
      <c r="U3062" t="s">
        <v>6550</v>
      </c>
      <c r="V3062">
        <v>2195.14</v>
      </c>
    </row>
    <row r="3063" spans="1:22">
      <c r="A3063" s="1" t="s">
        <v>3064</v>
      </c>
      <c r="B3063" t="s">
        <v>3</v>
      </c>
      <c r="C3063">
        <v>2546.02</v>
      </c>
      <c r="E3063" s="1" t="s">
        <v>6160</v>
      </c>
      <c r="F3063" t="s">
        <v>3099</v>
      </c>
      <c r="G3063">
        <v>3156.4</v>
      </c>
      <c r="H3063" s="1" t="s">
        <v>6160</v>
      </c>
      <c r="I3063" t="s">
        <v>6545</v>
      </c>
      <c r="J3063">
        <v>1924.64</v>
      </c>
      <c r="L3063" s="1" t="s">
        <v>3064</v>
      </c>
      <c r="M3063" t="s">
        <v>6546</v>
      </c>
      <c r="N3063">
        <v>2077.1</v>
      </c>
      <c r="P3063" s="1" t="s">
        <v>6160</v>
      </c>
      <c r="Q3063" t="s">
        <v>6548</v>
      </c>
      <c r="R3063">
        <v>3640.15</v>
      </c>
      <c r="T3063" s="1" t="s">
        <v>6160</v>
      </c>
      <c r="U3063" t="s">
        <v>6550</v>
      </c>
      <c r="V3063">
        <v>2219.63</v>
      </c>
    </row>
    <row r="3064" spans="1:22">
      <c r="A3064" s="1" t="s">
        <v>3065</v>
      </c>
      <c r="B3064" t="s">
        <v>3</v>
      </c>
      <c r="C3064">
        <v>2558.0700000000002</v>
      </c>
      <c r="E3064" s="1" t="s">
        <v>6161</v>
      </c>
      <c r="F3064" t="s">
        <v>3099</v>
      </c>
      <c r="G3064">
        <v>3160.27</v>
      </c>
      <c r="H3064" s="1" t="s">
        <v>6161</v>
      </c>
      <c r="I3064" t="s">
        <v>6545</v>
      </c>
      <c r="J3064">
        <v>1927</v>
      </c>
      <c r="L3064" s="1" t="s">
        <v>3065</v>
      </c>
      <c r="M3064" t="s">
        <v>6546</v>
      </c>
      <c r="N3064">
        <v>2087.9</v>
      </c>
      <c r="P3064" s="1" t="s">
        <v>6161</v>
      </c>
      <c r="Q3064" t="s">
        <v>6548</v>
      </c>
      <c r="R3064">
        <v>3643.13</v>
      </c>
      <c r="T3064" s="1" t="s">
        <v>6161</v>
      </c>
      <c r="U3064" t="s">
        <v>6550</v>
      </c>
      <c r="V3064">
        <v>2221.4499999999998</v>
      </c>
    </row>
    <row r="3065" spans="1:22">
      <c r="A3065" s="1" t="s">
        <v>3066</v>
      </c>
      <c r="B3065" t="s">
        <v>3</v>
      </c>
      <c r="C3065">
        <v>2555.89</v>
      </c>
      <c r="E3065" s="1" t="s">
        <v>6162</v>
      </c>
      <c r="F3065" t="s">
        <v>3099</v>
      </c>
      <c r="G3065">
        <v>3147.1</v>
      </c>
      <c r="H3065" s="1" t="s">
        <v>6162</v>
      </c>
      <c r="I3065" t="s">
        <v>6545</v>
      </c>
      <c r="J3065">
        <v>1918.73</v>
      </c>
      <c r="L3065" s="1" t="s">
        <v>3066</v>
      </c>
      <c r="M3065" t="s">
        <v>6546</v>
      </c>
      <c r="N3065">
        <v>2088.2399999999998</v>
      </c>
      <c r="P3065" s="1" t="s">
        <v>6162</v>
      </c>
      <c r="Q3065" t="s">
        <v>6548</v>
      </c>
      <c r="R3065">
        <v>3648.28</v>
      </c>
      <c r="T3065" s="1" t="s">
        <v>6162</v>
      </c>
      <c r="U3065" t="s">
        <v>6550</v>
      </c>
      <c r="V3065">
        <v>2224.31</v>
      </c>
    </row>
    <row r="3066" spans="1:22">
      <c r="A3066" s="1" t="s">
        <v>3067</v>
      </c>
      <c r="B3066" t="s">
        <v>3</v>
      </c>
      <c r="C3066">
        <v>2532.7199999999998</v>
      </c>
      <c r="E3066" s="1" t="s">
        <v>6163</v>
      </c>
      <c r="F3066" t="s">
        <v>3099</v>
      </c>
      <c r="G3066">
        <v>3131.1</v>
      </c>
      <c r="H3066" s="1" t="s">
        <v>6163</v>
      </c>
      <c r="I3066" t="s">
        <v>6545</v>
      </c>
      <c r="J3066">
        <v>1908.66</v>
      </c>
      <c r="L3066" s="1" t="s">
        <v>3067</v>
      </c>
      <c r="M3066" t="s">
        <v>6546</v>
      </c>
      <c r="N3066">
        <v>2075.0500000000002</v>
      </c>
      <c r="P3066" s="1" t="s">
        <v>6163</v>
      </c>
      <c r="Q3066" t="s">
        <v>6548</v>
      </c>
      <c r="R3066">
        <v>3643.93</v>
      </c>
      <c r="T3066" s="1" t="s">
        <v>6163</v>
      </c>
      <c r="U3066" t="s">
        <v>6550</v>
      </c>
      <c r="V3066">
        <v>2221.29</v>
      </c>
    </row>
    <row r="3067" spans="1:22">
      <c r="A3067" s="1" t="s">
        <v>3068</v>
      </c>
      <c r="B3067" t="s">
        <v>3</v>
      </c>
      <c r="C3067">
        <v>2533.5100000000002</v>
      </c>
      <c r="E3067" s="1" t="s">
        <v>6164</v>
      </c>
      <c r="F3067" t="s">
        <v>3099</v>
      </c>
      <c r="G3067">
        <v>3116.76</v>
      </c>
      <c r="H3067" s="1" t="s">
        <v>6164</v>
      </c>
      <c r="I3067" t="s">
        <v>6545</v>
      </c>
      <c r="J3067">
        <v>1898.56</v>
      </c>
      <c r="L3067" s="1" t="s">
        <v>3068</v>
      </c>
      <c r="M3067" t="s">
        <v>6546</v>
      </c>
      <c r="N3067">
        <v>2075.02</v>
      </c>
      <c r="P3067" s="1" t="s">
        <v>6164</v>
      </c>
      <c r="Q3067" t="s">
        <v>6548</v>
      </c>
      <c r="R3067">
        <v>3641.38</v>
      </c>
      <c r="T3067" s="1" t="s">
        <v>6164</v>
      </c>
      <c r="U3067" t="s">
        <v>6550</v>
      </c>
      <c r="V3067">
        <v>2218.16</v>
      </c>
    </row>
    <row r="3068" spans="1:22">
      <c r="A3068" s="1" t="s">
        <v>3069</v>
      </c>
      <c r="B3068" t="s">
        <v>3</v>
      </c>
      <c r="C3068">
        <v>2522.67</v>
      </c>
      <c r="E3068" s="1" t="s">
        <v>6165</v>
      </c>
      <c r="F3068" t="s">
        <v>3099</v>
      </c>
      <c r="G3068">
        <v>3100.82</v>
      </c>
      <c r="H3068" s="1" t="s">
        <v>6165</v>
      </c>
      <c r="I3068" t="s">
        <v>6545</v>
      </c>
      <c r="J3068">
        <v>1888.67</v>
      </c>
      <c r="L3068" s="1" t="s">
        <v>3069</v>
      </c>
      <c r="M3068" t="s">
        <v>6546</v>
      </c>
      <c r="N3068">
        <v>2063.58</v>
      </c>
      <c r="P3068" s="1" t="s">
        <v>6165</v>
      </c>
      <c r="Q3068" t="s">
        <v>6548</v>
      </c>
      <c r="R3068">
        <v>3647.83</v>
      </c>
      <c r="T3068" s="1" t="s">
        <v>6165</v>
      </c>
      <c r="U3068" t="s">
        <v>6550</v>
      </c>
      <c r="V3068">
        <v>2221.88</v>
      </c>
    </row>
    <row r="3069" spans="1:22">
      <c r="A3069" s="1" t="s">
        <v>3070</v>
      </c>
      <c r="B3069" t="s">
        <v>3</v>
      </c>
      <c r="C3069">
        <v>2544.9</v>
      </c>
      <c r="E3069" s="1" t="s">
        <v>6166</v>
      </c>
      <c r="F3069" t="s">
        <v>3099</v>
      </c>
      <c r="G3069">
        <v>3113.44</v>
      </c>
      <c r="H3069" s="1" t="s">
        <v>6166</v>
      </c>
      <c r="I3069" t="s">
        <v>6545</v>
      </c>
      <c r="J3069">
        <v>1896.36</v>
      </c>
      <c r="L3069" s="1" t="s">
        <v>3070</v>
      </c>
      <c r="M3069" t="s">
        <v>6546</v>
      </c>
      <c r="N3069">
        <v>2079.2600000000002</v>
      </c>
      <c r="P3069" s="1" t="s">
        <v>6166</v>
      </c>
      <c r="Q3069" t="s">
        <v>6548</v>
      </c>
      <c r="R3069">
        <v>3645.36</v>
      </c>
      <c r="T3069" s="1" t="s">
        <v>6166</v>
      </c>
      <c r="U3069" t="s">
        <v>6550</v>
      </c>
      <c r="V3069">
        <v>2220.37</v>
      </c>
    </row>
    <row r="3070" spans="1:22">
      <c r="A3070" s="1" t="s">
        <v>3071</v>
      </c>
      <c r="B3070" t="s">
        <v>3</v>
      </c>
      <c r="C3070">
        <v>2555.75</v>
      </c>
      <c r="E3070" s="1" t="s">
        <v>6167</v>
      </c>
      <c r="F3070" t="s">
        <v>3099</v>
      </c>
      <c r="G3070">
        <v>3124.18</v>
      </c>
      <c r="H3070" s="1" t="s">
        <v>6167</v>
      </c>
      <c r="I3070" t="s">
        <v>6545</v>
      </c>
      <c r="J3070">
        <v>1902.9</v>
      </c>
      <c r="L3070" s="1" t="s">
        <v>3071</v>
      </c>
      <c r="M3070" t="s">
        <v>6546</v>
      </c>
      <c r="N3070">
        <v>2090.83</v>
      </c>
      <c r="P3070" s="1" t="s">
        <v>6167</v>
      </c>
      <c r="Q3070" t="s">
        <v>6548</v>
      </c>
      <c r="R3070">
        <v>3700.19</v>
      </c>
      <c r="T3070" s="1" t="s">
        <v>6167</v>
      </c>
      <c r="U3070" t="s">
        <v>6550</v>
      </c>
      <c r="V3070">
        <v>2253.7600000000002</v>
      </c>
    </row>
    <row r="3071" spans="1:22">
      <c r="A3071" s="1" t="s">
        <v>3072</v>
      </c>
      <c r="B3071" t="s">
        <v>3</v>
      </c>
      <c r="C3071">
        <v>2545.92</v>
      </c>
      <c r="E3071" s="1" t="s">
        <v>6168</v>
      </c>
      <c r="F3071" t="s">
        <v>3099</v>
      </c>
      <c r="G3071">
        <v>3132.95</v>
      </c>
      <c r="H3071" s="1" t="s">
        <v>6168</v>
      </c>
      <c r="I3071" t="s">
        <v>6545</v>
      </c>
      <c r="J3071">
        <v>1907.57</v>
      </c>
      <c r="L3071" s="1" t="s">
        <v>3072</v>
      </c>
      <c r="M3071" t="s">
        <v>6546</v>
      </c>
      <c r="N3071">
        <v>2088.17</v>
      </c>
      <c r="P3071" s="1" t="s">
        <v>6168</v>
      </c>
      <c r="Q3071" t="s">
        <v>6548</v>
      </c>
      <c r="R3071">
        <v>3723.98</v>
      </c>
      <c r="T3071" s="1" t="s">
        <v>6168</v>
      </c>
      <c r="U3071" t="s">
        <v>6550</v>
      </c>
      <c r="V3071">
        <v>2267.4499999999998</v>
      </c>
    </row>
    <row r="3072" spans="1:22">
      <c r="A3072" s="1" t="s">
        <v>3073</v>
      </c>
      <c r="B3072" t="s">
        <v>3</v>
      </c>
      <c r="C3072">
        <v>2547.8000000000002</v>
      </c>
      <c r="E3072" s="1" t="s">
        <v>6169</v>
      </c>
      <c r="F3072" t="s">
        <v>3099</v>
      </c>
      <c r="G3072">
        <v>3128.1</v>
      </c>
      <c r="H3072" s="1" t="s">
        <v>6169</v>
      </c>
      <c r="I3072" t="s">
        <v>6545</v>
      </c>
      <c r="J3072">
        <v>1904.61</v>
      </c>
      <c r="L3072" s="1" t="s">
        <v>3073</v>
      </c>
      <c r="M3072" t="s">
        <v>6546</v>
      </c>
      <c r="N3072">
        <v>2091.25</v>
      </c>
      <c r="P3072" s="1" t="s">
        <v>6169</v>
      </c>
      <c r="Q3072" t="s">
        <v>6548</v>
      </c>
      <c r="R3072">
        <v>3731.87</v>
      </c>
      <c r="T3072" s="1" t="s">
        <v>6169</v>
      </c>
      <c r="U3072" t="s">
        <v>6550</v>
      </c>
      <c r="V3072">
        <v>2272.25</v>
      </c>
    </row>
    <row r="3073" spans="1:22">
      <c r="A3073" s="1" t="s">
        <v>3074</v>
      </c>
      <c r="B3073" t="s">
        <v>3</v>
      </c>
      <c r="C3073">
        <v>2552.23</v>
      </c>
      <c r="E3073" s="1" t="s">
        <v>6170</v>
      </c>
      <c r="F3073" t="s">
        <v>3099</v>
      </c>
      <c r="G3073">
        <v>3126.2</v>
      </c>
      <c r="H3073" s="1" t="s">
        <v>6170</v>
      </c>
      <c r="I3073" t="s">
        <v>6545</v>
      </c>
      <c r="J3073">
        <v>1903.46</v>
      </c>
      <c r="L3073" s="1" t="s">
        <v>3074</v>
      </c>
      <c r="M3073" t="s">
        <v>6546</v>
      </c>
      <c r="N3073">
        <v>2101.8200000000002</v>
      </c>
      <c r="P3073" s="1" t="s">
        <v>6170</v>
      </c>
      <c r="Q3073" t="s">
        <v>6548</v>
      </c>
      <c r="R3073">
        <v>3727.46</v>
      </c>
      <c r="T3073" s="1" t="s">
        <v>6170</v>
      </c>
      <c r="U3073" t="s">
        <v>6550</v>
      </c>
      <c r="V3073">
        <v>2269.5700000000002</v>
      </c>
    </row>
    <row r="3074" spans="1:22">
      <c r="A3074" s="1" t="s">
        <v>3075</v>
      </c>
      <c r="B3074" t="s">
        <v>3</v>
      </c>
      <c r="C3074">
        <v>2558.67</v>
      </c>
      <c r="E3074" s="1" t="s">
        <v>6171</v>
      </c>
      <c r="F3074" t="s">
        <v>3099</v>
      </c>
      <c r="G3074">
        <v>3140.03</v>
      </c>
      <c r="H3074" s="1" t="s">
        <v>6171</v>
      </c>
      <c r="I3074" t="s">
        <v>6545</v>
      </c>
      <c r="J3074">
        <v>1911.87</v>
      </c>
      <c r="L3074" s="1" t="s">
        <v>3075</v>
      </c>
      <c r="M3074" t="s">
        <v>6546</v>
      </c>
      <c r="N3074">
        <v>2111.37</v>
      </c>
      <c r="P3074" s="1" t="s">
        <v>6171</v>
      </c>
      <c r="Q3074" t="s">
        <v>6548</v>
      </c>
      <c r="R3074">
        <v>3733.59</v>
      </c>
      <c r="T3074" s="1" t="s">
        <v>6171</v>
      </c>
      <c r="U3074" t="s">
        <v>6550</v>
      </c>
      <c r="V3074">
        <v>2273.3000000000002</v>
      </c>
    </row>
    <row r="3075" spans="1:22">
      <c r="A3075" s="1" t="s">
        <v>3076</v>
      </c>
      <c r="B3075" t="s">
        <v>3</v>
      </c>
      <c r="C3075">
        <v>2578.08</v>
      </c>
      <c r="E3075" s="1" t="s">
        <v>6172</v>
      </c>
      <c r="F3075" t="s">
        <v>3099</v>
      </c>
      <c r="G3075">
        <v>3140.17</v>
      </c>
      <c r="H3075" s="1" t="s">
        <v>6172</v>
      </c>
      <c r="I3075" t="s">
        <v>6545</v>
      </c>
      <c r="J3075">
        <v>1911.96</v>
      </c>
      <c r="L3075" s="1" t="s">
        <v>3076</v>
      </c>
      <c r="M3075" t="s">
        <v>6546</v>
      </c>
      <c r="N3075">
        <v>2133.33</v>
      </c>
      <c r="P3075" s="1" t="s">
        <v>6172</v>
      </c>
      <c r="Q3075" t="s">
        <v>6548</v>
      </c>
      <c r="R3075">
        <v>3717.78</v>
      </c>
      <c r="T3075" s="1" t="s">
        <v>6172</v>
      </c>
      <c r="U3075" t="s">
        <v>6550</v>
      </c>
      <c r="V3075">
        <v>2263.67</v>
      </c>
    </row>
    <row r="3076" spans="1:22">
      <c r="A3076" s="1" t="s">
        <v>3077</v>
      </c>
      <c r="B3076" t="s">
        <v>3</v>
      </c>
      <c r="C3076">
        <v>2568.0300000000002</v>
      </c>
      <c r="E3076" s="1" t="s">
        <v>6173</v>
      </c>
      <c r="F3076" t="s">
        <v>3099</v>
      </c>
      <c r="G3076">
        <v>3153.57</v>
      </c>
      <c r="H3076" s="1" t="s">
        <v>6173</v>
      </c>
      <c r="I3076" t="s">
        <v>6545</v>
      </c>
      <c r="J3076">
        <v>1920.08</v>
      </c>
      <c r="L3076" s="1" t="s">
        <v>3077</v>
      </c>
      <c r="M3076" t="s">
        <v>6546</v>
      </c>
      <c r="N3076">
        <v>2118.7199999999998</v>
      </c>
      <c r="P3076" s="1" t="s">
        <v>6173</v>
      </c>
      <c r="Q3076" t="s">
        <v>6548</v>
      </c>
      <c r="R3076">
        <v>3767.64</v>
      </c>
      <c r="T3076" s="1" t="s">
        <v>6173</v>
      </c>
      <c r="U3076" t="s">
        <v>6550</v>
      </c>
      <c r="V3076">
        <v>2293.9899999999998</v>
      </c>
    </row>
    <row r="3077" spans="1:22">
      <c r="A3077" s="1" t="s">
        <v>3078</v>
      </c>
      <c r="B3077" t="s">
        <v>3</v>
      </c>
      <c r="C3077">
        <v>2580.44</v>
      </c>
      <c r="E3077" s="1" t="s">
        <v>6174</v>
      </c>
      <c r="F3077" t="s">
        <v>3099</v>
      </c>
      <c r="G3077">
        <v>3139.68</v>
      </c>
      <c r="H3077" s="1" t="s">
        <v>6174</v>
      </c>
      <c r="I3077" t="s">
        <v>6545</v>
      </c>
      <c r="J3077">
        <v>1911.62</v>
      </c>
      <c r="L3077" s="1" t="s">
        <v>3078</v>
      </c>
      <c r="M3077" t="s">
        <v>6546</v>
      </c>
      <c r="N3077">
        <v>2127.1</v>
      </c>
      <c r="P3077" s="1" t="s">
        <v>6174</v>
      </c>
      <c r="Q3077" t="s">
        <v>6548</v>
      </c>
      <c r="R3077">
        <v>3784.37</v>
      </c>
      <c r="T3077" s="1" t="s">
        <v>6174</v>
      </c>
      <c r="U3077" t="s">
        <v>6550</v>
      </c>
      <c r="V3077">
        <v>2304.17</v>
      </c>
    </row>
    <row r="3078" spans="1:22">
      <c r="A3078" s="1" t="s">
        <v>3079</v>
      </c>
      <c r="B3078" t="s">
        <v>3</v>
      </c>
      <c r="C3078">
        <v>2582.48</v>
      </c>
      <c r="E3078" s="1" t="s">
        <v>6175</v>
      </c>
      <c r="F3078" t="s">
        <v>3099</v>
      </c>
      <c r="G3078">
        <v>3149.99</v>
      </c>
      <c r="H3078" s="1" t="s">
        <v>6175</v>
      </c>
      <c r="I3078" t="s">
        <v>6545</v>
      </c>
      <c r="J3078">
        <v>1917.69</v>
      </c>
      <c r="L3078" s="1" t="s">
        <v>3079</v>
      </c>
      <c r="M3078" t="s">
        <v>6546</v>
      </c>
      <c r="N3078">
        <v>2133.75</v>
      </c>
      <c r="P3078" s="1" t="s">
        <v>6175</v>
      </c>
      <c r="Q3078" t="s">
        <v>6548</v>
      </c>
      <c r="R3078">
        <v>3777.12</v>
      </c>
      <c r="T3078" s="1" t="s">
        <v>6175</v>
      </c>
      <c r="U3078" t="s">
        <v>6550</v>
      </c>
      <c r="V3078">
        <v>2299.5100000000002</v>
      </c>
    </row>
    <row r="3079" spans="1:22">
      <c r="A3079" s="1" t="s">
        <v>3080</v>
      </c>
      <c r="B3079" t="s">
        <v>3</v>
      </c>
      <c r="C3079">
        <v>2577.4499999999998</v>
      </c>
      <c r="E3079" s="1" t="s">
        <v>6176</v>
      </c>
      <c r="F3079" t="s">
        <v>3099</v>
      </c>
      <c r="G3079">
        <v>3164.43</v>
      </c>
      <c r="H3079" s="1" t="s">
        <v>6176</v>
      </c>
      <c r="I3079" t="s">
        <v>6545</v>
      </c>
      <c r="J3079">
        <v>1926.14</v>
      </c>
      <c r="L3079" s="1" t="s">
        <v>3080</v>
      </c>
      <c r="M3079" t="s">
        <v>6546</v>
      </c>
      <c r="N3079">
        <v>2118.8000000000002</v>
      </c>
      <c r="P3079" s="1" t="s">
        <v>6176</v>
      </c>
      <c r="Q3079" t="s">
        <v>6548</v>
      </c>
      <c r="R3079">
        <v>3782.38</v>
      </c>
      <c r="T3079" s="1" t="s">
        <v>6176</v>
      </c>
      <c r="U3079" t="s">
        <v>6550</v>
      </c>
      <c r="V3079">
        <v>2302.3000000000002</v>
      </c>
    </row>
    <row r="3080" spans="1:22">
      <c r="A3080" s="1" t="s">
        <v>3081</v>
      </c>
      <c r="B3080" t="s">
        <v>3</v>
      </c>
      <c r="C3080">
        <v>2576.75</v>
      </c>
      <c r="E3080" s="1" t="s">
        <v>6177</v>
      </c>
      <c r="F3080" t="s">
        <v>3099</v>
      </c>
      <c r="G3080">
        <v>3169.35</v>
      </c>
      <c r="H3080" s="1" t="s">
        <v>6177</v>
      </c>
      <c r="I3080" t="s">
        <v>6545</v>
      </c>
      <c r="J3080">
        <v>1929.14</v>
      </c>
      <c r="L3080" s="1" t="s">
        <v>3081</v>
      </c>
      <c r="M3080" t="s">
        <v>6546</v>
      </c>
      <c r="N3080">
        <v>2118.2199999999998</v>
      </c>
      <c r="P3080" s="1" t="s">
        <v>6177</v>
      </c>
      <c r="Q3080" t="s">
        <v>6548</v>
      </c>
      <c r="R3080">
        <v>3740.12</v>
      </c>
      <c r="T3080" s="1" t="s">
        <v>6177</v>
      </c>
      <c r="U3080" t="s">
        <v>6550</v>
      </c>
      <c r="V3080">
        <v>2276.58</v>
      </c>
    </row>
    <row r="3081" spans="1:22">
      <c r="A3081" s="1" t="s">
        <v>3082</v>
      </c>
      <c r="B3081" t="s">
        <v>3</v>
      </c>
      <c r="C3081">
        <v>2569.88</v>
      </c>
      <c r="E3081" s="1" t="s">
        <v>6178</v>
      </c>
      <c r="F3081" t="s">
        <v>3099</v>
      </c>
      <c r="G3081">
        <v>3152.07</v>
      </c>
      <c r="H3081" s="1" t="s">
        <v>6178</v>
      </c>
      <c r="I3081" t="s">
        <v>6545</v>
      </c>
      <c r="J3081">
        <v>1918.62</v>
      </c>
      <c r="L3081" s="1" t="s">
        <v>3082</v>
      </c>
      <c r="M3081" t="s">
        <v>6546</v>
      </c>
      <c r="N3081">
        <v>2112.09</v>
      </c>
      <c r="P3081" s="1" t="s">
        <v>6178</v>
      </c>
      <c r="Q3081" t="s">
        <v>6548</v>
      </c>
      <c r="R3081">
        <v>3768.02</v>
      </c>
      <c r="T3081" s="1" t="s">
        <v>6178</v>
      </c>
      <c r="U3081" t="s">
        <v>6550</v>
      </c>
      <c r="V3081">
        <v>2293.56</v>
      </c>
    </row>
    <row r="3082" spans="1:22">
      <c r="A3082" s="1" t="s">
        <v>3083</v>
      </c>
      <c r="B3082" t="s">
        <v>3</v>
      </c>
      <c r="C3082">
        <v>2583.52</v>
      </c>
      <c r="E3082" s="1" t="s">
        <v>6179</v>
      </c>
      <c r="F3082" t="s">
        <v>3099</v>
      </c>
      <c r="G3082">
        <v>3149.63</v>
      </c>
      <c r="H3082" s="1" t="s">
        <v>6179</v>
      </c>
      <c r="I3082" t="s">
        <v>6545</v>
      </c>
      <c r="J3082">
        <v>1917.14</v>
      </c>
      <c r="L3082" s="1" t="s">
        <v>3083</v>
      </c>
      <c r="M3082" t="s">
        <v>6546</v>
      </c>
      <c r="N3082">
        <v>2118.13</v>
      </c>
      <c r="P3082" s="1" t="s">
        <v>6179</v>
      </c>
      <c r="Q3082" t="s">
        <v>6548</v>
      </c>
      <c r="R3082">
        <v>3774.13</v>
      </c>
      <c r="T3082" s="1" t="s">
        <v>6179</v>
      </c>
      <c r="U3082" t="s">
        <v>6550</v>
      </c>
      <c r="V3082">
        <v>2297.2800000000002</v>
      </c>
    </row>
    <row r="3083" spans="1:22">
      <c r="A3083" s="1" t="s">
        <v>3084</v>
      </c>
      <c r="B3083" t="s">
        <v>3</v>
      </c>
      <c r="C3083">
        <v>2591</v>
      </c>
      <c r="E3083" s="1" t="s">
        <v>6180</v>
      </c>
      <c r="F3083" t="s">
        <v>3099</v>
      </c>
      <c r="G3083">
        <v>3153.67</v>
      </c>
      <c r="H3083" s="1" t="s">
        <v>6180</v>
      </c>
      <c r="I3083" t="s">
        <v>6545</v>
      </c>
      <c r="J3083">
        <v>1919.59</v>
      </c>
      <c r="L3083" s="1" t="s">
        <v>3084</v>
      </c>
      <c r="M3083" t="s">
        <v>6546</v>
      </c>
      <c r="N3083">
        <v>2123.2800000000002</v>
      </c>
      <c r="P3083" s="1" t="s">
        <v>6180</v>
      </c>
      <c r="Q3083" t="s">
        <v>6548</v>
      </c>
      <c r="R3083">
        <v>3758.05</v>
      </c>
      <c r="T3083" s="1" t="s">
        <v>6180</v>
      </c>
      <c r="U3083" t="s">
        <v>6550</v>
      </c>
      <c r="V3083">
        <v>2287.4899999999998</v>
      </c>
    </row>
    <row r="3084" spans="1:22">
      <c r="A3084" s="1" t="s">
        <v>3085</v>
      </c>
      <c r="B3084" t="s">
        <v>3</v>
      </c>
      <c r="C3084">
        <v>2611.7800000000002</v>
      </c>
      <c r="E3084" s="1" t="s">
        <v>6181</v>
      </c>
      <c r="F3084" t="s">
        <v>3099</v>
      </c>
      <c r="G3084">
        <v>3160.4</v>
      </c>
      <c r="H3084" s="1" t="s">
        <v>6181</v>
      </c>
      <c r="I3084" t="s">
        <v>6545</v>
      </c>
      <c r="J3084">
        <v>1923.69</v>
      </c>
      <c r="L3084" s="1" t="s">
        <v>3085</v>
      </c>
      <c r="M3084" t="s">
        <v>6546</v>
      </c>
      <c r="N3084">
        <v>2141.69</v>
      </c>
      <c r="P3084" s="1" t="s">
        <v>6181</v>
      </c>
      <c r="Q3084" t="s">
        <v>6548</v>
      </c>
      <c r="R3084">
        <v>3780.68</v>
      </c>
      <c r="T3084" s="1" t="s">
        <v>6181</v>
      </c>
      <c r="U3084" t="s">
        <v>6550</v>
      </c>
      <c r="V3084">
        <v>2301.27</v>
      </c>
    </row>
    <row r="3085" spans="1:22">
      <c r="A3085" s="1" t="s">
        <v>3086</v>
      </c>
      <c r="B3085" t="s">
        <v>3</v>
      </c>
      <c r="C3085">
        <v>2595.73</v>
      </c>
      <c r="E3085" s="1" t="s">
        <v>6182</v>
      </c>
      <c r="F3085" t="s">
        <v>3099</v>
      </c>
      <c r="G3085">
        <v>3170.84</v>
      </c>
      <c r="H3085" s="1" t="s">
        <v>6182</v>
      </c>
      <c r="I3085" t="s">
        <v>6545</v>
      </c>
      <c r="J3085">
        <v>1929.74</v>
      </c>
      <c r="L3085" s="1" t="s">
        <v>3086</v>
      </c>
      <c r="M3085" t="s">
        <v>6546</v>
      </c>
      <c r="N3085">
        <v>2119.71</v>
      </c>
      <c r="P3085" s="1" t="s">
        <v>6182</v>
      </c>
      <c r="Q3085" t="s">
        <v>6548</v>
      </c>
      <c r="R3085">
        <v>3763.32</v>
      </c>
      <c r="T3085" s="1" t="s">
        <v>6182</v>
      </c>
      <c r="U3085" t="s">
        <v>6550</v>
      </c>
      <c r="V3085">
        <v>2290.34</v>
      </c>
    </row>
    <row r="3086" spans="1:22">
      <c r="A3086" s="1" t="s">
        <v>3087</v>
      </c>
      <c r="B3086" t="s">
        <v>3</v>
      </c>
      <c r="C3086">
        <v>2599.89</v>
      </c>
      <c r="E3086" s="1" t="s">
        <v>6183</v>
      </c>
      <c r="F3086" t="s">
        <v>3099</v>
      </c>
      <c r="G3086">
        <v>3157.28</v>
      </c>
      <c r="H3086" s="1" t="s">
        <v>6183</v>
      </c>
      <c r="I3086" t="s">
        <v>6545</v>
      </c>
      <c r="J3086">
        <v>1921.19</v>
      </c>
      <c r="L3086" s="1" t="s">
        <v>3087</v>
      </c>
      <c r="M3086" t="s">
        <v>6546</v>
      </c>
      <c r="N3086">
        <v>2127.3200000000002</v>
      </c>
      <c r="P3086" s="1" t="s">
        <v>6183</v>
      </c>
      <c r="Q3086" t="s">
        <v>6548</v>
      </c>
      <c r="R3086">
        <v>3723.03</v>
      </c>
      <c r="T3086" s="1" t="s">
        <v>6183</v>
      </c>
      <c r="U3086" t="s">
        <v>6550</v>
      </c>
      <c r="V3086">
        <v>2265.48</v>
      </c>
    </row>
    <row r="3087" spans="1:22">
      <c r="A3087" s="1" t="s">
        <v>3088</v>
      </c>
      <c r="B3087" t="s">
        <v>3</v>
      </c>
      <c r="C3087">
        <v>2605.19</v>
      </c>
      <c r="E3087" s="1" t="s">
        <v>6184</v>
      </c>
      <c r="F3087" t="s">
        <v>3099</v>
      </c>
      <c r="G3087">
        <v>3155.3</v>
      </c>
      <c r="H3087" s="1" t="s">
        <v>6184</v>
      </c>
      <c r="I3087" t="s">
        <v>6545</v>
      </c>
      <c r="J3087">
        <v>1919.39</v>
      </c>
      <c r="L3087" s="1" t="s">
        <v>3088</v>
      </c>
      <c r="M3087" t="s">
        <v>6546</v>
      </c>
      <c r="N3087">
        <v>2129.89</v>
      </c>
      <c r="P3087" s="1" t="s">
        <v>6184</v>
      </c>
      <c r="Q3087" t="s">
        <v>6548</v>
      </c>
      <c r="R3087">
        <v>3753.51</v>
      </c>
      <c r="T3087" s="1" t="s">
        <v>6184</v>
      </c>
      <c r="U3087" t="s">
        <v>6550</v>
      </c>
      <c r="V3087">
        <v>2283.31</v>
      </c>
    </row>
    <row r="3088" spans="1:22">
      <c r="A3088" s="1" t="s">
        <v>3089</v>
      </c>
      <c r="B3088" t="s">
        <v>3</v>
      </c>
      <c r="C3088">
        <v>2629.56</v>
      </c>
      <c r="E3088" s="1" t="s">
        <v>6185</v>
      </c>
      <c r="F3088" t="s">
        <v>3099</v>
      </c>
      <c r="G3088">
        <v>3170.33</v>
      </c>
      <c r="H3088" s="1" t="s">
        <v>6185</v>
      </c>
      <c r="I3088" t="s">
        <v>6545</v>
      </c>
      <c r="J3088">
        <v>1928.53</v>
      </c>
      <c r="L3088" s="1" t="s">
        <v>3089</v>
      </c>
      <c r="M3088" t="s">
        <v>6546</v>
      </c>
      <c r="N3088">
        <v>2148.23</v>
      </c>
      <c r="P3088" s="1" t="s">
        <v>6185</v>
      </c>
      <c r="Q3088" t="s">
        <v>6548</v>
      </c>
      <c r="R3088">
        <v>3770.98</v>
      </c>
      <c r="T3088" s="1" t="s">
        <v>6185</v>
      </c>
      <c r="U3088" t="s">
        <v>6550</v>
      </c>
      <c r="V3088">
        <v>2293.94</v>
      </c>
    </row>
    <row r="3089" spans="1:22">
      <c r="A3089" s="1" t="s">
        <v>3090</v>
      </c>
      <c r="B3089" t="s">
        <v>3</v>
      </c>
      <c r="C3089">
        <v>2649.65</v>
      </c>
      <c r="E3089" s="1" t="s">
        <v>6186</v>
      </c>
      <c r="F3089" t="s">
        <v>3099</v>
      </c>
      <c r="G3089">
        <v>3185.16</v>
      </c>
      <c r="H3089" s="1" t="s">
        <v>6186</v>
      </c>
      <c r="I3089" t="s">
        <v>6545</v>
      </c>
      <c r="J3089">
        <v>1937.56</v>
      </c>
      <c r="L3089" s="1" t="s">
        <v>3090</v>
      </c>
      <c r="M3089" t="s">
        <v>6546</v>
      </c>
      <c r="N3089">
        <v>2160.54</v>
      </c>
      <c r="P3089" s="1" t="s">
        <v>6186</v>
      </c>
      <c r="Q3089" t="s">
        <v>6548</v>
      </c>
      <c r="R3089">
        <v>3785.63</v>
      </c>
      <c r="T3089" s="1" t="s">
        <v>6186</v>
      </c>
      <c r="U3089" t="s">
        <v>6550</v>
      </c>
      <c r="V3089">
        <v>2302.85</v>
      </c>
    </row>
    <row r="3090" spans="1:22">
      <c r="A3090" s="1" t="s">
        <v>3091</v>
      </c>
      <c r="B3090" t="s">
        <v>3</v>
      </c>
      <c r="C3090">
        <v>2653.62</v>
      </c>
      <c r="E3090" s="1" t="s">
        <v>6187</v>
      </c>
      <c r="F3090" t="s">
        <v>3099</v>
      </c>
      <c r="G3090">
        <v>3179.09</v>
      </c>
      <c r="H3090" s="1" t="s">
        <v>6187</v>
      </c>
      <c r="I3090" t="s">
        <v>6545</v>
      </c>
      <c r="J3090">
        <v>1933.86</v>
      </c>
      <c r="L3090" s="1" t="s">
        <v>3091</v>
      </c>
      <c r="M3090" t="s">
        <v>6546</v>
      </c>
      <c r="N3090">
        <v>2156.9699999999998</v>
      </c>
      <c r="P3090" s="1" t="s">
        <v>6187</v>
      </c>
      <c r="Q3090" t="s">
        <v>6548</v>
      </c>
      <c r="R3090">
        <v>3815.82</v>
      </c>
      <c r="T3090" s="1" t="s">
        <v>6187</v>
      </c>
      <c r="U3090" t="s">
        <v>6550</v>
      </c>
      <c r="V3090">
        <v>2321.21</v>
      </c>
    </row>
    <row r="3091" spans="1:22">
      <c r="A3091" s="1" t="s">
        <v>3092</v>
      </c>
      <c r="B3091" t="s">
        <v>3</v>
      </c>
      <c r="C3091">
        <v>2652.9</v>
      </c>
      <c r="E3091" s="1" t="s">
        <v>6188</v>
      </c>
      <c r="F3091" t="s">
        <v>3099</v>
      </c>
      <c r="G3091">
        <v>3177.37</v>
      </c>
      <c r="H3091" s="1" t="s">
        <v>6188</v>
      </c>
      <c r="I3091" t="s">
        <v>6545</v>
      </c>
      <c r="J3091">
        <v>1931.76</v>
      </c>
      <c r="L3091" s="1" t="s">
        <v>3092</v>
      </c>
      <c r="M3091" t="s">
        <v>6546</v>
      </c>
      <c r="N3091">
        <v>2167.6999999999998</v>
      </c>
      <c r="P3091" s="1" t="s">
        <v>6188</v>
      </c>
      <c r="Q3091" t="s">
        <v>6548</v>
      </c>
      <c r="R3091">
        <v>3810.63</v>
      </c>
      <c r="T3091" s="1" t="s">
        <v>6188</v>
      </c>
      <c r="U3091" t="s">
        <v>6550</v>
      </c>
      <c r="V3091">
        <v>2316.79</v>
      </c>
    </row>
    <row r="3092" spans="1:22">
      <c r="A3092" s="1" t="s">
        <v>3093</v>
      </c>
      <c r="B3092" t="s">
        <v>3</v>
      </c>
      <c r="C3092">
        <v>2655.96</v>
      </c>
      <c r="E3092" s="1" t="s">
        <v>6189</v>
      </c>
      <c r="F3092" t="s">
        <v>3099</v>
      </c>
      <c r="G3092">
        <v>3190.58</v>
      </c>
      <c r="H3092" s="1" t="s">
        <v>6189</v>
      </c>
      <c r="I3092" t="s">
        <v>6545</v>
      </c>
      <c r="J3092">
        <v>1939.05</v>
      </c>
      <c r="L3092" s="1" t="s">
        <v>3093</v>
      </c>
      <c r="M3092" t="s">
        <v>6546</v>
      </c>
      <c r="N3092">
        <v>2179.3200000000002</v>
      </c>
      <c r="P3092" s="1" t="s">
        <v>6189</v>
      </c>
      <c r="Q3092" t="s">
        <v>6548</v>
      </c>
      <c r="R3092">
        <v>3883.95</v>
      </c>
      <c r="T3092" s="1" t="s">
        <v>6189</v>
      </c>
      <c r="U3092" t="s">
        <v>6550</v>
      </c>
      <c r="V3092">
        <v>2360.46</v>
      </c>
    </row>
    <row r="3093" spans="1:22">
      <c r="A3093" s="1" t="s">
        <v>3094</v>
      </c>
      <c r="B3093" t="s">
        <v>3</v>
      </c>
      <c r="C3093">
        <v>2647.11</v>
      </c>
      <c r="E3093" s="1" t="s">
        <v>6190</v>
      </c>
      <c r="F3093" t="s">
        <v>3099</v>
      </c>
      <c r="G3093">
        <v>3223.23</v>
      </c>
      <c r="H3093" s="1" t="s">
        <v>6190</v>
      </c>
      <c r="I3093" t="s">
        <v>6545</v>
      </c>
      <c r="J3093">
        <v>1958.89</v>
      </c>
      <c r="L3093" s="1" t="s">
        <v>3094</v>
      </c>
      <c r="M3093" t="s">
        <v>6546</v>
      </c>
      <c r="N3093">
        <v>2162.0700000000002</v>
      </c>
      <c r="P3093" s="1" t="s">
        <v>6190</v>
      </c>
      <c r="Q3093" t="s">
        <v>6548</v>
      </c>
      <c r="R3093">
        <v>3870.59</v>
      </c>
      <c r="T3093" s="1" t="s">
        <v>6190</v>
      </c>
      <c r="U3093" t="s">
        <v>6550</v>
      </c>
      <c r="V3093">
        <v>2352.34</v>
      </c>
    </row>
    <row r="3094" spans="1:22">
      <c r="A3094" s="1" t="s">
        <v>3095</v>
      </c>
      <c r="B3094" t="s">
        <v>3</v>
      </c>
      <c r="C3094">
        <v>2658.26</v>
      </c>
      <c r="E3094" s="1" t="s">
        <v>6191</v>
      </c>
      <c r="F3094" t="s">
        <v>3099</v>
      </c>
      <c r="G3094">
        <v>3237.66</v>
      </c>
      <c r="H3094" s="1" t="s">
        <v>6191</v>
      </c>
      <c r="I3094" t="s">
        <v>6545</v>
      </c>
      <c r="J3094">
        <v>1967.53</v>
      </c>
      <c r="L3094" s="1" t="s">
        <v>3095</v>
      </c>
      <c r="M3094" t="s">
        <v>6546</v>
      </c>
      <c r="N3094">
        <v>2178.1999999999998</v>
      </c>
      <c r="P3094" s="1" t="s">
        <v>6191</v>
      </c>
      <c r="Q3094" t="s">
        <v>6548</v>
      </c>
      <c r="R3094">
        <v>3851.49</v>
      </c>
      <c r="T3094" s="1" t="s">
        <v>6191</v>
      </c>
      <c r="U3094" t="s">
        <v>6550</v>
      </c>
      <c r="V3094">
        <v>2340.5700000000002</v>
      </c>
    </row>
    <row r="3095" spans="1:22">
      <c r="A3095" s="1" t="s">
        <v>3096</v>
      </c>
      <c r="B3095" t="s">
        <v>3</v>
      </c>
      <c r="C3095">
        <v>2666.86</v>
      </c>
      <c r="E3095" s="1" t="s">
        <v>6192</v>
      </c>
      <c r="F3095" t="s">
        <v>3099</v>
      </c>
      <c r="G3095">
        <v>3240.51</v>
      </c>
      <c r="H3095" s="1" t="s">
        <v>6192</v>
      </c>
      <c r="I3095" t="s">
        <v>6545</v>
      </c>
      <c r="J3095">
        <v>1969.07</v>
      </c>
      <c r="L3095" s="1" t="s">
        <v>3096</v>
      </c>
      <c r="M3095" t="s">
        <v>6546</v>
      </c>
      <c r="N3095">
        <v>2186.16</v>
      </c>
      <c r="P3095" s="1" t="s">
        <v>6192</v>
      </c>
      <c r="Q3095" t="s">
        <v>6548</v>
      </c>
      <c r="R3095">
        <v>3858.21</v>
      </c>
      <c r="T3095" s="1" t="s">
        <v>6192</v>
      </c>
      <c r="U3095" t="s">
        <v>6550</v>
      </c>
      <c r="V3095">
        <v>2344.44</v>
      </c>
    </row>
    <row r="3096" spans="1:22">
      <c r="E3096" s="1" t="s">
        <v>6193</v>
      </c>
      <c r="F3096" t="s">
        <v>3099</v>
      </c>
      <c r="G3096">
        <v>3253.06</v>
      </c>
      <c r="H3096" s="1" t="s">
        <v>6193</v>
      </c>
      <c r="I3096" t="s">
        <v>6545</v>
      </c>
      <c r="J3096">
        <v>1976.41</v>
      </c>
      <c r="P3096" s="1" t="s">
        <v>6193</v>
      </c>
      <c r="Q3096" t="s">
        <v>6548</v>
      </c>
      <c r="R3096">
        <v>3813.57</v>
      </c>
      <c r="T3096" s="1" t="s">
        <v>6193</v>
      </c>
      <c r="U3096" t="s">
        <v>6550</v>
      </c>
      <c r="V3096">
        <v>2316.98</v>
      </c>
    </row>
    <row r="3097" spans="1:22">
      <c r="E3097" s="1" t="s">
        <v>6194</v>
      </c>
      <c r="F3097" t="s">
        <v>3099</v>
      </c>
      <c r="G3097">
        <v>3253.21</v>
      </c>
      <c r="H3097" s="1" t="s">
        <v>6194</v>
      </c>
      <c r="I3097" t="s">
        <v>6545</v>
      </c>
      <c r="J3097">
        <v>1976.51</v>
      </c>
      <c r="P3097" s="1" t="s">
        <v>6194</v>
      </c>
      <c r="Q3097" t="s">
        <v>6548</v>
      </c>
      <c r="R3097">
        <v>3805.68</v>
      </c>
      <c r="T3097" s="1" t="s">
        <v>6194</v>
      </c>
      <c r="U3097" t="s">
        <v>6550</v>
      </c>
      <c r="V3097">
        <v>2312.1799999999998</v>
      </c>
    </row>
    <row r="3098" spans="1:22">
      <c r="E3098" s="1" t="s">
        <v>6195</v>
      </c>
      <c r="F3098" t="s">
        <v>3099</v>
      </c>
      <c r="G3098">
        <v>3220.44</v>
      </c>
      <c r="H3098" s="1" t="s">
        <v>6195</v>
      </c>
      <c r="I3098" t="s">
        <v>6545</v>
      </c>
      <c r="J3098">
        <v>1956.04</v>
      </c>
      <c r="P3098" s="1" t="s">
        <v>6195</v>
      </c>
      <c r="Q3098" t="s">
        <v>6548</v>
      </c>
      <c r="R3098">
        <v>3776.43</v>
      </c>
      <c r="T3098" s="1" t="s">
        <v>6195</v>
      </c>
      <c r="U3098" t="s">
        <v>6550</v>
      </c>
      <c r="V3098">
        <v>2293.7600000000002</v>
      </c>
    </row>
    <row r="3099" spans="1:22">
      <c r="E3099" s="1" t="s">
        <v>6196</v>
      </c>
      <c r="F3099" t="s">
        <v>3099</v>
      </c>
      <c r="G3099">
        <v>3249.05</v>
      </c>
      <c r="H3099" s="1" t="s">
        <v>6196</v>
      </c>
      <c r="I3099" t="s">
        <v>6545</v>
      </c>
      <c r="J3099">
        <v>1973.26</v>
      </c>
      <c r="P3099" s="1" t="s">
        <v>6196</v>
      </c>
      <c r="Q3099" t="s">
        <v>6548</v>
      </c>
      <c r="R3099">
        <v>3780.09</v>
      </c>
      <c r="T3099" s="1" t="s">
        <v>6196</v>
      </c>
      <c r="U3099" t="s">
        <v>6550</v>
      </c>
      <c r="V3099">
        <v>2295.8000000000002</v>
      </c>
    </row>
    <row r="3100" spans="1:22">
      <c r="E3100" s="1" t="s">
        <v>6197</v>
      </c>
      <c r="F3100" t="s">
        <v>3099</v>
      </c>
      <c r="G3100">
        <v>3211.08</v>
      </c>
      <c r="H3100" s="1" t="s">
        <v>6197</v>
      </c>
      <c r="I3100" t="s">
        <v>6545</v>
      </c>
      <c r="J3100">
        <v>1950.06</v>
      </c>
      <c r="P3100" s="1" t="s">
        <v>6197</v>
      </c>
      <c r="Q3100" t="s">
        <v>6548</v>
      </c>
      <c r="R3100">
        <v>3724.65</v>
      </c>
      <c r="T3100" s="1" t="s">
        <v>6197</v>
      </c>
      <c r="U3100" t="s">
        <v>6550</v>
      </c>
      <c r="V3100">
        <v>2261.9699999999998</v>
      </c>
    </row>
    <row r="3101" spans="1:22">
      <c r="E3101" s="1" t="s">
        <v>6198</v>
      </c>
      <c r="F3101" t="s">
        <v>3099</v>
      </c>
      <c r="G3101">
        <v>3212.67</v>
      </c>
      <c r="H3101" s="1" t="s">
        <v>6198</v>
      </c>
      <c r="I3101" t="s">
        <v>6545</v>
      </c>
      <c r="J3101">
        <v>1950.81</v>
      </c>
      <c r="P3101" s="1" t="s">
        <v>6198</v>
      </c>
      <c r="Q3101" t="s">
        <v>6548</v>
      </c>
      <c r="R3101">
        <v>3723.05</v>
      </c>
      <c r="T3101" s="1" t="s">
        <v>6198</v>
      </c>
      <c r="U3101" t="s">
        <v>6550</v>
      </c>
      <c r="V3101">
        <v>2260.75</v>
      </c>
    </row>
    <row r="3102" spans="1:22">
      <c r="E3102" s="1" t="s">
        <v>6199</v>
      </c>
      <c r="F3102" t="s">
        <v>3099</v>
      </c>
      <c r="G3102">
        <v>3234</v>
      </c>
      <c r="H3102" s="1" t="s">
        <v>6199</v>
      </c>
      <c r="I3102" t="s">
        <v>6545</v>
      </c>
      <c r="J3102">
        <v>1963.77</v>
      </c>
      <c r="P3102" s="1" t="s">
        <v>6199</v>
      </c>
      <c r="Q3102" t="s">
        <v>6548</v>
      </c>
      <c r="R3102">
        <v>3764.52</v>
      </c>
      <c r="T3102" s="1" t="s">
        <v>6199</v>
      </c>
      <c r="U3102" t="s">
        <v>6550</v>
      </c>
      <c r="V3102">
        <v>2285.9299999999998</v>
      </c>
    </row>
    <row r="3103" spans="1:22">
      <c r="E3103" s="1" t="s">
        <v>6200</v>
      </c>
      <c r="F3103" t="s">
        <v>3099</v>
      </c>
      <c r="G3103">
        <v>3220.02</v>
      </c>
      <c r="H3103" s="1" t="s">
        <v>6200</v>
      </c>
      <c r="I3103" t="s">
        <v>6545</v>
      </c>
      <c r="J3103">
        <v>1955.28</v>
      </c>
      <c r="P3103" s="1" t="s">
        <v>6200</v>
      </c>
      <c r="Q3103" t="s">
        <v>6548</v>
      </c>
      <c r="R3103">
        <v>3764.65</v>
      </c>
      <c r="T3103" s="1" t="s">
        <v>6200</v>
      </c>
      <c r="U3103" t="s">
        <v>6550</v>
      </c>
      <c r="V3103">
        <v>2286.0100000000002</v>
      </c>
    </row>
    <row r="3104" spans="1:22">
      <c r="E3104" s="1" t="s">
        <v>6201</v>
      </c>
      <c r="F3104" t="s">
        <v>3099</v>
      </c>
      <c r="G3104">
        <v>3222.27</v>
      </c>
      <c r="H3104" s="1" t="s">
        <v>6201</v>
      </c>
      <c r="I3104" t="s">
        <v>6545</v>
      </c>
      <c r="J3104">
        <v>1956.09</v>
      </c>
      <c r="P3104" s="1" t="s">
        <v>6201</v>
      </c>
      <c r="Q3104" t="s">
        <v>6548</v>
      </c>
      <c r="R3104">
        <v>3752.79</v>
      </c>
      <c r="T3104" s="1" t="s">
        <v>6201</v>
      </c>
      <c r="U3104" t="s">
        <v>6550</v>
      </c>
      <c r="V3104">
        <v>2278.17</v>
      </c>
    </row>
    <row r="3105" spans="5:22">
      <c r="E3105" s="1" t="s">
        <v>6202</v>
      </c>
      <c r="F3105" t="s">
        <v>3099</v>
      </c>
      <c r="G3105">
        <v>3205.46</v>
      </c>
      <c r="H3105" s="1" t="s">
        <v>6202</v>
      </c>
      <c r="I3105" t="s">
        <v>6545</v>
      </c>
      <c r="J3105">
        <v>1945.81</v>
      </c>
      <c r="P3105" s="1" t="s">
        <v>6202</v>
      </c>
      <c r="Q3105" t="s">
        <v>6548</v>
      </c>
      <c r="R3105">
        <v>3685.07</v>
      </c>
      <c r="T3105" s="1" t="s">
        <v>6202</v>
      </c>
      <c r="U3105" t="s">
        <v>6550</v>
      </c>
      <c r="V3105">
        <v>2236.9699999999998</v>
      </c>
    </row>
    <row r="3106" spans="5:22">
      <c r="E3106" s="1" t="s">
        <v>6203</v>
      </c>
      <c r="F3106" t="s">
        <v>3099</v>
      </c>
      <c r="G3106">
        <v>3235.63</v>
      </c>
      <c r="H3106" s="1" t="s">
        <v>6203</v>
      </c>
      <c r="I3106" t="s">
        <v>6545</v>
      </c>
      <c r="J3106">
        <v>1962.75</v>
      </c>
      <c r="P3106" s="1" t="s">
        <v>6203</v>
      </c>
      <c r="Q3106" t="s">
        <v>6548</v>
      </c>
      <c r="R3106">
        <v>3708.55</v>
      </c>
      <c r="T3106" s="1" t="s">
        <v>6203</v>
      </c>
      <c r="U3106" t="s">
        <v>6550</v>
      </c>
      <c r="V3106">
        <v>2249.64</v>
      </c>
    </row>
    <row r="3107" spans="5:22">
      <c r="E3107" s="1" t="s">
        <v>6204</v>
      </c>
      <c r="F3107" t="s">
        <v>3099</v>
      </c>
      <c r="G3107">
        <v>3246.34</v>
      </c>
      <c r="H3107" s="1" t="s">
        <v>6204</v>
      </c>
      <c r="I3107" t="s">
        <v>6545</v>
      </c>
      <c r="J3107">
        <v>1969.24</v>
      </c>
      <c r="P3107" s="1" t="s">
        <v>6204</v>
      </c>
      <c r="Q3107" t="s">
        <v>6548</v>
      </c>
      <c r="R3107">
        <v>3715.12</v>
      </c>
      <c r="T3107" s="1" t="s">
        <v>6204</v>
      </c>
      <c r="U3107" t="s">
        <v>6550</v>
      </c>
      <c r="V3107">
        <v>2253.63</v>
      </c>
    </row>
    <row r="3108" spans="5:22">
      <c r="E3108" s="1" t="s">
        <v>6205</v>
      </c>
      <c r="F3108" t="s">
        <v>3099</v>
      </c>
      <c r="G3108">
        <v>3250.43</v>
      </c>
      <c r="H3108" s="1" t="s">
        <v>6205</v>
      </c>
      <c r="I3108" t="s">
        <v>6545</v>
      </c>
      <c r="J3108">
        <v>1971.72</v>
      </c>
      <c r="P3108" s="1" t="s">
        <v>6205</v>
      </c>
      <c r="Q3108" t="s">
        <v>6548</v>
      </c>
      <c r="R3108">
        <v>3676.13</v>
      </c>
      <c r="T3108" s="1" t="s">
        <v>6205</v>
      </c>
      <c r="U3108" t="s">
        <v>6550</v>
      </c>
      <c r="V3108">
        <v>2229.98</v>
      </c>
    </row>
    <row r="3109" spans="5:22">
      <c r="E3109" s="1" t="s">
        <v>6206</v>
      </c>
      <c r="F3109" t="s">
        <v>3099</v>
      </c>
      <c r="G3109">
        <v>3251.06</v>
      </c>
      <c r="H3109" s="1" t="s">
        <v>6206</v>
      </c>
      <c r="I3109" t="s">
        <v>6545</v>
      </c>
      <c r="J3109">
        <v>1971.87</v>
      </c>
      <c r="P3109" s="1" t="s">
        <v>6206</v>
      </c>
      <c r="Q3109" t="s">
        <v>6548</v>
      </c>
      <c r="R3109">
        <v>3641.37</v>
      </c>
      <c r="T3109" s="1" t="s">
        <v>6206</v>
      </c>
      <c r="U3109" t="s">
        <v>6550</v>
      </c>
      <c r="V3109">
        <v>2208.62</v>
      </c>
    </row>
    <row r="3110" spans="5:22">
      <c r="E3110" s="1" t="s">
        <v>6207</v>
      </c>
      <c r="F3110" t="s">
        <v>3099</v>
      </c>
      <c r="G3110">
        <v>3254.66</v>
      </c>
      <c r="H3110" s="1" t="s">
        <v>6207</v>
      </c>
      <c r="I3110" t="s">
        <v>6545</v>
      </c>
      <c r="J3110">
        <v>1974.05</v>
      </c>
      <c r="P3110" s="1" t="s">
        <v>6207</v>
      </c>
      <c r="Q3110" t="s">
        <v>6548</v>
      </c>
      <c r="R3110">
        <v>3625.77</v>
      </c>
      <c r="T3110" s="1" t="s">
        <v>6207</v>
      </c>
      <c r="U3110" t="s">
        <v>6550</v>
      </c>
      <c r="V3110">
        <v>2199.16</v>
      </c>
    </row>
    <row r="3111" spans="5:22">
      <c r="E3111" s="1" t="s">
        <v>6208</v>
      </c>
      <c r="F3111" t="s">
        <v>3099</v>
      </c>
      <c r="G3111">
        <v>3297.93</v>
      </c>
      <c r="H3111" s="1" t="s">
        <v>6208</v>
      </c>
      <c r="I3111" t="s">
        <v>6545</v>
      </c>
      <c r="J3111">
        <v>1999.26</v>
      </c>
      <c r="P3111" s="1" t="s">
        <v>6208</v>
      </c>
      <c r="Q3111" t="s">
        <v>6548</v>
      </c>
      <c r="R3111">
        <v>3686.81</v>
      </c>
      <c r="T3111" s="1" t="s">
        <v>6208</v>
      </c>
      <c r="U3111" t="s">
        <v>6550</v>
      </c>
      <c r="V3111">
        <v>2235.0300000000002</v>
      </c>
    </row>
    <row r="3112" spans="5:22">
      <c r="E3112" s="1" t="s">
        <v>6209</v>
      </c>
      <c r="F3112" t="s">
        <v>3099</v>
      </c>
      <c r="G3112">
        <v>3315.62</v>
      </c>
      <c r="H3112" s="1" t="s">
        <v>6209</v>
      </c>
      <c r="I3112" t="s">
        <v>6545</v>
      </c>
      <c r="J3112">
        <v>2009.78</v>
      </c>
      <c r="P3112" s="1" t="s">
        <v>6209</v>
      </c>
      <c r="Q3112" t="s">
        <v>6548</v>
      </c>
      <c r="R3112">
        <v>3736.8</v>
      </c>
      <c r="T3112" s="1" t="s">
        <v>6209</v>
      </c>
      <c r="U3112" t="s">
        <v>6550</v>
      </c>
      <c r="V3112">
        <v>2265.1</v>
      </c>
    </row>
    <row r="3113" spans="5:22">
      <c r="E3113" s="1" t="s">
        <v>6210</v>
      </c>
      <c r="F3113" t="s">
        <v>3099</v>
      </c>
      <c r="G3113">
        <v>3281.31</v>
      </c>
      <c r="H3113" s="1" t="s">
        <v>6210</v>
      </c>
      <c r="I3113" t="s">
        <v>6545</v>
      </c>
      <c r="J3113">
        <v>1988.61</v>
      </c>
      <c r="P3113" s="1" t="s">
        <v>6210</v>
      </c>
      <c r="Q3113" t="s">
        <v>6548</v>
      </c>
      <c r="R3113">
        <v>3757.95</v>
      </c>
      <c r="T3113" s="1" t="s">
        <v>6210</v>
      </c>
      <c r="U3113" t="s">
        <v>6550</v>
      </c>
      <c r="V3113">
        <v>2277.5</v>
      </c>
    </row>
    <row r="3114" spans="5:22">
      <c r="E3114" s="1" t="s">
        <v>6211</v>
      </c>
      <c r="F3114" t="s">
        <v>3099</v>
      </c>
      <c r="G3114">
        <v>3293.42</v>
      </c>
      <c r="H3114" s="1" t="s">
        <v>6211</v>
      </c>
      <c r="I3114" t="s">
        <v>6545</v>
      </c>
      <c r="J3114">
        <v>1995.64</v>
      </c>
      <c r="P3114" s="1" t="s">
        <v>6211</v>
      </c>
      <c r="Q3114" t="s">
        <v>6548</v>
      </c>
      <c r="R3114">
        <v>3744.77</v>
      </c>
      <c r="T3114" s="1" t="s">
        <v>6211</v>
      </c>
      <c r="U3114" t="s">
        <v>6550</v>
      </c>
      <c r="V3114">
        <v>2269.16</v>
      </c>
    </row>
    <row r="3115" spans="5:22">
      <c r="E3115" s="1" t="s">
        <v>6212</v>
      </c>
      <c r="F3115" t="s">
        <v>3099</v>
      </c>
      <c r="G3115">
        <v>3297.75</v>
      </c>
      <c r="H3115" s="1" t="s">
        <v>6212</v>
      </c>
      <c r="I3115" t="s">
        <v>6545</v>
      </c>
      <c r="J3115">
        <v>1997.94</v>
      </c>
      <c r="P3115" s="1" t="s">
        <v>6212</v>
      </c>
      <c r="Q3115" t="s">
        <v>6548</v>
      </c>
      <c r="R3115">
        <v>3766.06</v>
      </c>
      <c r="T3115" s="1" t="s">
        <v>6212</v>
      </c>
      <c r="U3115" t="s">
        <v>6550</v>
      </c>
      <c r="V3115">
        <v>2281.6799999999998</v>
      </c>
    </row>
    <row r="3116" spans="5:22">
      <c r="E3116" s="1" t="s">
        <v>6213</v>
      </c>
      <c r="F3116" t="s">
        <v>3099</v>
      </c>
      <c r="G3116">
        <v>3316.55</v>
      </c>
      <c r="H3116" s="1" t="s">
        <v>6213</v>
      </c>
      <c r="I3116" t="s">
        <v>6545</v>
      </c>
      <c r="J3116">
        <v>2008.49</v>
      </c>
      <c r="P3116" s="1" t="s">
        <v>6213</v>
      </c>
      <c r="Q3116" t="s">
        <v>6548</v>
      </c>
      <c r="R3116">
        <v>3750.63</v>
      </c>
      <c r="T3116" s="1" t="s">
        <v>6213</v>
      </c>
      <c r="U3116" t="s">
        <v>6550</v>
      </c>
      <c r="V3116">
        <v>2271.39</v>
      </c>
    </row>
    <row r="3117" spans="5:22">
      <c r="E3117" s="1" t="s">
        <v>6214</v>
      </c>
      <c r="F3117" t="s">
        <v>3099</v>
      </c>
      <c r="G3117">
        <v>3342.74</v>
      </c>
      <c r="H3117" s="1" t="s">
        <v>6214</v>
      </c>
      <c r="I3117" t="s">
        <v>6545</v>
      </c>
      <c r="J3117">
        <v>2023.86</v>
      </c>
      <c r="P3117" s="1" t="s">
        <v>6214</v>
      </c>
      <c r="Q3117" t="s">
        <v>6548</v>
      </c>
      <c r="R3117">
        <v>3769.52</v>
      </c>
      <c r="T3117" s="1" t="s">
        <v>6214</v>
      </c>
      <c r="U3117" t="s">
        <v>6550</v>
      </c>
      <c r="V3117">
        <v>2282.2800000000002</v>
      </c>
    </row>
    <row r="3118" spans="5:22">
      <c r="E3118" s="1" t="s">
        <v>6215</v>
      </c>
      <c r="F3118" t="s">
        <v>3099</v>
      </c>
      <c r="G3118">
        <v>3341.69</v>
      </c>
      <c r="H3118" s="1" t="s">
        <v>6215</v>
      </c>
      <c r="I3118" t="s">
        <v>6545</v>
      </c>
      <c r="J3118">
        <v>2023.22</v>
      </c>
      <c r="P3118" s="1" t="s">
        <v>6215</v>
      </c>
      <c r="Q3118" t="s">
        <v>6548</v>
      </c>
      <c r="R3118">
        <v>3780.91</v>
      </c>
      <c r="T3118" s="1" t="s">
        <v>6215</v>
      </c>
      <c r="U3118" t="s">
        <v>6550</v>
      </c>
      <c r="V3118">
        <v>2289.17</v>
      </c>
    </row>
    <row r="3119" spans="5:22">
      <c r="E3119" s="1" t="s">
        <v>6216</v>
      </c>
      <c r="F3119" t="s">
        <v>3099</v>
      </c>
      <c r="G3119">
        <v>3325.29</v>
      </c>
      <c r="H3119" s="1" t="s">
        <v>6216</v>
      </c>
      <c r="I3119" t="s">
        <v>6545</v>
      </c>
      <c r="J3119">
        <v>2013.16</v>
      </c>
      <c r="P3119" s="1" t="s">
        <v>6216</v>
      </c>
      <c r="Q3119" t="s">
        <v>6548</v>
      </c>
      <c r="R3119">
        <v>3809.74</v>
      </c>
      <c r="T3119" s="1" t="s">
        <v>6216</v>
      </c>
      <c r="U3119" t="s">
        <v>6550</v>
      </c>
      <c r="V3119">
        <v>2306.48</v>
      </c>
    </row>
    <row r="3120" spans="5:22">
      <c r="E3120" s="1" t="s">
        <v>6217</v>
      </c>
      <c r="F3120" t="s">
        <v>3099</v>
      </c>
      <c r="G3120">
        <v>3336.34</v>
      </c>
      <c r="H3120" s="1" t="s">
        <v>6217</v>
      </c>
      <c r="I3120" t="s">
        <v>6545</v>
      </c>
      <c r="J3120">
        <v>2019.85</v>
      </c>
      <c r="P3120" s="1" t="s">
        <v>6217</v>
      </c>
      <c r="Q3120" t="s">
        <v>6548</v>
      </c>
      <c r="R3120">
        <v>3821.26</v>
      </c>
      <c r="T3120" s="1" t="s">
        <v>6217</v>
      </c>
      <c r="U3120" t="s">
        <v>6550</v>
      </c>
      <c r="V3120">
        <v>2313.4499999999998</v>
      </c>
    </row>
    <row r="3121" spans="5:22">
      <c r="E3121" s="1" t="s">
        <v>6218</v>
      </c>
      <c r="F3121" t="s">
        <v>3099</v>
      </c>
      <c r="G3121">
        <v>3324.84</v>
      </c>
      <c r="H3121" s="1" t="s">
        <v>6218</v>
      </c>
      <c r="I3121" t="s">
        <v>6545</v>
      </c>
      <c r="J3121">
        <v>2012.38</v>
      </c>
      <c r="P3121" s="1" t="s">
        <v>6218</v>
      </c>
      <c r="Q3121" t="s">
        <v>6548</v>
      </c>
      <c r="R3121">
        <v>3792.58</v>
      </c>
      <c r="T3121" s="1" t="s">
        <v>6218</v>
      </c>
      <c r="U3121" t="s">
        <v>6550</v>
      </c>
      <c r="V3121">
        <v>2295.5100000000002</v>
      </c>
    </row>
    <row r="3122" spans="5:22">
      <c r="E3122" s="1" t="s">
        <v>6219</v>
      </c>
      <c r="F3122" t="s">
        <v>3099</v>
      </c>
      <c r="G3122">
        <v>3347.52</v>
      </c>
      <c r="H3122" s="1" t="s">
        <v>6219</v>
      </c>
      <c r="I3122" t="s">
        <v>6545</v>
      </c>
      <c r="J3122">
        <v>2026.11</v>
      </c>
      <c r="P3122" s="1" t="s">
        <v>6219</v>
      </c>
      <c r="Q3122" t="s">
        <v>6548</v>
      </c>
      <c r="R3122">
        <v>3779.92</v>
      </c>
      <c r="T3122" s="1" t="s">
        <v>6219</v>
      </c>
      <c r="U3122" t="s">
        <v>6550</v>
      </c>
      <c r="V3122">
        <v>2287.84</v>
      </c>
    </row>
    <row r="3123" spans="5:22">
      <c r="E3123" s="1" t="s">
        <v>6220</v>
      </c>
      <c r="F3123" t="s">
        <v>3099</v>
      </c>
      <c r="G3123">
        <v>3338.43</v>
      </c>
      <c r="H3123" s="1" t="s">
        <v>6220</v>
      </c>
      <c r="I3123" t="s">
        <v>6545</v>
      </c>
      <c r="J3123">
        <v>2020.6</v>
      </c>
      <c r="P3123" s="1" t="s">
        <v>6220</v>
      </c>
      <c r="Q3123" t="s">
        <v>6548</v>
      </c>
      <c r="R3123">
        <v>3756.94</v>
      </c>
      <c r="T3123" s="1" t="s">
        <v>6220</v>
      </c>
      <c r="U3123" t="s">
        <v>6550</v>
      </c>
      <c r="V3123">
        <v>2273.9299999999998</v>
      </c>
    </row>
    <row r="3124" spans="5:22">
      <c r="E3124" s="1" t="s">
        <v>6221</v>
      </c>
      <c r="F3124" t="s">
        <v>3099</v>
      </c>
      <c r="G3124">
        <v>3347.56</v>
      </c>
      <c r="H3124" s="1" t="s">
        <v>6221</v>
      </c>
      <c r="I3124" t="s">
        <v>6545</v>
      </c>
      <c r="J3124">
        <v>2025.49</v>
      </c>
      <c r="P3124" s="1" t="s">
        <v>6221</v>
      </c>
      <c r="Q3124" t="s">
        <v>6548</v>
      </c>
      <c r="R3124">
        <v>3753.04</v>
      </c>
      <c r="T3124" s="1" t="s">
        <v>6221</v>
      </c>
      <c r="U3124" t="s">
        <v>6550</v>
      </c>
      <c r="V3124">
        <v>2270.85</v>
      </c>
    </row>
    <row r="3125" spans="5:22">
      <c r="E3125" s="1" t="s">
        <v>6222</v>
      </c>
      <c r="F3125" t="s">
        <v>3099</v>
      </c>
      <c r="G3125">
        <v>3370.91</v>
      </c>
      <c r="H3125" s="1" t="s">
        <v>6222</v>
      </c>
      <c r="I3125" t="s">
        <v>6545</v>
      </c>
      <c r="J3125">
        <v>2039.04</v>
      </c>
      <c r="P3125" s="1" t="s">
        <v>6222</v>
      </c>
      <c r="Q3125" t="s">
        <v>6548</v>
      </c>
      <c r="R3125">
        <v>3788.74</v>
      </c>
      <c r="T3125" s="1" t="s">
        <v>6222</v>
      </c>
      <c r="U3125" t="s">
        <v>6550</v>
      </c>
      <c r="V3125">
        <v>2291.81</v>
      </c>
    </row>
    <row r="3126" spans="5:22">
      <c r="E3126" s="1" t="s">
        <v>6223</v>
      </c>
      <c r="F3126" t="s">
        <v>3099</v>
      </c>
      <c r="G3126">
        <v>3393.26</v>
      </c>
      <c r="H3126" s="1" t="s">
        <v>6223</v>
      </c>
      <c r="I3126" t="s">
        <v>6545</v>
      </c>
      <c r="J3126">
        <v>2052.4299999999998</v>
      </c>
      <c r="P3126" s="1" t="s">
        <v>6223</v>
      </c>
      <c r="Q3126" t="s">
        <v>6548</v>
      </c>
      <c r="R3126">
        <v>3803.26</v>
      </c>
      <c r="T3126" s="1" t="s">
        <v>6223</v>
      </c>
      <c r="U3126" t="s">
        <v>6550</v>
      </c>
      <c r="V3126">
        <v>2300.44</v>
      </c>
    </row>
    <row r="3127" spans="5:22">
      <c r="E3127" s="1" t="s">
        <v>6224</v>
      </c>
      <c r="F3127" t="s">
        <v>3099</v>
      </c>
      <c r="G3127">
        <v>3402.67</v>
      </c>
      <c r="H3127" s="1" t="s">
        <v>6224</v>
      </c>
      <c r="I3127" t="s">
        <v>6545</v>
      </c>
      <c r="J3127">
        <v>2055.35</v>
      </c>
      <c r="P3127" s="1" t="s">
        <v>6224</v>
      </c>
      <c r="Q3127" t="s">
        <v>6548</v>
      </c>
      <c r="R3127">
        <v>3805.36</v>
      </c>
      <c r="T3127" s="1" t="s">
        <v>6224</v>
      </c>
      <c r="U3127" t="s">
        <v>6550</v>
      </c>
      <c r="V3127">
        <v>2298.61</v>
      </c>
    </row>
    <row r="3128" spans="5:22">
      <c r="E3128" s="1" t="s">
        <v>6225</v>
      </c>
      <c r="F3128" t="s">
        <v>3099</v>
      </c>
      <c r="G3128">
        <v>3394.73</v>
      </c>
      <c r="H3128" s="1" t="s">
        <v>6225</v>
      </c>
      <c r="I3128" t="s">
        <v>6545</v>
      </c>
      <c r="J3128">
        <v>2050.5500000000002</v>
      </c>
      <c r="P3128" s="1" t="s">
        <v>6225</v>
      </c>
      <c r="Q3128" t="s">
        <v>6548</v>
      </c>
      <c r="R3128">
        <v>3811.44</v>
      </c>
      <c r="T3128" s="1" t="s">
        <v>6225</v>
      </c>
      <c r="U3128" t="s">
        <v>6550</v>
      </c>
      <c r="V3128">
        <v>2302.2800000000002</v>
      </c>
    </row>
    <row r="3129" spans="5:22">
      <c r="E3129" s="1" t="s">
        <v>6226</v>
      </c>
      <c r="F3129" t="s">
        <v>3099</v>
      </c>
      <c r="G3129">
        <v>3381.33</v>
      </c>
      <c r="H3129" s="1" t="s">
        <v>6226</v>
      </c>
      <c r="I3129" t="s">
        <v>6545</v>
      </c>
      <c r="J3129">
        <v>2042.46</v>
      </c>
      <c r="P3129" s="1" t="s">
        <v>6226</v>
      </c>
      <c r="Q3129" t="s">
        <v>6548</v>
      </c>
      <c r="R3129">
        <v>3805.37</v>
      </c>
      <c r="T3129" s="1" t="s">
        <v>6226</v>
      </c>
      <c r="U3129" t="s">
        <v>6550</v>
      </c>
      <c r="V3129">
        <v>2298.61</v>
      </c>
    </row>
    <row r="3130" spans="5:22">
      <c r="E3130" s="1" t="s">
        <v>6227</v>
      </c>
      <c r="F3130" t="s">
        <v>3099</v>
      </c>
      <c r="G3130">
        <v>3394.49</v>
      </c>
      <c r="H3130" s="1" t="s">
        <v>6227</v>
      </c>
      <c r="I3130" t="s">
        <v>6545</v>
      </c>
      <c r="J3130">
        <v>2049.7800000000002</v>
      </c>
      <c r="P3130" s="1" t="s">
        <v>6227</v>
      </c>
      <c r="Q3130" t="s">
        <v>6548</v>
      </c>
      <c r="R3130">
        <v>3814.8</v>
      </c>
      <c r="T3130" s="1" t="s">
        <v>6227</v>
      </c>
      <c r="U3130" t="s">
        <v>6550</v>
      </c>
      <c r="V3130">
        <v>2303.61</v>
      </c>
    </row>
    <row r="3131" spans="5:22">
      <c r="E3131" s="1" t="s">
        <v>6228</v>
      </c>
      <c r="F3131" t="s">
        <v>3099</v>
      </c>
      <c r="G3131">
        <v>3406.17</v>
      </c>
      <c r="H3131" s="1" t="s">
        <v>6228</v>
      </c>
      <c r="I3131" t="s">
        <v>6545</v>
      </c>
      <c r="J3131">
        <v>2056.4299999999998</v>
      </c>
      <c r="P3131" s="1" t="s">
        <v>6228</v>
      </c>
      <c r="Q3131" t="s">
        <v>6548</v>
      </c>
      <c r="R3131">
        <v>3829.25</v>
      </c>
      <c r="T3131" s="1" t="s">
        <v>6228</v>
      </c>
      <c r="U3131" t="s">
        <v>6550</v>
      </c>
      <c r="V3131">
        <v>2311.88</v>
      </c>
    </row>
    <row r="3132" spans="5:22">
      <c r="E3132" s="1" t="s">
        <v>6229</v>
      </c>
      <c r="F3132" t="s">
        <v>3099</v>
      </c>
      <c r="G3132">
        <v>3372.4</v>
      </c>
      <c r="H3132" s="1" t="s">
        <v>6229</v>
      </c>
      <c r="I3132" t="s">
        <v>6545</v>
      </c>
      <c r="J3132">
        <v>2035.94</v>
      </c>
      <c r="P3132" s="1" t="s">
        <v>6229</v>
      </c>
      <c r="Q3132" t="s">
        <v>6548</v>
      </c>
      <c r="R3132">
        <v>3833.27</v>
      </c>
      <c r="T3132" s="1" t="s">
        <v>6229</v>
      </c>
      <c r="U3132" t="s">
        <v>6550</v>
      </c>
      <c r="V3132">
        <v>2314.19</v>
      </c>
    </row>
    <row r="3133" spans="5:22">
      <c r="E3133" s="1" t="s">
        <v>6230</v>
      </c>
      <c r="F3133" t="s">
        <v>3099</v>
      </c>
      <c r="G3133">
        <v>3351.1</v>
      </c>
      <c r="H3133" s="1" t="s">
        <v>6230</v>
      </c>
      <c r="I3133" t="s">
        <v>6545</v>
      </c>
      <c r="J3133">
        <v>2023.07</v>
      </c>
      <c r="P3133" s="1" t="s">
        <v>6230</v>
      </c>
      <c r="Q3133" t="s">
        <v>6548</v>
      </c>
      <c r="R3133">
        <v>3847.34</v>
      </c>
      <c r="T3133" s="1" t="s">
        <v>6230</v>
      </c>
      <c r="U3133" t="s">
        <v>6550</v>
      </c>
      <c r="V3133">
        <v>2322.6799999999998</v>
      </c>
    </row>
    <row r="3134" spans="5:22">
      <c r="E3134" s="1" t="s">
        <v>6231</v>
      </c>
      <c r="F3134" t="s">
        <v>3099</v>
      </c>
      <c r="G3134">
        <v>3377.37</v>
      </c>
      <c r="H3134" s="1" t="s">
        <v>6231</v>
      </c>
      <c r="I3134" t="s">
        <v>6545</v>
      </c>
      <c r="J3134">
        <v>2038.94</v>
      </c>
      <c r="P3134" s="1" t="s">
        <v>6231</v>
      </c>
      <c r="Q3134" t="s">
        <v>6548</v>
      </c>
      <c r="R3134">
        <v>3862.04</v>
      </c>
      <c r="T3134" s="1" t="s">
        <v>6231</v>
      </c>
      <c r="U3134" t="s">
        <v>6550</v>
      </c>
      <c r="V3134">
        <v>2331.56</v>
      </c>
    </row>
    <row r="3135" spans="5:22">
      <c r="E3135" s="1" t="s">
        <v>6232</v>
      </c>
      <c r="F3135" t="s">
        <v>3099</v>
      </c>
      <c r="G3135">
        <v>3388.3</v>
      </c>
      <c r="H3135" s="1" t="s">
        <v>6232</v>
      </c>
      <c r="I3135" t="s">
        <v>6545</v>
      </c>
      <c r="J3135">
        <v>2045.45</v>
      </c>
      <c r="P3135" s="1" t="s">
        <v>6232</v>
      </c>
      <c r="Q3135" t="s">
        <v>6548</v>
      </c>
      <c r="R3135">
        <v>3861.64</v>
      </c>
      <c r="T3135" s="1" t="s">
        <v>6232</v>
      </c>
      <c r="U3135" t="s">
        <v>6550</v>
      </c>
      <c r="V3135">
        <v>2331.2199999999998</v>
      </c>
    </row>
    <row r="3136" spans="5:22">
      <c r="E3136" s="1" t="s">
        <v>6233</v>
      </c>
      <c r="F3136" t="s">
        <v>3099</v>
      </c>
      <c r="G3136">
        <v>3417.45</v>
      </c>
      <c r="H3136" s="1" t="s">
        <v>6233</v>
      </c>
      <c r="I3136" t="s">
        <v>6545</v>
      </c>
      <c r="J3136">
        <v>2062.9</v>
      </c>
      <c r="P3136" s="1" t="s">
        <v>6233</v>
      </c>
      <c r="Q3136" t="s">
        <v>6548</v>
      </c>
      <c r="R3136">
        <v>3844.26</v>
      </c>
      <c r="T3136" s="1" t="s">
        <v>6233</v>
      </c>
      <c r="U3136" t="s">
        <v>6550</v>
      </c>
      <c r="V3136">
        <v>2320.56</v>
      </c>
    </row>
    <row r="3137" spans="5:22">
      <c r="E3137" s="1" t="s">
        <v>6234</v>
      </c>
      <c r="F3137" t="s">
        <v>3099</v>
      </c>
      <c r="G3137">
        <v>3441.93</v>
      </c>
      <c r="H3137" s="1" t="s">
        <v>6234</v>
      </c>
      <c r="I3137" t="s">
        <v>6545</v>
      </c>
      <c r="J3137">
        <v>2076.9499999999998</v>
      </c>
      <c r="P3137" s="1" t="s">
        <v>6234</v>
      </c>
      <c r="Q3137" t="s">
        <v>6548</v>
      </c>
      <c r="R3137">
        <v>3839.7</v>
      </c>
      <c r="T3137" s="1" t="s">
        <v>6234</v>
      </c>
      <c r="U3137" t="s">
        <v>6550</v>
      </c>
      <c r="V3137">
        <v>2317</v>
      </c>
    </row>
    <row r="3138" spans="5:22">
      <c r="E3138" s="1" t="s">
        <v>6235</v>
      </c>
      <c r="F3138" t="s">
        <v>3099</v>
      </c>
      <c r="G3138">
        <v>3454.4</v>
      </c>
      <c r="H3138" s="1" t="s">
        <v>6235</v>
      </c>
      <c r="I3138" t="s">
        <v>6545</v>
      </c>
      <c r="J3138">
        <v>2084.48</v>
      </c>
      <c r="P3138" s="1" t="s">
        <v>6235</v>
      </c>
      <c r="Q3138" t="s">
        <v>6548</v>
      </c>
      <c r="R3138">
        <v>3837.93</v>
      </c>
      <c r="T3138" s="1" t="s">
        <v>6235</v>
      </c>
      <c r="U3138" t="s">
        <v>6550</v>
      </c>
      <c r="V3138">
        <v>2315.9299999999998</v>
      </c>
    </row>
    <row r="3139" spans="5:22">
      <c r="E3139" s="1" t="s">
        <v>6236</v>
      </c>
      <c r="F3139" t="s">
        <v>3099</v>
      </c>
      <c r="G3139">
        <v>3437.19</v>
      </c>
      <c r="H3139" s="1" t="s">
        <v>6236</v>
      </c>
      <c r="I3139" t="s">
        <v>6545</v>
      </c>
      <c r="J3139">
        <v>2074.09</v>
      </c>
      <c r="P3139" s="1" t="s">
        <v>6236</v>
      </c>
      <c r="Q3139" t="s">
        <v>6548</v>
      </c>
      <c r="R3139">
        <v>3806.16</v>
      </c>
      <c r="T3139" s="1" t="s">
        <v>6236</v>
      </c>
      <c r="U3139" t="s">
        <v>6550</v>
      </c>
      <c r="V3139">
        <v>2296.7600000000002</v>
      </c>
    </row>
    <row r="3140" spans="5:22">
      <c r="E3140" s="1" t="s">
        <v>6237</v>
      </c>
      <c r="F3140" t="s">
        <v>3099</v>
      </c>
      <c r="G3140">
        <v>3440.37</v>
      </c>
      <c r="H3140" s="1" t="s">
        <v>6237</v>
      </c>
      <c r="I3140" t="s">
        <v>6545</v>
      </c>
      <c r="J3140">
        <v>2076.0100000000002</v>
      </c>
      <c r="P3140" s="1" t="s">
        <v>6237</v>
      </c>
      <c r="Q3140" t="s">
        <v>6548</v>
      </c>
      <c r="R3140">
        <v>3807.77</v>
      </c>
      <c r="T3140" s="1" t="s">
        <v>6237</v>
      </c>
      <c r="U3140" t="s">
        <v>6550</v>
      </c>
      <c r="V3140">
        <v>2297.73</v>
      </c>
    </row>
    <row r="3141" spans="5:22">
      <c r="E3141" s="1" t="s">
        <v>6238</v>
      </c>
      <c r="F3141" t="s">
        <v>3099</v>
      </c>
      <c r="G3141">
        <v>3438.22</v>
      </c>
      <c r="H3141" s="1" t="s">
        <v>6238</v>
      </c>
      <c r="I3141" t="s">
        <v>6545</v>
      </c>
      <c r="J3141">
        <v>2074.67</v>
      </c>
      <c r="P3141" s="1" t="s">
        <v>6238</v>
      </c>
      <c r="Q3141" t="s">
        <v>6548</v>
      </c>
      <c r="R3141">
        <v>3843.2</v>
      </c>
      <c r="T3141" s="1" t="s">
        <v>6238</v>
      </c>
      <c r="U3141" t="s">
        <v>6550</v>
      </c>
      <c r="V3141">
        <v>2319.06</v>
      </c>
    </row>
    <row r="3142" spans="5:22">
      <c r="E3142" s="1" t="s">
        <v>6239</v>
      </c>
      <c r="F3142" t="s">
        <v>3099</v>
      </c>
      <c r="G3142">
        <v>3396.92</v>
      </c>
      <c r="H3142" s="1" t="s">
        <v>6239</v>
      </c>
      <c r="I3142" t="s">
        <v>6545</v>
      </c>
      <c r="J3142">
        <v>2049.75</v>
      </c>
      <c r="P3142" s="1" t="s">
        <v>6239</v>
      </c>
      <c r="Q3142" t="s">
        <v>6548</v>
      </c>
      <c r="R3142">
        <v>3876.4</v>
      </c>
      <c r="T3142" s="1" t="s">
        <v>6239</v>
      </c>
      <c r="U3142" t="s">
        <v>6550</v>
      </c>
      <c r="V3142">
        <v>2339.09</v>
      </c>
    </row>
    <row r="3143" spans="5:22">
      <c r="E3143" s="1" t="s">
        <v>6240</v>
      </c>
      <c r="F3143" t="s">
        <v>3099</v>
      </c>
      <c r="G3143">
        <v>3390.86</v>
      </c>
      <c r="H3143" s="1" t="s">
        <v>6240</v>
      </c>
      <c r="I3143" t="s">
        <v>6545</v>
      </c>
      <c r="J3143">
        <v>2046.09</v>
      </c>
      <c r="P3143" s="1" t="s">
        <v>6240</v>
      </c>
      <c r="Q3143" t="s">
        <v>6548</v>
      </c>
      <c r="R3143">
        <v>3877.46</v>
      </c>
      <c r="T3143" s="1" t="s">
        <v>6240</v>
      </c>
      <c r="U3143" t="s">
        <v>6550</v>
      </c>
      <c r="V3143">
        <v>2339.7399999999998</v>
      </c>
    </row>
    <row r="3144" spans="5:22">
      <c r="E3144" s="1" t="s">
        <v>6241</v>
      </c>
      <c r="F3144" t="s">
        <v>3099</v>
      </c>
      <c r="G3144">
        <v>3403.25</v>
      </c>
      <c r="H3144" s="1" t="s">
        <v>6241</v>
      </c>
      <c r="I3144" t="s">
        <v>6545</v>
      </c>
      <c r="J3144">
        <v>2053.36</v>
      </c>
      <c r="P3144" s="1" t="s">
        <v>6241</v>
      </c>
      <c r="Q3144" t="s">
        <v>6548</v>
      </c>
      <c r="R3144">
        <v>3870.08</v>
      </c>
      <c r="T3144" s="1" t="s">
        <v>6241</v>
      </c>
      <c r="U3144" t="s">
        <v>6550</v>
      </c>
      <c r="V3144">
        <v>2335.0500000000002</v>
      </c>
    </row>
    <row r="3145" spans="5:22">
      <c r="E3145" s="1" t="s">
        <v>6242</v>
      </c>
      <c r="F3145" t="s">
        <v>3099</v>
      </c>
      <c r="G3145">
        <v>3398.86</v>
      </c>
      <c r="H3145" s="1" t="s">
        <v>6242</v>
      </c>
      <c r="I3145" t="s">
        <v>6545</v>
      </c>
      <c r="J3145">
        <v>2050.7199999999998</v>
      </c>
      <c r="P3145" s="1" t="s">
        <v>6242</v>
      </c>
      <c r="Q3145" t="s">
        <v>6548</v>
      </c>
      <c r="R3145">
        <v>3895.05</v>
      </c>
      <c r="T3145" s="1" t="s">
        <v>6242</v>
      </c>
      <c r="U3145" t="s">
        <v>6550</v>
      </c>
      <c r="V3145">
        <v>2350.12</v>
      </c>
    </row>
    <row r="3146" spans="5:22">
      <c r="E3146" s="1" t="s">
        <v>6243</v>
      </c>
      <c r="F3146" t="s">
        <v>3099</v>
      </c>
      <c r="G3146">
        <v>3370.14</v>
      </c>
      <c r="H3146" s="1" t="s">
        <v>6243</v>
      </c>
      <c r="I3146" t="s">
        <v>6545</v>
      </c>
      <c r="J3146">
        <v>2033.38</v>
      </c>
      <c r="P3146" s="1" t="s">
        <v>6243</v>
      </c>
      <c r="Q3146" t="s">
        <v>6548</v>
      </c>
      <c r="R3146">
        <v>3891.55</v>
      </c>
      <c r="T3146" s="1" t="s">
        <v>6243</v>
      </c>
      <c r="U3146" t="s">
        <v>6550</v>
      </c>
      <c r="V3146">
        <v>2348</v>
      </c>
    </row>
    <row r="3147" spans="5:22">
      <c r="E3147" s="1" t="s">
        <v>6244</v>
      </c>
      <c r="F3147" t="s">
        <v>3099</v>
      </c>
      <c r="G3147">
        <v>3359.16</v>
      </c>
      <c r="H3147" s="1" t="s">
        <v>6244</v>
      </c>
      <c r="I3147" t="s">
        <v>6545</v>
      </c>
      <c r="J3147">
        <v>2026.76</v>
      </c>
      <c r="P3147" s="1" t="s">
        <v>6244</v>
      </c>
      <c r="Q3147" t="s">
        <v>6548</v>
      </c>
      <c r="R3147">
        <v>3855.59</v>
      </c>
      <c r="T3147" s="1" t="s">
        <v>6244</v>
      </c>
      <c r="U3147" t="s">
        <v>6550</v>
      </c>
      <c r="V3147">
        <v>2326.31</v>
      </c>
    </row>
    <row r="3148" spans="5:22">
      <c r="E3148" s="1" t="s">
        <v>6245</v>
      </c>
      <c r="F3148" t="s">
        <v>3099</v>
      </c>
      <c r="G3148">
        <v>3336.29</v>
      </c>
      <c r="H3148" s="1" t="s">
        <v>6245</v>
      </c>
      <c r="I3148" t="s">
        <v>6545</v>
      </c>
      <c r="J3148">
        <v>2012.96</v>
      </c>
      <c r="P3148" s="1" t="s">
        <v>6245</v>
      </c>
      <c r="Q3148" t="s">
        <v>6548</v>
      </c>
      <c r="R3148">
        <v>3878.59</v>
      </c>
      <c r="T3148" s="1" t="s">
        <v>6245</v>
      </c>
      <c r="U3148" t="s">
        <v>6550</v>
      </c>
      <c r="V3148">
        <v>2340.1799999999998</v>
      </c>
    </row>
    <row r="3149" spans="5:22">
      <c r="E3149" s="1" t="s">
        <v>6246</v>
      </c>
      <c r="F3149" t="s">
        <v>3099</v>
      </c>
      <c r="G3149">
        <v>3342.22</v>
      </c>
      <c r="H3149" s="1" t="s">
        <v>6246</v>
      </c>
      <c r="I3149" t="s">
        <v>6545</v>
      </c>
      <c r="J3149">
        <v>2016.54</v>
      </c>
      <c r="P3149" s="1" t="s">
        <v>6246</v>
      </c>
      <c r="Q3149" t="s">
        <v>6548</v>
      </c>
      <c r="R3149">
        <v>3911.37</v>
      </c>
      <c r="T3149" s="1" t="s">
        <v>6246</v>
      </c>
      <c r="U3149" t="s">
        <v>6550</v>
      </c>
      <c r="V3149">
        <v>2359.96</v>
      </c>
    </row>
    <row r="3150" spans="5:22">
      <c r="E3150" s="1" t="s">
        <v>6247</v>
      </c>
      <c r="F3150" t="s">
        <v>3099</v>
      </c>
      <c r="G3150">
        <v>3331.39</v>
      </c>
      <c r="H3150" s="1" t="s">
        <v>6247</v>
      </c>
      <c r="I3150" t="s">
        <v>6545</v>
      </c>
      <c r="J3150">
        <v>2010.01</v>
      </c>
      <c r="P3150" s="1" t="s">
        <v>6247</v>
      </c>
      <c r="Q3150" t="s">
        <v>6548</v>
      </c>
      <c r="R3150">
        <v>3898.13</v>
      </c>
      <c r="T3150" s="1" t="s">
        <v>6247</v>
      </c>
      <c r="U3150" t="s">
        <v>6550</v>
      </c>
      <c r="V3150">
        <v>2351.9699999999998</v>
      </c>
    </row>
    <row r="3151" spans="5:22">
      <c r="E3151" s="1" t="s">
        <v>6248</v>
      </c>
      <c r="F3151" t="s">
        <v>3099</v>
      </c>
      <c r="G3151">
        <v>3342.03</v>
      </c>
      <c r="H3151" s="1" t="s">
        <v>6248</v>
      </c>
      <c r="I3151" t="s">
        <v>6545</v>
      </c>
      <c r="J3151">
        <v>2016.13</v>
      </c>
      <c r="P3151" s="1" t="s">
        <v>6248</v>
      </c>
      <c r="Q3151" t="s">
        <v>6548</v>
      </c>
      <c r="R3151">
        <v>3916.02</v>
      </c>
      <c r="T3151" s="1" t="s">
        <v>6248</v>
      </c>
      <c r="U3151" t="s">
        <v>6550</v>
      </c>
      <c r="V3151">
        <v>2362.41</v>
      </c>
    </row>
    <row r="3152" spans="5:22">
      <c r="E3152" s="1" t="s">
        <v>6249</v>
      </c>
      <c r="F3152" t="s">
        <v>3099</v>
      </c>
      <c r="G3152">
        <v>3343.04</v>
      </c>
      <c r="H3152" s="1" t="s">
        <v>6249</v>
      </c>
      <c r="I3152" t="s">
        <v>6545</v>
      </c>
      <c r="J3152">
        <v>2016.73</v>
      </c>
      <c r="P3152" s="1" t="s">
        <v>6249</v>
      </c>
      <c r="Q3152" t="s">
        <v>6548</v>
      </c>
      <c r="R3152">
        <v>3928.49</v>
      </c>
      <c r="T3152" s="1" t="s">
        <v>6249</v>
      </c>
      <c r="U3152" t="s">
        <v>6550</v>
      </c>
      <c r="V3152">
        <v>2369.94</v>
      </c>
    </row>
    <row r="3153" spans="5:22">
      <c r="E3153" s="1" t="s">
        <v>6250</v>
      </c>
      <c r="F3153" t="s">
        <v>3099</v>
      </c>
      <c r="G3153">
        <v>3335.7</v>
      </c>
      <c r="H3153" s="1" t="s">
        <v>6250</v>
      </c>
      <c r="I3153" t="s">
        <v>6545</v>
      </c>
      <c r="J3153">
        <v>2012.15</v>
      </c>
      <c r="P3153" s="1" t="s">
        <v>6250</v>
      </c>
      <c r="Q3153" t="s">
        <v>6548</v>
      </c>
      <c r="R3153">
        <v>3889.47</v>
      </c>
      <c r="T3153" s="1" t="s">
        <v>6250</v>
      </c>
      <c r="U3153" t="s">
        <v>6550</v>
      </c>
      <c r="V3153">
        <v>2346.2199999999998</v>
      </c>
    </row>
    <row r="3154" spans="5:22">
      <c r="E3154" s="1" t="s">
        <v>6251</v>
      </c>
      <c r="F3154" t="s">
        <v>3099</v>
      </c>
      <c r="G3154">
        <v>3312.31</v>
      </c>
      <c r="H3154" s="1" t="s">
        <v>6251</v>
      </c>
      <c r="I3154" t="s">
        <v>6545</v>
      </c>
      <c r="J3154">
        <v>1998.05</v>
      </c>
      <c r="P3154" s="1" t="s">
        <v>6251</v>
      </c>
      <c r="Q3154" t="s">
        <v>6548</v>
      </c>
      <c r="R3154">
        <v>3886.29</v>
      </c>
      <c r="T3154" s="1" t="s">
        <v>6251</v>
      </c>
      <c r="U3154" t="s">
        <v>6550</v>
      </c>
      <c r="V3154">
        <v>2344.3000000000002</v>
      </c>
    </row>
    <row r="3155" spans="5:22">
      <c r="E3155" s="1" t="s">
        <v>6252</v>
      </c>
      <c r="F3155" t="s">
        <v>3099</v>
      </c>
      <c r="G3155">
        <v>3339.41</v>
      </c>
      <c r="H3155" s="1" t="s">
        <v>6252</v>
      </c>
      <c r="I3155" t="s">
        <v>6545</v>
      </c>
      <c r="J3155">
        <v>2014.39</v>
      </c>
      <c r="P3155" s="1" t="s">
        <v>6252</v>
      </c>
      <c r="Q3155" t="s">
        <v>6548</v>
      </c>
      <c r="R3155">
        <v>3941.52</v>
      </c>
      <c r="T3155" s="1" t="s">
        <v>6252</v>
      </c>
      <c r="U3155" t="s">
        <v>6550</v>
      </c>
      <c r="V3155">
        <v>2377.62</v>
      </c>
    </row>
    <row r="3156" spans="5:22">
      <c r="E3156" s="1" t="s">
        <v>6253</v>
      </c>
      <c r="F3156" t="s">
        <v>3099</v>
      </c>
      <c r="G3156">
        <v>3343.2</v>
      </c>
      <c r="H3156" s="1" t="s">
        <v>6253</v>
      </c>
      <c r="I3156" t="s">
        <v>6545</v>
      </c>
      <c r="J3156">
        <v>2015.61</v>
      </c>
      <c r="P3156" s="1" t="s">
        <v>6253</v>
      </c>
      <c r="Q3156" t="s">
        <v>6548</v>
      </c>
      <c r="R3156">
        <v>3950.86</v>
      </c>
      <c r="T3156" s="1" t="s">
        <v>6253</v>
      </c>
      <c r="U3156" t="s">
        <v>6550</v>
      </c>
      <c r="V3156">
        <v>2381.98</v>
      </c>
    </row>
    <row r="3157" spans="5:22">
      <c r="E3157" s="1" t="s">
        <v>6254</v>
      </c>
      <c r="F3157" t="s">
        <v>3099</v>
      </c>
      <c r="G3157">
        <v>3381.23</v>
      </c>
      <c r="H3157" s="1" t="s">
        <v>6254</v>
      </c>
      <c r="I3157" t="s">
        <v>6545</v>
      </c>
      <c r="J3157">
        <v>2038</v>
      </c>
      <c r="P3157" s="1" t="s">
        <v>6254</v>
      </c>
      <c r="Q3157" t="s">
        <v>6548</v>
      </c>
      <c r="R3157">
        <v>3944.29</v>
      </c>
      <c r="T3157" s="1" t="s">
        <v>6254</v>
      </c>
      <c r="U3157" t="s">
        <v>6550</v>
      </c>
      <c r="V3157">
        <v>2377.4</v>
      </c>
    </row>
    <row r="3158" spans="5:22">
      <c r="E3158" s="1" t="s">
        <v>6255</v>
      </c>
      <c r="F3158" t="s">
        <v>3099</v>
      </c>
      <c r="G3158">
        <v>3401.81</v>
      </c>
      <c r="H3158" s="1" t="s">
        <v>6255</v>
      </c>
      <c r="I3158" t="s">
        <v>6545</v>
      </c>
      <c r="J3158">
        <v>2050.41</v>
      </c>
      <c r="P3158" s="1" t="s">
        <v>6255</v>
      </c>
      <c r="Q3158" t="s">
        <v>6548</v>
      </c>
      <c r="R3158">
        <v>3945.89</v>
      </c>
      <c r="T3158" s="1" t="s">
        <v>6255</v>
      </c>
      <c r="U3158" t="s">
        <v>6550</v>
      </c>
      <c r="V3158">
        <v>2378.37</v>
      </c>
    </row>
    <row r="3159" spans="5:22">
      <c r="E3159" s="1" t="s">
        <v>6256</v>
      </c>
      <c r="F3159" t="s">
        <v>3099</v>
      </c>
      <c r="G3159">
        <v>3420.36</v>
      </c>
      <c r="H3159" s="1" t="s">
        <v>6256</v>
      </c>
      <c r="I3159" t="s">
        <v>6545</v>
      </c>
      <c r="J3159">
        <v>2061.59</v>
      </c>
      <c r="P3159" s="1" t="s">
        <v>6256</v>
      </c>
      <c r="Q3159" t="s">
        <v>6548</v>
      </c>
      <c r="R3159">
        <v>3964.18</v>
      </c>
      <c r="T3159" s="1" t="s">
        <v>6256</v>
      </c>
      <c r="U3159" t="s">
        <v>6550</v>
      </c>
      <c r="V3159">
        <v>2389.4</v>
      </c>
    </row>
    <row r="3160" spans="5:22">
      <c r="E3160" s="1" t="s">
        <v>6257</v>
      </c>
      <c r="F3160" t="s">
        <v>3099</v>
      </c>
      <c r="G3160">
        <v>3402.17</v>
      </c>
      <c r="H3160" s="1" t="s">
        <v>6257</v>
      </c>
      <c r="I3160" t="s">
        <v>6545</v>
      </c>
      <c r="J3160">
        <v>2050.4899999999998</v>
      </c>
      <c r="P3160" s="1" t="s">
        <v>6257</v>
      </c>
      <c r="Q3160" t="s">
        <v>6548</v>
      </c>
      <c r="R3160">
        <v>3980.66</v>
      </c>
      <c r="T3160" s="1" t="s">
        <v>6257</v>
      </c>
      <c r="U3160" t="s">
        <v>6550</v>
      </c>
      <c r="V3160">
        <v>2399.16</v>
      </c>
    </row>
    <row r="3161" spans="5:22">
      <c r="E3161" s="1" t="s">
        <v>6258</v>
      </c>
      <c r="F3161" t="s">
        <v>3099</v>
      </c>
      <c r="G3161">
        <v>3386.08</v>
      </c>
      <c r="H3161" s="1" t="s">
        <v>6258</v>
      </c>
      <c r="I3161" t="s">
        <v>6545</v>
      </c>
      <c r="J3161">
        <v>2040.25</v>
      </c>
      <c r="P3161" s="1" t="s">
        <v>6258</v>
      </c>
      <c r="Q3161" t="s">
        <v>6548</v>
      </c>
      <c r="R3161">
        <v>3971.97</v>
      </c>
      <c r="T3161" s="1" t="s">
        <v>6258</v>
      </c>
      <c r="U3161" t="s">
        <v>6550</v>
      </c>
      <c r="V3161">
        <v>2393.29</v>
      </c>
    </row>
    <row r="3162" spans="5:22">
      <c r="E3162" s="1" t="s">
        <v>6259</v>
      </c>
      <c r="F3162" t="s">
        <v>3099</v>
      </c>
      <c r="G3162">
        <v>3393.21</v>
      </c>
      <c r="H3162" s="1" t="s">
        <v>6259</v>
      </c>
      <c r="I3162" t="s">
        <v>6545</v>
      </c>
      <c r="J3162">
        <v>2044.54</v>
      </c>
      <c r="P3162" s="1" t="s">
        <v>6259</v>
      </c>
      <c r="Q3162" t="s">
        <v>6548</v>
      </c>
      <c r="R3162">
        <v>3949.56</v>
      </c>
      <c r="T3162" s="1" t="s">
        <v>6259</v>
      </c>
      <c r="U3162" t="s">
        <v>6550</v>
      </c>
      <c r="V3162">
        <v>2379.7800000000002</v>
      </c>
    </row>
    <row r="3163" spans="5:22">
      <c r="E3163" s="1" t="s">
        <v>6260</v>
      </c>
      <c r="F3163" t="s">
        <v>3099</v>
      </c>
      <c r="G3163">
        <v>3400.81</v>
      </c>
      <c r="H3163" s="1" t="s">
        <v>6260</v>
      </c>
      <c r="I3163" t="s">
        <v>6545</v>
      </c>
      <c r="J3163">
        <v>2048.8200000000002</v>
      </c>
      <c r="P3163" s="1" t="s">
        <v>6260</v>
      </c>
      <c r="Q3163" t="s">
        <v>6548</v>
      </c>
      <c r="R3163">
        <v>3943.85</v>
      </c>
      <c r="T3163" s="1" t="s">
        <v>6260</v>
      </c>
      <c r="U3163" t="s">
        <v>6550</v>
      </c>
      <c r="V3163">
        <v>2375.9899999999998</v>
      </c>
    </row>
    <row r="3164" spans="5:22">
      <c r="E3164" s="1" t="s">
        <v>6261</v>
      </c>
      <c r="F3164" t="s">
        <v>3099</v>
      </c>
      <c r="G3164">
        <v>3431.03</v>
      </c>
      <c r="H3164" s="1" t="s">
        <v>6261</v>
      </c>
      <c r="I3164" t="s">
        <v>6545</v>
      </c>
      <c r="J3164">
        <v>2066.86</v>
      </c>
      <c r="P3164" s="1" t="s">
        <v>6261</v>
      </c>
      <c r="Q3164" t="s">
        <v>6548</v>
      </c>
      <c r="R3164">
        <v>3952.47</v>
      </c>
      <c r="T3164" s="1" t="s">
        <v>6261</v>
      </c>
      <c r="U3164" t="s">
        <v>6550</v>
      </c>
      <c r="V3164">
        <v>2381</v>
      </c>
    </row>
    <row r="3165" spans="5:22">
      <c r="E3165" s="1" t="s">
        <v>6262</v>
      </c>
      <c r="F3165" t="s">
        <v>3099</v>
      </c>
      <c r="G3165">
        <v>3418.4</v>
      </c>
      <c r="H3165" s="1" t="s">
        <v>6262</v>
      </c>
      <c r="I3165" t="s">
        <v>6545</v>
      </c>
      <c r="J3165">
        <v>2059.25</v>
      </c>
      <c r="P3165" s="1" t="s">
        <v>6262</v>
      </c>
      <c r="Q3165" t="s">
        <v>6548</v>
      </c>
      <c r="R3165">
        <v>3953.28</v>
      </c>
      <c r="T3165" s="1" t="s">
        <v>6262</v>
      </c>
      <c r="U3165" t="s">
        <v>6550</v>
      </c>
      <c r="V3165">
        <v>2381.48</v>
      </c>
    </row>
    <row r="3166" spans="5:22">
      <c r="E3166" s="1" t="s">
        <v>6263</v>
      </c>
      <c r="F3166" t="s">
        <v>3099</v>
      </c>
      <c r="G3166">
        <v>3431.6</v>
      </c>
      <c r="H3166" s="1" t="s">
        <v>6263</v>
      </c>
      <c r="I3166" t="s">
        <v>6545</v>
      </c>
      <c r="J3166">
        <v>2065.06</v>
      </c>
      <c r="P3166" s="1" t="s">
        <v>6263</v>
      </c>
      <c r="Q3166" t="s">
        <v>6548</v>
      </c>
      <c r="R3166">
        <v>3969.72</v>
      </c>
      <c r="T3166" s="1" t="s">
        <v>6263</v>
      </c>
      <c r="U3166" t="s">
        <v>6550</v>
      </c>
      <c r="V3166">
        <v>2388.91</v>
      </c>
    </row>
    <row r="3167" spans="5:22">
      <c r="E3167" s="1" t="s">
        <v>6264</v>
      </c>
      <c r="F3167" t="s">
        <v>3099</v>
      </c>
      <c r="G3167">
        <v>3444.5</v>
      </c>
      <c r="H3167" s="1" t="s">
        <v>6264</v>
      </c>
      <c r="I3167" t="s">
        <v>6545</v>
      </c>
      <c r="J3167">
        <v>2072.8200000000002</v>
      </c>
      <c r="P3167" s="1" t="s">
        <v>6264</v>
      </c>
      <c r="Q3167" t="s">
        <v>6548</v>
      </c>
      <c r="R3167">
        <v>4002.77</v>
      </c>
      <c r="T3167" s="1" t="s">
        <v>6264</v>
      </c>
      <c r="U3167" t="s">
        <v>6550</v>
      </c>
      <c r="V3167">
        <v>2408.8000000000002</v>
      </c>
    </row>
    <row r="3168" spans="5:22">
      <c r="E3168" s="1" t="s">
        <v>6265</v>
      </c>
      <c r="F3168" t="s">
        <v>3099</v>
      </c>
      <c r="G3168">
        <v>3437.89</v>
      </c>
      <c r="H3168" s="1" t="s">
        <v>6265</v>
      </c>
      <c r="I3168" t="s">
        <v>6545</v>
      </c>
      <c r="J3168">
        <v>2068.84</v>
      </c>
      <c r="P3168" s="1" t="s">
        <v>6265</v>
      </c>
      <c r="Q3168" t="s">
        <v>6548</v>
      </c>
      <c r="R3168">
        <v>4012.15</v>
      </c>
      <c r="T3168" s="1" t="s">
        <v>6265</v>
      </c>
      <c r="U3168" t="s">
        <v>6550</v>
      </c>
      <c r="V3168">
        <v>2414.44</v>
      </c>
    </row>
    <row r="3169" spans="5:22">
      <c r="E3169" s="1" t="s">
        <v>6266</v>
      </c>
      <c r="F3169" t="s">
        <v>3099</v>
      </c>
      <c r="G3169">
        <v>3415.57</v>
      </c>
      <c r="H3169" s="1" t="s">
        <v>6266</v>
      </c>
      <c r="I3169" t="s">
        <v>6545</v>
      </c>
      <c r="J3169">
        <v>2055.41</v>
      </c>
      <c r="P3169" s="1" t="s">
        <v>6266</v>
      </c>
      <c r="Q3169" t="s">
        <v>6548</v>
      </c>
      <c r="R3169">
        <v>3995.75</v>
      </c>
      <c r="T3169" s="1" t="s">
        <v>6266</v>
      </c>
      <c r="U3169" t="s">
        <v>6550</v>
      </c>
      <c r="V3169">
        <v>2404.5700000000002</v>
      </c>
    </row>
    <row r="3170" spans="5:22">
      <c r="E3170" s="1" t="s">
        <v>6267</v>
      </c>
      <c r="F3170" t="s">
        <v>3099</v>
      </c>
      <c r="G3170">
        <v>3375.4</v>
      </c>
      <c r="H3170" s="1" t="s">
        <v>6267</v>
      </c>
      <c r="I3170" t="s">
        <v>6545</v>
      </c>
      <c r="J3170">
        <v>2031.16</v>
      </c>
      <c r="P3170" s="1" t="s">
        <v>6267</v>
      </c>
      <c r="Q3170" t="s">
        <v>6548</v>
      </c>
      <c r="R3170">
        <v>3955.83</v>
      </c>
      <c r="T3170" s="1" t="s">
        <v>6267</v>
      </c>
      <c r="U3170" t="s">
        <v>6550</v>
      </c>
      <c r="V3170">
        <v>2380.46</v>
      </c>
    </row>
    <row r="3171" spans="5:22">
      <c r="E3171" s="1" t="s">
        <v>6268</v>
      </c>
      <c r="F3171" t="s">
        <v>3099</v>
      </c>
      <c r="G3171">
        <v>3342.02</v>
      </c>
      <c r="H3171" s="1" t="s">
        <v>6268</v>
      </c>
      <c r="I3171" t="s">
        <v>6545</v>
      </c>
      <c r="J3171">
        <v>2011.08</v>
      </c>
      <c r="P3171" s="1" t="s">
        <v>6268</v>
      </c>
      <c r="Q3171" t="s">
        <v>6548</v>
      </c>
      <c r="R3171">
        <v>3936.02</v>
      </c>
      <c r="T3171" s="1" t="s">
        <v>6268</v>
      </c>
      <c r="U3171" t="s">
        <v>6550</v>
      </c>
      <c r="V3171">
        <v>2368.54</v>
      </c>
    </row>
    <row r="3172" spans="5:22">
      <c r="E3172" s="1" t="s">
        <v>6269</v>
      </c>
      <c r="F3172" t="s">
        <v>3099</v>
      </c>
      <c r="G3172">
        <v>3326.28</v>
      </c>
      <c r="H3172" s="1" t="s">
        <v>6269</v>
      </c>
      <c r="I3172" t="s">
        <v>6545</v>
      </c>
      <c r="J3172">
        <v>2001.54</v>
      </c>
      <c r="P3172" s="1" t="s">
        <v>6269</v>
      </c>
      <c r="Q3172" t="s">
        <v>6548</v>
      </c>
      <c r="R3172">
        <v>3925.6</v>
      </c>
      <c r="T3172" s="1" t="s">
        <v>6269</v>
      </c>
      <c r="U3172" t="s">
        <v>6550</v>
      </c>
      <c r="V3172">
        <v>2362.19</v>
      </c>
    </row>
    <row r="3173" spans="5:22">
      <c r="E3173" s="1" t="s">
        <v>6270</v>
      </c>
      <c r="F3173" t="s">
        <v>3099</v>
      </c>
      <c r="G3173">
        <v>3367.93</v>
      </c>
      <c r="H3173" s="1" t="s">
        <v>6270</v>
      </c>
      <c r="I3173" t="s">
        <v>6545</v>
      </c>
      <c r="J3173">
        <v>2026.41</v>
      </c>
      <c r="P3173" s="1" t="s">
        <v>6270</v>
      </c>
      <c r="Q3173" t="s">
        <v>6548</v>
      </c>
      <c r="R3173">
        <v>3962.36</v>
      </c>
      <c r="T3173" s="1" t="s">
        <v>6270</v>
      </c>
      <c r="U3173" t="s">
        <v>6550</v>
      </c>
      <c r="V3173">
        <v>2384.09</v>
      </c>
    </row>
    <row r="3174" spans="5:22">
      <c r="E3174" s="1" t="s">
        <v>6271</v>
      </c>
      <c r="F3174" t="s">
        <v>3099</v>
      </c>
      <c r="G3174">
        <v>3380.98</v>
      </c>
      <c r="H3174" s="1" t="s">
        <v>6271</v>
      </c>
      <c r="I3174" t="s">
        <v>6545</v>
      </c>
      <c r="J3174">
        <v>2034.01</v>
      </c>
      <c r="P3174" s="1" t="s">
        <v>6271</v>
      </c>
      <c r="Q3174" t="s">
        <v>6548</v>
      </c>
      <c r="R3174">
        <v>3996.38</v>
      </c>
      <c r="T3174" s="1" t="s">
        <v>6271</v>
      </c>
      <c r="U3174" t="s">
        <v>6550</v>
      </c>
      <c r="V3174">
        <v>2404.25</v>
      </c>
    </row>
    <row r="3175" spans="5:22">
      <c r="E3175" s="1" t="s">
        <v>6272</v>
      </c>
      <c r="F3175" t="s">
        <v>3099</v>
      </c>
      <c r="G3175">
        <v>3360.58</v>
      </c>
      <c r="H3175" s="1" t="s">
        <v>6272</v>
      </c>
      <c r="I3175" t="s">
        <v>6545</v>
      </c>
      <c r="J3175">
        <v>2021.6</v>
      </c>
      <c r="P3175" s="1" t="s">
        <v>6272</v>
      </c>
      <c r="Q3175" t="s">
        <v>6548</v>
      </c>
      <c r="R3175">
        <v>3977.15</v>
      </c>
      <c r="T3175" s="1" t="s">
        <v>6272</v>
      </c>
      <c r="U3175" t="s">
        <v>6550</v>
      </c>
      <c r="V3175">
        <v>2392.5300000000002</v>
      </c>
    </row>
    <row r="3176" spans="5:22">
      <c r="E3176" s="1" t="s">
        <v>6273</v>
      </c>
      <c r="F3176" t="s">
        <v>3099</v>
      </c>
      <c r="G3176">
        <v>3343.47</v>
      </c>
      <c r="H3176" s="1" t="s">
        <v>6273</v>
      </c>
      <c r="I3176" t="s">
        <v>6545</v>
      </c>
      <c r="J3176">
        <v>2009.44</v>
      </c>
      <c r="P3176" s="1" t="s">
        <v>6273</v>
      </c>
      <c r="Q3176" t="s">
        <v>6548</v>
      </c>
      <c r="R3176">
        <v>3971.5</v>
      </c>
      <c r="T3176" s="1" t="s">
        <v>6273</v>
      </c>
      <c r="U3176" t="s">
        <v>6550</v>
      </c>
      <c r="V3176">
        <v>2386.91</v>
      </c>
    </row>
    <row r="3177" spans="5:22">
      <c r="E3177" s="1" t="s">
        <v>6274</v>
      </c>
      <c r="F3177" t="s">
        <v>3099</v>
      </c>
      <c r="G3177">
        <v>3336.32</v>
      </c>
      <c r="H3177" s="1" t="s">
        <v>6274</v>
      </c>
      <c r="I3177" t="s">
        <v>6545</v>
      </c>
      <c r="J3177">
        <v>2004.75</v>
      </c>
      <c r="P3177" s="1" t="s">
        <v>6274</v>
      </c>
      <c r="Q3177" t="s">
        <v>6548</v>
      </c>
      <c r="R3177">
        <v>3979.98</v>
      </c>
      <c r="T3177" s="1" t="s">
        <v>6274</v>
      </c>
      <c r="U3177" t="s">
        <v>6550</v>
      </c>
      <c r="V3177">
        <v>2391.5500000000002</v>
      </c>
    </row>
    <row r="3178" spans="5:22">
      <c r="E3178" s="1" t="s">
        <v>6275</v>
      </c>
      <c r="F3178" t="s">
        <v>3099</v>
      </c>
      <c r="G3178">
        <v>3331.19</v>
      </c>
      <c r="H3178" s="1" t="s">
        <v>6275</v>
      </c>
      <c r="I3178" t="s">
        <v>6545</v>
      </c>
      <c r="J3178">
        <v>2001.67</v>
      </c>
      <c r="P3178" s="1" t="s">
        <v>6275</v>
      </c>
      <c r="Q3178" t="s">
        <v>6548</v>
      </c>
      <c r="R3178">
        <v>3988.26</v>
      </c>
      <c r="T3178" s="1" t="s">
        <v>6275</v>
      </c>
      <c r="U3178" t="s">
        <v>6550</v>
      </c>
      <c r="V3178">
        <v>2396.52</v>
      </c>
    </row>
    <row r="3179" spans="5:22">
      <c r="E3179" s="1" t="s">
        <v>6276</v>
      </c>
      <c r="F3179" t="s">
        <v>3099</v>
      </c>
      <c r="G3179">
        <v>3322.03</v>
      </c>
      <c r="H3179" s="1" t="s">
        <v>6276</v>
      </c>
      <c r="I3179" t="s">
        <v>6545</v>
      </c>
      <c r="J3179">
        <v>1995.98</v>
      </c>
      <c r="P3179" s="1" t="s">
        <v>6276</v>
      </c>
      <c r="Q3179" t="s">
        <v>6548</v>
      </c>
      <c r="R3179">
        <v>3984.12</v>
      </c>
      <c r="T3179" s="1" t="s">
        <v>6276</v>
      </c>
      <c r="U3179" t="s">
        <v>6550</v>
      </c>
      <c r="V3179">
        <v>2393.81</v>
      </c>
    </row>
    <row r="3180" spans="5:22">
      <c r="E3180" s="1" t="s">
        <v>6277</v>
      </c>
      <c r="F3180" t="s">
        <v>3099</v>
      </c>
      <c r="G3180">
        <v>3362.22</v>
      </c>
      <c r="H3180" s="1" t="s">
        <v>6277</v>
      </c>
      <c r="I3180" t="s">
        <v>6545</v>
      </c>
      <c r="J3180">
        <v>2019.37</v>
      </c>
      <c r="P3180" s="1" t="s">
        <v>6277</v>
      </c>
      <c r="Q3180" t="s">
        <v>6548</v>
      </c>
      <c r="R3180">
        <v>3999.23</v>
      </c>
      <c r="T3180" s="1" t="s">
        <v>6277</v>
      </c>
      <c r="U3180" t="s">
        <v>6550</v>
      </c>
      <c r="V3180">
        <v>2401.9899999999998</v>
      </c>
    </row>
    <row r="3181" spans="5:22">
      <c r="E3181" s="1" t="s">
        <v>6278</v>
      </c>
      <c r="F3181" t="s">
        <v>3099</v>
      </c>
      <c r="G3181">
        <v>3366.75</v>
      </c>
      <c r="H3181" s="1" t="s">
        <v>6278</v>
      </c>
      <c r="I3181" t="s">
        <v>6545</v>
      </c>
      <c r="J3181">
        <v>2021.75</v>
      </c>
      <c r="P3181" s="1" t="s">
        <v>6278</v>
      </c>
      <c r="Q3181" t="s">
        <v>6548</v>
      </c>
      <c r="R3181">
        <v>4010.96</v>
      </c>
      <c r="T3181" s="1" t="s">
        <v>6278</v>
      </c>
      <c r="U3181" t="s">
        <v>6550</v>
      </c>
      <c r="V3181">
        <v>2408.62</v>
      </c>
    </row>
    <row r="3182" spans="5:22">
      <c r="E3182" s="1" t="s">
        <v>6279</v>
      </c>
      <c r="F3182" t="s">
        <v>3099</v>
      </c>
      <c r="G3182">
        <v>3347.36</v>
      </c>
      <c r="H3182" s="1" t="s">
        <v>6279</v>
      </c>
      <c r="I3182" t="s">
        <v>6545</v>
      </c>
      <c r="J3182">
        <v>2010.1</v>
      </c>
      <c r="P3182" s="1" t="s">
        <v>6279</v>
      </c>
      <c r="Q3182" t="s">
        <v>6548</v>
      </c>
      <c r="R3182">
        <v>3952.91</v>
      </c>
      <c r="T3182" s="1" t="s">
        <v>6279</v>
      </c>
      <c r="U3182" t="s">
        <v>6550</v>
      </c>
      <c r="V3182">
        <v>2373.7600000000002</v>
      </c>
    </row>
    <row r="3183" spans="5:22">
      <c r="E3183" s="1" t="s">
        <v>6280</v>
      </c>
      <c r="F3183" t="s">
        <v>3099</v>
      </c>
      <c r="G3183">
        <v>3318.26</v>
      </c>
      <c r="H3183" s="1" t="s">
        <v>6280</v>
      </c>
      <c r="I3183" t="s">
        <v>6545</v>
      </c>
      <c r="J3183">
        <v>1992.23</v>
      </c>
      <c r="P3183" s="1" t="s">
        <v>6280</v>
      </c>
      <c r="Q3183" t="s">
        <v>6548</v>
      </c>
      <c r="R3183">
        <v>3930.04</v>
      </c>
      <c r="T3183" s="1" t="s">
        <v>6280</v>
      </c>
      <c r="U3183" t="s">
        <v>6550</v>
      </c>
      <c r="V3183">
        <v>2359.56</v>
      </c>
    </row>
    <row r="3184" spans="5:22">
      <c r="E3184" s="1" t="s">
        <v>6281</v>
      </c>
      <c r="F3184" t="s">
        <v>3099</v>
      </c>
      <c r="G3184">
        <v>3274.2</v>
      </c>
      <c r="H3184" s="1" t="s">
        <v>6281</v>
      </c>
      <c r="I3184" t="s">
        <v>6545</v>
      </c>
      <c r="J3184">
        <v>1965.78</v>
      </c>
      <c r="P3184" s="1" t="s">
        <v>6281</v>
      </c>
      <c r="Q3184" t="s">
        <v>6548</v>
      </c>
      <c r="R3184">
        <v>3915.83</v>
      </c>
      <c r="T3184" s="1" t="s">
        <v>6281</v>
      </c>
      <c r="U3184" t="s">
        <v>6550</v>
      </c>
      <c r="V3184">
        <v>2351.0300000000002</v>
      </c>
    </row>
    <row r="3185" spans="5:22">
      <c r="E3185" s="1" t="s">
        <v>6282</v>
      </c>
      <c r="F3185" t="s">
        <v>3099</v>
      </c>
      <c r="G3185">
        <v>3204.27</v>
      </c>
      <c r="H3185" s="1" t="s">
        <v>6282</v>
      </c>
      <c r="I3185" t="s">
        <v>6545</v>
      </c>
      <c r="J3185">
        <v>1923.46</v>
      </c>
      <c r="P3185" s="1" t="s">
        <v>6282</v>
      </c>
      <c r="Q3185" t="s">
        <v>6548</v>
      </c>
      <c r="R3185">
        <v>3830.27</v>
      </c>
      <c r="T3185" s="1" t="s">
        <v>6282</v>
      </c>
      <c r="U3185" t="s">
        <v>6550</v>
      </c>
      <c r="V3185">
        <v>2299.27</v>
      </c>
    </row>
    <row r="3186" spans="5:22">
      <c r="E3186" s="1" t="s">
        <v>6283</v>
      </c>
      <c r="F3186" t="s">
        <v>3099</v>
      </c>
      <c r="G3186">
        <v>3189</v>
      </c>
      <c r="H3186" s="1" t="s">
        <v>6283</v>
      </c>
      <c r="I3186" t="s">
        <v>6545</v>
      </c>
      <c r="J3186">
        <v>1914.3</v>
      </c>
      <c r="P3186" s="1" t="s">
        <v>6283</v>
      </c>
      <c r="Q3186" t="s">
        <v>6548</v>
      </c>
      <c r="R3186">
        <v>3799.19</v>
      </c>
      <c r="T3186" s="1" t="s">
        <v>6283</v>
      </c>
      <c r="U3186" t="s">
        <v>6550</v>
      </c>
      <c r="V3186">
        <v>2280.61</v>
      </c>
    </row>
    <row r="3187" spans="5:22">
      <c r="E3187" s="1" t="s">
        <v>6284</v>
      </c>
      <c r="F3187" t="s">
        <v>3099</v>
      </c>
      <c r="G3187">
        <v>3195.07</v>
      </c>
      <c r="H3187" s="1" t="s">
        <v>6284</v>
      </c>
      <c r="I3187" t="s">
        <v>6545</v>
      </c>
      <c r="J3187">
        <v>1917.82</v>
      </c>
      <c r="P3187" s="1" t="s">
        <v>6284</v>
      </c>
      <c r="Q3187" t="s">
        <v>6548</v>
      </c>
      <c r="R3187">
        <v>3833.78</v>
      </c>
      <c r="T3187" s="1" t="s">
        <v>6284</v>
      </c>
      <c r="U3187" t="s">
        <v>6550</v>
      </c>
      <c r="V3187">
        <v>2301.2199999999998</v>
      </c>
    </row>
    <row r="3188" spans="5:22">
      <c r="E3188" s="1" t="s">
        <v>6285</v>
      </c>
      <c r="F3188" t="s">
        <v>3099</v>
      </c>
      <c r="G3188">
        <v>3193.21</v>
      </c>
      <c r="H3188" s="1" t="s">
        <v>6285</v>
      </c>
      <c r="I3188" t="s">
        <v>6545</v>
      </c>
      <c r="J3188">
        <v>1916.7</v>
      </c>
      <c r="P3188" s="1" t="s">
        <v>6285</v>
      </c>
      <c r="Q3188" t="s">
        <v>6548</v>
      </c>
      <c r="R3188">
        <v>3863.51</v>
      </c>
      <c r="T3188" s="1" t="s">
        <v>6285</v>
      </c>
      <c r="U3188" t="s">
        <v>6550</v>
      </c>
      <c r="V3188">
        <v>2319.0700000000002</v>
      </c>
    </row>
    <row r="3189" spans="5:22">
      <c r="E3189" s="1" t="s">
        <v>6286</v>
      </c>
      <c r="F3189" t="s">
        <v>3099</v>
      </c>
      <c r="G3189">
        <v>3235.35</v>
      </c>
      <c r="H3189" s="1" t="s">
        <v>6286</v>
      </c>
      <c r="I3189" t="s">
        <v>6545</v>
      </c>
      <c r="J3189">
        <v>1941.75</v>
      </c>
      <c r="P3189" s="1" t="s">
        <v>6286</v>
      </c>
      <c r="Q3189" t="s">
        <v>6548</v>
      </c>
      <c r="R3189">
        <v>3927.37</v>
      </c>
      <c r="T3189" s="1" t="s">
        <v>6286</v>
      </c>
      <c r="U3189" t="s">
        <v>6550</v>
      </c>
      <c r="V3189">
        <v>2357.11</v>
      </c>
    </row>
    <row r="3190" spans="5:22">
      <c r="E3190" s="1" t="s">
        <v>6287</v>
      </c>
      <c r="F3190" t="s">
        <v>3099</v>
      </c>
      <c r="G3190">
        <v>3244.26</v>
      </c>
      <c r="H3190" s="1" t="s">
        <v>6287</v>
      </c>
      <c r="I3190" t="s">
        <v>6545</v>
      </c>
      <c r="J3190">
        <v>1947.1</v>
      </c>
      <c r="P3190" s="1" t="s">
        <v>6287</v>
      </c>
      <c r="Q3190" t="s">
        <v>6548</v>
      </c>
      <c r="R3190">
        <v>3945.69</v>
      </c>
      <c r="T3190" s="1" t="s">
        <v>6287</v>
      </c>
      <c r="U3190" t="s">
        <v>6550</v>
      </c>
      <c r="V3190">
        <v>2368.1</v>
      </c>
    </row>
    <row r="3191" spans="5:22">
      <c r="E3191" s="1" t="s">
        <v>6288</v>
      </c>
      <c r="F3191" t="s">
        <v>3099</v>
      </c>
      <c r="G3191">
        <v>3260.34</v>
      </c>
      <c r="H3191" s="1" t="s">
        <v>6288</v>
      </c>
      <c r="I3191" t="s">
        <v>6545</v>
      </c>
      <c r="J3191">
        <v>1955.71</v>
      </c>
      <c r="P3191" s="1" t="s">
        <v>6288</v>
      </c>
      <c r="Q3191" t="s">
        <v>6548</v>
      </c>
      <c r="R3191">
        <v>3940.69</v>
      </c>
      <c r="T3191" s="1" t="s">
        <v>6288</v>
      </c>
      <c r="U3191" t="s">
        <v>6550</v>
      </c>
      <c r="V3191">
        <v>2363.84</v>
      </c>
    </row>
    <row r="3192" spans="5:22">
      <c r="E3192" s="1" t="s">
        <v>6289</v>
      </c>
      <c r="F3192" t="s">
        <v>3099</v>
      </c>
      <c r="G3192">
        <v>3266.56</v>
      </c>
      <c r="H3192" s="1" t="s">
        <v>6289</v>
      </c>
      <c r="I3192" t="s">
        <v>6545</v>
      </c>
      <c r="J3192">
        <v>1959.32</v>
      </c>
      <c r="P3192" s="1" t="s">
        <v>6289</v>
      </c>
      <c r="Q3192" t="s">
        <v>6548</v>
      </c>
      <c r="R3192">
        <v>3969.59</v>
      </c>
      <c r="T3192" s="1" t="s">
        <v>6289</v>
      </c>
      <c r="U3192" t="s">
        <v>6550</v>
      </c>
      <c r="V3192">
        <v>2381.0300000000002</v>
      </c>
    </row>
    <row r="3193" spans="5:22">
      <c r="E3193" s="1" t="s">
        <v>6290</v>
      </c>
      <c r="F3193" t="s">
        <v>3099</v>
      </c>
      <c r="G3193">
        <v>3281.83</v>
      </c>
      <c r="H3193" s="1" t="s">
        <v>6290</v>
      </c>
      <c r="I3193" t="s">
        <v>6545</v>
      </c>
      <c r="J3193">
        <v>1968.48</v>
      </c>
      <c r="P3193" s="1" t="s">
        <v>6290</v>
      </c>
      <c r="Q3193" t="s">
        <v>6548</v>
      </c>
      <c r="R3193">
        <v>3972.42</v>
      </c>
      <c r="T3193" s="1" t="s">
        <v>6290</v>
      </c>
      <c r="U3193" t="s">
        <v>6550</v>
      </c>
      <c r="V3193">
        <v>2382.73</v>
      </c>
    </row>
    <row r="3194" spans="5:22">
      <c r="E3194" s="1" t="s">
        <v>6291</v>
      </c>
      <c r="F3194" t="s">
        <v>3099</v>
      </c>
      <c r="G3194">
        <v>3286.44</v>
      </c>
      <c r="H3194" s="1" t="s">
        <v>6291</v>
      </c>
      <c r="I3194" t="s">
        <v>6545</v>
      </c>
      <c r="J3194">
        <v>1971.25</v>
      </c>
      <c r="P3194" s="1" t="s">
        <v>6291</v>
      </c>
      <c r="Q3194" t="s">
        <v>6548</v>
      </c>
      <c r="R3194">
        <v>3966.61</v>
      </c>
      <c r="T3194" s="1" t="s">
        <v>6291</v>
      </c>
      <c r="U3194" t="s">
        <v>6550</v>
      </c>
      <c r="V3194">
        <v>2379.2399999999998</v>
      </c>
    </row>
    <row r="3195" spans="5:22">
      <c r="E3195" s="1" t="s">
        <v>6292</v>
      </c>
      <c r="F3195" t="s">
        <v>3099</v>
      </c>
      <c r="G3195">
        <v>3299.17</v>
      </c>
      <c r="H3195" s="1" t="s">
        <v>6292</v>
      </c>
      <c r="I3195" t="s">
        <v>6545</v>
      </c>
      <c r="J3195">
        <v>1976.62</v>
      </c>
      <c r="P3195" s="1" t="s">
        <v>6292</v>
      </c>
      <c r="Q3195" t="s">
        <v>6548</v>
      </c>
      <c r="R3195">
        <v>3972.09</v>
      </c>
      <c r="T3195" s="1" t="s">
        <v>6292</v>
      </c>
      <c r="U3195" t="s">
        <v>6550</v>
      </c>
      <c r="V3195">
        <v>2379.8000000000002</v>
      </c>
    </row>
    <row r="3196" spans="5:22">
      <c r="E3196" s="1" t="s">
        <v>6293</v>
      </c>
      <c r="F3196" t="s">
        <v>3099</v>
      </c>
      <c r="G3196">
        <v>3323.61</v>
      </c>
      <c r="H3196" s="1" t="s">
        <v>6293</v>
      </c>
      <c r="I3196" t="s">
        <v>6545</v>
      </c>
      <c r="J3196">
        <v>1990.98</v>
      </c>
      <c r="P3196" s="1" t="s">
        <v>6293</v>
      </c>
      <c r="Q3196" t="s">
        <v>6548</v>
      </c>
      <c r="R3196">
        <v>4009.05</v>
      </c>
      <c r="T3196" s="1" t="s">
        <v>6293</v>
      </c>
      <c r="U3196" t="s">
        <v>6550</v>
      </c>
      <c r="V3196">
        <v>2401.62</v>
      </c>
    </row>
    <row r="3197" spans="5:22">
      <c r="E3197" s="1" t="s">
        <v>6294</v>
      </c>
      <c r="F3197" t="s">
        <v>3099</v>
      </c>
      <c r="G3197">
        <v>3302.71</v>
      </c>
      <c r="H3197" s="1" t="s">
        <v>6294</v>
      </c>
      <c r="I3197" t="s">
        <v>6545</v>
      </c>
      <c r="J3197">
        <v>1978.47</v>
      </c>
      <c r="P3197" s="1" t="s">
        <v>6294</v>
      </c>
      <c r="Q3197" t="s">
        <v>6548</v>
      </c>
      <c r="R3197">
        <v>4010.97</v>
      </c>
      <c r="T3197" s="1" t="s">
        <v>6294</v>
      </c>
      <c r="U3197" t="s">
        <v>6550</v>
      </c>
      <c r="V3197">
        <v>2402.77</v>
      </c>
    </row>
    <row r="3198" spans="5:22">
      <c r="E3198" s="1" t="s">
        <v>6295</v>
      </c>
      <c r="F3198" t="s">
        <v>3099</v>
      </c>
      <c r="G3198">
        <v>3333.65</v>
      </c>
      <c r="H3198" s="1" t="s">
        <v>6295</v>
      </c>
      <c r="I3198" t="s">
        <v>6545</v>
      </c>
      <c r="J3198">
        <v>1997</v>
      </c>
      <c r="P3198" s="1" t="s">
        <v>6295</v>
      </c>
      <c r="Q3198" t="s">
        <v>6548</v>
      </c>
      <c r="R3198">
        <v>4035.71</v>
      </c>
      <c r="T3198" s="1" t="s">
        <v>6295</v>
      </c>
      <c r="U3198" t="s">
        <v>6550</v>
      </c>
      <c r="V3198">
        <v>2417.59</v>
      </c>
    </row>
    <row r="3199" spans="5:22">
      <c r="E3199" s="1" t="s">
        <v>6296</v>
      </c>
      <c r="F3199" t="s">
        <v>3099</v>
      </c>
      <c r="G3199">
        <v>3326.3</v>
      </c>
      <c r="H3199" s="1" t="s">
        <v>6296</v>
      </c>
      <c r="I3199" t="s">
        <v>6545</v>
      </c>
      <c r="J3199">
        <v>1990.63</v>
      </c>
      <c r="P3199" s="1" t="s">
        <v>6296</v>
      </c>
      <c r="Q3199" t="s">
        <v>6548</v>
      </c>
      <c r="R3199">
        <v>4052.01</v>
      </c>
      <c r="T3199" s="1" t="s">
        <v>6296</v>
      </c>
      <c r="U3199" t="s">
        <v>6550</v>
      </c>
      <c r="V3199">
        <v>2424.9499999999998</v>
      </c>
    </row>
    <row r="3200" spans="5:22">
      <c r="E3200" s="1" t="s">
        <v>6297</v>
      </c>
      <c r="F3200" t="s">
        <v>3099</v>
      </c>
      <c r="G3200">
        <v>3334.1</v>
      </c>
      <c r="H3200" s="1" t="s">
        <v>6297</v>
      </c>
      <c r="I3200" t="s">
        <v>6545</v>
      </c>
      <c r="J3200">
        <v>1995.29</v>
      </c>
      <c r="P3200" s="1" t="s">
        <v>6297</v>
      </c>
      <c r="Q3200" t="s">
        <v>6548</v>
      </c>
      <c r="R3200">
        <v>4053.37</v>
      </c>
      <c r="T3200" s="1" t="s">
        <v>6297</v>
      </c>
      <c r="U3200" t="s">
        <v>6550</v>
      </c>
      <c r="V3200">
        <v>2425.77</v>
      </c>
    </row>
    <row r="3201" spans="5:22">
      <c r="E3201" s="1" t="s">
        <v>6298</v>
      </c>
      <c r="F3201" t="s">
        <v>3099</v>
      </c>
      <c r="G3201">
        <v>3325.36</v>
      </c>
      <c r="H3201" s="1" t="s">
        <v>6298</v>
      </c>
      <c r="I3201" t="s">
        <v>6545</v>
      </c>
      <c r="J3201">
        <v>1989.27</v>
      </c>
      <c r="P3201" s="1" t="s">
        <v>6298</v>
      </c>
      <c r="Q3201" t="s">
        <v>6548</v>
      </c>
      <c r="R3201">
        <v>4082.87</v>
      </c>
      <c r="T3201" s="1" t="s">
        <v>6298</v>
      </c>
      <c r="U3201" t="s">
        <v>6550</v>
      </c>
      <c r="V3201">
        <v>2442.4499999999998</v>
      </c>
    </row>
    <row r="3202" spans="5:22">
      <c r="E3202" s="1" t="s">
        <v>6299</v>
      </c>
      <c r="F3202" t="s">
        <v>3099</v>
      </c>
      <c r="G3202">
        <v>3330.71</v>
      </c>
      <c r="H3202" s="1" t="s">
        <v>6299</v>
      </c>
      <c r="I3202" t="s">
        <v>6545</v>
      </c>
      <c r="J3202">
        <v>1992.31</v>
      </c>
      <c r="P3202" s="1" t="s">
        <v>6299</v>
      </c>
      <c r="Q3202" t="s">
        <v>6548</v>
      </c>
      <c r="R3202">
        <v>4073.34</v>
      </c>
      <c r="T3202" s="1" t="s">
        <v>6299</v>
      </c>
      <c r="U3202" t="s">
        <v>6550</v>
      </c>
      <c r="V3202">
        <v>2436.5500000000002</v>
      </c>
    </row>
    <row r="3203" spans="5:22">
      <c r="E3203" s="1" t="s">
        <v>6300</v>
      </c>
      <c r="F3203" t="s">
        <v>3099</v>
      </c>
      <c r="G3203">
        <v>3319.57</v>
      </c>
      <c r="H3203" s="1" t="s">
        <v>6300</v>
      </c>
      <c r="I3203" t="s">
        <v>6545</v>
      </c>
      <c r="J3203">
        <v>1984.63</v>
      </c>
      <c r="P3203" s="1" t="s">
        <v>6300</v>
      </c>
      <c r="Q3203" t="s">
        <v>6548</v>
      </c>
      <c r="R3203">
        <v>4100.7700000000004</v>
      </c>
      <c r="T3203" s="1" t="s">
        <v>6300</v>
      </c>
      <c r="U3203" t="s">
        <v>6550</v>
      </c>
      <c r="V3203">
        <v>2451.6999999999998</v>
      </c>
    </row>
    <row r="3204" spans="5:22">
      <c r="E3204" s="1" t="s">
        <v>6301</v>
      </c>
      <c r="F3204" t="s">
        <v>3099</v>
      </c>
      <c r="G3204">
        <v>3311.08</v>
      </c>
      <c r="H3204" s="1" t="s">
        <v>6301</v>
      </c>
      <c r="I3204" t="s">
        <v>6545</v>
      </c>
      <c r="J3204">
        <v>1979.56</v>
      </c>
      <c r="P3204" s="1" t="s">
        <v>6301</v>
      </c>
      <c r="Q3204" t="s">
        <v>6548</v>
      </c>
      <c r="R3204">
        <v>4095.24</v>
      </c>
      <c r="T3204" s="1" t="s">
        <v>6301</v>
      </c>
      <c r="U3204" t="s">
        <v>6550</v>
      </c>
      <c r="V3204">
        <v>2448.4</v>
      </c>
    </row>
    <row r="3205" spans="5:22">
      <c r="E3205" s="1" t="s">
        <v>6302</v>
      </c>
      <c r="F3205" t="s">
        <v>3099</v>
      </c>
      <c r="G3205">
        <v>3275.18</v>
      </c>
      <c r="H3205" s="1" t="s">
        <v>6302</v>
      </c>
      <c r="I3205" t="s">
        <v>6545</v>
      </c>
      <c r="J3205">
        <v>1958.09</v>
      </c>
      <c r="P3205" s="1" t="s">
        <v>6302</v>
      </c>
      <c r="Q3205" t="s">
        <v>6548</v>
      </c>
      <c r="R3205">
        <v>4062.74</v>
      </c>
      <c r="T3205" s="1" t="s">
        <v>6302</v>
      </c>
      <c r="U3205" t="s">
        <v>6550</v>
      </c>
      <c r="V3205">
        <v>2428.9699999999998</v>
      </c>
    </row>
    <row r="3206" spans="5:22">
      <c r="E3206" s="1" t="s">
        <v>6303</v>
      </c>
      <c r="F3206" t="s">
        <v>3099</v>
      </c>
      <c r="G3206">
        <v>3294.39</v>
      </c>
      <c r="H3206" s="1" t="s">
        <v>6303</v>
      </c>
      <c r="I3206" t="s">
        <v>6545</v>
      </c>
      <c r="J3206">
        <v>1969.54</v>
      </c>
      <c r="P3206" s="1" t="s">
        <v>6303</v>
      </c>
      <c r="Q3206" t="s">
        <v>6548</v>
      </c>
      <c r="R3206">
        <v>4088.83</v>
      </c>
      <c r="T3206" s="1" t="s">
        <v>6303</v>
      </c>
      <c r="U3206" t="s">
        <v>6550</v>
      </c>
      <c r="V3206">
        <v>2444.5100000000002</v>
      </c>
    </row>
    <row r="3207" spans="5:22">
      <c r="E3207" s="1" t="s">
        <v>6304</v>
      </c>
      <c r="F3207" t="s">
        <v>3099</v>
      </c>
      <c r="G3207">
        <v>3303.52</v>
      </c>
      <c r="H3207" s="1" t="s">
        <v>6304</v>
      </c>
      <c r="I3207" t="s">
        <v>6545</v>
      </c>
      <c r="J3207">
        <v>1974.99</v>
      </c>
      <c r="P3207" s="1" t="s">
        <v>6304</v>
      </c>
      <c r="Q3207" t="s">
        <v>6548</v>
      </c>
      <c r="R3207">
        <v>4087.87</v>
      </c>
      <c r="T3207" s="1" t="s">
        <v>6304</v>
      </c>
      <c r="U3207" t="s">
        <v>6550</v>
      </c>
      <c r="V3207">
        <v>2443.94</v>
      </c>
    </row>
    <row r="3208" spans="5:22">
      <c r="E3208" s="1" t="s">
        <v>6305</v>
      </c>
      <c r="F3208" t="s">
        <v>3099</v>
      </c>
      <c r="G3208">
        <v>3318.45</v>
      </c>
      <c r="H3208" s="1" t="s">
        <v>6305</v>
      </c>
      <c r="I3208" t="s">
        <v>6545</v>
      </c>
      <c r="J3208">
        <v>1983.92</v>
      </c>
      <c r="P3208" s="1" t="s">
        <v>6305</v>
      </c>
      <c r="Q3208" t="s">
        <v>6548</v>
      </c>
      <c r="R3208">
        <v>4094.56</v>
      </c>
      <c r="T3208" s="1" t="s">
        <v>6305</v>
      </c>
      <c r="U3208" t="s">
        <v>6550</v>
      </c>
      <c r="V3208">
        <v>2447.94</v>
      </c>
    </row>
    <row r="3209" spans="5:22">
      <c r="E3209" s="1" t="s">
        <v>6306</v>
      </c>
      <c r="F3209" t="s">
        <v>3099</v>
      </c>
      <c r="G3209">
        <v>3316.66</v>
      </c>
      <c r="H3209" s="1" t="s">
        <v>6306</v>
      </c>
      <c r="I3209" t="s">
        <v>6545</v>
      </c>
      <c r="J3209">
        <v>1982.85</v>
      </c>
      <c r="P3209" s="1" t="s">
        <v>6306</v>
      </c>
      <c r="Q3209" t="s">
        <v>6548</v>
      </c>
      <c r="R3209">
        <v>4031.89</v>
      </c>
      <c r="T3209" s="1" t="s">
        <v>6306</v>
      </c>
      <c r="U3209" t="s">
        <v>6550</v>
      </c>
      <c r="V3209">
        <v>2410.4699999999998</v>
      </c>
    </row>
    <row r="3210" spans="5:22">
      <c r="E3210" s="1" t="s">
        <v>6307</v>
      </c>
      <c r="F3210" t="s">
        <v>3099</v>
      </c>
      <c r="G3210">
        <v>3296.95</v>
      </c>
      <c r="H3210" s="1" t="s">
        <v>6307</v>
      </c>
      <c r="I3210" t="s">
        <v>6545</v>
      </c>
      <c r="J3210">
        <v>1971.07</v>
      </c>
      <c r="P3210" s="1" t="s">
        <v>6307</v>
      </c>
      <c r="Q3210" t="s">
        <v>6548</v>
      </c>
      <c r="R3210">
        <v>4038.54</v>
      </c>
      <c r="T3210" s="1" t="s">
        <v>6307</v>
      </c>
      <c r="U3210" t="s">
        <v>6550</v>
      </c>
      <c r="V3210">
        <v>2414.4499999999998</v>
      </c>
    </row>
    <row r="3211" spans="5:22">
      <c r="E3211" s="1" t="s">
        <v>6308</v>
      </c>
      <c r="F3211" t="s">
        <v>3099</v>
      </c>
      <c r="G3211">
        <v>3306.91</v>
      </c>
      <c r="H3211" s="1" t="s">
        <v>6308</v>
      </c>
      <c r="I3211" t="s">
        <v>6545</v>
      </c>
      <c r="J3211">
        <v>1977.03</v>
      </c>
      <c r="P3211" s="1" t="s">
        <v>6308</v>
      </c>
      <c r="Q3211" t="s">
        <v>6548</v>
      </c>
      <c r="R3211">
        <v>4106.5</v>
      </c>
      <c r="T3211" s="1" t="s">
        <v>6308</v>
      </c>
      <c r="U3211" t="s">
        <v>6550</v>
      </c>
      <c r="V3211">
        <v>2455.08</v>
      </c>
    </row>
    <row r="3212" spans="5:22">
      <c r="E3212" s="1" t="s">
        <v>6309</v>
      </c>
      <c r="F3212" t="s">
        <v>3099</v>
      </c>
      <c r="G3212">
        <v>3315.58</v>
      </c>
      <c r="H3212" s="1" t="s">
        <v>6309</v>
      </c>
      <c r="I3212" t="s">
        <v>6545</v>
      </c>
      <c r="J3212">
        <v>1979.95</v>
      </c>
      <c r="P3212" s="1" t="s">
        <v>6309</v>
      </c>
      <c r="Q3212" t="s">
        <v>6548</v>
      </c>
      <c r="R3212">
        <v>4134.29</v>
      </c>
      <c r="T3212" s="1" t="s">
        <v>6309</v>
      </c>
      <c r="U3212" t="s">
        <v>6550</v>
      </c>
      <c r="V3212">
        <v>2468.88</v>
      </c>
    </row>
    <row r="3213" spans="5:22">
      <c r="E3213" s="1" t="s">
        <v>6310</v>
      </c>
      <c r="F3213" t="s">
        <v>3099</v>
      </c>
      <c r="G3213">
        <v>3319.68</v>
      </c>
      <c r="H3213" s="1" t="s">
        <v>6310</v>
      </c>
      <c r="I3213" t="s">
        <v>6545</v>
      </c>
      <c r="J3213">
        <v>1979.92</v>
      </c>
      <c r="P3213" s="1" t="s">
        <v>6310</v>
      </c>
      <c r="Q3213" t="s">
        <v>6548</v>
      </c>
      <c r="R3213">
        <v>4155.17</v>
      </c>
      <c r="T3213" s="1" t="s">
        <v>6310</v>
      </c>
      <c r="U3213" t="s">
        <v>6550</v>
      </c>
      <c r="V3213">
        <v>2478.25</v>
      </c>
    </row>
    <row r="3214" spans="5:22">
      <c r="E3214" s="1" t="s">
        <v>6311</v>
      </c>
      <c r="F3214" t="s">
        <v>3099</v>
      </c>
      <c r="G3214">
        <v>3329.25</v>
      </c>
      <c r="H3214" s="1" t="s">
        <v>6311</v>
      </c>
      <c r="I3214" t="s">
        <v>6545</v>
      </c>
      <c r="J3214">
        <v>1985.63</v>
      </c>
      <c r="P3214" s="1" t="s">
        <v>6311</v>
      </c>
      <c r="Q3214" t="s">
        <v>6548</v>
      </c>
      <c r="R3214">
        <v>4171.7</v>
      </c>
      <c r="T3214" s="1" t="s">
        <v>6311</v>
      </c>
      <c r="U3214" t="s">
        <v>6550</v>
      </c>
      <c r="V3214">
        <v>2488.11</v>
      </c>
    </row>
    <row r="3215" spans="5:22">
      <c r="E3215" s="1" t="s">
        <v>6312</v>
      </c>
      <c r="F3215" t="s">
        <v>3099</v>
      </c>
      <c r="G3215">
        <v>3327.31</v>
      </c>
      <c r="H3215" s="1" t="s">
        <v>6312</v>
      </c>
      <c r="I3215" t="s">
        <v>6545</v>
      </c>
      <c r="J3215">
        <v>1984</v>
      </c>
      <c r="P3215" s="1" t="s">
        <v>6312</v>
      </c>
      <c r="Q3215" t="s">
        <v>6548</v>
      </c>
      <c r="R3215">
        <v>4220.8100000000004</v>
      </c>
      <c r="T3215" s="1" t="s">
        <v>6312</v>
      </c>
      <c r="U3215" t="s">
        <v>6550</v>
      </c>
      <c r="V3215">
        <v>2516.8000000000002</v>
      </c>
    </row>
    <row r="3216" spans="5:22">
      <c r="E3216" s="1" t="s">
        <v>6313</v>
      </c>
      <c r="F3216" t="s">
        <v>3099</v>
      </c>
      <c r="G3216">
        <v>3328.28</v>
      </c>
      <c r="H3216" s="1" t="s">
        <v>6313</v>
      </c>
      <c r="I3216" t="s">
        <v>6545</v>
      </c>
      <c r="J3216">
        <v>1983.44</v>
      </c>
      <c r="P3216" s="1" t="s">
        <v>6313</v>
      </c>
      <c r="Q3216" t="s">
        <v>6548</v>
      </c>
      <c r="R3216">
        <v>4225.75</v>
      </c>
      <c r="T3216" s="1" t="s">
        <v>6313</v>
      </c>
      <c r="U3216" t="s">
        <v>6550</v>
      </c>
      <c r="V3216">
        <v>2518.3000000000002</v>
      </c>
    </row>
    <row r="3217" spans="5:22">
      <c r="E3217" s="1" t="s">
        <v>6314</v>
      </c>
      <c r="F3217" t="s">
        <v>3099</v>
      </c>
      <c r="G3217">
        <v>3327.03</v>
      </c>
      <c r="H3217" s="1" t="s">
        <v>6314</v>
      </c>
      <c r="I3217" t="s">
        <v>6545</v>
      </c>
      <c r="J3217">
        <v>1981.94</v>
      </c>
      <c r="P3217" s="1" t="s">
        <v>6314</v>
      </c>
      <c r="Q3217" t="s">
        <v>6548</v>
      </c>
      <c r="R3217">
        <v>4239.96</v>
      </c>
      <c r="T3217" s="1" t="s">
        <v>6314</v>
      </c>
      <c r="U3217" t="s">
        <v>6550</v>
      </c>
      <c r="V3217">
        <v>2525.81</v>
      </c>
    </row>
    <row r="3218" spans="5:22">
      <c r="E3218" s="1" t="s">
        <v>6315</v>
      </c>
      <c r="F3218" t="s">
        <v>3099</v>
      </c>
      <c r="G3218">
        <v>3327.28</v>
      </c>
      <c r="H3218" s="1" t="s">
        <v>6315</v>
      </c>
      <c r="I3218" t="s">
        <v>6545</v>
      </c>
      <c r="J3218">
        <v>1981.26</v>
      </c>
      <c r="P3218" s="1" t="s">
        <v>6315</v>
      </c>
      <c r="Q3218" t="s">
        <v>6548</v>
      </c>
      <c r="R3218">
        <v>4225.8999999999996</v>
      </c>
      <c r="T3218" s="1" t="s">
        <v>6315</v>
      </c>
      <c r="U3218" t="s">
        <v>6550</v>
      </c>
      <c r="V3218">
        <v>2516.37</v>
      </c>
    </row>
    <row r="3219" spans="5:22">
      <c r="E3219" s="1" t="s">
        <v>6316</v>
      </c>
      <c r="F3219" t="s">
        <v>3099</v>
      </c>
      <c r="G3219">
        <v>3297.54</v>
      </c>
      <c r="H3219" s="1" t="s">
        <v>6316</v>
      </c>
      <c r="I3219" t="s">
        <v>6545</v>
      </c>
      <c r="J3219">
        <v>1962.87</v>
      </c>
      <c r="P3219" s="1" t="s">
        <v>6316</v>
      </c>
      <c r="Q3219" t="s">
        <v>6548</v>
      </c>
      <c r="R3219">
        <v>4199.84</v>
      </c>
      <c r="T3219" s="1" t="s">
        <v>6316</v>
      </c>
      <c r="U3219" t="s">
        <v>6550</v>
      </c>
      <c r="V3219">
        <v>2499.98</v>
      </c>
    </row>
    <row r="3220" spans="5:22">
      <c r="E3220" s="1" t="s">
        <v>6317</v>
      </c>
      <c r="F3220" t="s">
        <v>3099</v>
      </c>
      <c r="G3220">
        <v>3323.1</v>
      </c>
      <c r="H3220" s="1" t="s">
        <v>6317</v>
      </c>
      <c r="I3220" t="s">
        <v>6545</v>
      </c>
      <c r="J3220">
        <v>1976.08</v>
      </c>
      <c r="P3220" s="1" t="s">
        <v>6317</v>
      </c>
      <c r="Q3220" t="s">
        <v>6548</v>
      </c>
      <c r="R3220">
        <v>4155.6099999999997</v>
      </c>
      <c r="T3220" s="1" t="s">
        <v>6317</v>
      </c>
      <c r="U3220" t="s">
        <v>6550</v>
      </c>
      <c r="V3220">
        <v>2471.15</v>
      </c>
    </row>
    <row r="3221" spans="5:22">
      <c r="E3221" s="1" t="s">
        <v>6318</v>
      </c>
      <c r="F3221" t="s">
        <v>3099</v>
      </c>
      <c r="G3221">
        <v>3355.56</v>
      </c>
      <c r="H3221" s="1" t="s">
        <v>6318</v>
      </c>
      <c r="I3221" t="s">
        <v>6545</v>
      </c>
      <c r="J3221">
        <v>1993.03</v>
      </c>
      <c r="P3221" s="1" t="s">
        <v>6318</v>
      </c>
      <c r="Q3221" t="s">
        <v>6548</v>
      </c>
      <c r="R3221">
        <v>4165.75</v>
      </c>
      <c r="T3221" s="1" t="s">
        <v>6318</v>
      </c>
      <c r="U3221" t="s">
        <v>6550</v>
      </c>
      <c r="V3221">
        <v>2474.27</v>
      </c>
    </row>
    <row r="3222" spans="5:22">
      <c r="E3222" s="1" t="s">
        <v>6319</v>
      </c>
      <c r="F3222" t="s">
        <v>3099</v>
      </c>
      <c r="G3222">
        <v>3390.6</v>
      </c>
      <c r="H3222" s="1" t="s">
        <v>6319</v>
      </c>
      <c r="I3222" t="s">
        <v>6545</v>
      </c>
      <c r="J3222">
        <v>2013.84</v>
      </c>
      <c r="P3222" s="1" t="s">
        <v>6319</v>
      </c>
      <c r="Q3222" t="s">
        <v>6548</v>
      </c>
      <c r="R3222">
        <v>4139.47</v>
      </c>
      <c r="T3222" s="1" t="s">
        <v>6319</v>
      </c>
      <c r="U3222" t="s">
        <v>6550</v>
      </c>
      <c r="V3222">
        <v>2458.66</v>
      </c>
    </row>
    <row r="3223" spans="5:22">
      <c r="E3223" s="1" t="s">
        <v>6320</v>
      </c>
      <c r="F3223" t="s">
        <v>3099</v>
      </c>
      <c r="G3223">
        <v>3400.66</v>
      </c>
      <c r="H3223" s="1" t="s">
        <v>6320</v>
      </c>
      <c r="I3223" t="s">
        <v>6545</v>
      </c>
      <c r="J3223">
        <v>2019.7</v>
      </c>
      <c r="P3223" s="1" t="s">
        <v>6320</v>
      </c>
      <c r="Q3223" t="s">
        <v>6548</v>
      </c>
      <c r="R3223">
        <v>4177.95</v>
      </c>
      <c r="T3223" s="1" t="s">
        <v>6320</v>
      </c>
      <c r="U3223" t="s">
        <v>6550</v>
      </c>
      <c r="V3223">
        <v>2481.36</v>
      </c>
    </row>
    <row r="3224" spans="5:22">
      <c r="E3224" s="1" t="s">
        <v>6321</v>
      </c>
      <c r="F3224" t="s">
        <v>3099</v>
      </c>
      <c r="G3224">
        <v>3420.71</v>
      </c>
      <c r="H3224" s="1" t="s">
        <v>6321</v>
      </c>
      <c r="I3224" t="s">
        <v>6545</v>
      </c>
      <c r="J3224">
        <v>2029.85</v>
      </c>
      <c r="P3224" s="1" t="s">
        <v>6321</v>
      </c>
      <c r="Q3224" t="s">
        <v>6548</v>
      </c>
      <c r="R3224">
        <v>4185.0200000000004</v>
      </c>
      <c r="T3224" s="1" t="s">
        <v>6321</v>
      </c>
      <c r="U3224" t="s">
        <v>6550</v>
      </c>
      <c r="V3224">
        <v>2483.41</v>
      </c>
    </row>
    <row r="3225" spans="5:22">
      <c r="E3225" s="1" t="s">
        <v>6322</v>
      </c>
      <c r="F3225" t="s">
        <v>3099</v>
      </c>
      <c r="G3225">
        <v>3422.35</v>
      </c>
      <c r="H3225" s="1" t="s">
        <v>6322</v>
      </c>
      <c r="I3225" t="s">
        <v>6545</v>
      </c>
      <c r="J3225">
        <v>2029.23</v>
      </c>
      <c r="P3225" s="1" t="s">
        <v>6322</v>
      </c>
      <c r="Q3225" t="s">
        <v>6548</v>
      </c>
      <c r="R3225">
        <v>4157.59</v>
      </c>
      <c r="T3225" s="1" t="s">
        <v>6322</v>
      </c>
      <c r="U3225" t="s">
        <v>6550</v>
      </c>
      <c r="V3225">
        <v>2465.1999999999998</v>
      </c>
    </row>
    <row r="3226" spans="5:22">
      <c r="E3226" s="1" t="s">
        <v>6323</v>
      </c>
      <c r="F3226" t="s">
        <v>3099</v>
      </c>
      <c r="G3226">
        <v>3415.9</v>
      </c>
      <c r="H3226" s="1" t="s">
        <v>6323</v>
      </c>
      <c r="I3226" t="s">
        <v>6545</v>
      </c>
      <c r="J3226">
        <v>2024.2</v>
      </c>
      <c r="P3226" s="1" t="s">
        <v>6323</v>
      </c>
      <c r="Q3226" t="s">
        <v>6548</v>
      </c>
      <c r="R3226">
        <v>4152.53</v>
      </c>
      <c r="T3226" s="1" t="s">
        <v>6323</v>
      </c>
      <c r="U3226" t="s">
        <v>6550</v>
      </c>
      <c r="V3226">
        <v>2460.7399999999998</v>
      </c>
    </row>
    <row r="3227" spans="5:22">
      <c r="E3227" s="1" t="s">
        <v>6324</v>
      </c>
      <c r="F3227" t="s">
        <v>3099</v>
      </c>
      <c r="G3227">
        <v>3400.79</v>
      </c>
      <c r="H3227" s="1" t="s">
        <v>6324</v>
      </c>
      <c r="I3227" t="s">
        <v>6545</v>
      </c>
      <c r="J3227">
        <v>2015.11</v>
      </c>
      <c r="P3227" s="1" t="s">
        <v>6324</v>
      </c>
      <c r="Q3227" t="s">
        <v>6548</v>
      </c>
      <c r="R3227">
        <v>4143.18</v>
      </c>
      <c r="T3227" s="1" t="s">
        <v>6324</v>
      </c>
      <c r="U3227" t="s">
        <v>6550</v>
      </c>
      <c r="V3227">
        <v>2455.04</v>
      </c>
    </row>
    <row r="3228" spans="5:22">
      <c r="E3228" s="1" t="s">
        <v>6325</v>
      </c>
      <c r="F3228" t="s">
        <v>3099</v>
      </c>
      <c r="G3228">
        <v>3405.87</v>
      </c>
      <c r="H3228" s="1" t="s">
        <v>6325</v>
      </c>
      <c r="I3228" t="s">
        <v>6545</v>
      </c>
      <c r="J3228">
        <v>2018.13</v>
      </c>
      <c r="P3228" s="1" t="s">
        <v>6325</v>
      </c>
      <c r="Q3228" t="s">
        <v>6548</v>
      </c>
      <c r="R3228">
        <v>4129.41</v>
      </c>
      <c r="T3228" s="1" t="s">
        <v>6325</v>
      </c>
      <c r="U3228" t="s">
        <v>6550</v>
      </c>
      <c r="V3228">
        <v>2446.88</v>
      </c>
    </row>
    <row r="3229" spans="5:22">
      <c r="E3229" s="1" t="s">
        <v>6326</v>
      </c>
      <c r="F3229" t="s">
        <v>3099</v>
      </c>
      <c r="G3229">
        <v>3400.78</v>
      </c>
      <c r="H3229" s="1" t="s">
        <v>6326</v>
      </c>
      <c r="I3229" t="s">
        <v>6545</v>
      </c>
      <c r="J3229">
        <v>2014.36</v>
      </c>
      <c r="P3229" s="1" t="s">
        <v>6326</v>
      </c>
      <c r="Q3229" t="s">
        <v>6548</v>
      </c>
      <c r="R3229">
        <v>4147.3900000000003</v>
      </c>
      <c r="T3229" s="1" t="s">
        <v>6326</v>
      </c>
      <c r="U3229" t="s">
        <v>6550</v>
      </c>
      <c r="V3229">
        <v>2456.62</v>
      </c>
    </row>
    <row r="3230" spans="5:22">
      <c r="E3230" s="1" t="s">
        <v>6327</v>
      </c>
      <c r="F3230" t="s">
        <v>3099</v>
      </c>
      <c r="G3230">
        <v>3426.86</v>
      </c>
      <c r="H3230" s="1" t="s">
        <v>6327</v>
      </c>
      <c r="I3230" t="s">
        <v>6545</v>
      </c>
      <c r="J3230">
        <v>2029.81</v>
      </c>
      <c r="P3230" s="1" t="s">
        <v>6327</v>
      </c>
      <c r="Q3230" t="s">
        <v>6548</v>
      </c>
      <c r="R3230">
        <v>4179.5</v>
      </c>
      <c r="T3230" s="1" t="s">
        <v>6327</v>
      </c>
      <c r="U3230" t="s">
        <v>6550</v>
      </c>
      <c r="V3230">
        <v>2475.64</v>
      </c>
    </row>
    <row r="3231" spans="5:22">
      <c r="E3231" s="1" t="s">
        <v>6328</v>
      </c>
      <c r="F3231" t="s">
        <v>3099</v>
      </c>
      <c r="G3231">
        <v>3439.7</v>
      </c>
      <c r="H3231" s="1" t="s">
        <v>6328</v>
      </c>
      <c r="I3231" t="s">
        <v>6545</v>
      </c>
      <c r="J3231">
        <v>2036.94</v>
      </c>
      <c r="P3231" s="1" t="s">
        <v>6328</v>
      </c>
      <c r="Q3231" t="s">
        <v>6548</v>
      </c>
      <c r="R3231">
        <v>4166.01</v>
      </c>
      <c r="T3231" s="1" t="s">
        <v>6328</v>
      </c>
      <c r="U3231" t="s">
        <v>6550</v>
      </c>
      <c r="V3231">
        <v>2467.0700000000002</v>
      </c>
    </row>
    <row r="3232" spans="5:22">
      <c r="E3232" s="1" t="s">
        <v>6329</v>
      </c>
      <c r="F3232" t="s">
        <v>3099</v>
      </c>
      <c r="G3232">
        <v>3413.41</v>
      </c>
      <c r="H3232" s="1" t="s">
        <v>6329</v>
      </c>
      <c r="I3232" t="s">
        <v>6545</v>
      </c>
      <c r="J3232">
        <v>2020.77</v>
      </c>
      <c r="P3232" s="1" t="s">
        <v>6329</v>
      </c>
      <c r="Q3232" t="s">
        <v>6548</v>
      </c>
      <c r="R3232">
        <v>4096.05</v>
      </c>
      <c r="T3232" s="1" t="s">
        <v>6329</v>
      </c>
      <c r="U3232" t="s">
        <v>6550</v>
      </c>
      <c r="V3232">
        <v>2424.92</v>
      </c>
    </row>
    <row r="3233" spans="5:22">
      <c r="E3233" s="1" t="s">
        <v>6330</v>
      </c>
      <c r="F3233" t="s">
        <v>3099</v>
      </c>
      <c r="G3233">
        <v>3395.16</v>
      </c>
      <c r="H3233" s="1" t="s">
        <v>6330</v>
      </c>
      <c r="I3233" t="s">
        <v>6545</v>
      </c>
      <c r="J3233">
        <v>2009.96</v>
      </c>
      <c r="P3233" s="1" t="s">
        <v>6330</v>
      </c>
      <c r="Q3233" t="s">
        <v>6548</v>
      </c>
      <c r="R3233">
        <v>4097.83</v>
      </c>
      <c r="T3233" s="1" t="s">
        <v>6330</v>
      </c>
      <c r="U3233" t="s">
        <v>6550</v>
      </c>
      <c r="V3233">
        <v>2425.9699999999998</v>
      </c>
    </row>
    <row r="3234" spans="5:22">
      <c r="E3234" s="1" t="s">
        <v>6331</v>
      </c>
      <c r="F3234" t="s">
        <v>3099</v>
      </c>
      <c r="G3234">
        <v>3401.03</v>
      </c>
      <c r="H3234" s="1" t="s">
        <v>6331</v>
      </c>
      <c r="I3234" t="s">
        <v>6545</v>
      </c>
      <c r="J3234">
        <v>2012.72</v>
      </c>
      <c r="P3234" s="1" t="s">
        <v>6331</v>
      </c>
      <c r="Q3234" t="s">
        <v>6548</v>
      </c>
      <c r="R3234">
        <v>4095.16</v>
      </c>
      <c r="T3234" s="1" t="s">
        <v>6331</v>
      </c>
      <c r="U3234" t="s">
        <v>6550</v>
      </c>
      <c r="V3234">
        <v>2423.5300000000002</v>
      </c>
    </row>
    <row r="3235" spans="5:22">
      <c r="E3235" s="1" t="s">
        <v>6332</v>
      </c>
      <c r="F3235" t="s">
        <v>3099</v>
      </c>
      <c r="G3235">
        <v>3404.48</v>
      </c>
      <c r="H3235" s="1" t="s">
        <v>6332</v>
      </c>
      <c r="I3235" t="s">
        <v>6545</v>
      </c>
      <c r="J3235">
        <v>2014.76</v>
      </c>
      <c r="P3235" s="1" t="s">
        <v>6332</v>
      </c>
      <c r="Q3235" t="s">
        <v>6548</v>
      </c>
      <c r="R3235">
        <v>4107.91</v>
      </c>
      <c r="T3235" s="1" t="s">
        <v>6332</v>
      </c>
      <c r="U3235" t="s">
        <v>6550</v>
      </c>
      <c r="V3235">
        <v>2431.08</v>
      </c>
    </row>
    <row r="3236" spans="5:22">
      <c r="E3236" s="1" t="s">
        <v>6333</v>
      </c>
      <c r="F3236" t="s">
        <v>3099</v>
      </c>
      <c r="G3236">
        <v>3402.58</v>
      </c>
      <c r="H3236" s="1" t="s">
        <v>6333</v>
      </c>
      <c r="I3236" t="s">
        <v>6545</v>
      </c>
      <c r="J3236">
        <v>2013.4</v>
      </c>
      <c r="P3236" s="1" t="s">
        <v>6333</v>
      </c>
      <c r="Q3236" t="s">
        <v>6548</v>
      </c>
      <c r="R3236">
        <v>4152.3500000000004</v>
      </c>
      <c r="T3236" s="1" t="s">
        <v>6333</v>
      </c>
      <c r="U3236" t="s">
        <v>6550</v>
      </c>
      <c r="V3236">
        <v>2457.08</v>
      </c>
    </row>
    <row r="3237" spans="5:22">
      <c r="E3237" s="1" t="s">
        <v>6334</v>
      </c>
      <c r="F3237" t="s">
        <v>3099</v>
      </c>
      <c r="G3237">
        <v>3401.76</v>
      </c>
      <c r="H3237" s="1" t="s">
        <v>6334</v>
      </c>
      <c r="I3237" t="s">
        <v>6545</v>
      </c>
      <c r="J3237">
        <v>2012.91</v>
      </c>
      <c r="P3237" s="1" t="s">
        <v>6334</v>
      </c>
      <c r="Q3237" t="s">
        <v>6548</v>
      </c>
      <c r="R3237">
        <v>4154.41</v>
      </c>
      <c r="T3237" s="1" t="s">
        <v>6334</v>
      </c>
      <c r="U3237" t="s">
        <v>6550</v>
      </c>
      <c r="V3237">
        <v>2458.3000000000002</v>
      </c>
    </row>
    <row r="3238" spans="5:22">
      <c r="E3238" s="1" t="s">
        <v>6335</v>
      </c>
      <c r="F3238" t="s">
        <v>3099</v>
      </c>
      <c r="G3238">
        <v>3410.1</v>
      </c>
      <c r="H3238" s="1" t="s">
        <v>6335</v>
      </c>
      <c r="I3238" t="s">
        <v>6545</v>
      </c>
      <c r="J3238">
        <v>2017.71</v>
      </c>
      <c r="P3238" s="1" t="s">
        <v>6335</v>
      </c>
      <c r="Q3238" t="s">
        <v>6548</v>
      </c>
      <c r="R3238">
        <v>4195.38</v>
      </c>
      <c r="T3238" s="1" t="s">
        <v>6335</v>
      </c>
      <c r="U3238" t="s">
        <v>6550</v>
      </c>
      <c r="V3238">
        <v>2482.38</v>
      </c>
    </row>
    <row r="3239" spans="5:22">
      <c r="E3239" s="1" t="s">
        <v>6336</v>
      </c>
      <c r="F3239" t="s">
        <v>3099</v>
      </c>
      <c r="G3239">
        <v>3375.08</v>
      </c>
      <c r="H3239" s="1" t="s">
        <v>6336</v>
      </c>
      <c r="I3239" t="s">
        <v>6545</v>
      </c>
      <c r="J3239">
        <v>1996.1</v>
      </c>
      <c r="P3239" s="1" t="s">
        <v>6336</v>
      </c>
      <c r="Q3239" t="s">
        <v>6548</v>
      </c>
      <c r="R3239">
        <v>4166.6000000000004</v>
      </c>
      <c r="T3239" s="1" t="s">
        <v>6336</v>
      </c>
      <c r="U3239" t="s">
        <v>6550</v>
      </c>
      <c r="V3239">
        <v>2464.25</v>
      </c>
    </row>
    <row r="3240" spans="5:22">
      <c r="E3240" s="1" t="s">
        <v>6337</v>
      </c>
      <c r="F3240" t="s">
        <v>3099</v>
      </c>
      <c r="G3240">
        <v>3345.7</v>
      </c>
      <c r="H3240" s="1" t="s">
        <v>6337</v>
      </c>
      <c r="I3240" t="s">
        <v>6545</v>
      </c>
      <c r="J3240">
        <v>1977.02</v>
      </c>
      <c r="P3240" s="1" t="s">
        <v>6337</v>
      </c>
      <c r="Q3240" t="s">
        <v>6548</v>
      </c>
      <c r="R3240">
        <v>4134.4799999999996</v>
      </c>
      <c r="T3240" s="1" t="s">
        <v>6337</v>
      </c>
      <c r="U3240" t="s">
        <v>6550</v>
      </c>
      <c r="V3240">
        <v>2443.15</v>
      </c>
    </row>
    <row r="3241" spans="5:22">
      <c r="E3241" s="1" t="s">
        <v>6338</v>
      </c>
      <c r="F3241" t="s">
        <v>3099</v>
      </c>
      <c r="G3241">
        <v>3313.98</v>
      </c>
      <c r="H3241" s="1" t="s">
        <v>6338</v>
      </c>
      <c r="I3241" t="s">
        <v>6545</v>
      </c>
      <c r="J3241">
        <v>1958.28</v>
      </c>
      <c r="P3241" s="1" t="s">
        <v>6338</v>
      </c>
      <c r="Q3241" t="s">
        <v>6548</v>
      </c>
      <c r="R3241">
        <v>4131.16</v>
      </c>
      <c r="T3241" s="1" t="s">
        <v>6338</v>
      </c>
      <c r="U3241" t="s">
        <v>6550</v>
      </c>
      <c r="V3241">
        <v>2441.19</v>
      </c>
    </row>
    <row r="3242" spans="5:22">
      <c r="E3242" s="1" t="s">
        <v>6339</v>
      </c>
      <c r="F3242" t="s">
        <v>3099</v>
      </c>
      <c r="G3242">
        <v>3290.25</v>
      </c>
      <c r="H3242" s="1" t="s">
        <v>6339</v>
      </c>
      <c r="I3242" t="s">
        <v>6545</v>
      </c>
      <c r="J3242">
        <v>1944.08</v>
      </c>
      <c r="P3242" s="1" t="s">
        <v>6339</v>
      </c>
      <c r="Q3242" t="s">
        <v>6548</v>
      </c>
      <c r="R3242">
        <v>4111.8500000000004</v>
      </c>
      <c r="T3242" s="1" t="s">
        <v>6339</v>
      </c>
      <c r="U3242" t="s">
        <v>6550</v>
      </c>
      <c r="V3242">
        <v>2429.5500000000002</v>
      </c>
    </row>
    <row r="3243" spans="5:22">
      <c r="E3243" s="1" t="s">
        <v>6340</v>
      </c>
      <c r="F3243" t="s">
        <v>3099</v>
      </c>
      <c r="G3243">
        <v>3287.55</v>
      </c>
      <c r="H3243" s="1" t="s">
        <v>6340</v>
      </c>
      <c r="I3243" t="s">
        <v>6545</v>
      </c>
      <c r="J3243">
        <v>1942.28</v>
      </c>
      <c r="P3243" s="1" t="s">
        <v>6340</v>
      </c>
      <c r="Q3243" t="s">
        <v>6548</v>
      </c>
      <c r="R3243">
        <v>4130.8500000000004</v>
      </c>
      <c r="T3243" s="1" t="s">
        <v>6340</v>
      </c>
      <c r="U3243" t="s">
        <v>6550</v>
      </c>
      <c r="V3243">
        <v>2440.52</v>
      </c>
    </row>
    <row r="3244" spans="5:22">
      <c r="E3244" s="1" t="s">
        <v>6341</v>
      </c>
      <c r="F3244" t="s">
        <v>3099</v>
      </c>
      <c r="G3244">
        <v>3285.14</v>
      </c>
      <c r="H3244" s="1" t="s">
        <v>6341</v>
      </c>
      <c r="I3244" t="s">
        <v>6545</v>
      </c>
      <c r="J3244">
        <v>1939.97</v>
      </c>
      <c r="P3244" s="1" t="s">
        <v>6341</v>
      </c>
      <c r="Q3244" t="s">
        <v>6548</v>
      </c>
      <c r="R3244">
        <v>4106.59</v>
      </c>
      <c r="T3244" s="1" t="s">
        <v>6341</v>
      </c>
      <c r="U3244" t="s">
        <v>6550</v>
      </c>
      <c r="V3244">
        <v>2425.08</v>
      </c>
    </row>
    <row r="3245" spans="5:22">
      <c r="E3245" s="1" t="s">
        <v>6342</v>
      </c>
      <c r="F3245" t="s">
        <v>3099</v>
      </c>
      <c r="G3245">
        <v>3310.21</v>
      </c>
      <c r="H3245" s="1" t="s">
        <v>6342</v>
      </c>
      <c r="I3245" t="s">
        <v>6545</v>
      </c>
      <c r="J3245">
        <v>1954.77</v>
      </c>
      <c r="P3245" s="1" t="s">
        <v>6342</v>
      </c>
      <c r="Q3245" t="s">
        <v>6548</v>
      </c>
      <c r="R3245">
        <v>4109.6000000000004</v>
      </c>
      <c r="T3245" s="1" t="s">
        <v>6342</v>
      </c>
      <c r="U3245" t="s">
        <v>6550</v>
      </c>
      <c r="V3245">
        <v>2426.86</v>
      </c>
    </row>
    <row r="3246" spans="5:22">
      <c r="E3246" s="1" t="s">
        <v>6343</v>
      </c>
      <c r="F3246" t="s">
        <v>3099</v>
      </c>
      <c r="G3246">
        <v>3301.73</v>
      </c>
      <c r="H3246" s="1" t="s">
        <v>6343</v>
      </c>
      <c r="I3246" t="s">
        <v>6545</v>
      </c>
      <c r="J3246">
        <v>1947.9</v>
      </c>
      <c r="P3246" s="1" t="s">
        <v>6343</v>
      </c>
      <c r="Q3246" t="s">
        <v>6548</v>
      </c>
      <c r="R3246">
        <v>4057.25</v>
      </c>
      <c r="T3246" s="1" t="s">
        <v>6343</v>
      </c>
      <c r="U3246" t="s">
        <v>6550</v>
      </c>
      <c r="V3246">
        <v>2393.66</v>
      </c>
    </row>
    <row r="3247" spans="5:22">
      <c r="E3247" s="1" t="s">
        <v>6344</v>
      </c>
      <c r="F3247" t="s">
        <v>3099</v>
      </c>
      <c r="G3247">
        <v>3306.4</v>
      </c>
      <c r="H3247" s="1" t="s">
        <v>6344</v>
      </c>
      <c r="I3247" t="s">
        <v>6545</v>
      </c>
      <c r="J3247">
        <v>1950.3</v>
      </c>
      <c r="P3247" s="1" t="s">
        <v>6344</v>
      </c>
      <c r="Q3247" t="s">
        <v>6548</v>
      </c>
      <c r="R3247">
        <v>4067.8</v>
      </c>
      <c r="T3247" s="1" t="s">
        <v>6344</v>
      </c>
      <c r="U3247" t="s">
        <v>6550</v>
      </c>
      <c r="V3247">
        <v>2399.44</v>
      </c>
    </row>
    <row r="3248" spans="5:22">
      <c r="E3248" s="1" t="s">
        <v>6345</v>
      </c>
      <c r="F3248" t="s">
        <v>3099</v>
      </c>
      <c r="G3248">
        <v>3326.04</v>
      </c>
      <c r="H3248" s="1" t="s">
        <v>6345</v>
      </c>
      <c r="I3248" t="s">
        <v>6545</v>
      </c>
      <c r="J3248">
        <v>1961.89</v>
      </c>
      <c r="P3248" s="1" t="s">
        <v>6345</v>
      </c>
      <c r="Q3248" t="s">
        <v>6548</v>
      </c>
      <c r="R3248">
        <v>4121</v>
      </c>
      <c r="T3248" s="1" t="s">
        <v>6345</v>
      </c>
      <c r="U3248" t="s">
        <v>6550</v>
      </c>
      <c r="V3248">
        <v>2430.8200000000002</v>
      </c>
    </row>
    <row r="3249" spans="5:22">
      <c r="E3249" s="1" t="s">
        <v>6346</v>
      </c>
      <c r="F3249" t="s">
        <v>3099</v>
      </c>
      <c r="G3249">
        <v>3323.29</v>
      </c>
      <c r="H3249" s="1" t="s">
        <v>6346</v>
      </c>
      <c r="I3249" t="s">
        <v>6545</v>
      </c>
      <c r="J3249">
        <v>1959.95</v>
      </c>
      <c r="P3249" s="1" t="s">
        <v>6346</v>
      </c>
      <c r="Q3249" t="s">
        <v>6548</v>
      </c>
      <c r="R3249">
        <v>4064.41</v>
      </c>
      <c r="T3249" s="1" t="s">
        <v>6346</v>
      </c>
      <c r="U3249" t="s">
        <v>6550</v>
      </c>
      <c r="V3249">
        <v>2397.06</v>
      </c>
    </row>
    <row r="3250" spans="5:22">
      <c r="E3250" s="1" t="s">
        <v>6347</v>
      </c>
      <c r="F3250" t="s">
        <v>3099</v>
      </c>
      <c r="G3250">
        <v>3325</v>
      </c>
      <c r="H3250" s="1" t="s">
        <v>6347</v>
      </c>
      <c r="I3250" t="s">
        <v>6545</v>
      </c>
      <c r="J3250">
        <v>1960.84</v>
      </c>
      <c r="P3250" s="1" t="s">
        <v>6347</v>
      </c>
      <c r="Q3250" t="s">
        <v>6548</v>
      </c>
      <c r="R3250">
        <v>4024.11</v>
      </c>
      <c r="T3250" s="1" t="s">
        <v>6347</v>
      </c>
      <c r="U3250" t="s">
        <v>6550</v>
      </c>
      <c r="V3250">
        <v>2373.14</v>
      </c>
    </row>
    <row r="3251" spans="5:22">
      <c r="E3251" s="1" t="s">
        <v>6348</v>
      </c>
      <c r="F3251" t="s">
        <v>3099</v>
      </c>
      <c r="G3251">
        <v>3310.99</v>
      </c>
      <c r="H3251" s="1" t="s">
        <v>6348</v>
      </c>
      <c r="I3251" t="s">
        <v>6545</v>
      </c>
      <c r="J3251">
        <v>1952.58</v>
      </c>
      <c r="P3251" s="1" t="s">
        <v>6348</v>
      </c>
      <c r="Q3251" t="s">
        <v>6548</v>
      </c>
      <c r="R3251">
        <v>4054.04</v>
      </c>
      <c r="T3251" s="1" t="s">
        <v>6348</v>
      </c>
      <c r="U3251" t="s">
        <v>6550</v>
      </c>
      <c r="V3251">
        <v>2390.8000000000002</v>
      </c>
    </row>
    <row r="3252" spans="5:22">
      <c r="E3252" s="1" t="s">
        <v>6349</v>
      </c>
      <c r="F3252" t="s">
        <v>3099</v>
      </c>
      <c r="G3252">
        <v>3309.98</v>
      </c>
      <c r="H3252" s="1" t="s">
        <v>6349</v>
      </c>
      <c r="I3252" t="s">
        <v>6545</v>
      </c>
      <c r="J3252">
        <v>1951.19</v>
      </c>
      <c r="P3252" s="1" t="s">
        <v>6349</v>
      </c>
      <c r="Q3252" t="s">
        <v>6548</v>
      </c>
      <c r="R3252">
        <v>4054.08</v>
      </c>
      <c r="T3252" s="1" t="s">
        <v>6349</v>
      </c>
      <c r="U3252" t="s">
        <v>6550</v>
      </c>
      <c r="V3252">
        <v>2389.86</v>
      </c>
    </row>
    <row r="3253" spans="5:22">
      <c r="E3253" s="1" t="s">
        <v>6350</v>
      </c>
      <c r="F3253" t="s">
        <v>3099</v>
      </c>
      <c r="G3253">
        <v>3327.41</v>
      </c>
      <c r="H3253" s="1" t="s">
        <v>6350</v>
      </c>
      <c r="I3253" t="s">
        <v>6545</v>
      </c>
      <c r="J3253">
        <v>1961.47</v>
      </c>
      <c r="P3253" s="1" t="s">
        <v>6350</v>
      </c>
      <c r="Q3253" t="s">
        <v>6548</v>
      </c>
      <c r="R3253">
        <v>4092.8</v>
      </c>
      <c r="T3253" s="1" t="s">
        <v>6350</v>
      </c>
      <c r="U3253" t="s">
        <v>6550</v>
      </c>
      <c r="V3253">
        <v>2412.69</v>
      </c>
    </row>
    <row r="3254" spans="5:22">
      <c r="E3254" s="1" t="s">
        <v>6351</v>
      </c>
      <c r="F3254" t="s">
        <v>3099</v>
      </c>
      <c r="G3254">
        <v>3313.34</v>
      </c>
      <c r="H3254" s="1" t="s">
        <v>6351</v>
      </c>
      <c r="I3254" t="s">
        <v>6545</v>
      </c>
      <c r="J3254">
        <v>1952.27</v>
      </c>
      <c r="P3254" s="1" t="s">
        <v>6351</v>
      </c>
      <c r="Q3254" t="s">
        <v>6548</v>
      </c>
      <c r="R3254">
        <v>4092.78</v>
      </c>
      <c r="T3254" s="1" t="s">
        <v>6351</v>
      </c>
      <c r="U3254" t="s">
        <v>6550</v>
      </c>
      <c r="V3254">
        <v>2411.56</v>
      </c>
    </row>
    <row r="3255" spans="5:22">
      <c r="E3255" s="1" t="s">
        <v>6352</v>
      </c>
      <c r="F3255" t="s">
        <v>3099</v>
      </c>
      <c r="G3255">
        <v>3327.17</v>
      </c>
      <c r="H3255" s="1" t="s">
        <v>6352</v>
      </c>
      <c r="I3255" t="s">
        <v>6545</v>
      </c>
      <c r="J3255">
        <v>1960.42</v>
      </c>
      <c r="P3255" s="1" t="s">
        <v>6352</v>
      </c>
      <c r="Q3255" t="s">
        <v>6548</v>
      </c>
      <c r="R3255">
        <v>4028.58</v>
      </c>
      <c r="T3255" s="1" t="s">
        <v>6352</v>
      </c>
      <c r="U3255" t="s">
        <v>6550</v>
      </c>
      <c r="V3255">
        <v>2373.73</v>
      </c>
    </row>
    <row r="3256" spans="5:22">
      <c r="E3256" s="1" t="s">
        <v>6353</v>
      </c>
      <c r="F3256" t="s">
        <v>3099</v>
      </c>
      <c r="G3256">
        <v>3319.02</v>
      </c>
      <c r="H3256" s="1" t="s">
        <v>6353</v>
      </c>
      <c r="I3256" t="s">
        <v>6545</v>
      </c>
      <c r="J3256">
        <v>1953.99</v>
      </c>
      <c r="P3256" s="1" t="s">
        <v>6353</v>
      </c>
      <c r="Q3256" t="s">
        <v>6548</v>
      </c>
      <c r="R3256">
        <v>4023.4</v>
      </c>
      <c r="T3256" s="1" t="s">
        <v>6353</v>
      </c>
      <c r="U3256" t="s">
        <v>6550</v>
      </c>
      <c r="V3256">
        <v>2368.6999999999998</v>
      </c>
    </row>
    <row r="3257" spans="5:22">
      <c r="E3257" s="1" t="s">
        <v>6354</v>
      </c>
      <c r="F3257" t="s">
        <v>3099</v>
      </c>
      <c r="G3257">
        <v>3294.31</v>
      </c>
      <c r="H3257" s="1" t="s">
        <v>6354</v>
      </c>
      <c r="I3257" t="s">
        <v>6545</v>
      </c>
      <c r="J3257">
        <v>1939.45</v>
      </c>
      <c r="P3257" s="1" t="s">
        <v>6354</v>
      </c>
      <c r="Q3257" t="s">
        <v>6548</v>
      </c>
      <c r="R3257">
        <v>4026.29</v>
      </c>
      <c r="T3257" s="1" t="s">
        <v>6354</v>
      </c>
      <c r="U3257" t="s">
        <v>6550</v>
      </c>
      <c r="V3257">
        <v>2370.41</v>
      </c>
    </row>
    <row r="3258" spans="5:22">
      <c r="E3258" s="1" t="s">
        <v>6355</v>
      </c>
      <c r="F3258" t="s">
        <v>3099</v>
      </c>
      <c r="G3258">
        <v>3292.52</v>
      </c>
      <c r="H3258" s="1" t="s">
        <v>6355</v>
      </c>
      <c r="I3258" t="s">
        <v>6545</v>
      </c>
      <c r="J3258">
        <v>1936.29</v>
      </c>
      <c r="P3258" s="1" t="s">
        <v>6355</v>
      </c>
      <c r="Q3258" t="s">
        <v>6548</v>
      </c>
      <c r="R3258">
        <v>4047.07</v>
      </c>
      <c r="T3258" s="1" t="s">
        <v>6355</v>
      </c>
      <c r="U3258" t="s">
        <v>6550</v>
      </c>
      <c r="V3258">
        <v>2380.06</v>
      </c>
    </row>
    <row r="3259" spans="5:22">
      <c r="E3259" s="1" t="s">
        <v>6356</v>
      </c>
      <c r="F3259" t="s">
        <v>3099</v>
      </c>
      <c r="G3259">
        <v>3322.87</v>
      </c>
      <c r="H3259" s="1" t="s">
        <v>6356</v>
      </c>
      <c r="I3259" t="s">
        <v>6545</v>
      </c>
      <c r="J3259">
        <v>1952.9</v>
      </c>
      <c r="P3259" s="1" t="s">
        <v>6356</v>
      </c>
      <c r="Q3259" t="s">
        <v>6548</v>
      </c>
      <c r="R3259">
        <v>4093.76</v>
      </c>
      <c r="T3259" s="1" t="s">
        <v>6356</v>
      </c>
      <c r="U3259" t="s">
        <v>6550</v>
      </c>
      <c r="V3259">
        <v>2405.98</v>
      </c>
    </row>
    <row r="3260" spans="5:22">
      <c r="E3260" s="1" t="s">
        <v>6357</v>
      </c>
      <c r="F3260" t="s">
        <v>3099</v>
      </c>
      <c r="G3260">
        <v>3339.84</v>
      </c>
      <c r="H3260" s="1" t="s">
        <v>6357</v>
      </c>
      <c r="I3260" t="s">
        <v>6545</v>
      </c>
      <c r="J3260">
        <v>1962.87</v>
      </c>
      <c r="P3260" s="1" t="s">
        <v>6357</v>
      </c>
      <c r="Q3260" t="s">
        <v>6548</v>
      </c>
      <c r="R3260">
        <v>4143.96</v>
      </c>
      <c r="T3260" s="1" t="s">
        <v>6357</v>
      </c>
      <c r="U3260" t="s">
        <v>6550</v>
      </c>
      <c r="V3260">
        <v>2435.4899999999998</v>
      </c>
    </row>
    <row r="3261" spans="5:22">
      <c r="E3261" s="1" t="s">
        <v>6358</v>
      </c>
      <c r="F3261" t="s">
        <v>3099</v>
      </c>
      <c r="G3261">
        <v>3363.56</v>
      </c>
      <c r="H3261" s="1" t="s">
        <v>6358</v>
      </c>
      <c r="I3261" t="s">
        <v>6545</v>
      </c>
      <c r="J3261">
        <v>1976.81</v>
      </c>
      <c r="P3261" s="1" t="s">
        <v>6358</v>
      </c>
      <c r="Q3261" t="s">
        <v>6548</v>
      </c>
      <c r="R3261">
        <v>4168.78</v>
      </c>
      <c r="T3261" s="1" t="s">
        <v>6358</v>
      </c>
      <c r="U3261" t="s">
        <v>6550</v>
      </c>
      <c r="V3261">
        <v>2450.08</v>
      </c>
    </row>
    <row r="3262" spans="5:22">
      <c r="E3262" s="1" t="s">
        <v>6359</v>
      </c>
      <c r="F3262" t="s">
        <v>3099</v>
      </c>
      <c r="G3262">
        <v>3362.41</v>
      </c>
      <c r="H3262" s="1" t="s">
        <v>6359</v>
      </c>
      <c r="I3262" t="s">
        <v>6545</v>
      </c>
      <c r="J3262">
        <v>1976.14</v>
      </c>
      <c r="P3262" s="1" t="s">
        <v>6359</v>
      </c>
      <c r="Q3262" t="s">
        <v>6548</v>
      </c>
      <c r="R3262">
        <v>4175.8500000000004</v>
      </c>
      <c r="T3262" s="1" t="s">
        <v>6359</v>
      </c>
      <c r="U3262" t="s">
        <v>6550</v>
      </c>
      <c r="V3262">
        <v>2454.23</v>
      </c>
    </row>
    <row r="3263" spans="5:22">
      <c r="E3263" s="1" t="s">
        <v>6360</v>
      </c>
      <c r="F3263" t="s">
        <v>3099</v>
      </c>
      <c r="G3263">
        <v>3365.42</v>
      </c>
      <c r="H3263" s="1" t="s">
        <v>6360</v>
      </c>
      <c r="I3263" t="s">
        <v>6545</v>
      </c>
      <c r="J3263">
        <v>1977.9</v>
      </c>
      <c r="P3263" s="1" t="s">
        <v>6360</v>
      </c>
      <c r="Q3263" t="s">
        <v>6548</v>
      </c>
      <c r="R3263">
        <v>4165.76</v>
      </c>
      <c r="T3263" s="1" t="s">
        <v>6360</v>
      </c>
      <c r="U3263" t="s">
        <v>6550</v>
      </c>
      <c r="V3263">
        <v>2448.3000000000002</v>
      </c>
    </row>
    <row r="3264" spans="5:22">
      <c r="E3264" s="1" t="s">
        <v>6361</v>
      </c>
      <c r="F3264" t="s">
        <v>3099</v>
      </c>
      <c r="G3264">
        <v>3381.13</v>
      </c>
      <c r="H3264" s="1" t="s">
        <v>6361</v>
      </c>
      <c r="I3264" t="s">
        <v>6545</v>
      </c>
      <c r="J3264">
        <v>1986.77</v>
      </c>
      <c r="P3264" s="1" t="s">
        <v>6361</v>
      </c>
      <c r="Q3264" t="s">
        <v>6548</v>
      </c>
      <c r="R3264">
        <v>4139.4799999999996</v>
      </c>
      <c r="T3264" s="1" t="s">
        <v>6361</v>
      </c>
      <c r="U3264" t="s">
        <v>6550</v>
      </c>
      <c r="V3264">
        <v>2432.41</v>
      </c>
    </row>
    <row r="3265" spans="5:22">
      <c r="E3265" s="1" t="s">
        <v>6362</v>
      </c>
      <c r="F3265" t="s">
        <v>3099</v>
      </c>
      <c r="G3265">
        <v>3389.56</v>
      </c>
      <c r="H3265" s="1" t="s">
        <v>6362</v>
      </c>
      <c r="I3265" t="s">
        <v>6545</v>
      </c>
      <c r="J3265">
        <v>1991.57</v>
      </c>
      <c r="P3265" s="1" t="s">
        <v>6362</v>
      </c>
      <c r="Q3265" t="s">
        <v>6548</v>
      </c>
      <c r="R3265">
        <v>4167.3500000000004</v>
      </c>
      <c r="T3265" s="1" t="s">
        <v>6362</v>
      </c>
      <c r="U3265" t="s">
        <v>6550</v>
      </c>
      <c r="V3265">
        <v>2448.59</v>
      </c>
    </row>
    <row r="3266" spans="5:22">
      <c r="E3266" s="1" t="s">
        <v>6363</v>
      </c>
      <c r="F3266" t="s">
        <v>3099</v>
      </c>
      <c r="G3266">
        <v>3402.72</v>
      </c>
      <c r="H3266" s="1" t="s">
        <v>6363</v>
      </c>
      <c r="I3266" t="s">
        <v>6545</v>
      </c>
      <c r="J3266">
        <v>1999.3</v>
      </c>
      <c r="P3266" s="1" t="s">
        <v>6363</v>
      </c>
      <c r="Q3266" t="s">
        <v>6548</v>
      </c>
      <c r="R3266">
        <v>4152.09</v>
      </c>
      <c r="T3266" s="1" t="s">
        <v>6363</v>
      </c>
      <c r="U3266" t="s">
        <v>6550</v>
      </c>
      <c r="V3266">
        <v>2439.62</v>
      </c>
    </row>
    <row r="3267" spans="5:22">
      <c r="E3267" s="1" t="s">
        <v>6364</v>
      </c>
      <c r="F3267" t="s">
        <v>3099</v>
      </c>
      <c r="G3267">
        <v>3398.86</v>
      </c>
      <c r="H3267" s="1" t="s">
        <v>6364</v>
      </c>
      <c r="I3267" t="s">
        <v>6545</v>
      </c>
      <c r="J3267">
        <v>1997.04</v>
      </c>
      <c r="P3267" s="1" t="s">
        <v>6364</v>
      </c>
      <c r="Q3267" t="s">
        <v>6548</v>
      </c>
      <c r="R3267">
        <v>4069.29</v>
      </c>
      <c r="T3267" s="1" t="s">
        <v>6364</v>
      </c>
      <c r="U3267" t="s">
        <v>6550</v>
      </c>
      <c r="V3267">
        <v>2390.9699999999998</v>
      </c>
    </row>
    <row r="3268" spans="5:22">
      <c r="E3268" s="1" t="s">
        <v>6365</v>
      </c>
      <c r="F3268" t="s">
        <v>3099</v>
      </c>
      <c r="G3268">
        <v>3377.84</v>
      </c>
      <c r="H3268" s="1" t="s">
        <v>6365</v>
      </c>
      <c r="I3268" t="s">
        <v>6545</v>
      </c>
      <c r="J3268">
        <v>1984.68</v>
      </c>
      <c r="P3268" s="1" t="s">
        <v>6365</v>
      </c>
      <c r="Q3268" t="s">
        <v>6548</v>
      </c>
      <c r="R3268">
        <v>4042.82</v>
      </c>
      <c r="T3268" s="1" t="s">
        <v>6365</v>
      </c>
      <c r="U3268" t="s">
        <v>6550</v>
      </c>
      <c r="V3268">
        <v>2375.42</v>
      </c>
    </row>
    <row r="3269" spans="5:22">
      <c r="E3269" s="1" t="s">
        <v>6366</v>
      </c>
      <c r="F3269" t="s">
        <v>3099</v>
      </c>
      <c r="G3269">
        <v>3371.23</v>
      </c>
      <c r="H3269" s="1" t="s">
        <v>6366</v>
      </c>
      <c r="I3269" t="s">
        <v>6545</v>
      </c>
      <c r="J3269">
        <v>1980.76</v>
      </c>
      <c r="P3269" s="1" t="s">
        <v>6366</v>
      </c>
      <c r="Q3269" t="s">
        <v>6548</v>
      </c>
      <c r="R3269">
        <v>4085.68</v>
      </c>
      <c r="T3269" s="1" t="s">
        <v>6366</v>
      </c>
      <c r="U3269" t="s">
        <v>6550</v>
      </c>
      <c r="V3269">
        <v>2400.5500000000002</v>
      </c>
    </row>
    <row r="3270" spans="5:22">
      <c r="E3270" s="1" t="s">
        <v>6367</v>
      </c>
      <c r="F3270" t="s">
        <v>3099</v>
      </c>
      <c r="G3270">
        <v>3354.91</v>
      </c>
      <c r="H3270" s="1" t="s">
        <v>6367</v>
      </c>
      <c r="I3270" t="s">
        <v>6545</v>
      </c>
      <c r="J3270">
        <v>1971.17</v>
      </c>
      <c r="P3270" s="1" t="s">
        <v>6367</v>
      </c>
      <c r="Q3270" t="s">
        <v>6548</v>
      </c>
      <c r="R3270">
        <v>4064.18</v>
      </c>
      <c r="T3270" s="1" t="s">
        <v>6367</v>
      </c>
      <c r="U3270" t="s">
        <v>6550</v>
      </c>
      <c r="V3270">
        <v>2387.92</v>
      </c>
    </row>
    <row r="3271" spans="5:22">
      <c r="E3271" s="1" t="s">
        <v>6368</v>
      </c>
      <c r="F3271" t="s">
        <v>3099</v>
      </c>
      <c r="G3271">
        <v>3355.92</v>
      </c>
      <c r="H3271" s="1" t="s">
        <v>6368</v>
      </c>
      <c r="I3271" t="s">
        <v>6545</v>
      </c>
      <c r="J3271">
        <v>1971.76</v>
      </c>
      <c r="P3271" s="1" t="s">
        <v>6368</v>
      </c>
      <c r="Q3271" t="s">
        <v>6548</v>
      </c>
      <c r="R3271">
        <v>4056.22</v>
      </c>
      <c r="T3271" s="1" t="s">
        <v>6368</v>
      </c>
      <c r="U3271" t="s">
        <v>6550</v>
      </c>
      <c r="V3271">
        <v>2383.2399999999998</v>
      </c>
    </row>
    <row r="3272" spans="5:22">
      <c r="E3272" s="1" t="s">
        <v>6369</v>
      </c>
      <c r="F3272" t="s">
        <v>3099</v>
      </c>
      <c r="G3272">
        <v>3337.6</v>
      </c>
      <c r="H3272" s="1" t="s">
        <v>6369</v>
      </c>
      <c r="I3272" t="s">
        <v>6545</v>
      </c>
      <c r="J3272">
        <v>1961</v>
      </c>
      <c r="P3272" s="1" t="s">
        <v>6369</v>
      </c>
      <c r="Q3272" t="s">
        <v>6548</v>
      </c>
      <c r="R3272">
        <v>4006.07</v>
      </c>
      <c r="T3272" s="1" t="s">
        <v>6369</v>
      </c>
      <c r="U3272" t="s">
        <v>6550</v>
      </c>
      <c r="V3272">
        <v>2353.7800000000002</v>
      </c>
    </row>
    <row r="3273" spans="5:22">
      <c r="E3273" s="1" t="s">
        <v>6370</v>
      </c>
      <c r="F3273" t="s">
        <v>3099</v>
      </c>
      <c r="G3273">
        <v>3338.05</v>
      </c>
      <c r="H3273" s="1" t="s">
        <v>6370</v>
      </c>
      <c r="I3273" t="s">
        <v>6545</v>
      </c>
      <c r="J3273">
        <v>1961.26</v>
      </c>
      <c r="P3273" s="1" t="s">
        <v>6370</v>
      </c>
      <c r="Q3273" t="s">
        <v>6548</v>
      </c>
      <c r="R3273">
        <v>4053.75</v>
      </c>
      <c r="T3273" s="1" t="s">
        <v>6370</v>
      </c>
      <c r="U3273" t="s">
        <v>6550</v>
      </c>
      <c r="V3273">
        <v>2381.79</v>
      </c>
    </row>
    <row r="3274" spans="5:22">
      <c r="E3274" s="1" t="s">
        <v>6371</v>
      </c>
      <c r="F3274" t="s">
        <v>3099</v>
      </c>
      <c r="G3274">
        <v>3370.56</v>
      </c>
      <c r="H3274" s="1" t="s">
        <v>6371</v>
      </c>
      <c r="I3274" t="s">
        <v>6545</v>
      </c>
      <c r="J3274">
        <v>1980.36</v>
      </c>
      <c r="P3274" s="1" t="s">
        <v>6371</v>
      </c>
      <c r="Q3274" t="s">
        <v>6548</v>
      </c>
      <c r="R3274">
        <v>4094.97</v>
      </c>
      <c r="T3274" s="1" t="s">
        <v>6371</v>
      </c>
      <c r="U3274" t="s">
        <v>6550</v>
      </c>
      <c r="V3274">
        <v>2406.0100000000002</v>
      </c>
    </row>
    <row r="3275" spans="5:22">
      <c r="E3275" s="1" t="s">
        <v>6372</v>
      </c>
      <c r="F3275" t="s">
        <v>3099</v>
      </c>
      <c r="G3275">
        <v>3379.76</v>
      </c>
      <c r="H3275" s="1" t="s">
        <v>6372</v>
      </c>
      <c r="I3275" t="s">
        <v>6545</v>
      </c>
      <c r="J3275">
        <v>1985.77</v>
      </c>
      <c r="P3275" s="1" t="s">
        <v>6372</v>
      </c>
      <c r="Q3275" t="s">
        <v>6548</v>
      </c>
      <c r="R3275">
        <v>4159.07</v>
      </c>
      <c r="T3275" s="1" t="s">
        <v>6372</v>
      </c>
      <c r="U3275" t="s">
        <v>6550</v>
      </c>
      <c r="V3275">
        <v>2443.67</v>
      </c>
    </row>
    <row r="3276" spans="5:22">
      <c r="E3276" s="1" t="s">
        <v>6373</v>
      </c>
      <c r="F3276" t="s">
        <v>3099</v>
      </c>
      <c r="G3276">
        <v>3391.42</v>
      </c>
      <c r="H3276" s="1" t="s">
        <v>6373</v>
      </c>
      <c r="I3276" t="s">
        <v>6545</v>
      </c>
      <c r="J3276">
        <v>1992.62</v>
      </c>
      <c r="P3276" s="1" t="s">
        <v>6373</v>
      </c>
      <c r="Q3276" t="s">
        <v>6548</v>
      </c>
      <c r="R3276">
        <v>4169.3500000000004</v>
      </c>
      <c r="T3276" s="1" t="s">
        <v>6373</v>
      </c>
      <c r="U3276" t="s">
        <v>6550</v>
      </c>
      <c r="V3276">
        <v>2449.71</v>
      </c>
    </row>
    <row r="3277" spans="5:22">
      <c r="E3277" s="1" t="s">
        <v>6374</v>
      </c>
      <c r="F3277" t="s">
        <v>3099</v>
      </c>
      <c r="G3277">
        <v>3374.62</v>
      </c>
      <c r="H3277" s="1" t="s">
        <v>6374</v>
      </c>
      <c r="I3277" t="s">
        <v>6545</v>
      </c>
      <c r="J3277">
        <v>1982.53</v>
      </c>
      <c r="P3277" s="1" t="s">
        <v>6374</v>
      </c>
      <c r="Q3277" t="s">
        <v>6548</v>
      </c>
      <c r="R3277">
        <v>4140.33</v>
      </c>
      <c r="T3277" s="1" t="s">
        <v>6374</v>
      </c>
      <c r="U3277" t="s">
        <v>6550</v>
      </c>
      <c r="V3277">
        <v>2432.39</v>
      </c>
    </row>
    <row r="3278" spans="5:22">
      <c r="E3278" s="1" t="s">
        <v>6375</v>
      </c>
      <c r="F3278" t="s">
        <v>3099</v>
      </c>
      <c r="G3278">
        <v>3358.46</v>
      </c>
      <c r="H3278" s="1" t="s">
        <v>6375</v>
      </c>
      <c r="I3278" t="s">
        <v>6545</v>
      </c>
      <c r="J3278">
        <v>1973.03</v>
      </c>
      <c r="P3278" s="1" t="s">
        <v>6375</v>
      </c>
      <c r="Q3278" t="s">
        <v>6548</v>
      </c>
      <c r="R3278">
        <v>4163.33</v>
      </c>
      <c r="T3278" s="1" t="s">
        <v>6375</v>
      </c>
      <c r="U3278" t="s">
        <v>6550</v>
      </c>
      <c r="V3278">
        <v>2445.9</v>
      </c>
    </row>
    <row r="3279" spans="5:22">
      <c r="E3279" s="1" t="s">
        <v>6376</v>
      </c>
      <c r="F3279" t="s">
        <v>3099</v>
      </c>
      <c r="G3279">
        <v>3353.88</v>
      </c>
      <c r="H3279" s="1" t="s">
        <v>6376</v>
      </c>
      <c r="I3279" t="s">
        <v>6545</v>
      </c>
      <c r="J3279">
        <v>1968.91</v>
      </c>
      <c r="P3279" s="1" t="s">
        <v>6376</v>
      </c>
      <c r="Q3279" t="s">
        <v>6548</v>
      </c>
      <c r="R3279">
        <v>4128.37</v>
      </c>
      <c r="T3279" s="1" t="s">
        <v>6376</v>
      </c>
      <c r="U3279" t="s">
        <v>6550</v>
      </c>
      <c r="V3279">
        <v>2423.6</v>
      </c>
    </row>
    <row r="3280" spans="5:22">
      <c r="E3280" s="1" t="s">
        <v>6377</v>
      </c>
      <c r="F3280" t="s">
        <v>3099</v>
      </c>
      <c r="G3280">
        <v>3363.26</v>
      </c>
      <c r="H3280" s="1" t="s">
        <v>6377</v>
      </c>
      <c r="I3280" t="s">
        <v>6545</v>
      </c>
      <c r="J3280">
        <v>1973.61</v>
      </c>
      <c r="P3280" s="1" t="s">
        <v>6377</v>
      </c>
      <c r="Q3280" t="s">
        <v>6548</v>
      </c>
      <c r="R3280">
        <v>4115.88</v>
      </c>
      <c r="T3280" s="1" t="s">
        <v>6377</v>
      </c>
      <c r="U3280" t="s">
        <v>6550</v>
      </c>
      <c r="V3280">
        <v>2415.2800000000002</v>
      </c>
    </row>
    <row r="3281" spans="5:22">
      <c r="E3281" s="1" t="s">
        <v>6378</v>
      </c>
      <c r="F3281" t="s">
        <v>3099</v>
      </c>
      <c r="G3281">
        <v>3338.79</v>
      </c>
      <c r="H3281" s="1" t="s">
        <v>6378</v>
      </c>
      <c r="I3281" t="s">
        <v>6545</v>
      </c>
      <c r="J3281">
        <v>1959.25</v>
      </c>
      <c r="P3281" s="1" t="s">
        <v>6378</v>
      </c>
      <c r="Q3281" t="s">
        <v>6548</v>
      </c>
      <c r="R3281">
        <v>4105.93</v>
      </c>
      <c r="T3281" s="1" t="s">
        <v>6378</v>
      </c>
      <c r="U3281" t="s">
        <v>6550</v>
      </c>
      <c r="V3281">
        <v>2409.4499999999998</v>
      </c>
    </row>
    <row r="3282" spans="5:22">
      <c r="E3282" s="1" t="s">
        <v>6379</v>
      </c>
      <c r="F3282" t="s">
        <v>3099</v>
      </c>
      <c r="G3282">
        <v>3355.14</v>
      </c>
      <c r="H3282" s="1" t="s">
        <v>6379</v>
      </c>
      <c r="I3282" t="s">
        <v>6545</v>
      </c>
      <c r="J3282">
        <v>1968.4</v>
      </c>
      <c r="P3282" s="1" t="s">
        <v>6379</v>
      </c>
      <c r="Q3282" t="s">
        <v>6548</v>
      </c>
      <c r="R3282">
        <v>4077.53</v>
      </c>
      <c r="T3282" s="1" t="s">
        <v>6379</v>
      </c>
      <c r="U3282" t="s">
        <v>6550</v>
      </c>
      <c r="V3282">
        <v>2392.23</v>
      </c>
    </row>
    <row r="3283" spans="5:22">
      <c r="E3283" s="1" t="s">
        <v>6380</v>
      </c>
      <c r="F3283" t="s">
        <v>3099</v>
      </c>
      <c r="G3283">
        <v>3302.06</v>
      </c>
      <c r="H3283" s="1" t="s">
        <v>6380</v>
      </c>
      <c r="I3283" t="s">
        <v>6545</v>
      </c>
      <c r="J3283">
        <v>1936.97</v>
      </c>
      <c r="P3283" s="1" t="s">
        <v>6380</v>
      </c>
      <c r="Q3283" t="s">
        <v>6548</v>
      </c>
      <c r="R3283">
        <v>4017.82</v>
      </c>
      <c r="T3283" s="1" t="s">
        <v>6380</v>
      </c>
      <c r="U3283" t="s">
        <v>6550</v>
      </c>
      <c r="V3283">
        <v>2356.85</v>
      </c>
    </row>
    <row r="3284" spans="5:22">
      <c r="E3284" s="1" t="s">
        <v>6381</v>
      </c>
      <c r="F3284" t="s">
        <v>3099</v>
      </c>
      <c r="G3284">
        <v>3261.29</v>
      </c>
      <c r="H3284" s="1" t="s">
        <v>6381</v>
      </c>
      <c r="I3284" t="s">
        <v>6545</v>
      </c>
      <c r="J3284">
        <v>1911.72</v>
      </c>
      <c r="P3284" s="1" t="s">
        <v>6381</v>
      </c>
      <c r="Q3284" t="s">
        <v>6548</v>
      </c>
      <c r="R3284">
        <v>3988.87</v>
      </c>
      <c r="T3284" s="1" t="s">
        <v>6381</v>
      </c>
      <c r="U3284" t="s">
        <v>6550</v>
      </c>
      <c r="V3284">
        <v>2338.23</v>
      </c>
    </row>
    <row r="3285" spans="5:22">
      <c r="E3285" s="1" t="s">
        <v>6382</v>
      </c>
      <c r="F3285" t="s">
        <v>3099</v>
      </c>
      <c r="G3285">
        <v>3196.91</v>
      </c>
      <c r="H3285" s="1" t="s">
        <v>6382</v>
      </c>
      <c r="I3285" t="s">
        <v>6545</v>
      </c>
      <c r="J3285">
        <v>1873.98</v>
      </c>
      <c r="P3285" s="1" t="s">
        <v>6382</v>
      </c>
      <c r="Q3285" t="s">
        <v>6548</v>
      </c>
      <c r="R3285">
        <v>3873.04</v>
      </c>
      <c r="T3285" s="1" t="s">
        <v>6382</v>
      </c>
      <c r="U3285" t="s">
        <v>6550</v>
      </c>
      <c r="V3285">
        <v>2270.34</v>
      </c>
    </row>
    <row r="3286" spans="5:22">
      <c r="E3286" s="1" t="s">
        <v>6383</v>
      </c>
      <c r="F3286" t="s">
        <v>3099</v>
      </c>
      <c r="G3286">
        <v>3147.4</v>
      </c>
      <c r="H3286" s="1" t="s">
        <v>6383</v>
      </c>
      <c r="I3286" t="s">
        <v>6545</v>
      </c>
      <c r="J3286">
        <v>1844.32</v>
      </c>
      <c r="P3286" s="1" t="s">
        <v>6383</v>
      </c>
      <c r="Q3286" t="s">
        <v>6548</v>
      </c>
      <c r="R3286">
        <v>3822.9</v>
      </c>
      <c r="T3286" s="1" t="s">
        <v>6383</v>
      </c>
      <c r="U3286" t="s">
        <v>6550</v>
      </c>
      <c r="V3286">
        <v>2240.17</v>
      </c>
    </row>
    <row r="3287" spans="5:22">
      <c r="E3287" s="1" t="s">
        <v>6384</v>
      </c>
      <c r="F3287" t="s">
        <v>3099</v>
      </c>
      <c r="G3287">
        <v>3019.77</v>
      </c>
      <c r="H3287" s="1" t="s">
        <v>6384</v>
      </c>
      <c r="I3287" t="s">
        <v>6545</v>
      </c>
      <c r="J3287">
        <v>1769.12</v>
      </c>
      <c r="P3287" s="1" t="s">
        <v>6384</v>
      </c>
      <c r="Q3287" t="s">
        <v>6548</v>
      </c>
      <c r="R3287">
        <v>3666.71</v>
      </c>
      <c r="T3287" s="1" t="s">
        <v>6384</v>
      </c>
      <c r="U3287" t="s">
        <v>6550</v>
      </c>
      <c r="V3287">
        <v>2148.16</v>
      </c>
    </row>
    <row r="3288" spans="5:22">
      <c r="E3288" s="1" t="s">
        <v>6385</v>
      </c>
      <c r="F3288" t="s">
        <v>3099</v>
      </c>
      <c r="G3288">
        <v>3048.65</v>
      </c>
      <c r="H3288" s="1" t="s">
        <v>6385</v>
      </c>
      <c r="I3288" t="s">
        <v>6545</v>
      </c>
      <c r="J3288">
        <v>1785.92</v>
      </c>
      <c r="P3288" s="1" t="s">
        <v>6385</v>
      </c>
      <c r="Q3288" t="s">
        <v>6548</v>
      </c>
      <c r="R3288">
        <v>3710.26</v>
      </c>
      <c r="T3288" s="1" t="s">
        <v>6385</v>
      </c>
      <c r="U3288" t="s">
        <v>6550</v>
      </c>
      <c r="V3288">
        <v>2173.52</v>
      </c>
    </row>
    <row r="3289" spans="5:22">
      <c r="E3289" s="1" t="s">
        <v>6386</v>
      </c>
      <c r="F3289" t="s">
        <v>3099</v>
      </c>
      <c r="G3289">
        <v>3005.21</v>
      </c>
      <c r="H3289" s="1" t="s">
        <v>6386</v>
      </c>
      <c r="I3289" t="s">
        <v>6545</v>
      </c>
      <c r="J3289">
        <v>1759.38</v>
      </c>
      <c r="P3289" s="1" t="s">
        <v>6386</v>
      </c>
      <c r="Q3289" t="s">
        <v>6548</v>
      </c>
      <c r="R3289">
        <v>3647.49</v>
      </c>
      <c r="T3289" s="1" t="s">
        <v>6386</v>
      </c>
      <c r="U3289" t="s">
        <v>6550</v>
      </c>
      <c r="V3289">
        <v>2135.42</v>
      </c>
    </row>
    <row r="3290" spans="5:22">
      <c r="E3290" s="1" t="s">
        <v>6387</v>
      </c>
      <c r="F3290" t="s">
        <v>3099</v>
      </c>
      <c r="G3290">
        <v>3061.33</v>
      </c>
      <c r="H3290" s="1" t="s">
        <v>6387</v>
      </c>
      <c r="I3290" t="s">
        <v>6545</v>
      </c>
      <c r="J3290">
        <v>1791.87</v>
      </c>
      <c r="P3290" s="1" t="s">
        <v>6387</v>
      </c>
      <c r="Q3290" t="s">
        <v>6548</v>
      </c>
      <c r="R3290">
        <v>3738.27</v>
      </c>
      <c r="T3290" s="1" t="s">
        <v>6387</v>
      </c>
      <c r="U3290" t="s">
        <v>6550</v>
      </c>
      <c r="V3290">
        <v>2188.11</v>
      </c>
    </row>
    <row r="3291" spans="5:22">
      <c r="E3291" s="1" t="s">
        <v>6388</v>
      </c>
      <c r="F3291" t="s">
        <v>3099</v>
      </c>
      <c r="G3291">
        <v>3113.87</v>
      </c>
      <c r="H3291" s="1" t="s">
        <v>6388</v>
      </c>
      <c r="I3291" t="s">
        <v>6545</v>
      </c>
      <c r="J3291">
        <v>1822.52</v>
      </c>
      <c r="P3291" s="1" t="s">
        <v>6388</v>
      </c>
      <c r="Q3291" t="s">
        <v>6548</v>
      </c>
      <c r="R3291">
        <v>3788.16</v>
      </c>
      <c r="T3291" s="1" t="s">
        <v>6388</v>
      </c>
      <c r="U3291" t="s">
        <v>6550</v>
      </c>
      <c r="V3291">
        <v>2217.1999999999998</v>
      </c>
    </row>
    <row r="3292" spans="5:22">
      <c r="E3292" s="1" t="s">
        <v>6389</v>
      </c>
      <c r="F3292" t="s">
        <v>3099</v>
      </c>
      <c r="G3292">
        <v>3134.67</v>
      </c>
      <c r="H3292" s="1" t="s">
        <v>6389</v>
      </c>
      <c r="I3292" t="s">
        <v>6545</v>
      </c>
      <c r="J3292">
        <v>1834.57</v>
      </c>
      <c r="P3292" s="1" t="s">
        <v>6389</v>
      </c>
      <c r="Q3292" t="s">
        <v>6548</v>
      </c>
      <c r="R3292">
        <v>3875.17</v>
      </c>
      <c r="T3292" s="1" t="s">
        <v>6389</v>
      </c>
      <c r="U3292" t="s">
        <v>6550</v>
      </c>
      <c r="V3292">
        <v>2267.9699999999998</v>
      </c>
    </row>
    <row r="3293" spans="5:22">
      <c r="E3293" s="1" t="s">
        <v>6390</v>
      </c>
      <c r="F3293" t="s">
        <v>3099</v>
      </c>
      <c r="G3293">
        <v>3131.36</v>
      </c>
      <c r="H3293" s="1" t="s">
        <v>6390</v>
      </c>
      <c r="I3293" t="s">
        <v>6545</v>
      </c>
      <c r="J3293">
        <v>1832.63</v>
      </c>
      <c r="P3293" s="1" t="s">
        <v>6390</v>
      </c>
      <c r="Q3293" t="s">
        <v>6548</v>
      </c>
      <c r="R3293">
        <v>3858.49</v>
      </c>
      <c r="T3293" s="1" t="s">
        <v>6390</v>
      </c>
      <c r="U3293" t="s">
        <v>6550</v>
      </c>
      <c r="V3293">
        <v>2258.21</v>
      </c>
    </row>
    <row r="3294" spans="5:22">
      <c r="E3294" s="1" t="s">
        <v>6391</v>
      </c>
      <c r="F3294" t="s">
        <v>3099</v>
      </c>
      <c r="G3294">
        <v>3149.87</v>
      </c>
      <c r="H3294" s="1" t="s">
        <v>6391</v>
      </c>
      <c r="I3294" t="s">
        <v>6545</v>
      </c>
      <c r="J3294">
        <v>1843.46</v>
      </c>
      <c r="P3294" s="1" t="s">
        <v>6391</v>
      </c>
      <c r="Q3294" t="s">
        <v>6548</v>
      </c>
      <c r="R3294">
        <v>3896.12</v>
      </c>
      <c r="T3294" s="1" t="s">
        <v>6391</v>
      </c>
      <c r="U3294" t="s">
        <v>6550</v>
      </c>
      <c r="V3294">
        <v>2280.23</v>
      </c>
    </row>
    <row r="3295" spans="5:22">
      <c r="E3295" s="1" t="s">
        <v>6392</v>
      </c>
      <c r="F3295" t="s">
        <v>3099</v>
      </c>
      <c r="G3295">
        <v>3091.39</v>
      </c>
      <c r="H3295" s="1" t="s">
        <v>6392</v>
      </c>
      <c r="I3295" t="s">
        <v>6545</v>
      </c>
      <c r="J3295">
        <v>1809.24</v>
      </c>
      <c r="P3295" s="1" t="s">
        <v>6392</v>
      </c>
      <c r="Q3295" t="s">
        <v>6548</v>
      </c>
      <c r="R3295">
        <v>3787.54</v>
      </c>
      <c r="T3295" s="1" t="s">
        <v>6392</v>
      </c>
      <c r="U3295" t="s">
        <v>6550</v>
      </c>
      <c r="V3295">
        <v>2216.6799999999998</v>
      </c>
    </row>
    <row r="3296" spans="5:22">
      <c r="E3296" s="1" t="s">
        <v>6393</v>
      </c>
      <c r="F3296" t="s">
        <v>3099</v>
      </c>
      <c r="G3296">
        <v>3039.98</v>
      </c>
      <c r="H3296" s="1" t="s">
        <v>6393</v>
      </c>
      <c r="I3296" t="s">
        <v>6545</v>
      </c>
      <c r="J3296">
        <v>1779.15</v>
      </c>
      <c r="P3296" s="1" t="s">
        <v>6393</v>
      </c>
      <c r="Q3296" t="s">
        <v>6548</v>
      </c>
      <c r="R3296">
        <v>3751.09</v>
      </c>
      <c r="T3296" s="1" t="s">
        <v>6393</v>
      </c>
      <c r="U3296" t="s">
        <v>6550</v>
      </c>
      <c r="V3296">
        <v>2195.35</v>
      </c>
    </row>
    <row r="3297" spans="5:22">
      <c r="E3297" s="1" t="s">
        <v>6394</v>
      </c>
      <c r="F3297" t="s">
        <v>3099</v>
      </c>
      <c r="G3297">
        <v>3054.77</v>
      </c>
      <c r="H3297" s="1" t="s">
        <v>6394</v>
      </c>
      <c r="I3297" t="s">
        <v>6545</v>
      </c>
      <c r="J3297">
        <v>1787.81</v>
      </c>
      <c r="P3297" s="1" t="s">
        <v>6394</v>
      </c>
      <c r="Q3297" t="s">
        <v>6548</v>
      </c>
      <c r="R3297">
        <v>3759.67</v>
      </c>
      <c r="T3297" s="1" t="s">
        <v>6394</v>
      </c>
      <c r="U3297" t="s">
        <v>6550</v>
      </c>
      <c r="V3297">
        <v>2200.37</v>
      </c>
    </row>
    <row r="3298" spans="5:22">
      <c r="E3298" s="1" t="s">
        <v>6395</v>
      </c>
      <c r="F3298" t="s">
        <v>3099</v>
      </c>
      <c r="G3298">
        <v>3106.83</v>
      </c>
      <c r="H3298" s="1" t="s">
        <v>6395</v>
      </c>
      <c r="I3298" t="s">
        <v>6545</v>
      </c>
      <c r="J3298">
        <v>1818.27</v>
      </c>
      <c r="P3298" s="1" t="s">
        <v>6395</v>
      </c>
      <c r="Q3298" t="s">
        <v>6548</v>
      </c>
      <c r="R3298">
        <v>3826.27</v>
      </c>
      <c r="T3298" s="1" t="s">
        <v>6395</v>
      </c>
      <c r="U3298" t="s">
        <v>6550</v>
      </c>
      <c r="V3298">
        <v>2239.35</v>
      </c>
    </row>
    <row r="3299" spans="5:22">
      <c r="E3299" s="1" t="s">
        <v>6396</v>
      </c>
      <c r="F3299" t="s">
        <v>3099</v>
      </c>
      <c r="G3299">
        <v>3131.21</v>
      </c>
      <c r="H3299" s="1" t="s">
        <v>6396</v>
      </c>
      <c r="I3299" t="s">
        <v>6545</v>
      </c>
      <c r="J3299">
        <v>1831.22</v>
      </c>
      <c r="P3299" s="1" t="s">
        <v>6396</v>
      </c>
      <c r="Q3299" t="s">
        <v>6548</v>
      </c>
      <c r="R3299">
        <v>3861.11</v>
      </c>
      <c r="T3299" s="1" t="s">
        <v>6396</v>
      </c>
      <c r="U3299" t="s">
        <v>6550</v>
      </c>
      <c r="V3299">
        <v>2258.1</v>
      </c>
    </row>
    <row r="3300" spans="5:22">
      <c r="E3300" s="1" t="s">
        <v>6397</v>
      </c>
      <c r="F3300" t="s">
        <v>3099</v>
      </c>
      <c r="G3300">
        <v>3109.86</v>
      </c>
      <c r="H3300" s="1" t="s">
        <v>6397</v>
      </c>
      <c r="I3300" t="s">
        <v>6545</v>
      </c>
      <c r="J3300">
        <v>1818.42</v>
      </c>
      <c r="P3300" s="1" t="s">
        <v>6397</v>
      </c>
      <c r="Q3300" t="s">
        <v>6548</v>
      </c>
      <c r="R3300">
        <v>3819.62</v>
      </c>
      <c r="T3300" s="1" t="s">
        <v>6397</v>
      </c>
      <c r="U3300" t="s">
        <v>6550</v>
      </c>
      <c r="V3300">
        <v>2233.4499999999998</v>
      </c>
    </row>
    <row r="3301" spans="5:22">
      <c r="E3301" s="1" t="s">
        <v>6398</v>
      </c>
      <c r="F3301" t="s">
        <v>3099</v>
      </c>
      <c r="G3301">
        <v>3098.87</v>
      </c>
      <c r="H3301" s="1" t="s">
        <v>6398</v>
      </c>
      <c r="I3301" t="s">
        <v>6545</v>
      </c>
      <c r="J3301">
        <v>1811.99</v>
      </c>
      <c r="P3301" s="1" t="s">
        <v>6398</v>
      </c>
      <c r="Q3301" t="s">
        <v>6548</v>
      </c>
      <c r="R3301">
        <v>3808.11</v>
      </c>
      <c r="T3301" s="1" t="s">
        <v>6398</v>
      </c>
      <c r="U3301" t="s">
        <v>6550</v>
      </c>
      <c r="V3301">
        <v>2226.73</v>
      </c>
    </row>
    <row r="3302" spans="5:22">
      <c r="E3302" s="1" t="s">
        <v>6399</v>
      </c>
      <c r="F3302" t="s">
        <v>3099</v>
      </c>
      <c r="G3302">
        <v>3121.03</v>
      </c>
      <c r="H3302" s="1" t="s">
        <v>6399</v>
      </c>
      <c r="I3302" t="s">
        <v>6545</v>
      </c>
      <c r="J3302">
        <v>1824.59</v>
      </c>
      <c r="P3302" s="1" t="s">
        <v>6399</v>
      </c>
      <c r="Q3302" t="s">
        <v>6548</v>
      </c>
      <c r="R3302">
        <v>3882.21</v>
      </c>
      <c r="T3302" s="1" t="s">
        <v>6399</v>
      </c>
      <c r="U3302" t="s">
        <v>6550</v>
      </c>
      <c r="V3302">
        <v>2269.61</v>
      </c>
    </row>
    <row r="3303" spans="5:22">
      <c r="E3303" s="1" t="s">
        <v>6400</v>
      </c>
      <c r="F3303" t="s">
        <v>3099</v>
      </c>
      <c r="G3303">
        <v>3155.26</v>
      </c>
      <c r="H3303" s="1" t="s">
        <v>6400</v>
      </c>
      <c r="I3303" t="s">
        <v>6545</v>
      </c>
      <c r="J3303">
        <v>1844.25</v>
      </c>
      <c r="P3303" s="1" t="s">
        <v>6400</v>
      </c>
      <c r="Q3303" t="s">
        <v>6548</v>
      </c>
      <c r="R3303">
        <v>3897.38</v>
      </c>
      <c r="T3303" s="1" t="s">
        <v>6400</v>
      </c>
      <c r="U3303" t="s">
        <v>6550</v>
      </c>
      <c r="V3303">
        <v>2278.0500000000002</v>
      </c>
    </row>
    <row r="3304" spans="5:22">
      <c r="E3304" s="1" t="s">
        <v>6401</v>
      </c>
      <c r="F3304" t="s">
        <v>3099</v>
      </c>
      <c r="G3304">
        <v>3205.98</v>
      </c>
      <c r="H3304" s="1" t="s">
        <v>6401</v>
      </c>
      <c r="I3304" t="s">
        <v>6545</v>
      </c>
      <c r="J3304">
        <v>1873.54</v>
      </c>
      <c r="P3304" s="1" t="s">
        <v>6401</v>
      </c>
      <c r="Q3304" t="s">
        <v>6548</v>
      </c>
      <c r="R3304">
        <v>3950.29</v>
      </c>
      <c r="T3304" s="1" t="s">
        <v>6401</v>
      </c>
      <c r="U3304" t="s">
        <v>6550</v>
      </c>
      <c r="V3304">
        <v>2308.5300000000002</v>
      </c>
    </row>
    <row r="3305" spans="5:22">
      <c r="E3305" s="1" t="s">
        <v>6402</v>
      </c>
      <c r="F3305" t="s">
        <v>3099</v>
      </c>
      <c r="G3305">
        <v>3226.78</v>
      </c>
      <c r="H3305" s="1" t="s">
        <v>6402</v>
      </c>
      <c r="I3305" t="s">
        <v>6545</v>
      </c>
      <c r="J3305">
        <v>1884.76</v>
      </c>
      <c r="P3305" s="1" t="s">
        <v>6402</v>
      </c>
      <c r="Q3305" t="s">
        <v>6548</v>
      </c>
      <c r="R3305">
        <v>3935.2</v>
      </c>
      <c r="T3305" s="1" t="s">
        <v>6402</v>
      </c>
      <c r="U3305" t="s">
        <v>6550</v>
      </c>
      <c r="V3305">
        <v>2298.5700000000002</v>
      </c>
    </row>
    <row r="3306" spans="5:22">
      <c r="E3306" s="1" t="s">
        <v>6403</v>
      </c>
      <c r="F3306" t="s">
        <v>3099</v>
      </c>
      <c r="G3306">
        <v>3189.89</v>
      </c>
      <c r="H3306" s="1" t="s">
        <v>6403</v>
      </c>
      <c r="I3306" t="s">
        <v>6545</v>
      </c>
      <c r="J3306">
        <v>1863.07</v>
      </c>
      <c r="P3306" s="1" t="s">
        <v>6403</v>
      </c>
      <c r="Q3306" t="s">
        <v>6548</v>
      </c>
      <c r="R3306">
        <v>3878.74</v>
      </c>
      <c r="T3306" s="1" t="s">
        <v>6403</v>
      </c>
      <c r="U3306" t="s">
        <v>6550</v>
      </c>
      <c r="V3306">
        <v>2265.42</v>
      </c>
    </row>
    <row r="3307" spans="5:22">
      <c r="E3307" s="1" t="s">
        <v>6404</v>
      </c>
      <c r="F3307" t="s">
        <v>3099</v>
      </c>
      <c r="G3307">
        <v>3147.64</v>
      </c>
      <c r="H3307" s="1" t="s">
        <v>6404</v>
      </c>
      <c r="I3307" t="s">
        <v>6545</v>
      </c>
      <c r="J3307">
        <v>1837.48</v>
      </c>
      <c r="P3307" s="1" t="s">
        <v>6404</v>
      </c>
      <c r="Q3307" t="s">
        <v>6548</v>
      </c>
      <c r="R3307">
        <v>3801.37</v>
      </c>
      <c r="T3307" s="1" t="s">
        <v>6404</v>
      </c>
      <c r="U3307" t="s">
        <v>6550</v>
      </c>
      <c r="V3307">
        <v>2219.13</v>
      </c>
    </row>
    <row r="3308" spans="5:22">
      <c r="E3308" s="1" t="s">
        <v>6405</v>
      </c>
      <c r="F3308" t="s">
        <v>3099</v>
      </c>
      <c r="G3308">
        <v>3140.42</v>
      </c>
      <c r="H3308" s="1" t="s">
        <v>6405</v>
      </c>
      <c r="I3308" t="s">
        <v>6545</v>
      </c>
      <c r="J3308">
        <v>1833.08</v>
      </c>
      <c r="P3308" s="1" t="s">
        <v>6405</v>
      </c>
      <c r="Q3308" t="s">
        <v>6548</v>
      </c>
      <c r="R3308">
        <v>3771.69</v>
      </c>
      <c r="T3308" s="1" t="s">
        <v>6405</v>
      </c>
      <c r="U3308" t="s">
        <v>6550</v>
      </c>
      <c r="V3308">
        <v>2201.5700000000002</v>
      </c>
    </row>
    <row r="3309" spans="5:22">
      <c r="E3309" s="1" t="s">
        <v>6406</v>
      </c>
      <c r="F3309" t="s">
        <v>3099</v>
      </c>
      <c r="G3309">
        <v>3197.88</v>
      </c>
      <c r="H3309" s="1" t="s">
        <v>6406</v>
      </c>
      <c r="I3309" t="s">
        <v>6545</v>
      </c>
      <c r="J3309">
        <v>1865.13</v>
      </c>
      <c r="P3309" s="1" t="s">
        <v>6406</v>
      </c>
      <c r="Q3309" t="s">
        <v>6548</v>
      </c>
      <c r="R3309">
        <v>3841.25</v>
      </c>
      <c r="T3309" s="1" t="s">
        <v>6406</v>
      </c>
      <c r="U3309" t="s">
        <v>6550</v>
      </c>
      <c r="V3309">
        <v>2240.39</v>
      </c>
    </row>
    <row r="3310" spans="5:22">
      <c r="E3310" s="1" t="s">
        <v>6407</v>
      </c>
      <c r="F3310" t="s">
        <v>3099</v>
      </c>
      <c r="G3310">
        <v>3214.86</v>
      </c>
      <c r="H3310" s="1" t="s">
        <v>6407</v>
      </c>
      <c r="I3310" t="s">
        <v>6545</v>
      </c>
      <c r="J3310">
        <v>1874.6</v>
      </c>
      <c r="P3310" s="1" t="s">
        <v>6407</v>
      </c>
      <c r="Q3310" t="s">
        <v>6548</v>
      </c>
      <c r="R3310">
        <v>3852.84</v>
      </c>
      <c r="T3310" s="1" t="s">
        <v>6407</v>
      </c>
      <c r="U3310" t="s">
        <v>6550</v>
      </c>
      <c r="V3310">
        <v>2246.63</v>
      </c>
    </row>
    <row r="3311" spans="5:22">
      <c r="E3311" s="1" t="s">
        <v>6408</v>
      </c>
      <c r="F3311" t="s">
        <v>3099</v>
      </c>
      <c r="G3311">
        <v>3203.21</v>
      </c>
      <c r="H3311" s="1" t="s">
        <v>6408</v>
      </c>
      <c r="I3311" t="s">
        <v>6545</v>
      </c>
      <c r="J3311">
        <v>1867.8</v>
      </c>
      <c r="P3311" s="1" t="s">
        <v>6408</v>
      </c>
      <c r="Q3311" t="s">
        <v>6548</v>
      </c>
      <c r="R3311">
        <v>3758.97</v>
      </c>
      <c r="T3311" s="1" t="s">
        <v>6408</v>
      </c>
      <c r="U3311" t="s">
        <v>6550</v>
      </c>
      <c r="V3311">
        <v>2191.89</v>
      </c>
    </row>
    <row r="3312" spans="5:22">
      <c r="E3312" s="1" t="s">
        <v>6409</v>
      </c>
      <c r="F3312" t="s">
        <v>3099</v>
      </c>
      <c r="G3312">
        <v>3177.62</v>
      </c>
      <c r="H3312" s="1" t="s">
        <v>6409</v>
      </c>
      <c r="I3312" t="s">
        <v>6545</v>
      </c>
      <c r="J3312">
        <v>1852.88</v>
      </c>
      <c r="P3312" s="1" t="s">
        <v>6409</v>
      </c>
      <c r="Q3312" t="s">
        <v>6548</v>
      </c>
      <c r="R3312">
        <v>3700.93</v>
      </c>
      <c r="T3312" s="1" t="s">
        <v>6409</v>
      </c>
      <c r="U3312" t="s">
        <v>6550</v>
      </c>
      <c r="V3312">
        <v>2158.0500000000002</v>
      </c>
    </row>
    <row r="3313" spans="5:22">
      <c r="E3313" s="1" t="s">
        <v>6410</v>
      </c>
      <c r="F3313" t="s">
        <v>3099</v>
      </c>
      <c r="G3313">
        <v>3183.77</v>
      </c>
      <c r="H3313" s="1" t="s">
        <v>6410</v>
      </c>
      <c r="I3313" t="s">
        <v>6545</v>
      </c>
      <c r="J3313">
        <v>1856.08</v>
      </c>
      <c r="P3313" s="1" t="s">
        <v>6410</v>
      </c>
      <c r="Q3313" t="s">
        <v>6548</v>
      </c>
      <c r="R3313">
        <v>3726.76</v>
      </c>
      <c r="T3313" s="1" t="s">
        <v>6410</v>
      </c>
      <c r="U3313" t="s">
        <v>6550</v>
      </c>
      <c r="V3313">
        <v>2172.65</v>
      </c>
    </row>
    <row r="3314" spans="5:22">
      <c r="E3314" s="1" t="s">
        <v>6411</v>
      </c>
      <c r="F3314" t="s">
        <v>3099</v>
      </c>
      <c r="G3314">
        <v>3193.19</v>
      </c>
      <c r="H3314" s="1" t="s">
        <v>6411</v>
      </c>
      <c r="I3314" t="s">
        <v>6545</v>
      </c>
      <c r="J3314">
        <v>1861.09</v>
      </c>
      <c r="P3314" s="1" t="s">
        <v>6411</v>
      </c>
      <c r="Q3314" t="s">
        <v>6548</v>
      </c>
      <c r="R3314">
        <v>3736.01</v>
      </c>
      <c r="T3314" s="1" t="s">
        <v>6411</v>
      </c>
      <c r="U3314" t="s">
        <v>6550</v>
      </c>
      <c r="V3314">
        <v>2177.4899999999998</v>
      </c>
    </row>
    <row r="3315" spans="5:22">
      <c r="E3315" s="1" t="s">
        <v>6412</v>
      </c>
      <c r="F3315" t="s">
        <v>3099</v>
      </c>
      <c r="G3315">
        <v>3212.55</v>
      </c>
      <c r="H3315" s="1" t="s">
        <v>6412</v>
      </c>
      <c r="I3315" t="s">
        <v>6545</v>
      </c>
      <c r="J3315">
        <v>1872.25</v>
      </c>
      <c r="P3315" s="1" t="s">
        <v>6412</v>
      </c>
      <c r="Q3315" t="s">
        <v>6548</v>
      </c>
      <c r="R3315">
        <v>3807.6</v>
      </c>
      <c r="T3315" s="1" t="s">
        <v>6412</v>
      </c>
      <c r="U3315" t="s">
        <v>6550</v>
      </c>
      <c r="V3315">
        <v>2219.0500000000002</v>
      </c>
    </row>
    <row r="3316" spans="5:22">
      <c r="E3316" s="1" t="s">
        <v>6413</v>
      </c>
      <c r="F3316" t="s">
        <v>3099</v>
      </c>
      <c r="G3316">
        <v>3244.26</v>
      </c>
      <c r="H3316" s="1" t="s">
        <v>6413</v>
      </c>
      <c r="I3316" t="s">
        <v>6545</v>
      </c>
      <c r="J3316">
        <v>1890.73</v>
      </c>
      <c r="P3316" s="1" t="s">
        <v>6413</v>
      </c>
      <c r="Q3316" t="s">
        <v>6548</v>
      </c>
      <c r="R3316">
        <v>3827.14</v>
      </c>
      <c r="T3316" s="1" t="s">
        <v>6413</v>
      </c>
      <c r="U3316" t="s">
        <v>6550</v>
      </c>
      <c r="V3316">
        <v>2230.44</v>
      </c>
    </row>
    <row r="3317" spans="5:22">
      <c r="E3317" s="1" t="s">
        <v>6414</v>
      </c>
      <c r="F3317" t="s">
        <v>3099</v>
      </c>
      <c r="G3317">
        <v>3222.04</v>
      </c>
      <c r="H3317" s="1" t="s">
        <v>6414</v>
      </c>
      <c r="I3317" t="s">
        <v>6545</v>
      </c>
      <c r="J3317">
        <v>1877.64</v>
      </c>
      <c r="P3317" s="1" t="s">
        <v>6414</v>
      </c>
      <c r="Q3317" t="s">
        <v>6548</v>
      </c>
      <c r="R3317">
        <v>3753.63</v>
      </c>
      <c r="T3317" s="1" t="s">
        <v>6414</v>
      </c>
      <c r="U3317" t="s">
        <v>6550</v>
      </c>
      <c r="V3317">
        <v>2187.44</v>
      </c>
    </row>
    <row r="3318" spans="5:22">
      <c r="E3318" s="1" t="s">
        <v>6415</v>
      </c>
      <c r="F3318" t="s">
        <v>3099</v>
      </c>
      <c r="G3318">
        <v>3236.22</v>
      </c>
      <c r="H3318" s="1" t="s">
        <v>6415</v>
      </c>
      <c r="I3318" t="s">
        <v>6545</v>
      </c>
      <c r="J3318">
        <v>1885.9</v>
      </c>
      <c r="P3318" s="1" t="s">
        <v>6415</v>
      </c>
      <c r="Q3318" t="s">
        <v>6548</v>
      </c>
      <c r="R3318">
        <v>3797.29</v>
      </c>
      <c r="T3318" s="1" t="s">
        <v>6415</v>
      </c>
      <c r="U3318" t="s">
        <v>6550</v>
      </c>
      <c r="V3318">
        <v>2212.89</v>
      </c>
    </row>
    <row r="3319" spans="5:22">
      <c r="E3319" s="1" t="s">
        <v>6416</v>
      </c>
      <c r="F3319" t="s">
        <v>3099</v>
      </c>
      <c r="G3319">
        <v>3196.82</v>
      </c>
      <c r="H3319" s="1" t="s">
        <v>6416</v>
      </c>
      <c r="I3319" t="s">
        <v>6545</v>
      </c>
      <c r="J3319">
        <v>1862.94</v>
      </c>
      <c r="P3319" s="1" t="s">
        <v>6416</v>
      </c>
      <c r="Q3319" t="s">
        <v>6548</v>
      </c>
      <c r="R3319">
        <v>3745.58</v>
      </c>
      <c r="T3319" s="1" t="s">
        <v>6416</v>
      </c>
      <c r="U3319" t="s">
        <v>6550</v>
      </c>
      <c r="V3319">
        <v>2182.75</v>
      </c>
    </row>
    <row r="3320" spans="5:22">
      <c r="E3320" s="1" t="s">
        <v>6417</v>
      </c>
      <c r="F3320" t="s">
        <v>3099</v>
      </c>
      <c r="G3320">
        <v>3137.2</v>
      </c>
      <c r="H3320" s="1" t="s">
        <v>6417</v>
      </c>
      <c r="I3320" t="s">
        <v>6545</v>
      </c>
      <c r="J3320">
        <v>1828.2</v>
      </c>
      <c r="P3320" s="1" t="s">
        <v>6417</v>
      </c>
      <c r="Q3320" t="s">
        <v>6548</v>
      </c>
      <c r="R3320">
        <v>3615.06</v>
      </c>
      <c r="T3320" s="1" t="s">
        <v>6417</v>
      </c>
      <c r="U3320" t="s">
        <v>6550</v>
      </c>
      <c r="V3320">
        <v>2106.69</v>
      </c>
    </row>
    <row r="3321" spans="5:22">
      <c r="E3321" s="1" t="s">
        <v>6418</v>
      </c>
      <c r="F3321" t="s">
        <v>3099</v>
      </c>
      <c r="G3321">
        <v>3131.94</v>
      </c>
      <c r="H3321" s="1" t="s">
        <v>6418</v>
      </c>
      <c r="I3321" t="s">
        <v>6545</v>
      </c>
      <c r="J3321">
        <v>1825.13</v>
      </c>
      <c r="P3321" s="1" t="s">
        <v>6418</v>
      </c>
      <c r="Q3321" t="s">
        <v>6548</v>
      </c>
      <c r="R3321">
        <v>3623.34</v>
      </c>
      <c r="T3321" s="1" t="s">
        <v>6418</v>
      </c>
      <c r="U3321" t="s">
        <v>6550</v>
      </c>
      <c r="V3321">
        <v>2111.5100000000002</v>
      </c>
    </row>
    <row r="3322" spans="5:22">
      <c r="E3322" s="1" t="s">
        <v>6419</v>
      </c>
      <c r="F3322" t="s">
        <v>3099</v>
      </c>
      <c r="G3322">
        <v>3166.86</v>
      </c>
      <c r="H3322" s="1" t="s">
        <v>6419</v>
      </c>
      <c r="I3322" t="s">
        <v>6545</v>
      </c>
      <c r="J3322">
        <v>1845.36</v>
      </c>
      <c r="P3322" s="1" t="s">
        <v>6419</v>
      </c>
      <c r="Q3322" t="s">
        <v>6548</v>
      </c>
      <c r="R3322">
        <v>3651</v>
      </c>
      <c r="T3322" s="1" t="s">
        <v>6419</v>
      </c>
      <c r="U3322" t="s">
        <v>6550</v>
      </c>
      <c r="V3322">
        <v>2127.4899999999998</v>
      </c>
    </row>
    <row r="3323" spans="5:22">
      <c r="E3323" s="1" t="s">
        <v>6420</v>
      </c>
      <c r="F3323" t="s">
        <v>3099</v>
      </c>
      <c r="G3323">
        <v>3219.13</v>
      </c>
      <c r="H3323" s="1" t="s">
        <v>6420</v>
      </c>
      <c r="I3323" t="s">
        <v>6545</v>
      </c>
      <c r="J3323">
        <v>1875.82</v>
      </c>
      <c r="P3323" s="1" t="s">
        <v>6420</v>
      </c>
      <c r="Q3323" t="s">
        <v>6548</v>
      </c>
      <c r="R3323">
        <v>3756.3</v>
      </c>
      <c r="T3323" s="1" t="s">
        <v>6420</v>
      </c>
      <c r="U3323" t="s">
        <v>6550</v>
      </c>
      <c r="V3323">
        <v>2188.85</v>
      </c>
    </row>
    <row r="3324" spans="5:22">
      <c r="E3324" s="1" t="s">
        <v>6421</v>
      </c>
      <c r="F3324" t="s">
        <v>3099</v>
      </c>
      <c r="G3324">
        <v>3191.87</v>
      </c>
      <c r="H3324" s="1" t="s">
        <v>6421</v>
      </c>
      <c r="I3324" t="s">
        <v>6545</v>
      </c>
      <c r="J3324">
        <v>1857.14</v>
      </c>
      <c r="P3324" s="1" t="s">
        <v>6421</v>
      </c>
      <c r="Q3324" t="s">
        <v>6548</v>
      </c>
      <c r="R3324">
        <v>3715.2</v>
      </c>
      <c r="T3324" s="1" t="s">
        <v>6421</v>
      </c>
      <c r="U3324" t="s">
        <v>6550</v>
      </c>
      <c r="V3324">
        <v>2161.66</v>
      </c>
    </row>
    <row r="3325" spans="5:22">
      <c r="E3325" s="1" t="s">
        <v>6422</v>
      </c>
      <c r="F3325" t="s">
        <v>3099</v>
      </c>
      <c r="G3325">
        <v>3200.43</v>
      </c>
      <c r="H3325" s="1" t="s">
        <v>6422</v>
      </c>
      <c r="I3325" t="s">
        <v>6545</v>
      </c>
      <c r="J3325">
        <v>1862.12</v>
      </c>
      <c r="P3325" s="1" t="s">
        <v>6422</v>
      </c>
      <c r="Q3325" t="s">
        <v>6548</v>
      </c>
      <c r="R3325">
        <v>3738.18</v>
      </c>
      <c r="T3325" s="1" t="s">
        <v>6422</v>
      </c>
      <c r="U3325" t="s">
        <v>6550</v>
      </c>
      <c r="V3325">
        <v>2175.02</v>
      </c>
    </row>
    <row r="3326" spans="5:22">
      <c r="E3326" s="1" t="s">
        <v>6423</v>
      </c>
      <c r="F3326" t="s">
        <v>3099</v>
      </c>
      <c r="G3326">
        <v>3213.8</v>
      </c>
      <c r="H3326" s="1" t="s">
        <v>6423</v>
      </c>
      <c r="I3326" t="s">
        <v>6545</v>
      </c>
      <c r="J3326">
        <v>1869.9</v>
      </c>
      <c r="P3326" s="1" t="s">
        <v>6423</v>
      </c>
      <c r="Q3326" t="s">
        <v>6548</v>
      </c>
      <c r="R3326">
        <v>3690.12</v>
      </c>
      <c r="T3326" s="1" t="s">
        <v>6423</v>
      </c>
      <c r="U3326" t="s">
        <v>6550</v>
      </c>
      <c r="V3326">
        <v>2147.06</v>
      </c>
    </row>
    <row r="3327" spans="5:22">
      <c r="E3327" s="1" t="s">
        <v>6424</v>
      </c>
      <c r="F3327" t="s">
        <v>3099</v>
      </c>
      <c r="G3327">
        <v>3179.4</v>
      </c>
      <c r="H3327" s="1" t="s">
        <v>6424</v>
      </c>
      <c r="I3327" t="s">
        <v>6545</v>
      </c>
      <c r="J3327">
        <v>1849.89</v>
      </c>
      <c r="P3327" s="1" t="s">
        <v>6424</v>
      </c>
      <c r="Q3327" t="s">
        <v>6548</v>
      </c>
      <c r="R3327">
        <v>3611.72</v>
      </c>
      <c r="T3327" s="1" t="s">
        <v>6424</v>
      </c>
      <c r="U3327" t="s">
        <v>6550</v>
      </c>
      <c r="V3327">
        <v>2101.4499999999998</v>
      </c>
    </row>
    <row r="3328" spans="5:22">
      <c r="E3328" s="1" t="s">
        <v>6425</v>
      </c>
      <c r="F3328" t="s">
        <v>3099</v>
      </c>
      <c r="G3328">
        <v>3145.74</v>
      </c>
      <c r="H3328" s="1" t="s">
        <v>6425</v>
      </c>
      <c r="I3328" t="s">
        <v>6545</v>
      </c>
      <c r="J3328">
        <v>1830.3</v>
      </c>
      <c r="P3328" s="1" t="s">
        <v>6425</v>
      </c>
      <c r="Q3328" t="s">
        <v>6548</v>
      </c>
      <c r="R3328">
        <v>3574.56</v>
      </c>
      <c r="T3328" s="1" t="s">
        <v>6425</v>
      </c>
      <c r="U3328" t="s">
        <v>6550</v>
      </c>
      <c r="V3328">
        <v>2079.8200000000002</v>
      </c>
    </row>
    <row r="3329" spans="5:22">
      <c r="E3329" s="1" t="s">
        <v>6426</v>
      </c>
      <c r="F3329" t="s">
        <v>3099</v>
      </c>
      <c r="G3329">
        <v>3182.97</v>
      </c>
      <c r="H3329" s="1" t="s">
        <v>6426</v>
      </c>
      <c r="I3329" t="s">
        <v>6545</v>
      </c>
      <c r="J3329">
        <v>1851.56</v>
      </c>
      <c r="P3329" s="1" t="s">
        <v>6426</v>
      </c>
      <c r="Q3329" t="s">
        <v>6548</v>
      </c>
      <c r="R3329">
        <v>3625.44</v>
      </c>
      <c r="T3329" s="1" t="s">
        <v>6426</v>
      </c>
      <c r="U3329" t="s">
        <v>6550</v>
      </c>
      <c r="V3329">
        <v>2108.9699999999998</v>
      </c>
    </row>
    <row r="3330" spans="5:22">
      <c r="E3330" s="1" t="s">
        <v>6427</v>
      </c>
      <c r="F3330" t="s">
        <v>3099</v>
      </c>
      <c r="G3330">
        <v>3229.2</v>
      </c>
      <c r="H3330" s="1" t="s">
        <v>6427</v>
      </c>
      <c r="I3330" t="s">
        <v>6545</v>
      </c>
      <c r="J3330">
        <v>1878.12</v>
      </c>
      <c r="P3330" s="1" t="s">
        <v>6427</v>
      </c>
      <c r="Q3330" t="s">
        <v>6548</v>
      </c>
      <c r="R3330">
        <v>3704.08</v>
      </c>
      <c r="T3330" s="1" t="s">
        <v>6427</v>
      </c>
      <c r="U3330" t="s">
        <v>6550</v>
      </c>
      <c r="V3330">
        <v>2154.33</v>
      </c>
    </row>
    <row r="3331" spans="5:22">
      <c r="E3331" s="1" t="s">
        <v>6428</v>
      </c>
      <c r="F3331" t="s">
        <v>3099</v>
      </c>
      <c r="G3331">
        <v>3245.49</v>
      </c>
      <c r="H3331" s="1" t="s">
        <v>6428</v>
      </c>
      <c r="I3331" t="s">
        <v>6545</v>
      </c>
      <c r="J3331">
        <v>1887.6</v>
      </c>
      <c r="P3331" s="1" t="s">
        <v>6428</v>
      </c>
      <c r="Q3331" t="s">
        <v>6548</v>
      </c>
      <c r="R3331">
        <v>3747.34</v>
      </c>
      <c r="T3331" s="1" t="s">
        <v>6428</v>
      </c>
      <c r="U3331" t="s">
        <v>6550</v>
      </c>
      <c r="V3331">
        <v>2179.5</v>
      </c>
    </row>
    <row r="3332" spans="5:22">
      <c r="E3332" s="1" t="s">
        <v>6429</v>
      </c>
      <c r="F3332" t="s">
        <v>3099</v>
      </c>
      <c r="G3332">
        <v>3264.14</v>
      </c>
      <c r="H3332" s="1" t="s">
        <v>6429</v>
      </c>
      <c r="I3332" t="s">
        <v>6545</v>
      </c>
      <c r="J3332">
        <v>1898.44</v>
      </c>
      <c r="P3332" s="1" t="s">
        <v>6429</v>
      </c>
      <c r="Q3332" t="s">
        <v>6548</v>
      </c>
      <c r="R3332">
        <v>3814.41</v>
      </c>
      <c r="T3332" s="1" t="s">
        <v>6429</v>
      </c>
      <c r="U3332" t="s">
        <v>6550</v>
      </c>
      <c r="V3332">
        <v>2218.5100000000002</v>
      </c>
    </row>
    <row r="3333" spans="5:22">
      <c r="E3333" s="1" t="s">
        <v>6430</v>
      </c>
      <c r="F3333" t="s">
        <v>3099</v>
      </c>
      <c r="G3333">
        <v>3255.42</v>
      </c>
      <c r="H3333" s="1" t="s">
        <v>6430</v>
      </c>
      <c r="I3333" t="s">
        <v>6545</v>
      </c>
      <c r="J3333">
        <v>1893.37</v>
      </c>
      <c r="P3333" s="1" t="s">
        <v>6430</v>
      </c>
      <c r="Q3333" t="s">
        <v>6548</v>
      </c>
      <c r="R3333">
        <v>3799.2</v>
      </c>
      <c r="T3333" s="1" t="s">
        <v>6430</v>
      </c>
      <c r="U3333" t="s">
        <v>6550</v>
      </c>
      <c r="V3333">
        <v>2209.66</v>
      </c>
    </row>
    <row r="3334" spans="5:22">
      <c r="E3334" s="1" t="s">
        <v>6431</v>
      </c>
      <c r="F3334" t="s">
        <v>3099</v>
      </c>
      <c r="G3334">
        <v>3256.21</v>
      </c>
      <c r="H3334" s="1" t="s">
        <v>6431</v>
      </c>
      <c r="I3334" t="s">
        <v>6545</v>
      </c>
      <c r="J3334">
        <v>1893.79</v>
      </c>
      <c r="P3334" s="1" t="s">
        <v>6431</v>
      </c>
      <c r="Q3334" t="s">
        <v>6548</v>
      </c>
      <c r="R3334">
        <v>3844.44</v>
      </c>
      <c r="T3334" s="1" t="s">
        <v>6431</v>
      </c>
      <c r="U3334" t="s">
        <v>6550</v>
      </c>
      <c r="V3334">
        <v>2235.92</v>
      </c>
    </row>
    <row r="3335" spans="5:22">
      <c r="E3335" s="1" t="s">
        <v>6432</v>
      </c>
      <c r="F3335" t="s">
        <v>3099</v>
      </c>
      <c r="G3335">
        <v>3258.87</v>
      </c>
      <c r="H3335" s="1" t="s">
        <v>6432</v>
      </c>
      <c r="I3335" t="s">
        <v>6545</v>
      </c>
      <c r="J3335">
        <v>1895.34</v>
      </c>
      <c r="P3335" s="1" t="s">
        <v>6432</v>
      </c>
      <c r="Q3335" t="s">
        <v>6548</v>
      </c>
      <c r="R3335">
        <v>3822.33</v>
      </c>
      <c r="T3335" s="1" t="s">
        <v>6432</v>
      </c>
      <c r="U3335" t="s">
        <v>6550</v>
      </c>
      <c r="V3335">
        <v>2223.06</v>
      </c>
    </row>
    <row r="3336" spans="5:22">
      <c r="E3336" s="1" t="s">
        <v>6433</v>
      </c>
      <c r="F3336" t="s">
        <v>3099</v>
      </c>
      <c r="G3336">
        <v>3254.65</v>
      </c>
      <c r="H3336" s="1" t="s">
        <v>6433</v>
      </c>
      <c r="I3336" t="s">
        <v>6545</v>
      </c>
      <c r="J3336">
        <v>1892.89</v>
      </c>
      <c r="P3336" s="1" t="s">
        <v>6433</v>
      </c>
      <c r="Q3336" t="s">
        <v>6548</v>
      </c>
      <c r="R3336">
        <v>3861.81</v>
      </c>
      <c r="T3336" s="1" t="s">
        <v>6433</v>
      </c>
      <c r="U3336" t="s">
        <v>6550</v>
      </c>
      <c r="V3336">
        <v>2246.0300000000002</v>
      </c>
    </row>
    <row r="3337" spans="5:22">
      <c r="E3337" s="1" t="s">
        <v>6434</v>
      </c>
      <c r="F3337" t="s">
        <v>3099</v>
      </c>
      <c r="G3337">
        <v>3263.66</v>
      </c>
      <c r="H3337" s="1" t="s">
        <v>6434</v>
      </c>
      <c r="I3337" t="s">
        <v>6545</v>
      </c>
      <c r="J3337">
        <v>1897.71</v>
      </c>
      <c r="P3337" s="1" t="s">
        <v>6434</v>
      </c>
      <c r="Q3337" t="s">
        <v>6548</v>
      </c>
      <c r="R3337">
        <v>3844.29</v>
      </c>
      <c r="T3337" s="1" t="s">
        <v>6434</v>
      </c>
      <c r="U3337" t="s">
        <v>6550</v>
      </c>
      <c r="V3337">
        <v>2235.35</v>
      </c>
    </row>
    <row r="3338" spans="5:22">
      <c r="E3338" s="1" t="s">
        <v>6435</v>
      </c>
      <c r="F3338" t="s">
        <v>3099</v>
      </c>
      <c r="G3338">
        <v>3256.63</v>
      </c>
      <c r="H3338" s="1" t="s">
        <v>6435</v>
      </c>
      <c r="I3338" t="s">
        <v>6545</v>
      </c>
      <c r="J3338">
        <v>1893.62</v>
      </c>
      <c r="P3338" s="1" t="s">
        <v>6435</v>
      </c>
      <c r="Q3338" t="s">
        <v>6548</v>
      </c>
      <c r="R3338">
        <v>3813.71</v>
      </c>
      <c r="T3338" s="1" t="s">
        <v>6435</v>
      </c>
      <c r="U3338" t="s">
        <v>6550</v>
      </c>
      <c r="V3338">
        <v>2217.56</v>
      </c>
    </row>
    <row r="3339" spans="5:22">
      <c r="E3339" s="1" t="s">
        <v>6436</v>
      </c>
      <c r="F3339" t="s">
        <v>3099</v>
      </c>
      <c r="G3339">
        <v>3263.01</v>
      </c>
      <c r="H3339" s="1" t="s">
        <v>6436</v>
      </c>
      <c r="I3339" t="s">
        <v>6545</v>
      </c>
      <c r="J3339">
        <v>1897.33</v>
      </c>
      <c r="P3339" s="1" t="s">
        <v>6436</v>
      </c>
      <c r="Q3339" t="s">
        <v>6548</v>
      </c>
      <c r="R3339">
        <v>3854.14</v>
      </c>
      <c r="T3339" s="1" t="s">
        <v>6436</v>
      </c>
      <c r="U3339" t="s">
        <v>6550</v>
      </c>
      <c r="V3339">
        <v>2241.0700000000002</v>
      </c>
    </row>
    <row r="3340" spans="5:22">
      <c r="E3340" s="1" t="s">
        <v>6437</v>
      </c>
      <c r="F3340" t="s">
        <v>3099</v>
      </c>
      <c r="G3340">
        <v>3247.66</v>
      </c>
      <c r="H3340" s="1" t="s">
        <v>6437</v>
      </c>
      <c r="I3340" t="s">
        <v>6545</v>
      </c>
      <c r="J3340">
        <v>1888.4</v>
      </c>
      <c r="P3340" s="1" t="s">
        <v>6437</v>
      </c>
      <c r="Q3340" t="s">
        <v>6548</v>
      </c>
      <c r="R3340">
        <v>3807.1</v>
      </c>
      <c r="T3340" s="1" t="s">
        <v>6437</v>
      </c>
      <c r="U3340" t="s">
        <v>6550</v>
      </c>
      <c r="V3340">
        <v>2213.7199999999998</v>
      </c>
    </row>
    <row r="3341" spans="5:22">
      <c r="E3341" s="1" t="s">
        <v>6438</v>
      </c>
      <c r="F3341" t="s">
        <v>3099</v>
      </c>
      <c r="G3341">
        <v>3263.24</v>
      </c>
      <c r="H3341" s="1" t="s">
        <v>6438</v>
      </c>
      <c r="I3341" t="s">
        <v>6545</v>
      </c>
      <c r="J3341">
        <v>1897.46</v>
      </c>
      <c r="P3341" s="1" t="s">
        <v>6438</v>
      </c>
      <c r="Q3341" t="s">
        <v>6548</v>
      </c>
      <c r="R3341">
        <v>3881.08</v>
      </c>
      <c r="T3341" s="1" t="s">
        <v>6438</v>
      </c>
      <c r="U3341" t="s">
        <v>6550</v>
      </c>
      <c r="V3341">
        <v>2256.7399999999998</v>
      </c>
    </row>
    <row r="3342" spans="5:22">
      <c r="E3342" s="1" t="s">
        <v>6439</v>
      </c>
      <c r="F3342" t="s">
        <v>3099</v>
      </c>
      <c r="G3342">
        <v>3288.57</v>
      </c>
      <c r="H3342" s="1" t="s">
        <v>6439</v>
      </c>
      <c r="I3342" t="s">
        <v>6545</v>
      </c>
      <c r="J3342">
        <v>1911.59</v>
      </c>
      <c r="P3342" s="1" t="s">
        <v>6439</v>
      </c>
      <c r="Q3342" t="s">
        <v>6548</v>
      </c>
      <c r="R3342">
        <v>3907.41</v>
      </c>
      <c r="T3342" s="1" t="s">
        <v>6439</v>
      </c>
      <c r="U3342" t="s">
        <v>6550</v>
      </c>
      <c r="V3342">
        <v>2271.33</v>
      </c>
    </row>
    <row r="3343" spans="5:22">
      <c r="E3343" s="1" t="s">
        <v>6440</v>
      </c>
      <c r="F3343" t="s">
        <v>3099</v>
      </c>
      <c r="G3343">
        <v>3254.51</v>
      </c>
      <c r="H3343" s="1" t="s">
        <v>6440</v>
      </c>
      <c r="I3343" t="s">
        <v>6545</v>
      </c>
      <c r="J3343">
        <v>1891.79</v>
      </c>
      <c r="P3343" s="1" t="s">
        <v>6440</v>
      </c>
      <c r="Q3343" t="s">
        <v>6548</v>
      </c>
      <c r="R3343">
        <v>3872.79</v>
      </c>
      <c r="T3343" s="1" t="s">
        <v>6440</v>
      </c>
      <c r="U3343" t="s">
        <v>6550</v>
      </c>
      <c r="V3343">
        <v>2251.21</v>
      </c>
    </row>
    <row r="3344" spans="5:22">
      <c r="E3344" s="1" t="s">
        <v>6441</v>
      </c>
      <c r="F3344" t="s">
        <v>3099</v>
      </c>
      <c r="G3344">
        <v>3276.47</v>
      </c>
      <c r="H3344" s="1" t="s">
        <v>6441</v>
      </c>
      <c r="I3344" t="s">
        <v>6545</v>
      </c>
      <c r="J3344">
        <v>1904.55</v>
      </c>
      <c r="P3344" s="1" t="s">
        <v>6441</v>
      </c>
      <c r="Q3344" t="s">
        <v>6548</v>
      </c>
      <c r="R3344">
        <v>3875.08</v>
      </c>
      <c r="T3344" s="1" t="s">
        <v>6441</v>
      </c>
      <c r="U3344" t="s">
        <v>6550</v>
      </c>
      <c r="V3344">
        <v>2252.54</v>
      </c>
    </row>
    <row r="3345" spans="5:22">
      <c r="E3345" s="1" t="s">
        <v>6442</v>
      </c>
      <c r="F3345" t="s">
        <v>3099</v>
      </c>
      <c r="G3345">
        <v>3312.88</v>
      </c>
      <c r="H3345" s="1" t="s">
        <v>6442</v>
      </c>
      <c r="I3345" t="s">
        <v>6545</v>
      </c>
      <c r="J3345">
        <v>1925.72</v>
      </c>
      <c r="P3345" s="1" t="s">
        <v>6442</v>
      </c>
      <c r="Q3345" t="s">
        <v>6548</v>
      </c>
      <c r="R3345">
        <v>4009.58</v>
      </c>
      <c r="T3345" s="1" t="s">
        <v>6442</v>
      </c>
      <c r="U3345" t="s">
        <v>6550</v>
      </c>
      <c r="V3345">
        <v>2330.7199999999998</v>
      </c>
    </row>
    <row r="3346" spans="5:22">
      <c r="E3346" s="1" t="s">
        <v>6443</v>
      </c>
      <c r="F3346" t="s">
        <v>3099</v>
      </c>
      <c r="G3346">
        <v>3302.96</v>
      </c>
      <c r="H3346" s="1" t="s">
        <v>6443</v>
      </c>
      <c r="I3346" t="s">
        <v>6545</v>
      </c>
      <c r="J3346">
        <v>1919.6</v>
      </c>
      <c r="P3346" s="1" t="s">
        <v>6443</v>
      </c>
      <c r="Q3346" t="s">
        <v>6548</v>
      </c>
      <c r="R3346">
        <v>4007.04</v>
      </c>
      <c r="T3346" s="1" t="s">
        <v>6443</v>
      </c>
      <c r="U3346" t="s">
        <v>6550</v>
      </c>
      <c r="V3346">
        <v>2328.8200000000002</v>
      </c>
    </row>
    <row r="3347" spans="5:22">
      <c r="E3347" s="1" t="s">
        <v>6444</v>
      </c>
      <c r="F3347" t="s">
        <v>3099</v>
      </c>
      <c r="G3347">
        <v>3289.49</v>
      </c>
      <c r="H3347" s="1" t="s">
        <v>6444</v>
      </c>
      <c r="I3347" t="s">
        <v>6545</v>
      </c>
      <c r="J3347">
        <v>1911.77</v>
      </c>
      <c r="P3347" s="1" t="s">
        <v>6444</v>
      </c>
      <c r="Q3347" t="s">
        <v>6548</v>
      </c>
      <c r="R3347">
        <v>3926.51</v>
      </c>
      <c r="T3347" s="1" t="s">
        <v>6444</v>
      </c>
      <c r="U3347" t="s">
        <v>6550</v>
      </c>
      <c r="V3347">
        <v>2282.02</v>
      </c>
    </row>
    <row r="3348" spans="5:22">
      <c r="E3348" s="1" t="s">
        <v>6445</v>
      </c>
      <c r="F3348" t="s">
        <v>3099</v>
      </c>
      <c r="G3348">
        <v>3241.52</v>
      </c>
      <c r="H3348" s="1" t="s">
        <v>6445</v>
      </c>
      <c r="I3348" t="s">
        <v>6545</v>
      </c>
      <c r="J3348">
        <v>1883.89</v>
      </c>
      <c r="P3348" s="1" t="s">
        <v>6445</v>
      </c>
      <c r="Q3348" t="s">
        <v>6548</v>
      </c>
      <c r="R3348">
        <v>3793.8</v>
      </c>
      <c r="T3348" s="1" t="s">
        <v>6445</v>
      </c>
      <c r="U3348" t="s">
        <v>6550</v>
      </c>
      <c r="V3348">
        <v>2204.89</v>
      </c>
    </row>
    <row r="3349" spans="5:22">
      <c r="E3349" s="1" t="s">
        <v>6446</v>
      </c>
      <c r="F3349" t="s">
        <v>3099</v>
      </c>
      <c r="G3349">
        <v>3243.99</v>
      </c>
      <c r="H3349" s="1" t="s">
        <v>6446</v>
      </c>
      <c r="I3349" t="s">
        <v>6545</v>
      </c>
      <c r="J3349">
        <v>1883.96</v>
      </c>
      <c r="P3349" s="1" t="s">
        <v>6446</v>
      </c>
      <c r="Q3349" t="s">
        <v>6548</v>
      </c>
      <c r="R3349">
        <v>3831.39</v>
      </c>
      <c r="T3349" s="1" t="s">
        <v>6446</v>
      </c>
      <c r="U3349" t="s">
        <v>6550</v>
      </c>
      <c r="V3349">
        <v>2225.12</v>
      </c>
    </row>
    <row r="3350" spans="5:22">
      <c r="E3350" s="1" t="s">
        <v>6447</v>
      </c>
      <c r="F3350" t="s">
        <v>3099</v>
      </c>
      <c r="G3350">
        <v>3292.05</v>
      </c>
      <c r="H3350" s="1" t="s">
        <v>6447</v>
      </c>
      <c r="I3350" t="s">
        <v>6545</v>
      </c>
      <c r="J3350">
        <v>1911.34</v>
      </c>
      <c r="P3350" s="1" t="s">
        <v>6447</v>
      </c>
      <c r="Q3350" t="s">
        <v>6548</v>
      </c>
      <c r="R3350">
        <v>3871.82</v>
      </c>
      <c r="T3350" s="1" t="s">
        <v>6447</v>
      </c>
      <c r="U3350" t="s">
        <v>6550</v>
      </c>
      <c r="V3350">
        <v>2247.9699999999998</v>
      </c>
    </row>
    <row r="3351" spans="5:22">
      <c r="E3351" s="1" t="s">
        <v>6448</v>
      </c>
      <c r="F3351" t="s">
        <v>3099</v>
      </c>
      <c r="G3351">
        <v>3279.39</v>
      </c>
      <c r="H3351" s="1" t="s">
        <v>6448</v>
      </c>
      <c r="I3351" t="s">
        <v>6545</v>
      </c>
      <c r="J3351">
        <v>1903.89</v>
      </c>
      <c r="P3351" s="1" t="s">
        <v>6448</v>
      </c>
      <c r="Q3351" t="s">
        <v>6548</v>
      </c>
      <c r="R3351">
        <v>3861.41</v>
      </c>
      <c r="T3351" s="1" t="s">
        <v>6448</v>
      </c>
      <c r="U3351" t="s">
        <v>6550</v>
      </c>
      <c r="V3351">
        <v>2241.8200000000002</v>
      </c>
    </row>
    <row r="3352" spans="5:22">
      <c r="E3352" s="1" t="s">
        <v>6449</v>
      </c>
      <c r="F3352" t="s">
        <v>3099</v>
      </c>
      <c r="G3352">
        <v>3283</v>
      </c>
      <c r="H3352" s="1" t="s">
        <v>6449</v>
      </c>
      <c r="I3352" t="s">
        <v>6545</v>
      </c>
      <c r="J3352">
        <v>1905.99</v>
      </c>
      <c r="P3352" s="1" t="s">
        <v>6449</v>
      </c>
      <c r="Q3352" t="s">
        <v>6548</v>
      </c>
      <c r="R3352">
        <v>3863.42</v>
      </c>
      <c r="T3352" s="1" t="s">
        <v>6449</v>
      </c>
      <c r="U3352" t="s">
        <v>6550</v>
      </c>
      <c r="V3352">
        <v>2242.9899999999998</v>
      </c>
    </row>
    <row r="3353" spans="5:22">
      <c r="E3353" s="1" t="s">
        <v>6450</v>
      </c>
      <c r="F3353" t="s">
        <v>3099</v>
      </c>
      <c r="G3353">
        <v>3288.94</v>
      </c>
      <c r="H3353" s="1" t="s">
        <v>6450</v>
      </c>
      <c r="I3353" t="s">
        <v>6545</v>
      </c>
      <c r="J3353">
        <v>1909.05</v>
      </c>
      <c r="P3353" s="1" t="s">
        <v>6450</v>
      </c>
      <c r="Q3353" t="s">
        <v>6548</v>
      </c>
      <c r="R3353">
        <v>3886.17</v>
      </c>
      <c r="T3353" s="1" t="s">
        <v>6450</v>
      </c>
      <c r="U3353" t="s">
        <v>6550</v>
      </c>
      <c r="V3353">
        <v>2255.7399999999998</v>
      </c>
    </row>
    <row r="3354" spans="5:22">
      <c r="E3354" s="1" t="s">
        <v>6451</v>
      </c>
      <c r="F3354" t="s">
        <v>3099</v>
      </c>
      <c r="G3354">
        <v>3279.74</v>
      </c>
      <c r="H3354" s="1" t="s">
        <v>6451</v>
      </c>
      <c r="I3354" t="s">
        <v>6545</v>
      </c>
      <c r="J3354">
        <v>1903.71</v>
      </c>
      <c r="P3354" s="1" t="s">
        <v>6451</v>
      </c>
      <c r="Q3354" t="s">
        <v>6548</v>
      </c>
      <c r="R3354">
        <v>3813.13</v>
      </c>
      <c r="T3354" s="1" t="s">
        <v>6451</v>
      </c>
      <c r="U3354" t="s">
        <v>6550</v>
      </c>
      <c r="V3354">
        <v>2213.34</v>
      </c>
    </row>
    <row r="3355" spans="5:22">
      <c r="E3355" s="1" t="s">
        <v>6452</v>
      </c>
      <c r="F3355" t="s">
        <v>3099</v>
      </c>
      <c r="G3355">
        <v>3272.87</v>
      </c>
      <c r="H3355" s="1" t="s">
        <v>6452</v>
      </c>
      <c r="I3355" t="s">
        <v>6545</v>
      </c>
      <c r="J3355">
        <v>1896.75</v>
      </c>
      <c r="P3355" s="1" t="s">
        <v>6452</v>
      </c>
      <c r="Q3355" t="s">
        <v>6548</v>
      </c>
      <c r="R3355">
        <v>3805.57</v>
      </c>
      <c r="T3355" s="1" t="s">
        <v>6452</v>
      </c>
      <c r="U3355" t="s">
        <v>6550</v>
      </c>
      <c r="V3355">
        <v>2205.4899999999998</v>
      </c>
    </row>
    <row r="3356" spans="5:22">
      <c r="E3356" s="1" t="s">
        <v>6453</v>
      </c>
      <c r="F3356" t="s">
        <v>3099</v>
      </c>
      <c r="G3356">
        <v>3304.97</v>
      </c>
      <c r="H3356" s="1" t="s">
        <v>6453</v>
      </c>
      <c r="I3356" t="s">
        <v>6545</v>
      </c>
      <c r="J3356">
        <v>1915.35</v>
      </c>
      <c r="P3356" s="1" t="s">
        <v>6453</v>
      </c>
      <c r="Q3356" t="s">
        <v>6548</v>
      </c>
      <c r="R3356">
        <v>3884.74</v>
      </c>
      <c r="T3356" s="1" t="s">
        <v>6453</v>
      </c>
      <c r="U3356" t="s">
        <v>6550</v>
      </c>
      <c r="V3356">
        <v>2251.37</v>
      </c>
    </row>
    <row r="3357" spans="5:22">
      <c r="E3357" s="1" t="s">
        <v>6454</v>
      </c>
      <c r="F3357" t="s">
        <v>3099</v>
      </c>
      <c r="G3357">
        <v>3298.61</v>
      </c>
      <c r="H3357" s="1" t="s">
        <v>6454</v>
      </c>
      <c r="I3357" t="s">
        <v>6545</v>
      </c>
      <c r="J3357">
        <v>1911.53</v>
      </c>
      <c r="P3357" s="1" t="s">
        <v>6454</v>
      </c>
      <c r="Q3357" t="s">
        <v>6548</v>
      </c>
      <c r="R3357">
        <v>3848.48</v>
      </c>
      <c r="T3357" s="1" t="s">
        <v>6454</v>
      </c>
      <c r="U3357" t="s">
        <v>6550</v>
      </c>
      <c r="V3357">
        <v>2230.1999999999998</v>
      </c>
    </row>
    <row r="3358" spans="5:22">
      <c r="E3358" s="1" t="s">
        <v>6455</v>
      </c>
      <c r="F3358" t="s">
        <v>3099</v>
      </c>
      <c r="G3358">
        <v>3308.85</v>
      </c>
      <c r="H3358" s="1" t="s">
        <v>6455</v>
      </c>
      <c r="I3358" t="s">
        <v>6545</v>
      </c>
      <c r="J3358">
        <v>1917.46</v>
      </c>
      <c r="P3358" s="1" t="s">
        <v>6455</v>
      </c>
      <c r="Q3358" t="s">
        <v>6548</v>
      </c>
      <c r="R3358">
        <v>3829.27</v>
      </c>
      <c r="T3358" s="1" t="s">
        <v>6455</v>
      </c>
      <c r="U3358" t="s">
        <v>6550</v>
      </c>
      <c r="V3358">
        <v>2219.0700000000002</v>
      </c>
    </row>
    <row r="3359" spans="5:22">
      <c r="E3359" s="1" t="s">
        <v>6456</v>
      </c>
      <c r="F3359" t="s">
        <v>3099</v>
      </c>
      <c r="G3359">
        <v>3288.63</v>
      </c>
      <c r="H3359" s="1" t="s">
        <v>6456</v>
      </c>
      <c r="I3359" t="s">
        <v>6545</v>
      </c>
      <c r="J3359">
        <v>1904.97</v>
      </c>
      <c r="P3359" s="1" t="s">
        <v>6456</v>
      </c>
      <c r="Q3359" t="s">
        <v>6548</v>
      </c>
      <c r="R3359">
        <v>3807.84</v>
      </c>
      <c r="T3359" s="1" t="s">
        <v>6456</v>
      </c>
      <c r="U3359" t="s">
        <v>6550</v>
      </c>
      <c r="V3359">
        <v>2205.7600000000002</v>
      </c>
    </row>
    <row r="3360" spans="5:22">
      <c r="E3360" s="1" t="s">
        <v>6457</v>
      </c>
      <c r="F3360" t="s">
        <v>3099</v>
      </c>
      <c r="G3360">
        <v>3265.05</v>
      </c>
      <c r="H3360" s="1" t="s">
        <v>6457</v>
      </c>
      <c r="I3360" t="s">
        <v>6545</v>
      </c>
      <c r="J3360">
        <v>1891.25</v>
      </c>
      <c r="P3360" s="1" t="s">
        <v>6457</v>
      </c>
      <c r="Q3360" t="s">
        <v>6548</v>
      </c>
      <c r="R3360">
        <v>3776.08</v>
      </c>
      <c r="T3360" s="1" t="s">
        <v>6457</v>
      </c>
      <c r="U3360" t="s">
        <v>6550</v>
      </c>
      <c r="V3360">
        <v>2187.27</v>
      </c>
    </row>
    <row r="3361" spans="5:22">
      <c r="E3361" s="1" t="s">
        <v>6458</v>
      </c>
      <c r="F3361" t="s">
        <v>3099</v>
      </c>
      <c r="G3361">
        <v>3248.41</v>
      </c>
      <c r="H3361" s="1" t="s">
        <v>6458</v>
      </c>
      <c r="I3361" t="s">
        <v>6545</v>
      </c>
      <c r="J3361">
        <v>1881.61</v>
      </c>
      <c r="P3361" s="1" t="s">
        <v>6458</v>
      </c>
      <c r="Q3361" t="s">
        <v>6548</v>
      </c>
      <c r="R3361">
        <v>3759.33</v>
      </c>
      <c r="T3361" s="1" t="s">
        <v>6458</v>
      </c>
      <c r="U3361" t="s">
        <v>6550</v>
      </c>
      <c r="V3361">
        <v>2177.5700000000002</v>
      </c>
    </row>
    <row r="3362" spans="5:22">
      <c r="E3362" s="1" t="s">
        <v>6459</v>
      </c>
      <c r="F3362" t="s">
        <v>3099</v>
      </c>
      <c r="G3362">
        <v>3197.59</v>
      </c>
      <c r="H3362" s="1" t="s">
        <v>6459</v>
      </c>
      <c r="I3362" t="s">
        <v>6545</v>
      </c>
      <c r="J3362">
        <v>1851.81</v>
      </c>
      <c r="P3362" s="1" t="s">
        <v>6459</v>
      </c>
      <c r="Q3362" t="s">
        <v>6548</v>
      </c>
      <c r="R3362">
        <v>3685.33</v>
      </c>
      <c r="T3362" s="1" t="s">
        <v>6459</v>
      </c>
      <c r="U3362" t="s">
        <v>6550</v>
      </c>
      <c r="V3362">
        <v>2134.3000000000002</v>
      </c>
    </row>
    <row r="3363" spans="5:22">
      <c r="E3363" s="1" t="s">
        <v>6460</v>
      </c>
      <c r="F3363" t="s">
        <v>3099</v>
      </c>
      <c r="G3363">
        <v>3182.25</v>
      </c>
      <c r="H3363" s="1" t="s">
        <v>6460</v>
      </c>
      <c r="I3363" t="s">
        <v>6545</v>
      </c>
      <c r="J3363">
        <v>1842.57</v>
      </c>
      <c r="P3363" s="1" t="s">
        <v>6460</v>
      </c>
      <c r="Q3363" t="s">
        <v>6548</v>
      </c>
      <c r="R3363">
        <v>3675.14</v>
      </c>
      <c r="T3363" s="1" t="s">
        <v>6460</v>
      </c>
      <c r="U3363" t="s">
        <v>6550</v>
      </c>
      <c r="V3363">
        <v>2127.98</v>
      </c>
    </row>
    <row r="3364" spans="5:22">
      <c r="E3364" s="1" t="s">
        <v>6461</v>
      </c>
      <c r="F3364" t="s">
        <v>3099</v>
      </c>
      <c r="G3364">
        <v>3152.88</v>
      </c>
      <c r="H3364" s="1" t="s">
        <v>6461</v>
      </c>
      <c r="I3364" t="s">
        <v>6545</v>
      </c>
      <c r="J3364">
        <v>1824.68</v>
      </c>
      <c r="P3364" s="1" t="s">
        <v>6461</v>
      </c>
      <c r="Q3364" t="s">
        <v>6548</v>
      </c>
      <c r="R3364">
        <v>3602.5</v>
      </c>
      <c r="T3364" s="1" t="s">
        <v>6461</v>
      </c>
      <c r="U3364" t="s">
        <v>6550</v>
      </c>
      <c r="V3364">
        <v>2084.92</v>
      </c>
    </row>
    <row r="3365" spans="5:22">
      <c r="E3365" s="1" t="s">
        <v>6462</v>
      </c>
      <c r="F3365" t="s">
        <v>3099</v>
      </c>
      <c r="G3365">
        <v>3152.16</v>
      </c>
      <c r="H3365" s="1" t="s">
        <v>6462</v>
      </c>
      <c r="I3365" t="s">
        <v>6545</v>
      </c>
      <c r="J3365">
        <v>1824.27</v>
      </c>
      <c r="P3365" s="1" t="s">
        <v>6462</v>
      </c>
      <c r="Q3365" t="s">
        <v>6548</v>
      </c>
      <c r="R3365">
        <v>3593.86</v>
      </c>
      <c r="T3365" s="1" t="s">
        <v>6462</v>
      </c>
      <c r="U3365" t="s">
        <v>6550</v>
      </c>
      <c r="V3365">
        <v>2079.92</v>
      </c>
    </row>
    <row r="3366" spans="5:22">
      <c r="E3366" s="1" t="s">
        <v>6463</v>
      </c>
      <c r="F3366" t="s">
        <v>3099</v>
      </c>
      <c r="G3366">
        <v>3167.3</v>
      </c>
      <c r="H3366" s="1" t="s">
        <v>6463</v>
      </c>
      <c r="I3366" t="s">
        <v>6545</v>
      </c>
      <c r="J3366">
        <v>1833.03</v>
      </c>
      <c r="P3366" s="1" t="s">
        <v>6463</v>
      </c>
      <c r="Q3366" t="s">
        <v>6548</v>
      </c>
      <c r="R3366">
        <v>3596.62</v>
      </c>
      <c r="T3366" s="1" t="s">
        <v>6463</v>
      </c>
      <c r="U3366" t="s">
        <v>6550</v>
      </c>
      <c r="V3366">
        <v>2081.5100000000002</v>
      </c>
    </row>
    <row r="3367" spans="5:22">
      <c r="E3367" s="1" t="s">
        <v>6464</v>
      </c>
      <c r="F3367" t="s">
        <v>3099</v>
      </c>
      <c r="G3367">
        <v>3224.92</v>
      </c>
      <c r="H3367" s="1" t="s">
        <v>6464</v>
      </c>
      <c r="I3367" t="s">
        <v>6545</v>
      </c>
      <c r="J3367">
        <v>1866.3</v>
      </c>
      <c r="P3367" s="1" t="s">
        <v>6464</v>
      </c>
      <c r="Q3367" t="s">
        <v>6548</v>
      </c>
      <c r="R3367">
        <v>3684.81</v>
      </c>
      <c r="T3367" s="1" t="s">
        <v>6464</v>
      </c>
      <c r="U3367" t="s">
        <v>6550</v>
      </c>
      <c r="V3367">
        <v>2132.46</v>
      </c>
    </row>
    <row r="3368" spans="5:22">
      <c r="E3368" s="1" t="s">
        <v>6465</v>
      </c>
      <c r="F3368" t="s">
        <v>3099</v>
      </c>
      <c r="G3368">
        <v>3259.43</v>
      </c>
      <c r="H3368" s="1" t="s">
        <v>6465</v>
      </c>
      <c r="I3368" t="s">
        <v>6545</v>
      </c>
      <c r="J3368">
        <v>1886.01</v>
      </c>
      <c r="P3368" s="1" t="s">
        <v>6465</v>
      </c>
      <c r="Q3368" t="s">
        <v>6548</v>
      </c>
      <c r="R3368">
        <v>3719.64</v>
      </c>
      <c r="T3368" s="1" t="s">
        <v>6465</v>
      </c>
      <c r="U3368" t="s">
        <v>6550</v>
      </c>
      <c r="V3368">
        <v>2152.3200000000002</v>
      </c>
    </row>
    <row r="3369" spans="5:22">
      <c r="E3369" s="1" t="s">
        <v>6466</v>
      </c>
      <c r="F3369" t="s">
        <v>3099</v>
      </c>
      <c r="G3369">
        <v>3329.23</v>
      </c>
      <c r="H3369" s="1" t="s">
        <v>6466</v>
      </c>
      <c r="I3369" t="s">
        <v>6545</v>
      </c>
      <c r="J3369">
        <v>1926.25</v>
      </c>
      <c r="P3369" s="1" t="s">
        <v>6466</v>
      </c>
      <c r="Q3369" t="s">
        <v>6548</v>
      </c>
      <c r="R3369">
        <v>3835.34</v>
      </c>
      <c r="T3369" s="1" t="s">
        <v>6466</v>
      </c>
      <c r="U3369" t="s">
        <v>6550</v>
      </c>
      <c r="V3369">
        <v>2219.1</v>
      </c>
    </row>
    <row r="3370" spans="5:22">
      <c r="E3370" s="1" t="s">
        <v>6467</v>
      </c>
      <c r="F3370" t="s">
        <v>3099</v>
      </c>
      <c r="G3370">
        <v>3328.44</v>
      </c>
      <c r="H3370" s="1" t="s">
        <v>6467</v>
      </c>
      <c r="I3370" t="s">
        <v>6545</v>
      </c>
      <c r="J3370">
        <v>1925.8</v>
      </c>
      <c r="P3370" s="1" t="s">
        <v>6467</v>
      </c>
      <c r="Q3370" t="s">
        <v>6548</v>
      </c>
      <c r="R3370">
        <v>3836.85</v>
      </c>
      <c r="T3370" s="1" t="s">
        <v>6467</v>
      </c>
      <c r="U3370" t="s">
        <v>6550</v>
      </c>
      <c r="V3370">
        <v>2219.98</v>
      </c>
    </row>
    <row r="3371" spans="5:22">
      <c r="E3371" s="1" t="s">
        <v>6468</v>
      </c>
      <c r="F3371" t="s">
        <v>3099</v>
      </c>
      <c r="G3371">
        <v>3336.91</v>
      </c>
      <c r="H3371" s="1" t="s">
        <v>6468</v>
      </c>
      <c r="I3371" t="s">
        <v>6545</v>
      </c>
      <c r="J3371">
        <v>1930.24</v>
      </c>
      <c r="P3371" s="1" t="s">
        <v>6468</v>
      </c>
      <c r="Q3371" t="s">
        <v>6548</v>
      </c>
      <c r="R3371">
        <v>3835.34</v>
      </c>
      <c r="T3371" s="1" t="s">
        <v>6468</v>
      </c>
      <c r="U3371" t="s">
        <v>6550</v>
      </c>
      <c r="V3371">
        <v>2218.5700000000002</v>
      </c>
    </row>
    <row r="3372" spans="5:22">
      <c r="E3372" s="1" t="s">
        <v>6469</v>
      </c>
      <c r="F3372" t="s">
        <v>3099</v>
      </c>
      <c r="G3372">
        <v>3354.47</v>
      </c>
      <c r="H3372" s="1" t="s">
        <v>6469</v>
      </c>
      <c r="I3372" t="s">
        <v>6545</v>
      </c>
      <c r="J3372">
        <v>1940.18</v>
      </c>
      <c r="P3372" s="1" t="s">
        <v>6469</v>
      </c>
      <c r="Q3372" t="s">
        <v>6548</v>
      </c>
      <c r="R3372">
        <v>3866.28</v>
      </c>
      <c r="T3372" s="1" t="s">
        <v>6469</v>
      </c>
      <c r="U3372" t="s">
        <v>6550</v>
      </c>
      <c r="V3372">
        <v>2236.23</v>
      </c>
    </row>
    <row r="3373" spans="5:22">
      <c r="E3373" s="1" t="s">
        <v>6470</v>
      </c>
      <c r="F3373" t="s">
        <v>3099</v>
      </c>
      <c r="G3373">
        <v>3353.17</v>
      </c>
      <c r="H3373" s="1" t="s">
        <v>6470</v>
      </c>
      <c r="I3373" t="s">
        <v>6545</v>
      </c>
      <c r="J3373">
        <v>1939.03</v>
      </c>
      <c r="P3373" s="1" t="s">
        <v>6470</v>
      </c>
      <c r="Q3373" t="s">
        <v>6548</v>
      </c>
      <c r="R3373">
        <v>3840.25</v>
      </c>
      <c r="T3373" s="1" t="s">
        <v>6470</v>
      </c>
      <c r="U3373" t="s">
        <v>6550</v>
      </c>
      <c r="V3373">
        <v>2220.71</v>
      </c>
    </row>
    <row r="3374" spans="5:22">
      <c r="E3374" s="1" t="s">
        <v>6471</v>
      </c>
      <c r="F3374" t="s">
        <v>3099</v>
      </c>
      <c r="G3374">
        <v>3355.7</v>
      </c>
      <c r="H3374" s="1" t="s">
        <v>6471</v>
      </c>
      <c r="I3374" t="s">
        <v>6545</v>
      </c>
      <c r="J3374">
        <v>1939.5</v>
      </c>
      <c r="P3374" s="1" t="s">
        <v>6471</v>
      </c>
      <c r="Q3374" t="s">
        <v>6548</v>
      </c>
      <c r="R3374">
        <v>3845.44</v>
      </c>
      <c r="T3374" s="1" t="s">
        <v>6471</v>
      </c>
      <c r="U3374" t="s">
        <v>6550</v>
      </c>
      <c r="V3374">
        <v>2222.58</v>
      </c>
    </row>
    <row r="3375" spans="5:22">
      <c r="E3375" s="1" t="s">
        <v>6472</v>
      </c>
      <c r="F3375" t="s">
        <v>3099</v>
      </c>
      <c r="G3375">
        <v>3331.6</v>
      </c>
      <c r="H3375" s="1" t="s">
        <v>6472</v>
      </c>
      <c r="I3375" t="s">
        <v>6545</v>
      </c>
      <c r="J3375">
        <v>1924.95</v>
      </c>
      <c r="P3375" s="1" t="s">
        <v>6472</v>
      </c>
      <c r="Q3375" t="s">
        <v>6548</v>
      </c>
      <c r="R3375">
        <v>3795.45</v>
      </c>
      <c r="T3375" s="1" t="s">
        <v>6472</v>
      </c>
      <c r="U3375" t="s">
        <v>6550</v>
      </c>
      <c r="V3375">
        <v>2192.9699999999998</v>
      </c>
    </row>
    <row r="3376" spans="5:22">
      <c r="E3376" s="1" t="s">
        <v>6473</v>
      </c>
      <c r="F3376" t="s">
        <v>3099</v>
      </c>
      <c r="G3376">
        <v>3330.64</v>
      </c>
      <c r="H3376" s="1" t="s">
        <v>6473</v>
      </c>
      <c r="I3376" t="s">
        <v>6545</v>
      </c>
      <c r="J3376">
        <v>1924.39</v>
      </c>
      <c r="P3376" s="1" t="s">
        <v>6473</v>
      </c>
      <c r="Q3376" t="s">
        <v>6548</v>
      </c>
      <c r="R3376">
        <v>3809.46</v>
      </c>
      <c r="T3376" s="1" t="s">
        <v>6473</v>
      </c>
      <c r="U3376" t="s">
        <v>6550</v>
      </c>
      <c r="V3376">
        <v>2201.0700000000002</v>
      </c>
    </row>
    <row r="3377" spans="5:22">
      <c r="E3377" s="1" t="s">
        <v>6474</v>
      </c>
      <c r="F3377" t="s">
        <v>3099</v>
      </c>
      <c r="G3377">
        <v>3333.28</v>
      </c>
      <c r="H3377" s="1" t="s">
        <v>6474</v>
      </c>
      <c r="I3377" t="s">
        <v>6545</v>
      </c>
      <c r="J3377">
        <v>1925.92</v>
      </c>
      <c r="P3377" s="1" t="s">
        <v>6474</v>
      </c>
      <c r="Q3377" t="s">
        <v>6548</v>
      </c>
      <c r="R3377">
        <v>3769.98</v>
      </c>
      <c r="T3377" s="1" t="s">
        <v>6474</v>
      </c>
      <c r="U3377" t="s">
        <v>6550</v>
      </c>
      <c r="V3377">
        <v>2178.25</v>
      </c>
    </row>
    <row r="3378" spans="5:22">
      <c r="E3378" s="1" t="s">
        <v>6475</v>
      </c>
      <c r="F3378" t="s">
        <v>3099</v>
      </c>
      <c r="G3378">
        <v>3354.47</v>
      </c>
      <c r="H3378" s="1" t="s">
        <v>6475</v>
      </c>
      <c r="I3378" t="s">
        <v>6545</v>
      </c>
      <c r="J3378">
        <v>1937.97</v>
      </c>
      <c r="P3378" s="1" t="s">
        <v>6475</v>
      </c>
      <c r="Q3378" t="s">
        <v>6548</v>
      </c>
      <c r="R3378">
        <v>3756.91</v>
      </c>
      <c r="T3378" s="1" t="s">
        <v>6475</v>
      </c>
      <c r="U3378" t="s">
        <v>6550</v>
      </c>
      <c r="V3378">
        <v>2170.4899999999998</v>
      </c>
    </row>
    <row r="3379" spans="5:22">
      <c r="E3379" s="1" t="s">
        <v>6476</v>
      </c>
      <c r="F3379" t="s">
        <v>3099</v>
      </c>
      <c r="G3379">
        <v>3340.38</v>
      </c>
      <c r="H3379" s="1" t="s">
        <v>6476</v>
      </c>
      <c r="I3379" t="s">
        <v>6545</v>
      </c>
      <c r="J3379">
        <v>1929.33</v>
      </c>
      <c r="P3379" s="1" t="s">
        <v>6476</v>
      </c>
      <c r="Q3379" t="s">
        <v>6548</v>
      </c>
      <c r="R3379">
        <v>3702.25</v>
      </c>
      <c r="T3379" s="1" t="s">
        <v>6476</v>
      </c>
      <c r="U3379" t="s">
        <v>6550</v>
      </c>
      <c r="V3379">
        <v>2138.36</v>
      </c>
    </row>
    <row r="3380" spans="5:22">
      <c r="E3380" s="1" t="s">
        <v>6477</v>
      </c>
      <c r="F3380" t="s">
        <v>3099</v>
      </c>
      <c r="G3380">
        <v>3351.48</v>
      </c>
      <c r="H3380" s="1" t="s">
        <v>6477</v>
      </c>
      <c r="I3380" t="s">
        <v>6545</v>
      </c>
      <c r="J3380">
        <v>1935.6</v>
      </c>
      <c r="P3380" s="1" t="s">
        <v>6477</v>
      </c>
      <c r="Q3380" t="s">
        <v>6548</v>
      </c>
      <c r="R3380">
        <v>3727.89</v>
      </c>
      <c r="T3380" s="1" t="s">
        <v>6477</v>
      </c>
      <c r="U3380" t="s">
        <v>6550</v>
      </c>
      <c r="V3380">
        <v>2153.0100000000002</v>
      </c>
    </row>
    <row r="3381" spans="5:22">
      <c r="E3381" s="1" t="s">
        <v>6478</v>
      </c>
      <c r="F3381" t="s">
        <v>3099</v>
      </c>
      <c r="G3381">
        <v>3347.88</v>
      </c>
      <c r="H3381" s="1" t="s">
        <v>6478</v>
      </c>
      <c r="I3381" t="s">
        <v>6545</v>
      </c>
      <c r="J3381">
        <v>1933.51</v>
      </c>
      <c r="P3381" s="1" t="s">
        <v>6478</v>
      </c>
      <c r="Q3381" t="s">
        <v>6548</v>
      </c>
      <c r="R3381">
        <v>3738.06</v>
      </c>
      <c r="T3381" s="1" t="s">
        <v>6478</v>
      </c>
      <c r="U3381" t="s">
        <v>6550</v>
      </c>
      <c r="V3381">
        <v>2158.88</v>
      </c>
    </row>
    <row r="3382" spans="5:22">
      <c r="E3382" s="1" t="s">
        <v>6479</v>
      </c>
      <c r="F3382" t="s">
        <v>3099</v>
      </c>
      <c r="G3382">
        <v>3330.03</v>
      </c>
      <c r="H3382" s="1" t="s">
        <v>6479</v>
      </c>
      <c r="I3382" t="s">
        <v>6545</v>
      </c>
      <c r="J3382">
        <v>1923.06</v>
      </c>
      <c r="P3382" s="1" t="s">
        <v>6479</v>
      </c>
      <c r="Q3382" t="s">
        <v>6548</v>
      </c>
      <c r="R3382">
        <v>3709.87</v>
      </c>
      <c r="T3382" s="1" t="s">
        <v>6479</v>
      </c>
      <c r="U3382" t="s">
        <v>6550</v>
      </c>
      <c r="V3382">
        <v>2142.44</v>
      </c>
    </row>
    <row r="3383" spans="5:22">
      <c r="E3383" s="1" t="s">
        <v>6480</v>
      </c>
      <c r="F3383" t="s">
        <v>3099</v>
      </c>
      <c r="G3383">
        <v>3359.37</v>
      </c>
      <c r="H3383" s="1" t="s">
        <v>6480</v>
      </c>
      <c r="I3383" t="s">
        <v>6545</v>
      </c>
      <c r="J3383">
        <v>1939.51</v>
      </c>
      <c r="P3383" s="1" t="s">
        <v>6480</v>
      </c>
      <c r="Q3383" t="s">
        <v>6548</v>
      </c>
      <c r="R3383">
        <v>3769.01</v>
      </c>
      <c r="T3383" s="1" t="s">
        <v>6480</v>
      </c>
      <c r="U3383" t="s">
        <v>6550</v>
      </c>
      <c r="V3383">
        <v>2176.0300000000002</v>
      </c>
    </row>
    <row r="3384" spans="5:22">
      <c r="E3384" s="1" t="s">
        <v>6481</v>
      </c>
      <c r="F3384" t="s">
        <v>3099</v>
      </c>
      <c r="G3384">
        <v>3389.84</v>
      </c>
      <c r="H3384" s="1" t="s">
        <v>6481</v>
      </c>
      <c r="I3384" t="s">
        <v>6545</v>
      </c>
      <c r="J3384">
        <v>1957.1</v>
      </c>
      <c r="P3384" s="1" t="s">
        <v>6481</v>
      </c>
      <c r="Q3384" t="s">
        <v>6548</v>
      </c>
      <c r="R3384">
        <v>3785.06</v>
      </c>
      <c r="T3384" s="1" t="s">
        <v>6481</v>
      </c>
      <c r="U3384" t="s">
        <v>6550</v>
      </c>
      <c r="V3384">
        <v>2185.3000000000002</v>
      </c>
    </row>
    <row r="3385" spans="5:22">
      <c r="E3385" s="1" t="s">
        <v>6482</v>
      </c>
      <c r="F3385" t="s">
        <v>3099</v>
      </c>
      <c r="G3385">
        <v>3396.69</v>
      </c>
      <c r="H3385" s="1" t="s">
        <v>6482</v>
      </c>
      <c r="I3385" t="s">
        <v>6545</v>
      </c>
      <c r="J3385">
        <v>1959.17</v>
      </c>
      <c r="P3385" s="1" t="s">
        <v>6482</v>
      </c>
      <c r="Q3385" t="s">
        <v>6548</v>
      </c>
      <c r="R3385">
        <v>3797.8</v>
      </c>
      <c r="T3385" s="1" t="s">
        <v>6482</v>
      </c>
      <c r="U3385" t="s">
        <v>6550</v>
      </c>
      <c r="V3385">
        <v>2190.5500000000002</v>
      </c>
    </row>
    <row r="3386" spans="5:22">
      <c r="E3386" s="1" t="s">
        <v>6483</v>
      </c>
      <c r="F3386" t="s">
        <v>3099</v>
      </c>
      <c r="G3386">
        <v>3428.74</v>
      </c>
      <c r="H3386" s="1" t="s">
        <v>6483</v>
      </c>
      <c r="I3386" t="s">
        <v>6545</v>
      </c>
      <c r="J3386">
        <v>1977.66</v>
      </c>
      <c r="P3386" s="1" t="s">
        <v>6483</v>
      </c>
      <c r="Q3386" t="s">
        <v>6548</v>
      </c>
      <c r="R3386">
        <v>3826</v>
      </c>
      <c r="T3386" s="1" t="s">
        <v>6483</v>
      </c>
      <c r="U3386" t="s">
        <v>6550</v>
      </c>
      <c r="V3386">
        <v>2206.8200000000002</v>
      </c>
    </row>
    <row r="3387" spans="5:22">
      <c r="E3387" s="1" t="s">
        <v>6484</v>
      </c>
      <c r="F3387" t="s">
        <v>3099</v>
      </c>
      <c r="G3387">
        <v>3428.11</v>
      </c>
      <c r="H3387" s="1" t="s">
        <v>6484</v>
      </c>
      <c r="I3387" t="s">
        <v>6545</v>
      </c>
      <c r="J3387">
        <v>1976.17</v>
      </c>
      <c r="P3387" s="1" t="s">
        <v>6484</v>
      </c>
      <c r="Q3387" t="s">
        <v>6548</v>
      </c>
      <c r="R3387">
        <v>3833.22</v>
      </c>
      <c r="T3387" s="1" t="s">
        <v>6484</v>
      </c>
      <c r="U3387" t="s">
        <v>6550</v>
      </c>
      <c r="V3387">
        <v>2209.7199999999998</v>
      </c>
    </row>
    <row r="3388" spans="5:22">
      <c r="E3388" s="1" t="s">
        <v>6485</v>
      </c>
      <c r="F3388" t="s">
        <v>3099</v>
      </c>
      <c r="G3388">
        <v>3427.51</v>
      </c>
      <c r="H3388" s="1" t="s">
        <v>6485</v>
      </c>
      <c r="I3388" t="s">
        <v>6545</v>
      </c>
      <c r="J3388">
        <v>1974.85</v>
      </c>
      <c r="P3388" s="1" t="s">
        <v>6485</v>
      </c>
      <c r="Q3388" t="s">
        <v>6548</v>
      </c>
      <c r="R3388">
        <v>3797.5</v>
      </c>
      <c r="T3388" s="1" t="s">
        <v>6485</v>
      </c>
      <c r="U3388" t="s">
        <v>6550</v>
      </c>
      <c r="V3388">
        <v>2188.0500000000002</v>
      </c>
    </row>
    <row r="3389" spans="5:22">
      <c r="E3389" s="1" t="s">
        <v>6486</v>
      </c>
      <c r="F3389" t="s">
        <v>3099</v>
      </c>
      <c r="G3389">
        <v>3452.6</v>
      </c>
      <c r="H3389" s="1" t="s">
        <v>6486</v>
      </c>
      <c r="I3389" t="s">
        <v>6545</v>
      </c>
      <c r="J3389">
        <v>1989.31</v>
      </c>
      <c r="P3389" s="1" t="s">
        <v>6486</v>
      </c>
      <c r="Q3389" t="s">
        <v>6548</v>
      </c>
      <c r="R3389">
        <v>3815.85</v>
      </c>
      <c r="T3389" s="1" t="s">
        <v>6486</v>
      </c>
      <c r="U3389" t="s">
        <v>6550</v>
      </c>
      <c r="V3389">
        <v>2198.62</v>
      </c>
    </row>
    <row r="3390" spans="5:22">
      <c r="E3390" s="1" t="s">
        <v>6487</v>
      </c>
      <c r="F3390" t="s">
        <v>3099</v>
      </c>
      <c r="G3390">
        <v>3450.96</v>
      </c>
      <c r="H3390" s="1" t="s">
        <v>6487</v>
      </c>
      <c r="I3390" t="s">
        <v>6545</v>
      </c>
      <c r="J3390">
        <v>1988.36</v>
      </c>
      <c r="P3390" s="1" t="s">
        <v>6487</v>
      </c>
      <c r="Q3390" t="s">
        <v>6548</v>
      </c>
      <c r="R3390">
        <v>3833.82</v>
      </c>
      <c r="T3390" s="1" t="s">
        <v>6487</v>
      </c>
      <c r="U3390" t="s">
        <v>6550</v>
      </c>
      <c r="V3390">
        <v>2208.9699999999998</v>
      </c>
    </row>
    <row r="3391" spans="5:22">
      <c r="E3391" s="1" t="s">
        <v>6488</v>
      </c>
      <c r="F3391" t="s">
        <v>3099</v>
      </c>
      <c r="G3391">
        <v>3459.56</v>
      </c>
      <c r="H3391" s="1" t="s">
        <v>6488</v>
      </c>
      <c r="I3391" t="s">
        <v>6545</v>
      </c>
      <c r="J3391">
        <v>1993.31</v>
      </c>
      <c r="P3391" s="1" t="s">
        <v>6488</v>
      </c>
      <c r="Q3391" t="s">
        <v>6548</v>
      </c>
      <c r="R3391">
        <v>3843.37</v>
      </c>
      <c r="T3391" s="1" t="s">
        <v>6488</v>
      </c>
      <c r="U3391" t="s">
        <v>6550</v>
      </c>
      <c r="V3391">
        <v>2214.48</v>
      </c>
    </row>
    <row r="3392" spans="5:22">
      <c r="E3392" s="1" t="s">
        <v>6489</v>
      </c>
      <c r="F3392" t="s">
        <v>3099</v>
      </c>
      <c r="G3392">
        <v>3471.78</v>
      </c>
      <c r="H3392" s="1" t="s">
        <v>6489</v>
      </c>
      <c r="I3392" t="s">
        <v>6545</v>
      </c>
      <c r="J3392">
        <v>2000.35</v>
      </c>
      <c r="P3392" s="1" t="s">
        <v>6489</v>
      </c>
      <c r="Q3392" t="s">
        <v>6548</v>
      </c>
      <c r="R3392">
        <v>3878.19</v>
      </c>
      <c r="T3392" s="1" t="s">
        <v>6489</v>
      </c>
      <c r="U3392" t="s">
        <v>6550</v>
      </c>
      <c r="V3392">
        <v>2234.54</v>
      </c>
    </row>
    <row r="3393" spans="5:22">
      <c r="E3393" s="1" t="s">
        <v>6490</v>
      </c>
      <c r="F3393" t="s">
        <v>3099</v>
      </c>
      <c r="G3393">
        <v>3494.27</v>
      </c>
      <c r="H3393" s="1" t="s">
        <v>6490</v>
      </c>
      <c r="I3393" t="s">
        <v>6545</v>
      </c>
      <c r="J3393">
        <v>2013.15</v>
      </c>
      <c r="P3393" s="1" t="s">
        <v>6490</v>
      </c>
      <c r="Q3393" t="s">
        <v>6548</v>
      </c>
      <c r="R3393">
        <v>3860.26</v>
      </c>
      <c r="T3393" s="1" t="s">
        <v>6490</v>
      </c>
      <c r="U3393" t="s">
        <v>6550</v>
      </c>
      <c r="V3393">
        <v>2224.0300000000002</v>
      </c>
    </row>
    <row r="3394" spans="5:22">
      <c r="E3394" s="1" t="s">
        <v>6491</v>
      </c>
      <c r="F3394" t="s">
        <v>3099</v>
      </c>
      <c r="G3394">
        <v>3482.94</v>
      </c>
      <c r="H3394" s="1" t="s">
        <v>6491</v>
      </c>
      <c r="I3394" t="s">
        <v>6545</v>
      </c>
      <c r="J3394">
        <v>2006.63</v>
      </c>
      <c r="P3394" s="1" t="s">
        <v>6491</v>
      </c>
      <c r="Q3394" t="s">
        <v>6548</v>
      </c>
      <c r="R3394">
        <v>3813.17</v>
      </c>
      <c r="T3394" s="1" t="s">
        <v>6491</v>
      </c>
      <c r="U3394" t="s">
        <v>6550</v>
      </c>
      <c r="V3394">
        <v>2196.9</v>
      </c>
    </row>
    <row r="3395" spans="5:22">
      <c r="E3395" s="1" t="s">
        <v>6492</v>
      </c>
      <c r="F3395" t="s">
        <v>3099</v>
      </c>
      <c r="G3395">
        <v>3483.35</v>
      </c>
      <c r="H3395" s="1" t="s">
        <v>6492</v>
      </c>
      <c r="I3395" t="s">
        <v>6545</v>
      </c>
      <c r="J3395">
        <v>2006.45</v>
      </c>
      <c r="P3395" s="1" t="s">
        <v>6492</v>
      </c>
      <c r="Q3395" t="s">
        <v>6548</v>
      </c>
      <c r="R3395">
        <v>3790.06</v>
      </c>
      <c r="T3395" s="1" t="s">
        <v>6492</v>
      </c>
      <c r="U3395" t="s">
        <v>6550</v>
      </c>
      <c r="V3395">
        <v>2183.14</v>
      </c>
    </row>
    <row r="3396" spans="5:22">
      <c r="E3396" s="1" t="s">
        <v>6493</v>
      </c>
      <c r="F3396" t="s">
        <v>3099</v>
      </c>
      <c r="G3396">
        <v>3467.4</v>
      </c>
      <c r="H3396" s="1" t="s">
        <v>6493</v>
      </c>
      <c r="I3396" t="s">
        <v>6545</v>
      </c>
      <c r="J3396">
        <v>1997.26</v>
      </c>
      <c r="P3396" s="1" t="s">
        <v>6493</v>
      </c>
      <c r="Q3396" t="s">
        <v>6548</v>
      </c>
      <c r="R3396">
        <v>3779.68</v>
      </c>
      <c r="T3396" s="1" t="s">
        <v>6493</v>
      </c>
      <c r="U3396" t="s">
        <v>6550</v>
      </c>
      <c r="V3396">
        <v>2177.16</v>
      </c>
    </row>
    <row r="3397" spans="5:22">
      <c r="E3397" s="1" t="s">
        <v>6494</v>
      </c>
      <c r="F3397" t="s">
        <v>3099</v>
      </c>
      <c r="G3397">
        <v>3498.54</v>
      </c>
      <c r="H3397" s="1" t="s">
        <v>6494</v>
      </c>
      <c r="I3397" t="s">
        <v>6545</v>
      </c>
      <c r="J3397">
        <v>2015.2</v>
      </c>
      <c r="P3397" s="1" t="s">
        <v>6494</v>
      </c>
      <c r="Q3397" t="s">
        <v>6548</v>
      </c>
      <c r="R3397">
        <v>3825.74</v>
      </c>
      <c r="T3397" s="1" t="s">
        <v>6494</v>
      </c>
      <c r="U3397" t="s">
        <v>6550</v>
      </c>
      <c r="V3397">
        <v>2203.69</v>
      </c>
    </row>
    <row r="3398" spans="5:22">
      <c r="E3398" s="1" t="s">
        <v>6495</v>
      </c>
      <c r="F3398" t="s">
        <v>3099</v>
      </c>
      <c r="G3398">
        <v>3510.64</v>
      </c>
      <c r="H3398" s="1" t="s">
        <v>6495</v>
      </c>
      <c r="I3398" t="s">
        <v>6545</v>
      </c>
      <c r="J3398">
        <v>2022.12</v>
      </c>
      <c r="P3398" s="1" t="s">
        <v>6495</v>
      </c>
      <c r="Q3398" t="s">
        <v>6548</v>
      </c>
      <c r="R3398">
        <v>3811.49</v>
      </c>
      <c r="T3398" s="1" t="s">
        <v>6495</v>
      </c>
      <c r="U3398" t="s">
        <v>6550</v>
      </c>
      <c r="V3398">
        <v>2195.4299999999998</v>
      </c>
    </row>
    <row r="3399" spans="5:22">
      <c r="E3399" s="1" t="s">
        <v>6496</v>
      </c>
      <c r="F3399" t="s">
        <v>3099</v>
      </c>
      <c r="G3399">
        <v>3489.25</v>
      </c>
      <c r="H3399" s="1" t="s">
        <v>6496</v>
      </c>
      <c r="I3399" t="s">
        <v>6545</v>
      </c>
      <c r="J3399">
        <v>2009.8</v>
      </c>
      <c r="P3399" s="1" t="s">
        <v>6496</v>
      </c>
      <c r="Q3399" t="s">
        <v>6548</v>
      </c>
      <c r="R3399">
        <v>3821.26</v>
      </c>
      <c r="T3399" s="1" t="s">
        <v>6496</v>
      </c>
      <c r="U3399" t="s">
        <v>6550</v>
      </c>
      <c r="V3399">
        <v>2201.06</v>
      </c>
    </row>
    <row r="3400" spans="5:22">
      <c r="E3400" s="1" t="s">
        <v>6497</v>
      </c>
      <c r="F3400" t="s">
        <v>3099</v>
      </c>
      <c r="G3400">
        <v>3512.82</v>
      </c>
      <c r="H3400" s="1" t="s">
        <v>6497</v>
      </c>
      <c r="I3400" t="s">
        <v>6545</v>
      </c>
      <c r="J3400">
        <v>2023.38</v>
      </c>
      <c r="P3400" s="1" t="s">
        <v>6497</v>
      </c>
      <c r="Q3400" t="s">
        <v>6548</v>
      </c>
      <c r="R3400">
        <v>3807.84</v>
      </c>
      <c r="T3400" s="1" t="s">
        <v>6497</v>
      </c>
      <c r="U3400" t="s">
        <v>6550</v>
      </c>
      <c r="V3400">
        <v>2193.33</v>
      </c>
    </row>
    <row r="3401" spans="5:22">
      <c r="E3401" s="1" t="s">
        <v>6498</v>
      </c>
      <c r="F3401" t="s">
        <v>3099</v>
      </c>
      <c r="G3401">
        <v>3511.25</v>
      </c>
      <c r="H3401" s="1" t="s">
        <v>6498</v>
      </c>
      <c r="I3401" t="s">
        <v>6545</v>
      </c>
      <c r="J3401">
        <v>2022.09</v>
      </c>
      <c r="P3401" s="1" t="s">
        <v>6498</v>
      </c>
      <c r="Q3401" t="s">
        <v>6548</v>
      </c>
      <c r="R3401">
        <v>3807.94</v>
      </c>
      <c r="T3401" s="1" t="s">
        <v>6498</v>
      </c>
      <c r="U3401" t="s">
        <v>6550</v>
      </c>
      <c r="V3401">
        <v>2192.98</v>
      </c>
    </row>
    <row r="3402" spans="5:22">
      <c r="E3402" s="1" t="s">
        <v>6499</v>
      </c>
      <c r="F3402" t="s">
        <v>3099</v>
      </c>
      <c r="G3402">
        <v>3528.88</v>
      </c>
      <c r="H3402" s="1" t="s">
        <v>6499</v>
      </c>
      <c r="I3402" t="s">
        <v>6545</v>
      </c>
      <c r="J3402">
        <v>2032.25</v>
      </c>
      <c r="P3402" s="1" t="s">
        <v>6499</v>
      </c>
      <c r="Q3402" t="s">
        <v>6548</v>
      </c>
      <c r="R3402">
        <v>3846.55</v>
      </c>
      <c r="T3402" s="1" t="s">
        <v>6499</v>
      </c>
      <c r="U3402" t="s">
        <v>6550</v>
      </c>
      <c r="V3402">
        <v>2215.21</v>
      </c>
    </row>
    <row r="3403" spans="5:22">
      <c r="E3403" s="1" t="s">
        <v>6500</v>
      </c>
      <c r="F3403" t="s">
        <v>3099</v>
      </c>
      <c r="G3403">
        <v>3502.21</v>
      </c>
      <c r="H3403" s="1" t="s">
        <v>6500</v>
      </c>
      <c r="I3403" t="s">
        <v>6545</v>
      </c>
      <c r="J3403">
        <v>2016.89</v>
      </c>
      <c r="P3403" s="1" t="s">
        <v>6500</v>
      </c>
      <c r="Q3403" t="s">
        <v>6548</v>
      </c>
      <c r="R3403">
        <v>3841.3</v>
      </c>
      <c r="T3403" s="1" t="s">
        <v>6500</v>
      </c>
      <c r="U3403" t="s">
        <v>6550</v>
      </c>
      <c r="V3403">
        <v>2212.19</v>
      </c>
    </row>
    <row r="3404" spans="5:22">
      <c r="E3404" s="1" t="s">
        <v>6501</v>
      </c>
      <c r="F3404" t="s">
        <v>3099</v>
      </c>
      <c r="G3404">
        <v>3492.71</v>
      </c>
      <c r="H3404" s="1" t="s">
        <v>6501</v>
      </c>
      <c r="I3404" t="s">
        <v>6545</v>
      </c>
      <c r="J3404">
        <v>2011.42</v>
      </c>
      <c r="P3404" s="1" t="s">
        <v>6501</v>
      </c>
      <c r="Q3404" t="s">
        <v>6548</v>
      </c>
      <c r="R3404">
        <v>3853.6</v>
      </c>
      <c r="T3404" s="1" t="s">
        <v>6501</v>
      </c>
      <c r="U3404" t="s">
        <v>6550</v>
      </c>
      <c r="V3404">
        <v>2219.27</v>
      </c>
    </row>
    <row r="3405" spans="5:22">
      <c r="E3405" s="1" t="s">
        <v>6502</v>
      </c>
      <c r="F3405" t="s">
        <v>3099</v>
      </c>
      <c r="G3405">
        <v>3492.84</v>
      </c>
      <c r="H3405" s="1" t="s">
        <v>6502</v>
      </c>
      <c r="I3405" t="s">
        <v>6545</v>
      </c>
      <c r="J3405">
        <v>2011.49</v>
      </c>
      <c r="P3405" s="1" t="s">
        <v>6502</v>
      </c>
      <c r="Q3405" t="s">
        <v>6548</v>
      </c>
      <c r="R3405">
        <v>3861.81</v>
      </c>
      <c r="T3405" s="1" t="s">
        <v>6502</v>
      </c>
      <c r="U3405" t="s">
        <v>6550</v>
      </c>
      <c r="V3405">
        <v>2224</v>
      </c>
    </row>
    <row r="3406" spans="5:22">
      <c r="E3406" s="1" t="s">
        <v>6503</v>
      </c>
      <c r="F3406" t="s">
        <v>3099</v>
      </c>
      <c r="G3406">
        <v>3474.28</v>
      </c>
      <c r="H3406" s="1" t="s">
        <v>6503</v>
      </c>
      <c r="I3406" t="s">
        <v>6545</v>
      </c>
      <c r="J3406">
        <v>2000.8</v>
      </c>
      <c r="P3406" s="1" t="s">
        <v>6503</v>
      </c>
      <c r="Q3406" t="s">
        <v>6548</v>
      </c>
      <c r="R3406">
        <v>3879.2</v>
      </c>
      <c r="T3406" s="1" t="s">
        <v>6503</v>
      </c>
      <c r="U3406" t="s">
        <v>6550</v>
      </c>
      <c r="V3406">
        <v>2234.0100000000002</v>
      </c>
    </row>
    <row r="3407" spans="5:22">
      <c r="E3407" s="1" t="s">
        <v>6504</v>
      </c>
      <c r="F3407" t="s">
        <v>3099</v>
      </c>
      <c r="G3407">
        <v>3468.39</v>
      </c>
      <c r="H3407" s="1" t="s">
        <v>6504</v>
      </c>
      <c r="I3407" t="s">
        <v>6545</v>
      </c>
      <c r="J3407">
        <v>1997.41</v>
      </c>
      <c r="P3407" s="1" t="s">
        <v>6504</v>
      </c>
      <c r="Q3407" t="s">
        <v>6548</v>
      </c>
      <c r="R3407">
        <v>3852.89</v>
      </c>
      <c r="T3407" s="1" t="s">
        <v>6504</v>
      </c>
      <c r="U3407" t="s">
        <v>6550</v>
      </c>
      <c r="V3407">
        <v>2218.86</v>
      </c>
    </row>
    <row r="3408" spans="5:22">
      <c r="E3408" s="1" t="s">
        <v>6505</v>
      </c>
      <c r="F3408" t="s">
        <v>3099</v>
      </c>
      <c r="G3408">
        <v>3487.53</v>
      </c>
      <c r="H3408" s="1" t="s">
        <v>6505</v>
      </c>
      <c r="I3408" t="s">
        <v>6545</v>
      </c>
      <c r="J3408">
        <v>2007.86</v>
      </c>
      <c r="P3408" s="1" t="s">
        <v>6505</v>
      </c>
      <c r="Q3408" t="s">
        <v>6548</v>
      </c>
      <c r="R3408">
        <v>3872.05</v>
      </c>
      <c r="T3408" s="1" t="s">
        <v>6505</v>
      </c>
      <c r="U3408" t="s">
        <v>6550</v>
      </c>
      <c r="V3408">
        <v>2229.2600000000002</v>
      </c>
    </row>
    <row r="3409" spans="5:22">
      <c r="E3409" s="1" t="s">
        <v>6506</v>
      </c>
      <c r="F3409" t="s">
        <v>3099</v>
      </c>
      <c r="G3409">
        <v>3472.08</v>
      </c>
      <c r="H3409" s="1" t="s">
        <v>6506</v>
      </c>
      <c r="I3409" t="s">
        <v>6545</v>
      </c>
      <c r="J3409">
        <v>1998.84</v>
      </c>
      <c r="P3409" s="1" t="s">
        <v>6506</v>
      </c>
      <c r="Q3409" t="s">
        <v>6548</v>
      </c>
      <c r="R3409">
        <v>3909.43</v>
      </c>
      <c r="T3409" s="1" t="s">
        <v>6506</v>
      </c>
      <c r="U3409" t="s">
        <v>6550</v>
      </c>
      <c r="V3409">
        <v>2250.64</v>
      </c>
    </row>
    <row r="3410" spans="5:22">
      <c r="E3410" s="1" t="s">
        <v>6507</v>
      </c>
      <c r="F3410" t="s">
        <v>3099</v>
      </c>
      <c r="G3410">
        <v>3460.28</v>
      </c>
      <c r="H3410" s="1" t="s">
        <v>6507</v>
      </c>
      <c r="I3410" t="s">
        <v>6545</v>
      </c>
      <c r="J3410">
        <v>1992.04</v>
      </c>
      <c r="P3410" s="1" t="s">
        <v>6507</v>
      </c>
      <c r="Q3410" t="s">
        <v>6548</v>
      </c>
      <c r="R3410">
        <v>3888.73</v>
      </c>
      <c r="T3410" s="1" t="s">
        <v>6507</v>
      </c>
      <c r="U3410" t="s">
        <v>6550</v>
      </c>
      <c r="V3410">
        <v>2238.7199999999998</v>
      </c>
    </row>
    <row r="3411" spans="5:22">
      <c r="E3411" s="1" t="s">
        <v>6508</v>
      </c>
      <c r="F3411" t="s">
        <v>3099</v>
      </c>
      <c r="G3411">
        <v>3451.75</v>
      </c>
      <c r="H3411" s="1" t="s">
        <v>6508</v>
      </c>
      <c r="I3411" t="s">
        <v>6545</v>
      </c>
      <c r="J3411">
        <v>1987</v>
      </c>
      <c r="P3411" s="1" t="s">
        <v>6508</v>
      </c>
      <c r="Q3411" t="s">
        <v>6548</v>
      </c>
      <c r="R3411">
        <v>3873.83</v>
      </c>
      <c r="T3411" s="1" t="s">
        <v>6508</v>
      </c>
      <c r="U3411" t="s">
        <v>6550</v>
      </c>
      <c r="V3411">
        <v>2230</v>
      </c>
    </row>
    <row r="3412" spans="5:22">
      <c r="E3412" s="1" t="s">
        <v>6509</v>
      </c>
      <c r="F3412" t="s">
        <v>3099</v>
      </c>
      <c r="G3412">
        <v>3469.21</v>
      </c>
      <c r="H3412" s="1" t="s">
        <v>6509</v>
      </c>
      <c r="I3412" t="s">
        <v>6545</v>
      </c>
      <c r="J3412">
        <v>1997.05</v>
      </c>
      <c r="P3412" s="1" t="s">
        <v>6509</v>
      </c>
      <c r="Q3412" t="s">
        <v>6548</v>
      </c>
      <c r="R3412">
        <v>3886.45</v>
      </c>
      <c r="T3412" s="1" t="s">
        <v>6509</v>
      </c>
      <c r="U3412" t="s">
        <v>6550</v>
      </c>
      <c r="V3412">
        <v>2237.2600000000002</v>
      </c>
    </row>
    <row r="3413" spans="5:22">
      <c r="E3413" s="1" t="s">
        <v>6510</v>
      </c>
      <c r="F3413" t="s">
        <v>3099</v>
      </c>
      <c r="G3413">
        <v>3475.41</v>
      </c>
      <c r="H3413" s="1" t="s">
        <v>6510</v>
      </c>
      <c r="I3413" t="s">
        <v>6545</v>
      </c>
      <c r="J3413">
        <v>2000.51</v>
      </c>
      <c r="P3413" s="1" t="s">
        <v>6510</v>
      </c>
      <c r="Q3413" t="s">
        <v>6548</v>
      </c>
      <c r="R3413">
        <v>3925.37</v>
      </c>
      <c r="T3413" s="1" t="s">
        <v>6510</v>
      </c>
      <c r="U3413" t="s">
        <v>6550</v>
      </c>
      <c r="V3413">
        <v>2259.5300000000002</v>
      </c>
    </row>
    <row r="3414" spans="5:22">
      <c r="E3414" s="1" t="s">
        <v>6511</v>
      </c>
      <c r="F3414" t="s">
        <v>3099</v>
      </c>
      <c r="G3414">
        <v>3482.05</v>
      </c>
      <c r="H3414" s="1" t="s">
        <v>6511</v>
      </c>
      <c r="I3414" t="s">
        <v>6545</v>
      </c>
      <c r="J3414">
        <v>2004.18</v>
      </c>
      <c r="P3414" s="1" t="s">
        <v>6511</v>
      </c>
      <c r="Q3414" t="s">
        <v>6548</v>
      </c>
      <c r="R3414">
        <v>3925.12</v>
      </c>
      <c r="T3414" s="1" t="s">
        <v>6511</v>
      </c>
      <c r="U3414" t="s">
        <v>6550</v>
      </c>
      <c r="V3414">
        <v>2259.2199999999998</v>
      </c>
    </row>
    <row r="3415" spans="5:22">
      <c r="E3415" s="1" t="s">
        <v>6512</v>
      </c>
      <c r="F3415" t="s">
        <v>3099</v>
      </c>
      <c r="G3415">
        <v>3513.66</v>
      </c>
      <c r="H3415" s="1" t="s">
        <v>6512</v>
      </c>
      <c r="I3415" t="s">
        <v>6545</v>
      </c>
      <c r="J3415">
        <v>2021.98</v>
      </c>
      <c r="P3415" s="1" t="s">
        <v>6512</v>
      </c>
      <c r="Q3415" t="s">
        <v>6548</v>
      </c>
      <c r="R3415">
        <v>3945.73</v>
      </c>
      <c r="T3415" s="1" t="s">
        <v>6512</v>
      </c>
      <c r="U3415" t="s">
        <v>6550</v>
      </c>
      <c r="V3415">
        <v>2270.63</v>
      </c>
    </row>
    <row r="3416" spans="5:22">
      <c r="E3416" s="1" t="s">
        <v>6513</v>
      </c>
      <c r="F3416" t="s">
        <v>3099</v>
      </c>
      <c r="G3416">
        <v>3516.75</v>
      </c>
      <c r="H3416" s="1" t="s">
        <v>6513</v>
      </c>
      <c r="I3416" t="s">
        <v>6545</v>
      </c>
      <c r="J3416">
        <v>2023.75</v>
      </c>
      <c r="P3416" s="1" t="s">
        <v>6513</v>
      </c>
      <c r="Q3416" t="s">
        <v>6548</v>
      </c>
      <c r="R3416">
        <v>3935.95</v>
      </c>
      <c r="T3416" s="1" t="s">
        <v>6513</v>
      </c>
      <c r="U3416" t="s">
        <v>6550</v>
      </c>
      <c r="V3416">
        <v>2265.0100000000002</v>
      </c>
    </row>
    <row r="3417" spans="5:22">
      <c r="E3417" s="1" t="s">
        <v>6514</v>
      </c>
      <c r="F3417" t="s">
        <v>3099</v>
      </c>
      <c r="G3417">
        <v>3487.76</v>
      </c>
      <c r="H3417" s="1" t="s">
        <v>6514</v>
      </c>
      <c r="I3417" t="s">
        <v>6545</v>
      </c>
      <c r="J3417">
        <v>2006.94</v>
      </c>
      <c r="P3417" s="1" t="s">
        <v>6514</v>
      </c>
      <c r="Q3417" t="s">
        <v>6548</v>
      </c>
      <c r="R3417">
        <v>3952.46</v>
      </c>
      <c r="T3417" s="1" t="s">
        <v>6514</v>
      </c>
      <c r="U3417" t="s">
        <v>6550</v>
      </c>
      <c r="V3417">
        <v>2274.36</v>
      </c>
    </row>
    <row r="3418" spans="5:22">
      <c r="E3418" s="1" t="s">
        <v>6515</v>
      </c>
      <c r="F3418" t="s">
        <v>3099</v>
      </c>
      <c r="G3418">
        <v>3482.87</v>
      </c>
      <c r="H3418" s="1" t="s">
        <v>6515</v>
      </c>
      <c r="I3418" t="s">
        <v>6545</v>
      </c>
      <c r="J3418">
        <v>2003.85</v>
      </c>
      <c r="P3418" s="1" t="s">
        <v>6515</v>
      </c>
      <c r="Q3418" t="s">
        <v>6548</v>
      </c>
      <c r="R3418">
        <v>3950.49</v>
      </c>
      <c r="T3418" s="1" t="s">
        <v>6515</v>
      </c>
      <c r="U3418" t="s">
        <v>6550</v>
      </c>
      <c r="V3418">
        <v>2272.92</v>
      </c>
    </row>
    <row r="3419" spans="5:22">
      <c r="E3419" s="1" t="s">
        <v>6516</v>
      </c>
      <c r="F3419" t="s">
        <v>3099</v>
      </c>
      <c r="G3419">
        <v>3486.65</v>
      </c>
      <c r="H3419" s="1" t="s">
        <v>6516</v>
      </c>
      <c r="I3419" t="s">
        <v>6545</v>
      </c>
      <c r="J3419">
        <v>2006.02</v>
      </c>
      <c r="P3419" s="1" t="s">
        <v>6516</v>
      </c>
      <c r="Q3419" t="s">
        <v>6548</v>
      </c>
      <c r="R3419">
        <v>3969.69</v>
      </c>
      <c r="T3419" s="1" t="s">
        <v>6516</v>
      </c>
      <c r="U3419" t="s">
        <v>6550</v>
      </c>
      <c r="V3419">
        <v>2283.96</v>
      </c>
    </row>
    <row r="3420" spans="5:22">
      <c r="E3420" s="1" t="s">
        <v>6517</v>
      </c>
      <c r="F3420" t="s">
        <v>3099</v>
      </c>
      <c r="G3420">
        <v>3478.15</v>
      </c>
      <c r="H3420" s="1" t="s">
        <v>6517</v>
      </c>
      <c r="I3420" t="s">
        <v>6545</v>
      </c>
      <c r="J3420">
        <v>2001.14</v>
      </c>
      <c r="P3420" s="1" t="s">
        <v>6517</v>
      </c>
      <c r="Q3420" t="s">
        <v>6548</v>
      </c>
      <c r="R3420">
        <v>3925.79</v>
      </c>
      <c r="T3420" s="1" t="s">
        <v>6517</v>
      </c>
      <c r="U3420" t="s">
        <v>6550</v>
      </c>
      <c r="V3420">
        <v>2258.6999999999998</v>
      </c>
    </row>
    <row r="3421" spans="5:22">
      <c r="E3421" s="1" t="s">
        <v>6518</v>
      </c>
      <c r="F3421" t="s">
        <v>3099</v>
      </c>
      <c r="G3421">
        <v>3490.49</v>
      </c>
      <c r="H3421" s="1" t="s">
        <v>6518</v>
      </c>
      <c r="I3421" t="s">
        <v>6545</v>
      </c>
      <c r="J3421">
        <v>2007.71</v>
      </c>
      <c r="P3421" s="1" t="s">
        <v>6518</v>
      </c>
      <c r="Q3421" t="s">
        <v>6548</v>
      </c>
      <c r="R3421">
        <v>3947.93</v>
      </c>
      <c r="T3421" s="1" t="s">
        <v>6518</v>
      </c>
      <c r="U3421" t="s">
        <v>6550</v>
      </c>
      <c r="V3421">
        <v>2270.85</v>
      </c>
    </row>
    <row r="3422" spans="5:22">
      <c r="E3422" s="1" t="s">
        <v>6519</v>
      </c>
      <c r="F3422" t="s">
        <v>3099</v>
      </c>
      <c r="G3422">
        <v>3495.06</v>
      </c>
      <c r="H3422" s="1" t="s">
        <v>6519</v>
      </c>
      <c r="I3422" t="s">
        <v>6545</v>
      </c>
      <c r="J3422">
        <v>2010.34</v>
      </c>
      <c r="P3422" s="1" t="s">
        <v>6519</v>
      </c>
      <c r="Q3422" t="s">
        <v>6548</v>
      </c>
      <c r="R3422">
        <v>3927.53</v>
      </c>
      <c r="T3422" s="1" t="s">
        <v>6519</v>
      </c>
      <c r="U3422" t="s">
        <v>6550</v>
      </c>
      <c r="V3422">
        <v>2259.12</v>
      </c>
    </row>
    <row r="3423" spans="5:22">
      <c r="E3423" s="1" t="s">
        <v>6520</v>
      </c>
      <c r="F3423" t="s">
        <v>3099</v>
      </c>
      <c r="G3423">
        <v>3520.6</v>
      </c>
      <c r="H3423" s="1" t="s">
        <v>6520</v>
      </c>
      <c r="I3423" t="s">
        <v>6545</v>
      </c>
      <c r="J3423">
        <v>2021.3</v>
      </c>
      <c r="P3423" s="1" t="s">
        <v>6520</v>
      </c>
      <c r="Q3423" t="s">
        <v>6548</v>
      </c>
      <c r="R3423">
        <v>3936.64</v>
      </c>
      <c r="T3423" s="1" t="s">
        <v>6520</v>
      </c>
      <c r="U3423" t="s">
        <v>6550</v>
      </c>
      <c r="V3423">
        <v>2260.1799999999998</v>
      </c>
    </row>
    <row r="3424" spans="5:22">
      <c r="E3424" s="1" t="s">
        <v>6521</v>
      </c>
      <c r="F3424" t="s">
        <v>3099</v>
      </c>
      <c r="G3424">
        <v>3520.84</v>
      </c>
      <c r="H3424" s="1" t="s">
        <v>6521</v>
      </c>
      <c r="I3424" t="s">
        <v>6545</v>
      </c>
      <c r="J3424">
        <v>2021.44</v>
      </c>
      <c r="P3424" s="1" t="s">
        <v>6521</v>
      </c>
      <c r="Q3424" t="s">
        <v>6548</v>
      </c>
      <c r="R3424">
        <v>3929.68</v>
      </c>
      <c r="T3424" s="1" t="s">
        <v>6521</v>
      </c>
      <c r="U3424" t="s">
        <v>6550</v>
      </c>
      <c r="V3424">
        <v>2256.19</v>
      </c>
    </row>
    <row r="3425" spans="5:22">
      <c r="E3425" s="1" t="s">
        <v>6522</v>
      </c>
      <c r="F3425" t="s">
        <v>3099</v>
      </c>
      <c r="G3425">
        <v>3523.66</v>
      </c>
      <c r="H3425" s="1" t="s">
        <v>6522</v>
      </c>
      <c r="I3425" t="s">
        <v>6545</v>
      </c>
      <c r="J3425">
        <v>2023.05</v>
      </c>
      <c r="P3425" s="1" t="s">
        <v>6522</v>
      </c>
      <c r="Q3425" t="s">
        <v>6548</v>
      </c>
      <c r="R3425">
        <v>3969.31</v>
      </c>
      <c r="T3425" s="1" t="s">
        <v>6522</v>
      </c>
      <c r="U3425" t="s">
        <v>6550</v>
      </c>
      <c r="V3425">
        <v>2278.94</v>
      </c>
    </row>
    <row r="3426" spans="5:22">
      <c r="E3426" s="1" t="s">
        <v>6523</v>
      </c>
      <c r="F3426" t="s">
        <v>3099</v>
      </c>
      <c r="G3426">
        <v>3520.37</v>
      </c>
      <c r="H3426" s="1" t="s">
        <v>6523</v>
      </c>
      <c r="I3426" t="s">
        <v>6545</v>
      </c>
      <c r="J3426">
        <v>2021.17</v>
      </c>
      <c r="P3426" s="1" t="s">
        <v>6523</v>
      </c>
      <c r="Q3426" t="s">
        <v>6548</v>
      </c>
      <c r="R3426">
        <v>3996.94</v>
      </c>
      <c r="T3426" s="1" t="s">
        <v>6523</v>
      </c>
      <c r="U3426" t="s">
        <v>6550</v>
      </c>
      <c r="V3426">
        <v>2294.8000000000002</v>
      </c>
    </row>
    <row r="3427" spans="5:22">
      <c r="E3427" s="1" t="s">
        <v>6524</v>
      </c>
      <c r="F3427" t="s">
        <v>3099</v>
      </c>
      <c r="G3427">
        <v>3510.6</v>
      </c>
      <c r="H3427" s="1" t="s">
        <v>6524</v>
      </c>
      <c r="I3427" t="s">
        <v>6545</v>
      </c>
      <c r="J3427">
        <v>2015.45</v>
      </c>
      <c r="P3427" s="1" t="s">
        <v>6524</v>
      </c>
      <c r="Q3427" t="s">
        <v>6548</v>
      </c>
      <c r="R3427">
        <v>3985.1</v>
      </c>
      <c r="T3427" s="1" t="s">
        <v>6524</v>
      </c>
      <c r="U3427" t="s">
        <v>6550</v>
      </c>
      <c r="V3427">
        <v>2287.88</v>
      </c>
    </row>
    <row r="3428" spans="5:22">
      <c r="E3428" s="1" t="s">
        <v>6525</v>
      </c>
      <c r="F3428" t="s">
        <v>3099</v>
      </c>
      <c r="G3428">
        <v>3500.1</v>
      </c>
      <c r="H3428" s="1" t="s">
        <v>6525</v>
      </c>
      <c r="I3428" t="s">
        <v>6545</v>
      </c>
      <c r="J3428">
        <v>2009.42</v>
      </c>
      <c r="P3428" s="1" t="s">
        <v>6525</v>
      </c>
      <c r="Q3428" t="s">
        <v>6548</v>
      </c>
      <c r="R3428">
        <v>3966.14</v>
      </c>
      <c r="T3428" s="1" t="s">
        <v>6525</v>
      </c>
      <c r="U3428" t="s">
        <v>6550</v>
      </c>
      <c r="V3428">
        <v>2277</v>
      </c>
    </row>
    <row r="3429" spans="5:22">
      <c r="E3429" s="1" t="s">
        <v>6526</v>
      </c>
      <c r="F3429" t="s">
        <v>3099</v>
      </c>
      <c r="G3429">
        <v>3485.64</v>
      </c>
      <c r="H3429" s="1" t="s">
        <v>6526</v>
      </c>
      <c r="I3429" t="s">
        <v>6545</v>
      </c>
      <c r="J3429">
        <v>2000.85</v>
      </c>
      <c r="P3429" s="1" t="s">
        <v>6526</v>
      </c>
      <c r="Q3429" t="s">
        <v>6548</v>
      </c>
      <c r="R3429">
        <v>3971.53</v>
      </c>
      <c r="T3429" s="1" t="s">
        <v>6526</v>
      </c>
      <c r="U3429" t="s">
        <v>6550</v>
      </c>
      <c r="V3429">
        <v>2279.79</v>
      </c>
    </row>
    <row r="3430" spans="5:22">
      <c r="E3430" s="1" t="s">
        <v>6527</v>
      </c>
      <c r="F3430" t="s">
        <v>3099</v>
      </c>
      <c r="G3430">
        <v>3471.74</v>
      </c>
      <c r="H3430" s="1" t="s">
        <v>6527</v>
      </c>
      <c r="I3430" t="s">
        <v>6545</v>
      </c>
      <c r="J3430">
        <v>1992.87</v>
      </c>
      <c r="P3430" s="1" t="s">
        <v>6527</v>
      </c>
      <c r="Q3430" t="s">
        <v>6548</v>
      </c>
      <c r="R3430">
        <v>3999.96</v>
      </c>
      <c r="T3430" s="1" t="s">
        <v>6527</v>
      </c>
      <c r="U3430" t="s">
        <v>6550</v>
      </c>
      <c r="V3430">
        <v>2296.11</v>
      </c>
    </row>
    <row r="3431" spans="5:22">
      <c r="E3431" s="1" t="s">
        <v>6528</v>
      </c>
      <c r="F3431" t="s">
        <v>3099</v>
      </c>
      <c r="G3431">
        <v>3483.72</v>
      </c>
      <c r="H3431" s="1" t="s">
        <v>6528</v>
      </c>
      <c r="I3431" t="s">
        <v>6545</v>
      </c>
      <c r="J3431">
        <v>1999.45</v>
      </c>
      <c r="P3431" s="1" t="s">
        <v>6528</v>
      </c>
      <c r="Q3431" t="s">
        <v>6548</v>
      </c>
      <c r="R3431">
        <v>3993.49</v>
      </c>
      <c r="T3431" s="1" t="s">
        <v>6528</v>
      </c>
      <c r="U3431" t="s">
        <v>6550</v>
      </c>
      <c r="V3431">
        <v>2292.0500000000002</v>
      </c>
    </row>
    <row r="3432" spans="5:22">
      <c r="E3432" s="1" t="s">
        <v>6529</v>
      </c>
      <c r="F3432" t="s">
        <v>3099</v>
      </c>
      <c r="G3432">
        <v>3487.47</v>
      </c>
      <c r="H3432" s="1" t="s">
        <v>6529</v>
      </c>
      <c r="I3432" t="s">
        <v>6545</v>
      </c>
      <c r="J3432">
        <v>2001.31</v>
      </c>
      <c r="P3432" s="1" t="s">
        <v>6529</v>
      </c>
      <c r="Q3432" t="s">
        <v>6548</v>
      </c>
      <c r="R3432">
        <v>4006.3</v>
      </c>
      <c r="T3432" s="1" t="s">
        <v>6529</v>
      </c>
      <c r="U3432" t="s">
        <v>6550</v>
      </c>
      <c r="V3432">
        <v>2299.06</v>
      </c>
    </row>
    <row r="3433" spans="5:22">
      <c r="E3433" s="1" t="s">
        <v>6530</v>
      </c>
      <c r="F3433" t="s">
        <v>3099</v>
      </c>
      <c r="G3433">
        <v>3510.37</v>
      </c>
      <c r="H3433" s="1" t="s">
        <v>6530</v>
      </c>
      <c r="I3433" t="s">
        <v>6545</v>
      </c>
      <c r="J3433">
        <v>2014.31</v>
      </c>
      <c r="P3433" s="1" t="s">
        <v>6530</v>
      </c>
      <c r="Q3433" t="s">
        <v>6548</v>
      </c>
      <c r="R3433">
        <v>4018.63</v>
      </c>
      <c r="T3433" s="1" t="s">
        <v>6530</v>
      </c>
      <c r="U3433" t="s">
        <v>6550</v>
      </c>
      <c r="V3433">
        <v>2305.98</v>
      </c>
    </row>
    <row r="3434" spans="5:22">
      <c r="E3434" s="1" t="s">
        <v>6531</v>
      </c>
      <c r="F3434" t="s">
        <v>3099</v>
      </c>
      <c r="G3434">
        <v>3527.99</v>
      </c>
      <c r="H3434" s="1" t="s">
        <v>6531</v>
      </c>
      <c r="I3434" t="s">
        <v>6545</v>
      </c>
      <c r="J3434">
        <v>2024.04</v>
      </c>
      <c r="P3434" s="1" t="s">
        <v>6531</v>
      </c>
      <c r="Q3434" t="s">
        <v>6548</v>
      </c>
      <c r="R3434">
        <v>4025.21</v>
      </c>
      <c r="T3434" s="1" t="s">
        <v>6531</v>
      </c>
      <c r="U3434" t="s">
        <v>6550</v>
      </c>
      <c r="V3434">
        <v>2309.33</v>
      </c>
    </row>
    <row r="3435" spans="5:22">
      <c r="E3435" s="1" t="s">
        <v>6532</v>
      </c>
      <c r="F3435" t="s">
        <v>3099</v>
      </c>
      <c r="G3435">
        <v>3550.6</v>
      </c>
      <c r="H3435" s="1" t="s">
        <v>6532</v>
      </c>
      <c r="I3435" t="s">
        <v>6545</v>
      </c>
      <c r="J3435">
        <v>2036.71</v>
      </c>
      <c r="P3435" s="1" t="s">
        <v>6532</v>
      </c>
      <c r="Q3435" t="s">
        <v>6548</v>
      </c>
      <c r="R3435">
        <v>4012.43</v>
      </c>
      <c r="T3435" s="1" t="s">
        <v>6532</v>
      </c>
      <c r="U3435" t="s">
        <v>6550</v>
      </c>
      <c r="V3435">
        <v>2301.64</v>
      </c>
    </row>
    <row r="3436" spans="5:22">
      <c r="E3436" s="1" t="s">
        <v>6533</v>
      </c>
      <c r="F3436" t="s">
        <v>3099</v>
      </c>
      <c r="G3436">
        <v>3539.59</v>
      </c>
      <c r="H3436" s="1" t="s">
        <v>6533</v>
      </c>
      <c r="I3436" t="s">
        <v>6545</v>
      </c>
      <c r="J3436">
        <v>2030.39</v>
      </c>
      <c r="P3436" s="1" t="s">
        <v>6533</v>
      </c>
      <c r="Q3436" t="s">
        <v>6548</v>
      </c>
      <c r="R3436">
        <v>4008.31</v>
      </c>
      <c r="T3436" s="1" t="s">
        <v>6533</v>
      </c>
      <c r="U3436" t="s">
        <v>6550</v>
      </c>
      <c r="V3436">
        <v>2299.2800000000002</v>
      </c>
    </row>
    <row r="3437" spans="5:22">
      <c r="E3437" s="1" t="s">
        <v>6534</v>
      </c>
      <c r="F3437" t="s">
        <v>3099</v>
      </c>
      <c r="G3437">
        <v>3511.35</v>
      </c>
      <c r="H3437" s="1" t="s">
        <v>6534</v>
      </c>
      <c r="I3437" t="s">
        <v>6545</v>
      </c>
      <c r="J3437">
        <v>2014.19</v>
      </c>
      <c r="P3437" s="1" t="s">
        <v>6534</v>
      </c>
      <c r="Q3437" t="s">
        <v>6548</v>
      </c>
      <c r="R3437">
        <v>3941.18</v>
      </c>
      <c r="T3437" s="1" t="s">
        <v>6534</v>
      </c>
      <c r="U3437" t="s">
        <v>6550</v>
      </c>
      <c r="V3437">
        <v>2260.77</v>
      </c>
    </row>
    <row r="3438" spans="5:22">
      <c r="E3438" s="1" t="s">
        <v>6535</v>
      </c>
      <c r="F3438" t="s">
        <v>3099</v>
      </c>
      <c r="G3438">
        <v>3509.52</v>
      </c>
      <c r="H3438" s="1" t="s">
        <v>6535</v>
      </c>
      <c r="I3438" t="s">
        <v>6545</v>
      </c>
      <c r="J3438">
        <v>2011.89</v>
      </c>
      <c r="P3438" s="1" t="s">
        <v>6535</v>
      </c>
      <c r="Q3438" t="s">
        <v>6548</v>
      </c>
      <c r="R3438">
        <v>3940.62</v>
      </c>
      <c r="T3438" s="1" t="s">
        <v>6535</v>
      </c>
      <c r="U3438" t="s">
        <v>6550</v>
      </c>
      <c r="V3438">
        <v>2259.04</v>
      </c>
    </row>
    <row r="3439" spans="5:22">
      <c r="E3439" s="1" t="s">
        <v>6536</v>
      </c>
      <c r="F3439" t="s">
        <v>3099</v>
      </c>
      <c r="G3439">
        <v>3513.74</v>
      </c>
      <c r="H3439" s="1" t="s">
        <v>6536</v>
      </c>
      <c r="I3439" t="s">
        <v>6545</v>
      </c>
      <c r="J3439">
        <v>2014.09</v>
      </c>
      <c r="P3439" s="1" t="s">
        <v>6536</v>
      </c>
      <c r="Q3439" t="s">
        <v>6548</v>
      </c>
      <c r="R3439">
        <v>3991.22</v>
      </c>
      <c r="T3439" s="1" t="s">
        <v>6536</v>
      </c>
      <c r="U3439" t="s">
        <v>6550</v>
      </c>
      <c r="V3439">
        <v>2287.81</v>
      </c>
    </row>
    <row r="3440" spans="5:22">
      <c r="E3440" s="1" t="s">
        <v>6537</v>
      </c>
      <c r="F3440" t="s">
        <v>3099</v>
      </c>
      <c r="G3440">
        <v>3554.18</v>
      </c>
      <c r="H3440" s="1" t="s">
        <v>6537</v>
      </c>
      <c r="I3440" t="s">
        <v>6545</v>
      </c>
      <c r="J3440">
        <v>2036.99</v>
      </c>
      <c r="P3440" s="1" t="s">
        <v>6537</v>
      </c>
      <c r="Q3440" t="s">
        <v>6548</v>
      </c>
      <c r="R3440">
        <v>3990.46</v>
      </c>
      <c r="T3440" s="1" t="s">
        <v>6537</v>
      </c>
      <c r="U3440" t="s">
        <v>6550</v>
      </c>
      <c r="V3440">
        <v>2287.0500000000002</v>
      </c>
    </row>
    <row r="3441" spans="5:22">
      <c r="E3441" s="1" t="s">
        <v>6538</v>
      </c>
      <c r="F3441" t="s">
        <v>3099</v>
      </c>
      <c r="G3441">
        <v>3550.36</v>
      </c>
      <c r="H3441" s="1" t="s">
        <v>6538</v>
      </c>
      <c r="I3441" t="s">
        <v>6545</v>
      </c>
      <c r="J3441">
        <v>2034.59</v>
      </c>
      <c r="P3441" s="1" t="s">
        <v>6538</v>
      </c>
      <c r="Q3441" t="s">
        <v>6548</v>
      </c>
      <c r="R3441">
        <v>3992.4</v>
      </c>
      <c r="T3441" s="1" t="s">
        <v>6538</v>
      </c>
      <c r="U3441" t="s">
        <v>6550</v>
      </c>
      <c r="V3441">
        <v>2287.9299999999998</v>
      </c>
    </row>
    <row r="3442" spans="5:22">
      <c r="E3442" s="1" t="s">
        <v>6539</v>
      </c>
      <c r="F3442" t="s">
        <v>3099</v>
      </c>
      <c r="G3442">
        <v>3599.46</v>
      </c>
      <c r="H3442" s="1" t="s">
        <v>6539</v>
      </c>
      <c r="I3442" t="s">
        <v>6545</v>
      </c>
      <c r="J3442">
        <v>2062.27</v>
      </c>
      <c r="P3442" s="1" t="s">
        <v>6539</v>
      </c>
      <c r="Q3442" t="s">
        <v>6548</v>
      </c>
      <c r="R3442">
        <v>4038.07</v>
      </c>
      <c r="T3442" s="1" t="s">
        <v>6539</v>
      </c>
      <c r="U3442" t="s">
        <v>6550</v>
      </c>
      <c r="V3442">
        <v>2313.58</v>
      </c>
    </row>
    <row r="3443" spans="5:22">
      <c r="E3443" s="1" t="s">
        <v>6540</v>
      </c>
      <c r="F3443" t="s">
        <v>3099</v>
      </c>
      <c r="G3443">
        <v>3612.99</v>
      </c>
      <c r="H3443" s="1" t="s">
        <v>6540</v>
      </c>
      <c r="I3443" t="s">
        <v>6545</v>
      </c>
      <c r="J3443">
        <v>2070.0100000000002</v>
      </c>
      <c r="P3443" s="1" t="s">
        <v>6540</v>
      </c>
      <c r="Q3443" t="s">
        <v>6548</v>
      </c>
      <c r="R3443">
        <v>4027.58</v>
      </c>
      <c r="T3443" s="1" t="s">
        <v>6540</v>
      </c>
      <c r="U3443" t="s">
        <v>6550</v>
      </c>
      <c r="V3443">
        <v>2307.5700000000002</v>
      </c>
    </row>
    <row r="3444" spans="5:22">
      <c r="E3444" s="1" t="s">
        <v>6541</v>
      </c>
      <c r="F3444" t="s">
        <v>3099</v>
      </c>
      <c r="G3444">
        <v>3611.09</v>
      </c>
      <c r="H3444" s="1" t="s">
        <v>6541</v>
      </c>
      <c r="I3444" t="s">
        <v>6545</v>
      </c>
      <c r="J3444">
        <v>2068.79</v>
      </c>
      <c r="P3444" s="1" t="s">
        <v>6541</v>
      </c>
      <c r="Q3444" t="s">
        <v>6548</v>
      </c>
      <c r="R3444">
        <v>4039.21</v>
      </c>
      <c r="T3444" s="1" t="s">
        <v>6541</v>
      </c>
      <c r="U3444" t="s">
        <v>6550</v>
      </c>
      <c r="V3444">
        <v>2314.09</v>
      </c>
    </row>
    <row r="3445" spans="5:22">
      <c r="E3445" s="1" t="s">
        <v>6542</v>
      </c>
      <c r="F3445" t="s">
        <v>3099</v>
      </c>
      <c r="G3445">
        <v>3593.54</v>
      </c>
      <c r="H3445" s="1" t="s">
        <v>6542</v>
      </c>
      <c r="I3445" t="s">
        <v>6545</v>
      </c>
      <c r="J3445">
        <v>2058.7399999999998</v>
      </c>
      <c r="P3445" s="1" t="s">
        <v>6542</v>
      </c>
      <c r="Q3445" t="s">
        <v>6548</v>
      </c>
      <c r="R3445">
        <v>4050.49</v>
      </c>
      <c r="T3445" s="1" t="s">
        <v>6542</v>
      </c>
      <c r="U3445" t="s">
        <v>6550</v>
      </c>
      <c r="V3445">
        <v>2320.5500000000002</v>
      </c>
    </row>
    <row r="3446" spans="5:22">
      <c r="E3446" s="1" t="s">
        <v>2</v>
      </c>
      <c r="F3446" t="s">
        <v>3099</v>
      </c>
      <c r="G3446">
        <v>3581.59</v>
      </c>
      <c r="H3446" s="1" t="s">
        <v>2</v>
      </c>
      <c r="I3446" t="s">
        <v>6545</v>
      </c>
      <c r="J3446">
        <v>2051.7800000000002</v>
      </c>
      <c r="P3446" s="1" t="s">
        <v>2</v>
      </c>
      <c r="Q3446" t="s">
        <v>6548</v>
      </c>
      <c r="R3446">
        <v>4058.78</v>
      </c>
      <c r="T3446" s="1" t="s">
        <v>2</v>
      </c>
      <c r="U3446" t="s">
        <v>6550</v>
      </c>
      <c r="V3446">
        <v>2325.17</v>
      </c>
    </row>
    <row r="3447" spans="5:22">
      <c r="E3447" s="1" t="s">
        <v>4</v>
      </c>
      <c r="F3447" t="s">
        <v>3099</v>
      </c>
      <c r="G3447">
        <v>3571.07</v>
      </c>
      <c r="H3447" s="1" t="s">
        <v>4</v>
      </c>
      <c r="I3447" t="s">
        <v>6545</v>
      </c>
      <c r="J3447">
        <v>2045.75</v>
      </c>
      <c r="P3447" s="1" t="s">
        <v>4</v>
      </c>
      <c r="Q3447" t="s">
        <v>6548</v>
      </c>
      <c r="R3447">
        <v>4040.29</v>
      </c>
      <c r="T3447" s="1" t="s">
        <v>4</v>
      </c>
      <c r="U3447" t="s">
        <v>6550</v>
      </c>
      <c r="V3447">
        <v>2314.58</v>
      </c>
    </row>
    <row r="3448" spans="5:22">
      <c r="E3448" s="1" t="s">
        <v>5</v>
      </c>
      <c r="F3448" t="s">
        <v>3099</v>
      </c>
      <c r="G3448">
        <v>3572.35</v>
      </c>
      <c r="H3448" s="1" t="s">
        <v>5</v>
      </c>
      <c r="I3448" t="s">
        <v>6545</v>
      </c>
      <c r="J3448">
        <v>2046.36</v>
      </c>
      <c r="P3448" s="1" t="s">
        <v>5</v>
      </c>
      <c r="Q3448" t="s">
        <v>6548</v>
      </c>
      <c r="R3448">
        <v>4032.42</v>
      </c>
      <c r="T3448" s="1" t="s">
        <v>5</v>
      </c>
      <c r="U3448" t="s">
        <v>6550</v>
      </c>
      <c r="V3448">
        <v>2309.9299999999998</v>
      </c>
    </row>
    <row r="3449" spans="5:22">
      <c r="E3449" s="1" t="s">
        <v>6</v>
      </c>
      <c r="F3449" t="s">
        <v>3099</v>
      </c>
      <c r="G3449">
        <v>3550.55</v>
      </c>
      <c r="H3449" s="1" t="s">
        <v>6</v>
      </c>
      <c r="I3449" t="s">
        <v>6545</v>
      </c>
      <c r="J3449">
        <v>2033.87</v>
      </c>
      <c r="P3449" s="1" t="s">
        <v>6</v>
      </c>
      <c r="Q3449" t="s">
        <v>6548</v>
      </c>
      <c r="R3449">
        <v>4009.18</v>
      </c>
      <c r="T3449" s="1" t="s">
        <v>6</v>
      </c>
      <c r="U3449" t="s">
        <v>6550</v>
      </c>
      <c r="V3449">
        <v>2296.61</v>
      </c>
    </row>
    <row r="3450" spans="5:22">
      <c r="E3450" s="1" t="s">
        <v>7</v>
      </c>
      <c r="F3450" t="s">
        <v>3099</v>
      </c>
      <c r="G3450">
        <v>3547.07</v>
      </c>
      <c r="H3450" s="1" t="s">
        <v>7</v>
      </c>
      <c r="I3450" t="s">
        <v>6545</v>
      </c>
      <c r="J3450">
        <v>2031.88</v>
      </c>
      <c r="P3450" s="1" t="s">
        <v>7</v>
      </c>
      <c r="Q3450" t="s">
        <v>6548</v>
      </c>
      <c r="R3450">
        <v>4026.04</v>
      </c>
      <c r="T3450" s="1" t="s">
        <v>7</v>
      </c>
      <c r="U3450" t="s">
        <v>6550</v>
      </c>
      <c r="V3450">
        <v>2306.27</v>
      </c>
    </row>
    <row r="3451" spans="5:22">
      <c r="E3451" s="1" t="s">
        <v>8</v>
      </c>
      <c r="F3451" t="s">
        <v>3099</v>
      </c>
      <c r="G3451">
        <v>3558.44</v>
      </c>
      <c r="H3451" s="1" t="s">
        <v>8</v>
      </c>
      <c r="I3451" t="s">
        <v>6545</v>
      </c>
      <c r="J3451">
        <v>2038.25</v>
      </c>
      <c r="P3451" s="1" t="s">
        <v>8</v>
      </c>
      <c r="Q3451" t="s">
        <v>6548</v>
      </c>
      <c r="R3451">
        <v>4058.14</v>
      </c>
      <c r="T3451" s="1" t="s">
        <v>8</v>
      </c>
      <c r="U3451" t="s">
        <v>6550</v>
      </c>
      <c r="V3451">
        <v>2324.5</v>
      </c>
    </row>
    <row r="3452" spans="5:22">
      <c r="E3452" s="1" t="s">
        <v>9</v>
      </c>
      <c r="F3452" t="s">
        <v>3099</v>
      </c>
      <c r="G3452">
        <v>3565.67</v>
      </c>
      <c r="H3452" s="1" t="s">
        <v>9</v>
      </c>
      <c r="I3452" t="s">
        <v>6545</v>
      </c>
      <c r="J3452">
        <v>2042.4</v>
      </c>
      <c r="P3452" s="1" t="s">
        <v>9</v>
      </c>
      <c r="Q3452" t="s">
        <v>6548</v>
      </c>
      <c r="R3452">
        <v>4065.17</v>
      </c>
      <c r="T3452" s="1" t="s">
        <v>9</v>
      </c>
      <c r="U3452" t="s">
        <v>6550</v>
      </c>
      <c r="V3452">
        <v>2328.52</v>
      </c>
    </row>
    <row r="3453" spans="5:22">
      <c r="E3453" s="1" t="s">
        <v>10</v>
      </c>
      <c r="F3453" t="s">
        <v>3099</v>
      </c>
      <c r="G3453">
        <v>3548.72</v>
      </c>
      <c r="H3453" s="1" t="s">
        <v>10</v>
      </c>
      <c r="I3453" t="s">
        <v>6545</v>
      </c>
      <c r="J3453">
        <v>2028.09</v>
      </c>
      <c r="P3453" s="1" t="s">
        <v>10</v>
      </c>
      <c r="Q3453" t="s">
        <v>6548</v>
      </c>
      <c r="R3453">
        <v>4035.66</v>
      </c>
      <c r="T3453" s="1" t="s">
        <v>10</v>
      </c>
      <c r="U3453" t="s">
        <v>6550</v>
      </c>
      <c r="V3453">
        <v>2306.39</v>
      </c>
    </row>
    <row r="3454" spans="5:22">
      <c r="E3454" s="1" t="s">
        <v>11</v>
      </c>
      <c r="F3454" t="s">
        <v>3099</v>
      </c>
      <c r="G3454">
        <v>3531.64</v>
      </c>
      <c r="H3454" s="1" t="s">
        <v>11</v>
      </c>
      <c r="I3454" t="s">
        <v>6545</v>
      </c>
      <c r="J3454">
        <v>2018.32</v>
      </c>
      <c r="P3454" s="1" t="s">
        <v>11</v>
      </c>
      <c r="Q3454" t="s">
        <v>6548</v>
      </c>
      <c r="R3454">
        <v>4012.75</v>
      </c>
      <c r="T3454" s="1" t="s">
        <v>11</v>
      </c>
      <c r="U3454" t="s">
        <v>6550</v>
      </c>
      <c r="V3454">
        <v>2293.3000000000002</v>
      </c>
    </row>
    <row r="3455" spans="5:22">
      <c r="E3455" s="1" t="s">
        <v>12</v>
      </c>
      <c r="F3455" t="s">
        <v>3099</v>
      </c>
      <c r="G3455">
        <v>3538.57</v>
      </c>
      <c r="H3455" s="1" t="s">
        <v>12</v>
      </c>
      <c r="I3455" t="s">
        <v>6545</v>
      </c>
      <c r="J3455">
        <v>2022.28</v>
      </c>
      <c r="P3455" s="1" t="s">
        <v>12</v>
      </c>
      <c r="Q3455" t="s">
        <v>6548</v>
      </c>
      <c r="R3455">
        <v>4032.74</v>
      </c>
      <c r="T3455" s="1" t="s">
        <v>12</v>
      </c>
      <c r="U3455" t="s">
        <v>6550</v>
      </c>
      <c r="V3455">
        <v>2304.7199999999998</v>
      </c>
    </row>
    <row r="3456" spans="5:22">
      <c r="E3456" s="1" t="s">
        <v>13</v>
      </c>
      <c r="F3456" t="s">
        <v>3099</v>
      </c>
      <c r="G3456">
        <v>3560.17</v>
      </c>
      <c r="H3456" s="1" t="s">
        <v>13</v>
      </c>
      <c r="I3456" t="s">
        <v>6545</v>
      </c>
      <c r="J3456">
        <v>2032.2</v>
      </c>
      <c r="P3456" s="1" t="s">
        <v>13</v>
      </c>
      <c r="Q3456" t="s">
        <v>6548</v>
      </c>
      <c r="R3456">
        <v>4052.48</v>
      </c>
      <c r="T3456" s="1" t="s">
        <v>13</v>
      </c>
      <c r="U3456" t="s">
        <v>6550</v>
      </c>
      <c r="V3456">
        <v>2313.25</v>
      </c>
    </row>
    <row r="3457" spans="5:22">
      <c r="E3457" s="1" t="s">
        <v>14</v>
      </c>
      <c r="F3457" t="s">
        <v>3099</v>
      </c>
      <c r="G3457">
        <v>3537.82</v>
      </c>
      <c r="H3457" s="1" t="s">
        <v>14</v>
      </c>
      <c r="I3457" t="s">
        <v>6545</v>
      </c>
      <c r="J3457">
        <v>2019.35</v>
      </c>
      <c r="P3457" s="1" t="s">
        <v>14</v>
      </c>
      <c r="Q3457" t="s">
        <v>6548</v>
      </c>
      <c r="R3457">
        <v>4038.55</v>
      </c>
      <c r="T3457" s="1" t="s">
        <v>14</v>
      </c>
      <c r="U3457" t="s">
        <v>6550</v>
      </c>
      <c r="V3457">
        <v>2305.19</v>
      </c>
    </row>
    <row r="3458" spans="5:22">
      <c r="E3458" s="1" t="s">
        <v>15</v>
      </c>
      <c r="F3458" t="s">
        <v>3099</v>
      </c>
      <c r="G3458">
        <v>3533.25</v>
      </c>
      <c r="H3458" s="1" t="s">
        <v>15</v>
      </c>
      <c r="I3458" t="s">
        <v>6545</v>
      </c>
      <c r="J3458">
        <v>2015.96</v>
      </c>
      <c r="P3458" s="1" t="s">
        <v>15</v>
      </c>
      <c r="Q3458" t="s">
        <v>6548</v>
      </c>
      <c r="R3458">
        <v>3966.35</v>
      </c>
      <c r="T3458" s="1" t="s">
        <v>15</v>
      </c>
      <c r="U3458" t="s">
        <v>6550</v>
      </c>
      <c r="V3458">
        <v>2263.1</v>
      </c>
    </row>
    <row r="3459" spans="5:22">
      <c r="E3459" s="1" t="s">
        <v>16</v>
      </c>
      <c r="F3459" t="s">
        <v>3099</v>
      </c>
      <c r="G3459">
        <v>3535.46</v>
      </c>
      <c r="H3459" s="1" t="s">
        <v>16</v>
      </c>
      <c r="I3459" t="s">
        <v>6545</v>
      </c>
      <c r="J3459">
        <v>2016.9</v>
      </c>
      <c r="P3459" s="1" t="s">
        <v>16</v>
      </c>
      <c r="Q3459" t="s">
        <v>6548</v>
      </c>
      <c r="R3459">
        <v>3952.33</v>
      </c>
      <c r="T3459" s="1" t="s">
        <v>16</v>
      </c>
      <c r="U3459" t="s">
        <v>6550</v>
      </c>
      <c r="V3459">
        <v>2254.75</v>
      </c>
    </row>
    <row r="3460" spans="5:22">
      <c r="E3460" s="1" t="s">
        <v>17</v>
      </c>
      <c r="F3460" t="s">
        <v>3099</v>
      </c>
      <c r="G3460">
        <v>3480.12</v>
      </c>
      <c r="H3460" s="1" t="s">
        <v>17</v>
      </c>
      <c r="I3460" t="s">
        <v>6545</v>
      </c>
      <c r="J3460">
        <v>1984.61</v>
      </c>
      <c r="P3460" s="1" t="s">
        <v>17</v>
      </c>
      <c r="Q3460" t="s">
        <v>6548</v>
      </c>
      <c r="R3460">
        <v>3896.42</v>
      </c>
      <c r="T3460" s="1" t="s">
        <v>17</v>
      </c>
      <c r="U3460" t="s">
        <v>6550</v>
      </c>
      <c r="V3460">
        <v>2222.0500000000002</v>
      </c>
    </row>
    <row r="3461" spans="5:22">
      <c r="E3461" s="1" t="s">
        <v>18</v>
      </c>
      <c r="F3461" t="s">
        <v>3099</v>
      </c>
      <c r="G3461">
        <v>3486.28</v>
      </c>
      <c r="H3461" s="1" t="s">
        <v>18</v>
      </c>
      <c r="I3461" t="s">
        <v>6545</v>
      </c>
      <c r="J3461">
        <v>1987.58</v>
      </c>
      <c r="P3461" s="1" t="s">
        <v>18</v>
      </c>
      <c r="Q3461" t="s">
        <v>6548</v>
      </c>
      <c r="R3461">
        <v>3914.5</v>
      </c>
      <c r="T3461" s="1" t="s">
        <v>18</v>
      </c>
      <c r="U3461" t="s">
        <v>6550</v>
      </c>
      <c r="V3461">
        <v>2231.75</v>
      </c>
    </row>
    <row r="3462" spans="5:22">
      <c r="E3462" s="1" t="s">
        <v>19</v>
      </c>
      <c r="F3462" t="s">
        <v>3099</v>
      </c>
      <c r="G3462">
        <v>3500.86</v>
      </c>
      <c r="H3462" s="1" t="s">
        <v>19</v>
      </c>
      <c r="I3462" t="s">
        <v>6545</v>
      </c>
      <c r="J3462">
        <v>1995.89</v>
      </c>
      <c r="P3462" s="1" t="s">
        <v>19</v>
      </c>
      <c r="Q3462" t="s">
        <v>6548</v>
      </c>
      <c r="R3462">
        <v>3947.06</v>
      </c>
      <c r="T3462" s="1" t="s">
        <v>19</v>
      </c>
      <c r="U3462" t="s">
        <v>6550</v>
      </c>
      <c r="V3462">
        <v>2250.31</v>
      </c>
    </row>
    <row r="3463" spans="5:22">
      <c r="E3463" s="1" t="s">
        <v>20</v>
      </c>
      <c r="F3463" t="s">
        <v>3099</v>
      </c>
      <c r="G3463">
        <v>3494.48</v>
      </c>
      <c r="H3463" s="1" t="s">
        <v>20</v>
      </c>
      <c r="I3463" t="s">
        <v>6545</v>
      </c>
      <c r="J3463">
        <v>1991.29</v>
      </c>
      <c r="P3463" s="1" t="s">
        <v>20</v>
      </c>
      <c r="Q3463" t="s">
        <v>6548</v>
      </c>
      <c r="R3463">
        <v>3912.49</v>
      </c>
      <c r="T3463" s="1" t="s">
        <v>20</v>
      </c>
      <c r="U3463" t="s">
        <v>6550</v>
      </c>
      <c r="V3463">
        <v>2229.5300000000002</v>
      </c>
    </row>
    <row r="3464" spans="5:22">
      <c r="E3464" s="1" t="s">
        <v>21</v>
      </c>
      <c r="F3464" t="s">
        <v>3099</v>
      </c>
      <c r="G3464">
        <v>3498.87</v>
      </c>
      <c r="H3464" s="1" t="s">
        <v>21</v>
      </c>
      <c r="I3464" t="s">
        <v>6545</v>
      </c>
      <c r="J3464">
        <v>1991.37</v>
      </c>
      <c r="P3464" s="1" t="s">
        <v>21</v>
      </c>
      <c r="Q3464" t="s">
        <v>6548</v>
      </c>
      <c r="R3464">
        <v>3911.13</v>
      </c>
      <c r="T3464" s="1" t="s">
        <v>21</v>
      </c>
      <c r="U3464" t="s">
        <v>6550</v>
      </c>
      <c r="V3464">
        <v>2226.04</v>
      </c>
    </row>
    <row r="3465" spans="5:22">
      <c r="E3465" s="1" t="s">
        <v>22</v>
      </c>
      <c r="F3465" t="s">
        <v>3099</v>
      </c>
      <c r="G3465">
        <v>3522.76</v>
      </c>
      <c r="H3465" s="1" t="s">
        <v>22</v>
      </c>
      <c r="I3465" t="s">
        <v>6545</v>
      </c>
      <c r="J3465">
        <v>2004.97</v>
      </c>
      <c r="P3465" s="1" t="s">
        <v>22</v>
      </c>
      <c r="Q3465" t="s">
        <v>6548</v>
      </c>
      <c r="R3465">
        <v>3961.64</v>
      </c>
      <c r="T3465" s="1" t="s">
        <v>22</v>
      </c>
      <c r="U3465" t="s">
        <v>6550</v>
      </c>
      <c r="V3465">
        <v>2254.79</v>
      </c>
    </row>
    <row r="3466" spans="5:22">
      <c r="E3466" s="1" t="s">
        <v>23</v>
      </c>
      <c r="F3466" t="s">
        <v>3099</v>
      </c>
      <c r="G3466">
        <v>3516.18</v>
      </c>
      <c r="H3466" s="1" t="s">
        <v>23</v>
      </c>
      <c r="I3466" t="s">
        <v>6545</v>
      </c>
      <c r="J3466">
        <v>2000.25</v>
      </c>
      <c r="P3466" s="1" t="s">
        <v>23</v>
      </c>
      <c r="Q3466" t="s">
        <v>6548</v>
      </c>
      <c r="R3466">
        <v>3948.67</v>
      </c>
      <c r="T3466" s="1" t="s">
        <v>23</v>
      </c>
      <c r="U3466" t="s">
        <v>6550</v>
      </c>
      <c r="V3466">
        <v>2246.33</v>
      </c>
    </row>
    <row r="3467" spans="5:22">
      <c r="E3467" s="1" t="s">
        <v>24</v>
      </c>
      <c r="F3467" t="s">
        <v>3099</v>
      </c>
      <c r="G3467">
        <v>3502.01</v>
      </c>
      <c r="H3467" s="1" t="s">
        <v>24</v>
      </c>
      <c r="I3467" t="s">
        <v>6545</v>
      </c>
      <c r="J3467">
        <v>1991.28</v>
      </c>
      <c r="P3467" s="1" t="s">
        <v>24</v>
      </c>
      <c r="Q3467" t="s">
        <v>6548</v>
      </c>
      <c r="R3467">
        <v>3938.91</v>
      </c>
      <c r="T3467" s="1" t="s">
        <v>24</v>
      </c>
      <c r="U3467" t="s">
        <v>6550</v>
      </c>
      <c r="V3467">
        <v>2239.75</v>
      </c>
    </row>
    <row r="3468" spans="5:22">
      <c r="E3468" s="1" t="s">
        <v>25</v>
      </c>
      <c r="F3468" t="s">
        <v>3099</v>
      </c>
      <c r="G3468">
        <v>3515.2</v>
      </c>
      <c r="H3468" s="1" t="s">
        <v>25</v>
      </c>
      <c r="I3468" t="s">
        <v>6545</v>
      </c>
      <c r="J3468">
        <v>1997.87</v>
      </c>
      <c r="P3468" s="1" t="s">
        <v>25</v>
      </c>
      <c r="Q3468" t="s">
        <v>6548</v>
      </c>
      <c r="R3468">
        <v>3973.29</v>
      </c>
      <c r="T3468" s="1" t="s">
        <v>25</v>
      </c>
      <c r="U3468" t="s">
        <v>6550</v>
      </c>
      <c r="V3468">
        <v>2258.27</v>
      </c>
    </row>
    <row r="3469" spans="5:22">
      <c r="E3469" s="1" t="s">
        <v>26</v>
      </c>
      <c r="F3469" t="s">
        <v>3099</v>
      </c>
      <c r="G3469">
        <v>3493.94</v>
      </c>
      <c r="H3469" s="1" t="s">
        <v>26</v>
      </c>
      <c r="I3469" t="s">
        <v>6545</v>
      </c>
      <c r="J3469">
        <v>1985.79</v>
      </c>
      <c r="P3469" s="1" t="s">
        <v>26</v>
      </c>
      <c r="Q3469" t="s">
        <v>6548</v>
      </c>
      <c r="R3469">
        <v>3924.3</v>
      </c>
      <c r="T3469" s="1" t="s">
        <v>26</v>
      </c>
      <c r="U3469" t="s">
        <v>6550</v>
      </c>
      <c r="V3469">
        <v>2230.42</v>
      </c>
    </row>
    <row r="3470" spans="5:22">
      <c r="E3470" s="1" t="s">
        <v>27</v>
      </c>
      <c r="F3470" t="s">
        <v>3099</v>
      </c>
      <c r="G3470">
        <v>3517.37</v>
      </c>
      <c r="H3470" s="1" t="s">
        <v>27</v>
      </c>
      <c r="I3470" t="s">
        <v>6545</v>
      </c>
      <c r="J3470">
        <v>1997.04</v>
      </c>
      <c r="P3470" s="1" t="s">
        <v>27</v>
      </c>
      <c r="Q3470" t="s">
        <v>6548</v>
      </c>
      <c r="R3470">
        <v>3974.24</v>
      </c>
      <c r="T3470" s="1" t="s">
        <v>27</v>
      </c>
      <c r="U3470" t="s">
        <v>6550</v>
      </c>
      <c r="V3470">
        <v>2256.48</v>
      </c>
    </row>
    <row r="3471" spans="5:22">
      <c r="E3471" s="1" t="s">
        <v>28</v>
      </c>
      <c r="F3471" t="s">
        <v>3099</v>
      </c>
      <c r="G3471">
        <v>3537.79</v>
      </c>
      <c r="H3471" s="1" t="s">
        <v>28</v>
      </c>
      <c r="I3471" t="s">
        <v>6545</v>
      </c>
      <c r="J3471">
        <v>2006.63</v>
      </c>
      <c r="P3471" s="1" t="s">
        <v>28</v>
      </c>
      <c r="Q3471" t="s">
        <v>6548</v>
      </c>
      <c r="R3471">
        <v>3991.56</v>
      </c>
      <c r="T3471" s="1" t="s">
        <v>28</v>
      </c>
      <c r="U3471" t="s">
        <v>6550</v>
      </c>
      <c r="V3471">
        <v>2264.04</v>
      </c>
    </row>
    <row r="3472" spans="5:22">
      <c r="E3472" s="1" t="s">
        <v>29</v>
      </c>
      <c r="F3472" t="s">
        <v>3099</v>
      </c>
      <c r="G3472">
        <v>3537.39</v>
      </c>
      <c r="H3472" s="1" t="s">
        <v>29</v>
      </c>
      <c r="I3472" t="s">
        <v>6545</v>
      </c>
      <c r="J3472">
        <v>2006.35</v>
      </c>
      <c r="P3472" s="1" t="s">
        <v>29</v>
      </c>
      <c r="Q3472" t="s">
        <v>6548</v>
      </c>
      <c r="R3472">
        <v>4004.89</v>
      </c>
      <c r="T3472" s="1" t="s">
        <v>29</v>
      </c>
      <c r="U3472" t="s">
        <v>6550</v>
      </c>
      <c r="V3472">
        <v>2271.54</v>
      </c>
    </row>
    <row r="3473" spans="5:22">
      <c r="E3473" s="1" t="s">
        <v>30</v>
      </c>
      <c r="F3473" t="s">
        <v>3099</v>
      </c>
      <c r="G3473">
        <v>3554.46</v>
      </c>
      <c r="H3473" s="1" t="s">
        <v>30</v>
      </c>
      <c r="I3473" t="s">
        <v>6545</v>
      </c>
      <c r="J3473">
        <v>2014.34</v>
      </c>
      <c r="P3473" s="1" t="s">
        <v>30</v>
      </c>
      <c r="Q3473" t="s">
        <v>6548</v>
      </c>
      <c r="R3473">
        <v>4033.34</v>
      </c>
      <c r="T3473" s="1" t="s">
        <v>30</v>
      </c>
      <c r="U3473" t="s">
        <v>6550</v>
      </c>
      <c r="V3473">
        <v>2285.77</v>
      </c>
    </row>
    <row r="3474" spans="5:22">
      <c r="E3474" s="1" t="s">
        <v>31</v>
      </c>
      <c r="F3474" t="s">
        <v>3099</v>
      </c>
      <c r="G3474">
        <v>3558.67</v>
      </c>
      <c r="H3474" s="1" t="s">
        <v>31</v>
      </c>
      <c r="I3474" t="s">
        <v>6545</v>
      </c>
      <c r="J3474">
        <v>2014.68</v>
      </c>
      <c r="P3474" s="1" t="s">
        <v>31</v>
      </c>
      <c r="Q3474" t="s">
        <v>6548</v>
      </c>
      <c r="R3474">
        <v>4030.81</v>
      </c>
      <c r="T3474" s="1" t="s">
        <v>31</v>
      </c>
      <c r="U3474" t="s">
        <v>6550</v>
      </c>
      <c r="V3474">
        <v>2282</v>
      </c>
    </row>
    <row r="3475" spans="5:22">
      <c r="E3475" s="1" t="s">
        <v>32</v>
      </c>
      <c r="F3475" t="s">
        <v>3099</v>
      </c>
      <c r="G3475">
        <v>3569.58</v>
      </c>
      <c r="H3475" s="1" t="s">
        <v>32</v>
      </c>
      <c r="I3475" t="s">
        <v>6545</v>
      </c>
      <c r="J3475">
        <v>2020.85</v>
      </c>
      <c r="P3475" s="1" t="s">
        <v>32</v>
      </c>
      <c r="Q3475" t="s">
        <v>6548</v>
      </c>
      <c r="R3475">
        <v>4039.96</v>
      </c>
      <c r="T3475" s="1" t="s">
        <v>32</v>
      </c>
      <c r="U3475" t="s">
        <v>6550</v>
      </c>
      <c r="V3475">
        <v>2287.1799999999998</v>
      </c>
    </row>
    <row r="3476" spans="5:22">
      <c r="E3476" s="1" t="s">
        <v>33</v>
      </c>
      <c r="F3476" t="s">
        <v>3099</v>
      </c>
      <c r="G3476">
        <v>3577.52</v>
      </c>
      <c r="H3476" s="1" t="s">
        <v>33</v>
      </c>
      <c r="I3476" t="s">
        <v>6545</v>
      </c>
      <c r="J3476">
        <v>2024.58</v>
      </c>
      <c r="P3476" s="1" t="s">
        <v>33</v>
      </c>
      <c r="Q3476" t="s">
        <v>6548</v>
      </c>
      <c r="R3476">
        <v>4026.6</v>
      </c>
      <c r="T3476" s="1" t="s">
        <v>33</v>
      </c>
      <c r="U3476" t="s">
        <v>6550</v>
      </c>
      <c r="V3476">
        <v>2278.75</v>
      </c>
    </row>
    <row r="3477" spans="5:22">
      <c r="E3477" s="1" t="s">
        <v>34</v>
      </c>
      <c r="F3477" t="s">
        <v>3099</v>
      </c>
      <c r="G3477">
        <v>3567.84</v>
      </c>
      <c r="H3477" s="1" t="s">
        <v>34</v>
      </c>
      <c r="I3477" t="s">
        <v>6545</v>
      </c>
      <c r="J3477">
        <v>2018.54</v>
      </c>
      <c r="P3477" s="1" t="s">
        <v>34</v>
      </c>
      <c r="Q3477" t="s">
        <v>6548</v>
      </c>
      <c r="R3477">
        <v>4015.85</v>
      </c>
      <c r="T3477" s="1" t="s">
        <v>34</v>
      </c>
      <c r="U3477" t="s">
        <v>6550</v>
      </c>
      <c r="V3477">
        <v>2272.04</v>
      </c>
    </row>
    <row r="3478" spans="5:22">
      <c r="E3478" s="1" t="s">
        <v>35</v>
      </c>
      <c r="F3478" t="s">
        <v>3099</v>
      </c>
      <c r="G3478">
        <v>3549.18</v>
      </c>
      <c r="H3478" s="1" t="s">
        <v>35</v>
      </c>
      <c r="I3478" t="s">
        <v>6545</v>
      </c>
      <c r="J3478">
        <v>2007.15</v>
      </c>
      <c r="P3478" s="1" t="s">
        <v>35</v>
      </c>
      <c r="Q3478" t="s">
        <v>6548</v>
      </c>
      <c r="R3478">
        <v>3983.16</v>
      </c>
      <c r="T3478" s="1" t="s">
        <v>35</v>
      </c>
      <c r="U3478" t="s">
        <v>6550</v>
      </c>
      <c r="V3478">
        <v>2252.61</v>
      </c>
    </row>
    <row r="3479" spans="5:22">
      <c r="E3479" s="1" t="s">
        <v>36</v>
      </c>
      <c r="F3479" t="s">
        <v>3099</v>
      </c>
      <c r="G3479">
        <v>3551.31</v>
      </c>
      <c r="H3479" s="1" t="s">
        <v>36</v>
      </c>
      <c r="I3479" t="s">
        <v>6545</v>
      </c>
      <c r="J3479">
        <v>2006.05</v>
      </c>
      <c r="P3479" s="1" t="s">
        <v>36</v>
      </c>
      <c r="Q3479" t="s">
        <v>6548</v>
      </c>
      <c r="R3479">
        <v>3965.8</v>
      </c>
      <c r="T3479" s="1" t="s">
        <v>36</v>
      </c>
      <c r="U3479" t="s">
        <v>6550</v>
      </c>
      <c r="V3479">
        <v>2240.2199999999998</v>
      </c>
    </row>
    <row r="3480" spans="5:22">
      <c r="E3480" s="1" t="s">
        <v>37</v>
      </c>
      <c r="F3480" t="s">
        <v>3099</v>
      </c>
      <c r="G3480">
        <v>3555.16</v>
      </c>
      <c r="H3480" s="1" t="s">
        <v>37</v>
      </c>
      <c r="I3480" t="s">
        <v>6545</v>
      </c>
      <c r="J3480">
        <v>2007.83</v>
      </c>
      <c r="P3480" s="1" t="s">
        <v>37</v>
      </c>
      <c r="Q3480" t="s">
        <v>6548</v>
      </c>
      <c r="R3480">
        <v>3953.67</v>
      </c>
      <c r="T3480" s="1" t="s">
        <v>37</v>
      </c>
      <c r="U3480" t="s">
        <v>6550</v>
      </c>
      <c r="V3480">
        <v>2232.9299999999998</v>
      </c>
    </row>
    <row r="3481" spans="5:22">
      <c r="E3481" s="1" t="s">
        <v>38</v>
      </c>
      <c r="F3481" t="s">
        <v>3099</v>
      </c>
      <c r="G3481">
        <v>3547.12</v>
      </c>
      <c r="H3481" s="1" t="s">
        <v>38</v>
      </c>
      <c r="I3481" t="s">
        <v>6545</v>
      </c>
      <c r="J3481">
        <v>2001.3</v>
      </c>
      <c r="P3481" s="1" t="s">
        <v>38</v>
      </c>
      <c r="Q3481" t="s">
        <v>6548</v>
      </c>
      <c r="R3481">
        <v>3925.45</v>
      </c>
      <c r="T3481" s="1" t="s">
        <v>38</v>
      </c>
      <c r="U3481" t="s">
        <v>6550</v>
      </c>
      <c r="V3481">
        <v>2214.79</v>
      </c>
    </row>
    <row r="3482" spans="5:22">
      <c r="E3482" s="1" t="s">
        <v>39</v>
      </c>
      <c r="F3482" t="s">
        <v>3099</v>
      </c>
      <c r="G3482">
        <v>3562.09</v>
      </c>
      <c r="H3482" s="1" t="s">
        <v>39</v>
      </c>
      <c r="I3482" t="s">
        <v>6545</v>
      </c>
      <c r="J3482">
        <v>2008.9</v>
      </c>
      <c r="P3482" s="1" t="s">
        <v>39</v>
      </c>
      <c r="Q3482" t="s">
        <v>6548</v>
      </c>
      <c r="R3482">
        <v>3950.71</v>
      </c>
      <c r="T3482" s="1" t="s">
        <v>39</v>
      </c>
      <c r="U3482" t="s">
        <v>6550</v>
      </c>
      <c r="V3482">
        <v>2228.1</v>
      </c>
    </row>
    <row r="3483" spans="5:22">
      <c r="E3483" s="1" t="s">
        <v>40</v>
      </c>
      <c r="F3483" t="s">
        <v>3099</v>
      </c>
      <c r="G3483">
        <v>3558.51</v>
      </c>
      <c r="H3483" s="1" t="s">
        <v>40</v>
      </c>
      <c r="I3483" t="s">
        <v>6545</v>
      </c>
      <c r="J3483">
        <v>2006.58</v>
      </c>
      <c r="P3483" s="1" t="s">
        <v>40</v>
      </c>
      <c r="Q3483" t="s">
        <v>6548</v>
      </c>
      <c r="R3483">
        <v>3941.87</v>
      </c>
      <c r="T3483" s="1" t="s">
        <v>40</v>
      </c>
      <c r="U3483" t="s">
        <v>6550</v>
      </c>
      <c r="V3483">
        <v>2222.7800000000002</v>
      </c>
    </row>
    <row r="3484" spans="5:22">
      <c r="E3484" s="1" t="s">
        <v>41</v>
      </c>
      <c r="F3484" t="s">
        <v>3099</v>
      </c>
      <c r="G3484">
        <v>3544.05</v>
      </c>
      <c r="H3484" s="1" t="s">
        <v>41</v>
      </c>
      <c r="I3484" t="s">
        <v>6545</v>
      </c>
      <c r="J3484">
        <v>1998.34</v>
      </c>
      <c r="P3484" s="1" t="s">
        <v>41</v>
      </c>
      <c r="Q3484" t="s">
        <v>6548</v>
      </c>
      <c r="R3484">
        <v>3893.7</v>
      </c>
      <c r="T3484" s="1" t="s">
        <v>41</v>
      </c>
      <c r="U3484" t="s">
        <v>6550</v>
      </c>
      <c r="V3484">
        <v>2195.52</v>
      </c>
    </row>
    <row r="3485" spans="5:22">
      <c r="E3485" s="1" t="s">
        <v>42</v>
      </c>
      <c r="F3485" t="s">
        <v>3099</v>
      </c>
      <c r="G3485">
        <v>3534.95</v>
      </c>
      <c r="H3485" s="1" t="s">
        <v>42</v>
      </c>
      <c r="I3485" t="s">
        <v>6545</v>
      </c>
      <c r="J3485">
        <v>1993.21</v>
      </c>
      <c r="P3485" s="1" t="s">
        <v>42</v>
      </c>
      <c r="Q3485" t="s">
        <v>6548</v>
      </c>
      <c r="R3485">
        <v>3864.64</v>
      </c>
      <c r="T3485" s="1" t="s">
        <v>42</v>
      </c>
      <c r="U3485" t="s">
        <v>6550</v>
      </c>
      <c r="V3485">
        <v>2179.14</v>
      </c>
    </row>
    <row r="3486" spans="5:22">
      <c r="E3486" s="1" t="s">
        <v>43</v>
      </c>
      <c r="F3486" t="s">
        <v>3099</v>
      </c>
      <c r="G3486">
        <v>3511.13</v>
      </c>
      <c r="H3486" s="1" t="s">
        <v>43</v>
      </c>
      <c r="I3486" t="s">
        <v>6545</v>
      </c>
      <c r="J3486">
        <v>1977.5</v>
      </c>
      <c r="P3486" s="1" t="s">
        <v>43</v>
      </c>
      <c r="Q3486" t="s">
        <v>6548</v>
      </c>
      <c r="R3486">
        <v>3828.38</v>
      </c>
      <c r="T3486" s="1" t="s">
        <v>43</v>
      </c>
      <c r="U3486" t="s">
        <v>6550</v>
      </c>
      <c r="V3486">
        <v>2156.21</v>
      </c>
    </row>
    <row r="3487" spans="5:22">
      <c r="E3487" s="1" t="s">
        <v>44</v>
      </c>
      <c r="F3487" t="s">
        <v>3099</v>
      </c>
      <c r="G3487">
        <v>3499.54</v>
      </c>
      <c r="H3487" s="1" t="s">
        <v>44</v>
      </c>
      <c r="I3487" t="s">
        <v>6545</v>
      </c>
      <c r="J3487">
        <v>1970.98</v>
      </c>
      <c r="P3487" s="1" t="s">
        <v>44</v>
      </c>
      <c r="Q3487" t="s">
        <v>6548</v>
      </c>
      <c r="R3487">
        <v>3805.86</v>
      </c>
      <c r="T3487" s="1" t="s">
        <v>44</v>
      </c>
      <c r="U3487" t="s">
        <v>6550</v>
      </c>
      <c r="V3487">
        <v>2143.5300000000002</v>
      </c>
    </row>
    <row r="3488" spans="5:22">
      <c r="E3488" s="1" t="s">
        <v>45</v>
      </c>
      <c r="F3488" t="s">
        <v>3099</v>
      </c>
      <c r="G3488">
        <v>3468.76</v>
      </c>
      <c r="H3488" s="1" t="s">
        <v>45</v>
      </c>
      <c r="I3488" t="s">
        <v>6545</v>
      </c>
      <c r="J3488">
        <v>1952.96</v>
      </c>
      <c r="P3488" s="1" t="s">
        <v>45</v>
      </c>
      <c r="Q3488" t="s">
        <v>6548</v>
      </c>
      <c r="R3488">
        <v>3776.55</v>
      </c>
      <c r="T3488" s="1" t="s">
        <v>45</v>
      </c>
      <c r="U3488" t="s">
        <v>6550</v>
      </c>
      <c r="V3488">
        <v>2126.2800000000002</v>
      </c>
    </row>
    <row r="3489" spans="5:22">
      <c r="E3489" s="1" t="s">
        <v>46</v>
      </c>
      <c r="F3489" t="s">
        <v>3099</v>
      </c>
      <c r="G3489">
        <v>3463.74</v>
      </c>
      <c r="H3489" s="1" t="s">
        <v>46</v>
      </c>
      <c r="I3489" t="s">
        <v>6545</v>
      </c>
      <c r="J3489">
        <v>1949.38</v>
      </c>
      <c r="P3489" s="1" t="s">
        <v>46</v>
      </c>
      <c r="Q3489" t="s">
        <v>6548</v>
      </c>
      <c r="R3489">
        <v>3784.71</v>
      </c>
      <c r="T3489" s="1" t="s">
        <v>46</v>
      </c>
      <c r="U3489" t="s">
        <v>6550</v>
      </c>
      <c r="V3489">
        <v>2130.0500000000002</v>
      </c>
    </row>
    <row r="3490" spans="5:22">
      <c r="E3490" s="1" t="s">
        <v>47</v>
      </c>
      <c r="F3490" t="s">
        <v>3099</v>
      </c>
      <c r="G3490">
        <v>3500.9</v>
      </c>
      <c r="H3490" s="1" t="s">
        <v>47</v>
      </c>
      <c r="I3490" t="s">
        <v>6545</v>
      </c>
      <c r="J3490">
        <v>1970.29</v>
      </c>
      <c r="P3490" s="1" t="s">
        <v>47</v>
      </c>
      <c r="Q3490" t="s">
        <v>6548</v>
      </c>
      <c r="R3490">
        <v>3822.32</v>
      </c>
      <c r="T3490" s="1" t="s">
        <v>47</v>
      </c>
      <c r="U3490" t="s">
        <v>6550</v>
      </c>
      <c r="V3490">
        <v>2151.21</v>
      </c>
    </row>
    <row r="3491" spans="5:22">
      <c r="E3491" s="1" t="s">
        <v>48</v>
      </c>
      <c r="F3491" t="s">
        <v>3099</v>
      </c>
      <c r="G3491">
        <v>3486.52</v>
      </c>
      <c r="H3491" s="1" t="s">
        <v>48</v>
      </c>
      <c r="I3491" t="s">
        <v>6545</v>
      </c>
      <c r="J3491">
        <v>1961.99</v>
      </c>
      <c r="P3491" s="1" t="s">
        <v>48</v>
      </c>
      <c r="Q3491" t="s">
        <v>6548</v>
      </c>
      <c r="R3491">
        <v>3754.55</v>
      </c>
      <c r="T3491" s="1" t="s">
        <v>48</v>
      </c>
      <c r="U3491" t="s">
        <v>6550</v>
      </c>
      <c r="V3491">
        <v>2112.85</v>
      </c>
    </row>
    <row r="3492" spans="5:22">
      <c r="E3492" s="1" t="s">
        <v>49</v>
      </c>
      <c r="F3492" t="s">
        <v>3099</v>
      </c>
      <c r="G3492">
        <v>3503.71</v>
      </c>
      <c r="H3492" s="1" t="s">
        <v>49</v>
      </c>
      <c r="I3492" t="s">
        <v>6545</v>
      </c>
      <c r="J3492">
        <v>1971.66</v>
      </c>
      <c r="P3492" s="1" t="s">
        <v>49</v>
      </c>
      <c r="Q3492" t="s">
        <v>6548</v>
      </c>
      <c r="R3492">
        <v>3772.77</v>
      </c>
      <c r="T3492" s="1" t="s">
        <v>49</v>
      </c>
      <c r="U3492" t="s">
        <v>6550</v>
      </c>
      <c r="V3492">
        <v>2123.1</v>
      </c>
    </row>
    <row r="3493" spans="5:22">
      <c r="E3493" s="1" t="s">
        <v>50</v>
      </c>
      <c r="F3493" t="s">
        <v>3099</v>
      </c>
      <c r="G3493">
        <v>3519.1</v>
      </c>
      <c r="H3493" s="1" t="s">
        <v>50</v>
      </c>
      <c r="I3493" t="s">
        <v>6545</v>
      </c>
      <c r="J3493">
        <v>1978.27</v>
      </c>
      <c r="P3493" s="1" t="s">
        <v>50</v>
      </c>
      <c r="Q3493" t="s">
        <v>6548</v>
      </c>
      <c r="R3493">
        <v>3768.11</v>
      </c>
      <c r="T3493" s="1" t="s">
        <v>50</v>
      </c>
      <c r="U3493" t="s">
        <v>6550</v>
      </c>
      <c r="V3493">
        <v>2118.2800000000002</v>
      </c>
    </row>
    <row r="3494" spans="5:22">
      <c r="E3494" s="1" t="s">
        <v>51</v>
      </c>
      <c r="F3494" t="s">
        <v>3099</v>
      </c>
      <c r="G3494">
        <v>3521.66</v>
      </c>
      <c r="H3494" s="1" t="s">
        <v>51</v>
      </c>
      <c r="I3494" t="s">
        <v>6545</v>
      </c>
      <c r="J3494">
        <v>1979.71</v>
      </c>
      <c r="P3494" s="1" t="s">
        <v>51</v>
      </c>
      <c r="Q3494" t="s">
        <v>6548</v>
      </c>
      <c r="R3494">
        <v>3778.69</v>
      </c>
      <c r="T3494" s="1" t="s">
        <v>51</v>
      </c>
      <c r="U3494" t="s">
        <v>6550</v>
      </c>
      <c r="V3494">
        <v>2124.23</v>
      </c>
    </row>
    <row r="3495" spans="5:22">
      <c r="E3495" s="1" t="s">
        <v>52</v>
      </c>
      <c r="F3495" t="s">
        <v>3099</v>
      </c>
      <c r="G3495">
        <v>3532.44</v>
      </c>
      <c r="H3495" s="1" t="s">
        <v>52</v>
      </c>
      <c r="I3495" t="s">
        <v>6545</v>
      </c>
      <c r="J3495">
        <v>1985.71</v>
      </c>
      <c r="P3495" s="1" t="s">
        <v>52</v>
      </c>
      <c r="Q3495" t="s">
        <v>6548</v>
      </c>
      <c r="R3495">
        <v>3789.64</v>
      </c>
      <c r="T3495" s="1" t="s">
        <v>52</v>
      </c>
      <c r="U3495" t="s">
        <v>6550</v>
      </c>
      <c r="V3495">
        <v>2130.33</v>
      </c>
    </row>
    <row r="3496" spans="5:22">
      <c r="E3496" s="1" t="s">
        <v>53</v>
      </c>
      <c r="F3496" t="s">
        <v>3099</v>
      </c>
      <c r="G3496">
        <v>3521.96</v>
      </c>
      <c r="H3496" s="1" t="s">
        <v>53</v>
      </c>
      <c r="I3496" t="s">
        <v>6545</v>
      </c>
      <c r="J3496">
        <v>1979.52</v>
      </c>
      <c r="P3496" s="1" t="s">
        <v>53</v>
      </c>
      <c r="Q3496" t="s">
        <v>6548</v>
      </c>
      <c r="R3496">
        <v>3735.15</v>
      </c>
      <c r="T3496" s="1" t="s">
        <v>53</v>
      </c>
      <c r="U3496" t="s">
        <v>6550</v>
      </c>
      <c r="V3496">
        <v>2099.37</v>
      </c>
    </row>
    <row r="3497" spans="5:22">
      <c r="E3497" s="1" t="s">
        <v>54</v>
      </c>
      <c r="F3497" t="s">
        <v>3099</v>
      </c>
      <c r="G3497">
        <v>3532.14</v>
      </c>
      <c r="H3497" s="1" t="s">
        <v>54</v>
      </c>
      <c r="I3497" t="s">
        <v>6545</v>
      </c>
      <c r="J3497">
        <v>1983.73</v>
      </c>
      <c r="P3497" s="1" t="s">
        <v>54</v>
      </c>
      <c r="Q3497" t="s">
        <v>6548</v>
      </c>
      <c r="R3497">
        <v>3737.47</v>
      </c>
      <c r="T3497" s="1" t="s">
        <v>54</v>
      </c>
      <c r="U3497" t="s">
        <v>6550</v>
      </c>
      <c r="V3497">
        <v>2099.08</v>
      </c>
    </row>
    <row r="3498" spans="5:22">
      <c r="E3498" s="1" t="s">
        <v>55</v>
      </c>
      <c r="F3498" t="s">
        <v>3099</v>
      </c>
      <c r="G3498">
        <v>3492.65</v>
      </c>
      <c r="H3498" s="1" t="s">
        <v>55</v>
      </c>
      <c r="I3498" t="s">
        <v>6545</v>
      </c>
      <c r="J3498">
        <v>1961.23</v>
      </c>
      <c r="P3498" s="1" t="s">
        <v>55</v>
      </c>
      <c r="Q3498" t="s">
        <v>6548</v>
      </c>
      <c r="R3498">
        <v>3695.24</v>
      </c>
      <c r="T3498" s="1" t="s">
        <v>55</v>
      </c>
      <c r="U3498" t="s">
        <v>6550</v>
      </c>
      <c r="V3498">
        <v>2075.0300000000002</v>
      </c>
    </row>
    <row r="3499" spans="5:22">
      <c r="E3499" s="1" t="s">
        <v>56</v>
      </c>
      <c r="F3499" t="s">
        <v>3099</v>
      </c>
      <c r="G3499">
        <v>3454.45</v>
      </c>
      <c r="H3499" s="1" t="s">
        <v>56</v>
      </c>
      <c r="I3499" t="s">
        <v>6545</v>
      </c>
      <c r="J3499">
        <v>1939.65</v>
      </c>
      <c r="P3499" s="1" t="s">
        <v>56</v>
      </c>
      <c r="Q3499" t="s">
        <v>6548</v>
      </c>
      <c r="R3499">
        <v>3694.14</v>
      </c>
      <c r="T3499" s="1" t="s">
        <v>56</v>
      </c>
      <c r="U3499" t="s">
        <v>6550</v>
      </c>
      <c r="V3499">
        <v>2074.27</v>
      </c>
    </row>
    <row r="3500" spans="5:22">
      <c r="E3500" s="1" t="s">
        <v>57</v>
      </c>
      <c r="F3500" t="s">
        <v>3099</v>
      </c>
      <c r="G3500">
        <v>3475.48</v>
      </c>
      <c r="H3500" s="1" t="s">
        <v>57</v>
      </c>
      <c r="I3500" t="s">
        <v>6545</v>
      </c>
      <c r="J3500">
        <v>1951.46</v>
      </c>
      <c r="P3500" s="1" t="s">
        <v>57</v>
      </c>
      <c r="Q3500" t="s">
        <v>6548</v>
      </c>
      <c r="R3500">
        <v>3707.12</v>
      </c>
      <c r="T3500" s="1" t="s">
        <v>57</v>
      </c>
      <c r="U3500" t="s">
        <v>6550</v>
      </c>
      <c r="V3500">
        <v>2081.56</v>
      </c>
    </row>
    <row r="3501" spans="5:22">
      <c r="E3501" s="1" t="s">
        <v>58</v>
      </c>
      <c r="F3501" t="s">
        <v>3099</v>
      </c>
      <c r="G3501">
        <v>3532.51</v>
      </c>
      <c r="H3501" s="1" t="s">
        <v>58</v>
      </c>
      <c r="I3501" t="s">
        <v>6545</v>
      </c>
      <c r="J3501">
        <v>1982.03</v>
      </c>
      <c r="P3501" s="1" t="s">
        <v>58</v>
      </c>
      <c r="Q3501" t="s">
        <v>6548</v>
      </c>
      <c r="R3501">
        <v>3778.22</v>
      </c>
      <c r="T3501" s="1" t="s">
        <v>58</v>
      </c>
      <c r="U3501" t="s">
        <v>6550</v>
      </c>
      <c r="V3501">
        <v>2119.9299999999998</v>
      </c>
    </row>
    <row r="3502" spans="5:22">
      <c r="E3502" s="1" t="s">
        <v>59</v>
      </c>
      <c r="F3502" t="s">
        <v>3099</v>
      </c>
      <c r="G3502">
        <v>3541.87</v>
      </c>
      <c r="H3502" s="1" t="s">
        <v>59</v>
      </c>
      <c r="I3502" t="s">
        <v>6545</v>
      </c>
      <c r="J3502">
        <v>1986.82</v>
      </c>
      <c r="P3502" s="1" t="s">
        <v>59</v>
      </c>
      <c r="Q3502" t="s">
        <v>6548</v>
      </c>
      <c r="R3502">
        <v>3807.91</v>
      </c>
      <c r="T3502" s="1" t="s">
        <v>59</v>
      </c>
      <c r="U3502" t="s">
        <v>6550</v>
      </c>
      <c r="V3502">
        <v>2136.1</v>
      </c>
    </row>
    <row r="3503" spans="5:22">
      <c r="E3503" s="1" t="s">
        <v>60</v>
      </c>
      <c r="F3503" t="s">
        <v>3099</v>
      </c>
      <c r="G3503">
        <v>3550.05</v>
      </c>
      <c r="H3503" s="1" t="s">
        <v>60</v>
      </c>
      <c r="I3503" t="s">
        <v>6545</v>
      </c>
      <c r="J3503">
        <v>1989.46</v>
      </c>
      <c r="P3503" s="1" t="s">
        <v>60</v>
      </c>
      <c r="Q3503" t="s">
        <v>6548</v>
      </c>
      <c r="R3503">
        <v>3787.55</v>
      </c>
      <c r="T3503" s="1" t="s">
        <v>60</v>
      </c>
      <c r="U3503" t="s">
        <v>6550</v>
      </c>
      <c r="V3503">
        <v>2122.61</v>
      </c>
    </row>
    <row r="3504" spans="5:22">
      <c r="E3504" s="1" t="s">
        <v>61</v>
      </c>
      <c r="F3504" t="s">
        <v>3099</v>
      </c>
      <c r="G3504">
        <v>3545.17</v>
      </c>
      <c r="H3504" s="1" t="s">
        <v>61</v>
      </c>
      <c r="I3504" t="s">
        <v>6545</v>
      </c>
      <c r="J3504">
        <v>1986.58</v>
      </c>
      <c r="P3504" s="1" t="s">
        <v>61</v>
      </c>
      <c r="Q3504" t="s">
        <v>6548</v>
      </c>
      <c r="R3504">
        <v>3795.69</v>
      </c>
      <c r="T3504" s="1" t="s">
        <v>61</v>
      </c>
      <c r="U3504" t="s">
        <v>6550</v>
      </c>
      <c r="V3504">
        <v>2127.0100000000002</v>
      </c>
    </row>
    <row r="3505" spans="5:22">
      <c r="E3505" s="1" t="s">
        <v>62</v>
      </c>
      <c r="F3505" t="s">
        <v>3099</v>
      </c>
      <c r="G3505">
        <v>3569.86</v>
      </c>
      <c r="H3505" s="1" t="s">
        <v>62</v>
      </c>
      <c r="I3505" t="s">
        <v>6545</v>
      </c>
      <c r="J3505">
        <v>2000.42</v>
      </c>
      <c r="P3505" s="1" t="s">
        <v>62</v>
      </c>
      <c r="Q3505" t="s">
        <v>6548</v>
      </c>
      <c r="R3505">
        <v>3805.64</v>
      </c>
      <c r="T3505" s="1" t="s">
        <v>62</v>
      </c>
      <c r="U3505" t="s">
        <v>6550</v>
      </c>
      <c r="V3505">
        <v>2132.58</v>
      </c>
    </row>
    <row r="3506" spans="5:22">
      <c r="E3506" s="1" t="s">
        <v>63</v>
      </c>
      <c r="F3506" t="s">
        <v>3099</v>
      </c>
      <c r="G3506">
        <v>3547.02</v>
      </c>
      <c r="H3506" s="1" t="s">
        <v>63</v>
      </c>
      <c r="I3506" t="s">
        <v>6545</v>
      </c>
      <c r="J3506">
        <v>1987.29</v>
      </c>
      <c r="P3506" s="1" t="s">
        <v>63</v>
      </c>
      <c r="Q3506" t="s">
        <v>6548</v>
      </c>
      <c r="R3506">
        <v>3816.8</v>
      </c>
      <c r="T3506" s="1" t="s">
        <v>63</v>
      </c>
      <c r="U3506" t="s">
        <v>6550</v>
      </c>
      <c r="V3506">
        <v>2138.4899999999998</v>
      </c>
    </row>
    <row r="3507" spans="5:22">
      <c r="E3507" s="1" t="s">
        <v>64</v>
      </c>
      <c r="F3507" t="s">
        <v>3099</v>
      </c>
      <c r="G3507">
        <v>3556.73</v>
      </c>
      <c r="H3507" s="1" t="s">
        <v>64</v>
      </c>
      <c r="I3507" t="s">
        <v>6545</v>
      </c>
      <c r="J3507">
        <v>1992.74</v>
      </c>
      <c r="P3507" s="1" t="s">
        <v>64</v>
      </c>
      <c r="Q3507" t="s">
        <v>6548</v>
      </c>
      <c r="R3507">
        <v>3834.1</v>
      </c>
      <c r="T3507" s="1" t="s">
        <v>64</v>
      </c>
      <c r="U3507" t="s">
        <v>6550</v>
      </c>
      <c r="V3507">
        <v>2148.1799999999998</v>
      </c>
    </row>
    <row r="3508" spans="5:22">
      <c r="E3508" s="1" t="s">
        <v>65</v>
      </c>
      <c r="F3508" t="s">
        <v>3099</v>
      </c>
      <c r="G3508">
        <v>3581.19</v>
      </c>
      <c r="H3508" s="1" t="s">
        <v>65</v>
      </c>
      <c r="I3508" t="s">
        <v>6545</v>
      </c>
      <c r="J3508">
        <v>2006.44</v>
      </c>
      <c r="P3508" s="1" t="s">
        <v>65</v>
      </c>
      <c r="Q3508" t="s">
        <v>6548</v>
      </c>
      <c r="R3508">
        <v>3869.2</v>
      </c>
      <c r="T3508" s="1" t="s">
        <v>65</v>
      </c>
      <c r="U3508" t="s">
        <v>6550</v>
      </c>
      <c r="V3508">
        <v>2167.85</v>
      </c>
    </row>
    <row r="3509" spans="5:22">
      <c r="E3509" s="1" t="s">
        <v>66</v>
      </c>
      <c r="F3509" t="s">
        <v>3099</v>
      </c>
      <c r="G3509">
        <v>3599.36</v>
      </c>
      <c r="H3509" s="1" t="s">
        <v>66</v>
      </c>
      <c r="I3509" t="s">
        <v>6545</v>
      </c>
      <c r="J3509">
        <v>2016.4</v>
      </c>
      <c r="P3509" s="1" t="s">
        <v>66</v>
      </c>
      <c r="Q3509" t="s">
        <v>6548</v>
      </c>
      <c r="R3509">
        <v>3874.83</v>
      </c>
      <c r="T3509" s="1" t="s">
        <v>66</v>
      </c>
      <c r="U3509" t="s">
        <v>6550</v>
      </c>
      <c r="V3509">
        <v>2170.7600000000002</v>
      </c>
    </row>
    <row r="3510" spans="5:22">
      <c r="E3510" s="1" t="s">
        <v>67</v>
      </c>
      <c r="F3510" t="s">
        <v>3099</v>
      </c>
      <c r="G3510">
        <v>3611.62</v>
      </c>
      <c r="H3510" s="1" t="s">
        <v>67</v>
      </c>
      <c r="I3510" t="s">
        <v>6545</v>
      </c>
      <c r="J3510">
        <v>2022.84</v>
      </c>
      <c r="P3510" s="1" t="s">
        <v>67</v>
      </c>
      <c r="Q3510" t="s">
        <v>6548</v>
      </c>
      <c r="R3510">
        <v>3918</v>
      </c>
      <c r="T3510" s="1" t="s">
        <v>67</v>
      </c>
      <c r="U3510" t="s">
        <v>6550</v>
      </c>
      <c r="V3510">
        <v>2194.48</v>
      </c>
    </row>
    <row r="3511" spans="5:22">
      <c r="E3511" s="1" t="s">
        <v>68</v>
      </c>
      <c r="F3511" t="s">
        <v>3099</v>
      </c>
      <c r="G3511">
        <v>3621.26</v>
      </c>
      <c r="H3511" s="1" t="s">
        <v>68</v>
      </c>
      <c r="I3511" t="s">
        <v>6545</v>
      </c>
      <c r="J3511">
        <v>2027.45</v>
      </c>
      <c r="P3511" s="1" t="s">
        <v>68</v>
      </c>
      <c r="Q3511" t="s">
        <v>6548</v>
      </c>
      <c r="R3511">
        <v>3936.52</v>
      </c>
      <c r="T3511" s="1" t="s">
        <v>68</v>
      </c>
      <c r="U3511" t="s">
        <v>6550</v>
      </c>
      <c r="V3511">
        <v>2203.9899999999998</v>
      </c>
    </row>
    <row r="3512" spans="5:22">
      <c r="E3512" s="1" t="s">
        <v>69</v>
      </c>
      <c r="F3512" t="s">
        <v>3099</v>
      </c>
      <c r="G3512">
        <v>3609.58</v>
      </c>
      <c r="H3512" s="1" t="s">
        <v>69</v>
      </c>
      <c r="I3512" t="s">
        <v>6545</v>
      </c>
      <c r="J3512">
        <v>2020.9</v>
      </c>
      <c r="P3512" s="1" t="s">
        <v>69</v>
      </c>
      <c r="Q3512" t="s">
        <v>6548</v>
      </c>
      <c r="R3512">
        <v>3894.01</v>
      </c>
      <c r="T3512" s="1" t="s">
        <v>69</v>
      </c>
      <c r="U3512" t="s">
        <v>6550</v>
      </c>
      <c r="V3512">
        <v>2180.19</v>
      </c>
    </row>
    <row r="3513" spans="5:22">
      <c r="E3513" s="1" t="s">
        <v>70</v>
      </c>
      <c r="F3513" t="s">
        <v>3099</v>
      </c>
      <c r="G3513">
        <v>3618.98</v>
      </c>
      <c r="H3513" s="1" t="s">
        <v>70</v>
      </c>
      <c r="I3513" t="s">
        <v>6545</v>
      </c>
      <c r="J3513">
        <v>2026.17</v>
      </c>
      <c r="P3513" s="1" t="s">
        <v>70</v>
      </c>
      <c r="Q3513" t="s">
        <v>6548</v>
      </c>
      <c r="R3513">
        <v>3882.31</v>
      </c>
      <c r="T3513" s="1" t="s">
        <v>70</v>
      </c>
      <c r="U3513" t="s">
        <v>6550</v>
      </c>
      <c r="V3513">
        <v>2173.64</v>
      </c>
    </row>
    <row r="3514" spans="5:22">
      <c r="E3514" s="1" t="s">
        <v>71</v>
      </c>
      <c r="F3514" t="s">
        <v>3099</v>
      </c>
      <c r="G3514">
        <v>3599.99</v>
      </c>
      <c r="H3514" s="1" t="s">
        <v>71</v>
      </c>
      <c r="I3514" t="s">
        <v>6545</v>
      </c>
      <c r="J3514">
        <v>2014.15</v>
      </c>
      <c r="P3514" s="1" t="s">
        <v>71</v>
      </c>
      <c r="Q3514" t="s">
        <v>6548</v>
      </c>
      <c r="R3514">
        <v>3844.85</v>
      </c>
      <c r="T3514" s="1" t="s">
        <v>71</v>
      </c>
      <c r="U3514" t="s">
        <v>6550</v>
      </c>
      <c r="V3514">
        <v>2151.19</v>
      </c>
    </row>
    <row r="3515" spans="5:22">
      <c r="E3515" s="1" t="s">
        <v>72</v>
      </c>
      <c r="F3515" t="s">
        <v>3099</v>
      </c>
      <c r="G3515">
        <v>3611.77</v>
      </c>
      <c r="H3515" s="1" t="s">
        <v>72</v>
      </c>
      <c r="I3515" t="s">
        <v>6545</v>
      </c>
      <c r="J3515">
        <v>2020.6</v>
      </c>
      <c r="P3515" s="1" t="s">
        <v>72</v>
      </c>
      <c r="Q3515" t="s">
        <v>6548</v>
      </c>
      <c r="R3515">
        <v>3854.65</v>
      </c>
      <c r="T3515" s="1" t="s">
        <v>72</v>
      </c>
      <c r="U3515" t="s">
        <v>6550</v>
      </c>
      <c r="V3515">
        <v>2156.52</v>
      </c>
    </row>
    <row r="3516" spans="5:22">
      <c r="E3516" s="1" t="s">
        <v>73</v>
      </c>
      <c r="F3516" t="s">
        <v>3099</v>
      </c>
      <c r="G3516">
        <v>3650.59</v>
      </c>
      <c r="H3516" s="1" t="s">
        <v>73</v>
      </c>
      <c r="I3516" t="s">
        <v>6545</v>
      </c>
      <c r="J3516">
        <v>2039.97</v>
      </c>
      <c r="P3516" s="1" t="s">
        <v>73</v>
      </c>
      <c r="Q3516" t="s">
        <v>6548</v>
      </c>
      <c r="R3516">
        <v>3891.71</v>
      </c>
      <c r="T3516" s="1" t="s">
        <v>73</v>
      </c>
      <c r="U3516" t="s">
        <v>6550</v>
      </c>
      <c r="V3516">
        <v>2174.75</v>
      </c>
    </row>
    <row r="3517" spans="5:22">
      <c r="E3517" s="1" t="s">
        <v>74</v>
      </c>
      <c r="F3517" t="s">
        <v>3099</v>
      </c>
      <c r="G3517">
        <v>3660.72</v>
      </c>
      <c r="H3517" s="1" t="s">
        <v>74</v>
      </c>
      <c r="I3517" t="s">
        <v>6545</v>
      </c>
      <c r="J3517">
        <v>2045.63</v>
      </c>
      <c r="P3517" s="1" t="s">
        <v>74</v>
      </c>
      <c r="Q3517" t="s">
        <v>6548</v>
      </c>
      <c r="R3517">
        <v>3892.95</v>
      </c>
      <c r="T3517" s="1" t="s">
        <v>74</v>
      </c>
      <c r="U3517" t="s">
        <v>6550</v>
      </c>
      <c r="V3517">
        <v>2175.44</v>
      </c>
    </row>
    <row r="3518" spans="5:22">
      <c r="E3518" s="1" t="s">
        <v>75</v>
      </c>
      <c r="F3518" t="s">
        <v>3099</v>
      </c>
      <c r="G3518">
        <v>3672</v>
      </c>
      <c r="H3518" s="1" t="s">
        <v>75</v>
      </c>
      <c r="I3518" t="s">
        <v>6545</v>
      </c>
      <c r="J3518">
        <v>2051.9299999999998</v>
      </c>
      <c r="P3518" s="1" t="s">
        <v>75</v>
      </c>
      <c r="Q3518" t="s">
        <v>6548</v>
      </c>
      <c r="R3518">
        <v>3987.91</v>
      </c>
      <c r="T3518" s="1" t="s">
        <v>75</v>
      </c>
      <c r="U3518" t="s">
        <v>6550</v>
      </c>
      <c r="V3518">
        <v>2228.5</v>
      </c>
    </row>
    <row r="3519" spans="5:22">
      <c r="E3519" s="1" t="s">
        <v>76</v>
      </c>
      <c r="F3519" t="s">
        <v>3099</v>
      </c>
      <c r="G3519">
        <v>3721.31</v>
      </c>
      <c r="H3519" s="1" t="s">
        <v>76</v>
      </c>
      <c r="I3519" t="s">
        <v>6545</v>
      </c>
      <c r="J3519">
        <v>2079.4899999999998</v>
      </c>
      <c r="P3519" s="1" t="s">
        <v>76</v>
      </c>
      <c r="Q3519" t="s">
        <v>6548</v>
      </c>
      <c r="R3519">
        <v>4007.54</v>
      </c>
      <c r="T3519" s="1" t="s">
        <v>76</v>
      </c>
      <c r="U3519" t="s">
        <v>6550</v>
      </c>
      <c r="V3519">
        <v>2239.48</v>
      </c>
    </row>
    <row r="3520" spans="5:22">
      <c r="E3520" s="1" t="s">
        <v>77</v>
      </c>
      <c r="F3520" t="s">
        <v>3099</v>
      </c>
      <c r="G3520">
        <v>3736.1</v>
      </c>
      <c r="H3520" s="1" t="s">
        <v>77</v>
      </c>
      <c r="I3520" t="s">
        <v>6545</v>
      </c>
      <c r="J3520">
        <v>2087.66</v>
      </c>
      <c r="P3520" s="1" t="s">
        <v>77</v>
      </c>
      <c r="Q3520" t="s">
        <v>6548</v>
      </c>
      <c r="R3520">
        <v>4030.5</v>
      </c>
      <c r="T3520" s="1" t="s">
        <v>77</v>
      </c>
      <c r="U3520" t="s">
        <v>6550</v>
      </c>
      <c r="V3520">
        <v>2252.1999999999998</v>
      </c>
    </row>
    <row r="3521" spans="5:22">
      <c r="E3521" s="1" t="s">
        <v>78</v>
      </c>
      <c r="F3521" t="s">
        <v>3099</v>
      </c>
      <c r="G3521">
        <v>3755.09</v>
      </c>
      <c r="H3521" s="1" t="s">
        <v>78</v>
      </c>
      <c r="I3521" t="s">
        <v>6545</v>
      </c>
      <c r="J3521">
        <v>2098.27</v>
      </c>
      <c r="P3521" s="1" t="s">
        <v>78</v>
      </c>
      <c r="Q3521" t="s">
        <v>6548</v>
      </c>
      <c r="R3521">
        <v>4020.14</v>
      </c>
      <c r="T3521" s="1" t="s">
        <v>78</v>
      </c>
      <c r="U3521" t="s">
        <v>6550</v>
      </c>
      <c r="V3521">
        <v>2246.41</v>
      </c>
    </row>
    <row r="3522" spans="5:22">
      <c r="E3522" s="1" t="s">
        <v>79</v>
      </c>
      <c r="F3522" t="s">
        <v>3099</v>
      </c>
      <c r="G3522">
        <v>3767.58</v>
      </c>
      <c r="H3522" s="1" t="s">
        <v>79</v>
      </c>
      <c r="I3522" t="s">
        <v>6545</v>
      </c>
      <c r="J3522">
        <v>2105.25</v>
      </c>
      <c r="P3522" s="1" t="s">
        <v>79</v>
      </c>
      <c r="Q3522" t="s">
        <v>6548</v>
      </c>
      <c r="R3522">
        <v>3991.91</v>
      </c>
      <c r="T3522" s="1" t="s">
        <v>79</v>
      </c>
      <c r="U3522" t="s">
        <v>6550</v>
      </c>
      <c r="V3522">
        <v>2230.64</v>
      </c>
    </row>
    <row r="3523" spans="5:22">
      <c r="E3523" s="1" t="s">
        <v>80</v>
      </c>
      <c r="F3523" t="s">
        <v>3099</v>
      </c>
      <c r="G3523">
        <v>3769.35</v>
      </c>
      <c r="H3523" s="1" t="s">
        <v>80</v>
      </c>
      <c r="I3523" t="s">
        <v>6545</v>
      </c>
      <c r="J3523">
        <v>2105.91</v>
      </c>
      <c r="P3523" s="1" t="s">
        <v>80</v>
      </c>
      <c r="Q3523" t="s">
        <v>6548</v>
      </c>
      <c r="R3523">
        <v>3969.93</v>
      </c>
      <c r="T3523" s="1" t="s">
        <v>80</v>
      </c>
      <c r="U3523" t="s">
        <v>6550</v>
      </c>
      <c r="V3523">
        <v>2218</v>
      </c>
    </row>
    <row r="3524" spans="5:22">
      <c r="E3524" s="1" t="s">
        <v>81</v>
      </c>
      <c r="F3524" t="s">
        <v>3099</v>
      </c>
      <c r="G3524">
        <v>3757.87</v>
      </c>
      <c r="H3524" s="1" t="s">
        <v>81</v>
      </c>
      <c r="I3524" t="s">
        <v>6545</v>
      </c>
      <c r="J3524">
        <v>2099.4899999999998</v>
      </c>
      <c r="P3524" s="1" t="s">
        <v>81</v>
      </c>
      <c r="Q3524" t="s">
        <v>6548</v>
      </c>
      <c r="R3524">
        <v>3955.43</v>
      </c>
      <c r="T3524" s="1" t="s">
        <v>81</v>
      </c>
      <c r="U3524" t="s">
        <v>6550</v>
      </c>
      <c r="V3524">
        <v>2209.9</v>
      </c>
    </row>
    <row r="3525" spans="5:22">
      <c r="E3525" s="1" t="s">
        <v>82</v>
      </c>
      <c r="F3525" t="s">
        <v>3099</v>
      </c>
      <c r="G3525">
        <v>3773.77</v>
      </c>
      <c r="H3525" s="1" t="s">
        <v>82</v>
      </c>
      <c r="I3525" t="s">
        <v>6545</v>
      </c>
      <c r="J3525">
        <v>2108.38</v>
      </c>
      <c r="P3525" s="1" t="s">
        <v>82</v>
      </c>
      <c r="Q3525" t="s">
        <v>6548</v>
      </c>
      <c r="R3525">
        <v>3957.95</v>
      </c>
      <c r="T3525" s="1" t="s">
        <v>82</v>
      </c>
      <c r="U3525" t="s">
        <v>6550</v>
      </c>
      <c r="V3525">
        <v>2211.31</v>
      </c>
    </row>
    <row r="3526" spans="5:22">
      <c r="E3526" s="1" t="s">
        <v>83</v>
      </c>
      <c r="F3526" t="s">
        <v>3099</v>
      </c>
      <c r="G3526">
        <v>3795.03</v>
      </c>
      <c r="H3526" s="1" t="s">
        <v>83</v>
      </c>
      <c r="I3526" t="s">
        <v>6545</v>
      </c>
      <c r="J3526">
        <v>2120.1999999999998</v>
      </c>
      <c r="P3526" s="1" t="s">
        <v>83</v>
      </c>
      <c r="Q3526" t="s">
        <v>6548</v>
      </c>
      <c r="R3526">
        <v>3978.3</v>
      </c>
      <c r="T3526" s="1" t="s">
        <v>83</v>
      </c>
      <c r="U3526" t="s">
        <v>6550</v>
      </c>
      <c r="V3526">
        <v>2222.62</v>
      </c>
    </row>
    <row r="3527" spans="5:22">
      <c r="E3527" s="1" t="s">
        <v>84</v>
      </c>
      <c r="F3527" t="s">
        <v>3099</v>
      </c>
      <c r="G3527">
        <v>3773.27</v>
      </c>
      <c r="H3527" s="1" t="s">
        <v>84</v>
      </c>
      <c r="I3527" t="s">
        <v>6545</v>
      </c>
      <c r="J3527">
        <v>2108.0500000000002</v>
      </c>
      <c r="P3527" s="1" t="s">
        <v>84</v>
      </c>
      <c r="Q3527" t="s">
        <v>6548</v>
      </c>
      <c r="R3527">
        <v>3934.35</v>
      </c>
      <c r="T3527" s="1" t="s">
        <v>84</v>
      </c>
      <c r="U3527" t="s">
        <v>6550</v>
      </c>
      <c r="V3527">
        <v>2198.0700000000002</v>
      </c>
    </row>
    <row r="3528" spans="5:22">
      <c r="E3528" s="1" t="s">
        <v>85</v>
      </c>
      <c r="F3528" t="s">
        <v>3099</v>
      </c>
      <c r="G3528">
        <v>3814.87</v>
      </c>
      <c r="H3528" s="1" t="s">
        <v>85</v>
      </c>
      <c r="I3528" t="s">
        <v>6545</v>
      </c>
      <c r="J3528">
        <v>2130.62</v>
      </c>
      <c r="P3528" s="1" t="s">
        <v>85</v>
      </c>
      <c r="Q3528" t="s">
        <v>6548</v>
      </c>
      <c r="R3528">
        <v>3997.3</v>
      </c>
      <c r="T3528" s="1" t="s">
        <v>85</v>
      </c>
      <c r="U3528" t="s">
        <v>6550</v>
      </c>
      <c r="V3528">
        <v>2232.54</v>
      </c>
    </row>
    <row r="3529" spans="5:22">
      <c r="E3529" s="1" t="s">
        <v>86</v>
      </c>
      <c r="F3529" t="s">
        <v>3099</v>
      </c>
      <c r="G3529">
        <v>3830.38</v>
      </c>
      <c r="H3529" s="1" t="s">
        <v>86</v>
      </c>
      <c r="I3529" t="s">
        <v>6545</v>
      </c>
      <c r="J3529">
        <v>2139.2800000000002</v>
      </c>
      <c r="P3529" s="1" t="s">
        <v>86</v>
      </c>
      <c r="Q3529" t="s">
        <v>6548</v>
      </c>
      <c r="R3529">
        <v>4012.25</v>
      </c>
      <c r="T3529" s="1" t="s">
        <v>86</v>
      </c>
      <c r="U3529" t="s">
        <v>6550</v>
      </c>
      <c r="V3529">
        <v>2240.89</v>
      </c>
    </row>
    <row r="3530" spans="5:22">
      <c r="E3530" s="1" t="s">
        <v>87</v>
      </c>
      <c r="F3530" t="s">
        <v>3099</v>
      </c>
      <c r="G3530">
        <v>3847.4</v>
      </c>
      <c r="H3530" s="1" t="s">
        <v>87</v>
      </c>
      <c r="I3530" t="s">
        <v>6545</v>
      </c>
      <c r="J3530">
        <v>2148.79</v>
      </c>
      <c r="P3530" s="1" t="s">
        <v>87</v>
      </c>
      <c r="Q3530" t="s">
        <v>6548</v>
      </c>
      <c r="R3530">
        <v>4021.18</v>
      </c>
      <c r="T3530" s="1" t="s">
        <v>87</v>
      </c>
      <c r="U3530" t="s">
        <v>6550</v>
      </c>
      <c r="V3530">
        <v>2245.88</v>
      </c>
    </row>
    <row r="3531" spans="5:22">
      <c r="E3531" s="1" t="s">
        <v>88</v>
      </c>
      <c r="F3531" t="s">
        <v>3099</v>
      </c>
      <c r="G3531">
        <v>3859.2</v>
      </c>
      <c r="H3531" s="1" t="s">
        <v>88</v>
      </c>
      <c r="I3531" t="s">
        <v>6545</v>
      </c>
      <c r="J3531">
        <v>2155.38</v>
      </c>
      <c r="P3531" s="1" t="s">
        <v>88</v>
      </c>
      <c r="Q3531" t="s">
        <v>6548</v>
      </c>
      <c r="R3531">
        <v>4050.53</v>
      </c>
      <c r="T3531" s="1" t="s">
        <v>88</v>
      </c>
      <c r="U3531" t="s">
        <v>6550</v>
      </c>
      <c r="V3531">
        <v>2262.27</v>
      </c>
    </row>
    <row r="3532" spans="5:22">
      <c r="E3532" s="1" t="s">
        <v>89</v>
      </c>
      <c r="F3532" t="s">
        <v>3099</v>
      </c>
      <c r="G3532">
        <v>3891.5</v>
      </c>
      <c r="H3532" s="1" t="s">
        <v>89</v>
      </c>
      <c r="I3532" t="s">
        <v>6545</v>
      </c>
      <c r="J3532">
        <v>2173.42</v>
      </c>
      <c r="P3532" s="1" t="s">
        <v>89</v>
      </c>
      <c r="Q3532" t="s">
        <v>6548</v>
      </c>
      <c r="R3532">
        <v>4083.26</v>
      </c>
      <c r="T3532" s="1" t="s">
        <v>89</v>
      </c>
      <c r="U3532" t="s">
        <v>6550</v>
      </c>
      <c r="V3532">
        <v>2280.5500000000002</v>
      </c>
    </row>
    <row r="3533" spans="5:22">
      <c r="E3533" s="1" t="s">
        <v>90</v>
      </c>
      <c r="F3533" t="s">
        <v>3099</v>
      </c>
      <c r="G3533">
        <v>3872.89</v>
      </c>
      <c r="H3533" s="1" t="s">
        <v>90</v>
      </c>
      <c r="I3533" t="s">
        <v>6545</v>
      </c>
      <c r="J3533">
        <v>2163.02</v>
      </c>
      <c r="P3533" s="1" t="s">
        <v>90</v>
      </c>
      <c r="Q3533" t="s">
        <v>6548</v>
      </c>
      <c r="R3533">
        <v>4032.75</v>
      </c>
      <c r="T3533" s="1" t="s">
        <v>90</v>
      </c>
      <c r="U3533" t="s">
        <v>6550</v>
      </c>
      <c r="V3533">
        <v>2252.33</v>
      </c>
    </row>
    <row r="3534" spans="5:22">
      <c r="E3534" s="1" t="s">
        <v>91</v>
      </c>
      <c r="F3534" t="s">
        <v>3099</v>
      </c>
      <c r="G3534">
        <v>3823.16</v>
      </c>
      <c r="H3534" s="1" t="s">
        <v>91</v>
      </c>
      <c r="I3534" t="s">
        <v>6545</v>
      </c>
      <c r="J3534">
        <v>2135.25</v>
      </c>
      <c r="P3534" s="1" t="s">
        <v>91</v>
      </c>
      <c r="Q3534" t="s">
        <v>6548</v>
      </c>
      <c r="R3534">
        <v>3964.44</v>
      </c>
      <c r="T3534" s="1" t="s">
        <v>91</v>
      </c>
      <c r="U3534" t="s">
        <v>6550</v>
      </c>
      <c r="V3534">
        <v>2214.1799999999998</v>
      </c>
    </row>
    <row r="3535" spans="5:22">
      <c r="E3535" s="1" t="s">
        <v>92</v>
      </c>
      <c r="F3535" t="s">
        <v>3099</v>
      </c>
      <c r="G3535">
        <v>3812.68</v>
      </c>
      <c r="H3535" s="1" t="s">
        <v>92</v>
      </c>
      <c r="I3535" t="s">
        <v>6545</v>
      </c>
      <c r="J3535">
        <v>2129.08</v>
      </c>
      <c r="P3535" s="1" t="s">
        <v>92</v>
      </c>
      <c r="Q3535" t="s">
        <v>6548</v>
      </c>
      <c r="R3535">
        <v>3943.12</v>
      </c>
      <c r="T3535" s="1" t="s">
        <v>92</v>
      </c>
      <c r="U3535" t="s">
        <v>6550</v>
      </c>
      <c r="V3535">
        <v>2201.96</v>
      </c>
    </row>
    <row r="3536" spans="5:22">
      <c r="E3536" s="1" t="s">
        <v>93</v>
      </c>
      <c r="F3536" t="s">
        <v>3099</v>
      </c>
      <c r="G3536">
        <v>3801.57</v>
      </c>
      <c r="H3536" s="1" t="s">
        <v>93</v>
      </c>
      <c r="I3536" t="s">
        <v>6545</v>
      </c>
      <c r="J3536">
        <v>2121.35</v>
      </c>
      <c r="P3536" s="1" t="s">
        <v>93</v>
      </c>
      <c r="Q3536" t="s">
        <v>6548</v>
      </c>
      <c r="R3536">
        <v>3944.16</v>
      </c>
      <c r="T3536" s="1" t="s">
        <v>93</v>
      </c>
      <c r="U3536" t="s">
        <v>6550</v>
      </c>
      <c r="V3536">
        <v>2200.96</v>
      </c>
    </row>
    <row r="3537" spans="5:22">
      <c r="E3537" s="1" t="s">
        <v>94</v>
      </c>
      <c r="F3537" t="s">
        <v>3099</v>
      </c>
      <c r="G3537">
        <v>3826.22</v>
      </c>
      <c r="H3537" s="1" t="s">
        <v>94</v>
      </c>
      <c r="I3537" t="s">
        <v>6545</v>
      </c>
      <c r="J3537">
        <v>2133.84</v>
      </c>
      <c r="P3537" s="1" t="s">
        <v>94</v>
      </c>
      <c r="Q3537" t="s">
        <v>6548</v>
      </c>
      <c r="R3537">
        <v>4027.52</v>
      </c>
      <c r="T3537" s="1" t="s">
        <v>94</v>
      </c>
      <c r="U3537" t="s">
        <v>6550</v>
      </c>
      <c r="V3537">
        <v>2246.15</v>
      </c>
    </row>
    <row r="3538" spans="5:22">
      <c r="E3538" s="1" t="s">
        <v>95</v>
      </c>
      <c r="F3538" t="s">
        <v>3099</v>
      </c>
      <c r="G3538">
        <v>3849.3</v>
      </c>
      <c r="H3538" s="1" t="s">
        <v>95</v>
      </c>
      <c r="I3538" t="s">
        <v>6545</v>
      </c>
      <c r="J3538">
        <v>2146.66</v>
      </c>
      <c r="P3538" s="1" t="s">
        <v>95</v>
      </c>
      <c r="Q3538" t="s">
        <v>6548</v>
      </c>
      <c r="R3538">
        <v>4074.87</v>
      </c>
      <c r="T3538" s="1" t="s">
        <v>95</v>
      </c>
      <c r="U3538" t="s">
        <v>6550</v>
      </c>
      <c r="V3538">
        <v>2272.5</v>
      </c>
    </row>
    <row r="3539" spans="5:22">
      <c r="E3539" s="1" t="s">
        <v>96</v>
      </c>
      <c r="F3539" t="s">
        <v>3099</v>
      </c>
      <c r="G3539">
        <v>3904.74</v>
      </c>
      <c r="H3539" s="1" t="s">
        <v>96</v>
      </c>
      <c r="I3539" t="s">
        <v>6545</v>
      </c>
      <c r="J3539">
        <v>2177.4299999999998</v>
      </c>
      <c r="P3539" s="1" t="s">
        <v>96</v>
      </c>
      <c r="Q3539" t="s">
        <v>6548</v>
      </c>
      <c r="R3539">
        <v>4090.97</v>
      </c>
      <c r="T3539" s="1" t="s">
        <v>96</v>
      </c>
      <c r="U3539" t="s">
        <v>6550</v>
      </c>
      <c r="V3539">
        <v>2281.31</v>
      </c>
    </row>
    <row r="3540" spans="5:22">
      <c r="E3540" s="1" t="s">
        <v>97</v>
      </c>
      <c r="F3540" t="s">
        <v>3099</v>
      </c>
      <c r="G3540">
        <v>3880.15</v>
      </c>
      <c r="H3540" s="1" t="s">
        <v>97</v>
      </c>
      <c r="I3540" t="s">
        <v>6545</v>
      </c>
      <c r="J3540">
        <v>2163.7199999999998</v>
      </c>
      <c r="P3540" s="1" t="s">
        <v>97</v>
      </c>
      <c r="Q3540" t="s">
        <v>6548</v>
      </c>
      <c r="R3540">
        <v>4089.45</v>
      </c>
      <c r="T3540" s="1" t="s">
        <v>97</v>
      </c>
      <c r="U3540" t="s">
        <v>6550</v>
      </c>
      <c r="V3540">
        <v>2280.46</v>
      </c>
    </row>
    <row r="3541" spans="5:22">
      <c r="E3541" s="1" t="s">
        <v>98</v>
      </c>
      <c r="F3541" t="s">
        <v>3099</v>
      </c>
      <c r="G3541">
        <v>3887.85</v>
      </c>
      <c r="H3541" s="1" t="s">
        <v>98</v>
      </c>
      <c r="I3541" t="s">
        <v>6545</v>
      </c>
      <c r="J3541">
        <v>2168.0100000000002</v>
      </c>
      <c r="P3541" s="1" t="s">
        <v>98</v>
      </c>
      <c r="Q3541" t="s">
        <v>6548</v>
      </c>
      <c r="R3541">
        <v>4091.4</v>
      </c>
      <c r="T3541" s="1" t="s">
        <v>98</v>
      </c>
      <c r="U3541" t="s">
        <v>6550</v>
      </c>
      <c r="V3541">
        <v>2281.5500000000002</v>
      </c>
    </row>
    <row r="3542" spans="5:22">
      <c r="E3542" s="1" t="s">
        <v>99</v>
      </c>
      <c r="F3542" t="s">
        <v>3099</v>
      </c>
      <c r="G3542">
        <v>3883.68</v>
      </c>
      <c r="H3542" s="1" t="s">
        <v>99</v>
      </c>
      <c r="I3542" t="s">
        <v>6545</v>
      </c>
      <c r="J3542">
        <v>2165.5700000000002</v>
      </c>
      <c r="P3542" s="1" t="s">
        <v>99</v>
      </c>
      <c r="Q3542" t="s">
        <v>6548</v>
      </c>
      <c r="R3542">
        <v>4041.31</v>
      </c>
      <c r="T3542" s="1" t="s">
        <v>99</v>
      </c>
      <c r="U3542" t="s">
        <v>6550</v>
      </c>
      <c r="V3542">
        <v>2253.5100000000002</v>
      </c>
    </row>
    <row r="3543" spans="5:22">
      <c r="E3543" s="1" t="s">
        <v>100</v>
      </c>
      <c r="F3543" t="s">
        <v>3099</v>
      </c>
      <c r="G3543">
        <v>3888.2</v>
      </c>
      <c r="H3543" s="1" t="s">
        <v>100</v>
      </c>
      <c r="I3543" t="s">
        <v>6545</v>
      </c>
      <c r="J3543">
        <v>2167.6</v>
      </c>
      <c r="P3543" s="1" t="s">
        <v>100</v>
      </c>
      <c r="Q3543" t="s">
        <v>6548</v>
      </c>
      <c r="R3543">
        <v>4106.08</v>
      </c>
      <c r="T3543" s="1" t="s">
        <v>100</v>
      </c>
      <c r="U3543" t="s">
        <v>6550</v>
      </c>
      <c r="V3543">
        <v>2289.1</v>
      </c>
    </row>
    <row r="3544" spans="5:22">
      <c r="E3544" s="1" t="s">
        <v>101</v>
      </c>
      <c r="F3544" t="s">
        <v>3099</v>
      </c>
      <c r="G3544">
        <v>3886.73</v>
      </c>
      <c r="H3544" s="1" t="s">
        <v>101</v>
      </c>
      <c r="I3544" t="s">
        <v>6545</v>
      </c>
      <c r="J3544">
        <v>2165.96</v>
      </c>
      <c r="P3544" s="1" t="s">
        <v>101</v>
      </c>
      <c r="Q3544" t="s">
        <v>6548</v>
      </c>
      <c r="R3544">
        <v>4128.8100000000004</v>
      </c>
      <c r="T3544" s="1" t="s">
        <v>101</v>
      </c>
      <c r="U3544" t="s">
        <v>6550</v>
      </c>
      <c r="V3544">
        <v>2300.9</v>
      </c>
    </row>
    <row r="3545" spans="5:22">
      <c r="E3545" s="1" t="s">
        <v>102</v>
      </c>
      <c r="F3545" t="s">
        <v>3099</v>
      </c>
      <c r="G3545">
        <v>3894.15</v>
      </c>
      <c r="H3545" s="1" t="s">
        <v>102</v>
      </c>
      <c r="I3545" t="s">
        <v>6545</v>
      </c>
      <c r="J3545">
        <v>2169.9499999999998</v>
      </c>
      <c r="P3545" s="1" t="s">
        <v>102</v>
      </c>
      <c r="Q3545" t="s">
        <v>6548</v>
      </c>
      <c r="R3545">
        <v>4139.03</v>
      </c>
      <c r="T3545" s="1" t="s">
        <v>102</v>
      </c>
      <c r="U3545" t="s">
        <v>6550</v>
      </c>
      <c r="V3545">
        <v>2306.44</v>
      </c>
    </row>
    <row r="3546" spans="5:22">
      <c r="E3546" s="1" t="s">
        <v>103</v>
      </c>
      <c r="F3546" t="s">
        <v>3099</v>
      </c>
      <c r="G3546">
        <v>3905.87</v>
      </c>
      <c r="H3546" s="1" t="s">
        <v>103</v>
      </c>
      <c r="I3546" t="s">
        <v>6545</v>
      </c>
      <c r="J3546">
        <v>2175.0700000000002</v>
      </c>
      <c r="P3546" s="1" t="s">
        <v>103</v>
      </c>
      <c r="Q3546" t="s">
        <v>6548</v>
      </c>
      <c r="R3546">
        <v>4130.43</v>
      </c>
      <c r="T3546" s="1" t="s">
        <v>103</v>
      </c>
      <c r="U3546" t="s">
        <v>6550</v>
      </c>
      <c r="V3546">
        <v>2300.15</v>
      </c>
    </row>
    <row r="3547" spans="5:22">
      <c r="E3547" s="1" t="s">
        <v>104</v>
      </c>
      <c r="F3547" t="s">
        <v>3099</v>
      </c>
      <c r="G3547">
        <v>3919.27</v>
      </c>
      <c r="H3547" s="1" t="s">
        <v>104</v>
      </c>
      <c r="I3547" t="s">
        <v>6545</v>
      </c>
      <c r="J3547">
        <v>2182.5300000000002</v>
      </c>
      <c r="P3547" s="1" t="s">
        <v>104</v>
      </c>
      <c r="Q3547" t="s">
        <v>6548</v>
      </c>
      <c r="R3547">
        <v>4128.5</v>
      </c>
      <c r="T3547" s="1" t="s">
        <v>104</v>
      </c>
      <c r="U3547" t="s">
        <v>6550</v>
      </c>
      <c r="V3547">
        <v>2299.08</v>
      </c>
    </row>
    <row r="3548" spans="5:22">
      <c r="E3548" s="1" t="s">
        <v>105</v>
      </c>
      <c r="F3548" t="s">
        <v>3099</v>
      </c>
      <c r="G3548">
        <v>3918.91</v>
      </c>
      <c r="H3548" s="1" t="s">
        <v>105</v>
      </c>
      <c r="I3548" t="s">
        <v>6545</v>
      </c>
      <c r="J3548">
        <v>2182.27</v>
      </c>
      <c r="P3548" s="1" t="s">
        <v>105</v>
      </c>
      <c r="Q3548" t="s">
        <v>6548</v>
      </c>
      <c r="R3548">
        <v>4129.8</v>
      </c>
      <c r="T3548" s="1" t="s">
        <v>105</v>
      </c>
      <c r="U3548" t="s">
        <v>6550</v>
      </c>
      <c r="V3548">
        <v>2299.7399999999998</v>
      </c>
    </row>
    <row r="3549" spans="5:22">
      <c r="E3549" s="1" t="s">
        <v>106</v>
      </c>
      <c r="F3549" t="s">
        <v>3099</v>
      </c>
      <c r="G3549">
        <v>3906.64</v>
      </c>
      <c r="H3549" s="1" t="s">
        <v>106</v>
      </c>
      <c r="I3549" t="s">
        <v>6545</v>
      </c>
      <c r="J3549">
        <v>2174.84</v>
      </c>
      <c r="P3549" s="1" t="s">
        <v>106</v>
      </c>
      <c r="Q3549" t="s">
        <v>6548</v>
      </c>
      <c r="R3549">
        <v>4129.3999999999996</v>
      </c>
      <c r="T3549" s="1" t="s">
        <v>106</v>
      </c>
      <c r="U3549" t="s">
        <v>6550</v>
      </c>
      <c r="V3549">
        <v>2298.88</v>
      </c>
    </row>
    <row r="3550" spans="5:22">
      <c r="E3550" s="1" t="s">
        <v>107</v>
      </c>
      <c r="F3550" t="s">
        <v>3099</v>
      </c>
      <c r="G3550">
        <v>3927.84</v>
      </c>
      <c r="H3550" s="1" t="s">
        <v>107</v>
      </c>
      <c r="I3550" t="s">
        <v>6545</v>
      </c>
      <c r="J3550">
        <v>2186.64</v>
      </c>
      <c r="P3550" s="1" t="s">
        <v>107</v>
      </c>
      <c r="Q3550" t="s">
        <v>6548</v>
      </c>
      <c r="R3550">
        <v>4141.7299999999996</v>
      </c>
      <c r="T3550" s="1" t="s">
        <v>107</v>
      </c>
      <c r="U3550" t="s">
        <v>6550</v>
      </c>
      <c r="V3550">
        <v>2305.75</v>
      </c>
    </row>
    <row r="3551" spans="5:22">
      <c r="E3551" s="1" t="s">
        <v>108</v>
      </c>
      <c r="F3551" t="s">
        <v>3099</v>
      </c>
      <c r="G3551">
        <v>3929.16</v>
      </c>
      <c r="H3551" s="1" t="s">
        <v>108</v>
      </c>
      <c r="I3551" t="s">
        <v>6545</v>
      </c>
      <c r="J3551">
        <v>2185.41</v>
      </c>
      <c r="P3551" s="1" t="s">
        <v>108</v>
      </c>
      <c r="Q3551" t="s">
        <v>6548</v>
      </c>
      <c r="R3551">
        <v>4129.83</v>
      </c>
      <c r="T3551" s="1" t="s">
        <v>108</v>
      </c>
      <c r="U3551" t="s">
        <v>6550</v>
      </c>
      <c r="V3551">
        <v>2297.06</v>
      </c>
    </row>
    <row r="3552" spans="5:22">
      <c r="E3552" s="1" t="s">
        <v>109</v>
      </c>
      <c r="F3552" t="s">
        <v>3099</v>
      </c>
      <c r="G3552">
        <v>3922.09</v>
      </c>
      <c r="H3552" s="1" t="s">
        <v>109</v>
      </c>
      <c r="I3552" t="s">
        <v>6545</v>
      </c>
      <c r="J3552">
        <v>2181.2600000000002</v>
      </c>
      <c r="P3552" s="1" t="s">
        <v>109</v>
      </c>
      <c r="Q3552" t="s">
        <v>6548</v>
      </c>
      <c r="R3552">
        <v>4149.59</v>
      </c>
      <c r="T3552" s="1" t="s">
        <v>109</v>
      </c>
      <c r="U3552" t="s">
        <v>6550</v>
      </c>
      <c r="V3552">
        <v>2307.8200000000002</v>
      </c>
    </row>
    <row r="3553" spans="5:22">
      <c r="E3553" s="1" t="s">
        <v>110</v>
      </c>
      <c r="F3553" t="s">
        <v>3099</v>
      </c>
      <c r="G3553">
        <v>3944.1</v>
      </c>
      <c r="H3553" s="1" t="s">
        <v>110</v>
      </c>
      <c r="I3553" t="s">
        <v>6545</v>
      </c>
      <c r="J3553">
        <v>2193.3200000000002</v>
      </c>
      <c r="P3553" s="1" t="s">
        <v>110</v>
      </c>
      <c r="Q3553" t="s">
        <v>6548</v>
      </c>
      <c r="R3553">
        <v>4150.59</v>
      </c>
      <c r="T3553" s="1" t="s">
        <v>110</v>
      </c>
      <c r="U3553" t="s">
        <v>6550</v>
      </c>
      <c r="V3553">
        <v>2308.19</v>
      </c>
    </row>
    <row r="3554" spans="5:22">
      <c r="E3554" s="1" t="s">
        <v>111</v>
      </c>
      <c r="F3554" t="s">
        <v>3099</v>
      </c>
      <c r="G3554">
        <v>3933.12</v>
      </c>
      <c r="H3554" s="1" t="s">
        <v>111</v>
      </c>
      <c r="I3554" t="s">
        <v>6545</v>
      </c>
      <c r="J3554">
        <v>2187.2199999999998</v>
      </c>
      <c r="P3554" s="1" t="s">
        <v>111</v>
      </c>
      <c r="Q3554" t="s">
        <v>6548</v>
      </c>
      <c r="R3554">
        <v>4153.84</v>
      </c>
      <c r="T3554" s="1" t="s">
        <v>111</v>
      </c>
      <c r="U3554" t="s">
        <v>6550</v>
      </c>
      <c r="V3554">
        <v>2310.0100000000002</v>
      </c>
    </row>
    <row r="3555" spans="5:22">
      <c r="E3555" s="1" t="s">
        <v>112</v>
      </c>
      <c r="F3555" t="s">
        <v>3099</v>
      </c>
      <c r="G3555">
        <v>3901.51</v>
      </c>
      <c r="H3555" s="1" t="s">
        <v>112</v>
      </c>
      <c r="I3555" t="s">
        <v>6545</v>
      </c>
      <c r="J3555">
        <v>2169.64</v>
      </c>
      <c r="P3555" s="1" t="s">
        <v>112</v>
      </c>
      <c r="Q3555" t="s">
        <v>6548</v>
      </c>
      <c r="R3555">
        <v>4166.88</v>
      </c>
      <c r="T3555" s="1" t="s">
        <v>112</v>
      </c>
      <c r="U3555" t="s">
        <v>6550</v>
      </c>
      <c r="V3555">
        <v>2317.25</v>
      </c>
    </row>
    <row r="3556" spans="5:22">
      <c r="E3556" s="1" t="s">
        <v>113</v>
      </c>
      <c r="F3556" t="s">
        <v>3099</v>
      </c>
      <c r="G3556">
        <v>3880.08</v>
      </c>
      <c r="H3556" s="1" t="s">
        <v>113</v>
      </c>
      <c r="I3556" t="s">
        <v>6545</v>
      </c>
      <c r="J3556">
        <v>2157.0300000000002</v>
      </c>
      <c r="P3556" s="1" t="s">
        <v>113</v>
      </c>
      <c r="Q3556" t="s">
        <v>6548</v>
      </c>
      <c r="R3556">
        <v>4139.84</v>
      </c>
      <c r="T3556" s="1" t="s">
        <v>113</v>
      </c>
      <c r="U3556" t="s">
        <v>6550</v>
      </c>
      <c r="V3556">
        <v>2301.4699999999998</v>
      </c>
    </row>
    <row r="3557" spans="5:22">
      <c r="E3557" s="1" t="s">
        <v>114</v>
      </c>
      <c r="F3557" t="s">
        <v>3099</v>
      </c>
      <c r="G3557">
        <v>3855.25</v>
      </c>
      <c r="H3557" s="1" t="s">
        <v>114</v>
      </c>
      <c r="I3557" t="s">
        <v>6545</v>
      </c>
      <c r="J3557">
        <v>2142.66</v>
      </c>
      <c r="P3557" s="1" t="s">
        <v>114</v>
      </c>
      <c r="Q3557" t="s">
        <v>6548</v>
      </c>
      <c r="R3557">
        <v>4151.4399999999996</v>
      </c>
      <c r="T3557" s="1" t="s">
        <v>114</v>
      </c>
      <c r="U3557" t="s">
        <v>6550</v>
      </c>
      <c r="V3557">
        <v>2307.3200000000002</v>
      </c>
    </row>
    <row r="3558" spans="5:22">
      <c r="E3558" s="1" t="s">
        <v>115</v>
      </c>
      <c r="F3558" t="s">
        <v>3099</v>
      </c>
      <c r="G3558">
        <v>3875.62</v>
      </c>
      <c r="H3558" s="1" t="s">
        <v>115</v>
      </c>
      <c r="I3558" t="s">
        <v>6545</v>
      </c>
      <c r="J3558">
        <v>2153.98</v>
      </c>
      <c r="P3558" s="1" t="s">
        <v>115</v>
      </c>
      <c r="Q3558" t="s">
        <v>6548</v>
      </c>
      <c r="R3558">
        <v>4151.49</v>
      </c>
      <c r="T3558" s="1" t="s">
        <v>115</v>
      </c>
      <c r="U3558" t="s">
        <v>6550</v>
      </c>
      <c r="V3558">
        <v>2307.35</v>
      </c>
    </row>
    <row r="3559" spans="5:22">
      <c r="E3559" s="1" t="s">
        <v>116</v>
      </c>
      <c r="F3559" t="s">
        <v>3099</v>
      </c>
      <c r="G3559">
        <v>3882.96</v>
      </c>
      <c r="H3559" s="1" t="s">
        <v>116</v>
      </c>
      <c r="I3559" t="s">
        <v>6545</v>
      </c>
      <c r="J3559">
        <v>2157.39</v>
      </c>
      <c r="P3559" s="1" t="s">
        <v>116</v>
      </c>
      <c r="Q3559" t="s">
        <v>6548</v>
      </c>
      <c r="R3559">
        <v>4159.18</v>
      </c>
      <c r="T3559" s="1" t="s">
        <v>116</v>
      </c>
      <c r="U3559" t="s">
        <v>6550</v>
      </c>
      <c r="V3559">
        <v>2310.9</v>
      </c>
    </row>
    <row r="3560" spans="5:22">
      <c r="E3560" s="1" t="s">
        <v>117</v>
      </c>
      <c r="F3560" t="s">
        <v>3099</v>
      </c>
      <c r="G3560">
        <v>3866.5</v>
      </c>
      <c r="H3560" s="1" t="s">
        <v>117</v>
      </c>
      <c r="I3560" t="s">
        <v>6545</v>
      </c>
      <c r="J3560">
        <v>2148.2399999999998</v>
      </c>
      <c r="P3560" s="1" t="s">
        <v>117</v>
      </c>
      <c r="Q3560" t="s">
        <v>6548</v>
      </c>
      <c r="R3560">
        <v>4158.09</v>
      </c>
      <c r="T3560" s="1" t="s">
        <v>117</v>
      </c>
      <c r="U3560" t="s">
        <v>6550</v>
      </c>
      <c r="V3560">
        <v>2310.3000000000002</v>
      </c>
    </row>
    <row r="3561" spans="5:22">
      <c r="E3561" s="1" t="s">
        <v>118</v>
      </c>
      <c r="F3561" t="s">
        <v>3099</v>
      </c>
      <c r="G3561">
        <v>3871.95</v>
      </c>
      <c r="H3561" s="1" t="s">
        <v>118</v>
      </c>
      <c r="I3561" t="s">
        <v>6545</v>
      </c>
      <c r="J3561">
        <v>2151.09</v>
      </c>
      <c r="P3561" s="1" t="s">
        <v>118</v>
      </c>
      <c r="Q3561" t="s">
        <v>6548</v>
      </c>
      <c r="R3561">
        <v>4151.03</v>
      </c>
      <c r="T3561" s="1" t="s">
        <v>118</v>
      </c>
      <c r="U3561" t="s">
        <v>6550</v>
      </c>
      <c r="V3561">
        <v>2306.1799999999998</v>
      </c>
    </row>
    <row r="3562" spans="5:22">
      <c r="E3562" s="1" t="s">
        <v>119</v>
      </c>
      <c r="F3562" t="s">
        <v>3099</v>
      </c>
      <c r="G3562">
        <v>3858.51</v>
      </c>
      <c r="H3562" s="1" t="s">
        <v>119</v>
      </c>
      <c r="I3562" t="s">
        <v>6545</v>
      </c>
      <c r="J3562">
        <v>2142.8000000000002</v>
      </c>
      <c r="P3562" s="1" t="s">
        <v>119</v>
      </c>
      <c r="Q3562" t="s">
        <v>6548</v>
      </c>
      <c r="R3562">
        <v>4126.87</v>
      </c>
      <c r="T3562" s="1" t="s">
        <v>119</v>
      </c>
      <c r="U3562" t="s">
        <v>6550</v>
      </c>
      <c r="V3562">
        <v>2291.89</v>
      </c>
    </row>
    <row r="3563" spans="5:22">
      <c r="E3563" s="1" t="s">
        <v>120</v>
      </c>
      <c r="F3563" t="s">
        <v>3099</v>
      </c>
      <c r="G3563">
        <v>3848.87</v>
      </c>
      <c r="H3563" s="1" t="s">
        <v>120</v>
      </c>
      <c r="I3563" t="s">
        <v>6545</v>
      </c>
      <c r="J3563">
        <v>2137.4499999999998</v>
      </c>
      <c r="P3563" s="1" t="s">
        <v>120</v>
      </c>
      <c r="Q3563" t="s">
        <v>6548</v>
      </c>
      <c r="R3563">
        <v>4151.8</v>
      </c>
      <c r="T3563" s="1" t="s">
        <v>120</v>
      </c>
      <c r="U3563" t="s">
        <v>6550</v>
      </c>
      <c r="V3563">
        <v>2305.7399999999998</v>
      </c>
    </row>
    <row r="3564" spans="5:22">
      <c r="E3564" s="1" t="s">
        <v>121</v>
      </c>
      <c r="F3564" t="s">
        <v>3099</v>
      </c>
      <c r="G3564">
        <v>3861.85</v>
      </c>
      <c r="H3564" s="1" t="s">
        <v>121</v>
      </c>
      <c r="I3564" t="s">
        <v>6545</v>
      </c>
      <c r="J3564">
        <v>2144.5300000000002</v>
      </c>
      <c r="P3564" s="1" t="s">
        <v>121</v>
      </c>
      <c r="Q3564" t="s">
        <v>6548</v>
      </c>
      <c r="R3564">
        <v>4158.54</v>
      </c>
      <c r="T3564" s="1" t="s">
        <v>121</v>
      </c>
      <c r="U3564" t="s">
        <v>6550</v>
      </c>
      <c r="V3564">
        <v>2309.33</v>
      </c>
    </row>
    <row r="3565" spans="5:22">
      <c r="E3565" s="1" t="s">
        <v>122</v>
      </c>
      <c r="F3565" t="s">
        <v>3099</v>
      </c>
      <c r="G3565">
        <v>3854.29</v>
      </c>
      <c r="H3565" s="1" t="s">
        <v>122</v>
      </c>
      <c r="I3565" t="s">
        <v>6545</v>
      </c>
      <c r="J3565">
        <v>2140.33</v>
      </c>
      <c r="P3565" s="1" t="s">
        <v>122</v>
      </c>
      <c r="Q3565" t="s">
        <v>6548</v>
      </c>
      <c r="R3565">
        <v>4143.47</v>
      </c>
      <c r="T3565" s="1" t="s">
        <v>122</v>
      </c>
      <c r="U3565" t="s">
        <v>6550</v>
      </c>
      <c r="V3565">
        <v>2300.9699999999998</v>
      </c>
    </row>
    <row r="3566" spans="5:22">
      <c r="E3566" s="1" t="s">
        <v>123</v>
      </c>
      <c r="F3566" t="s">
        <v>3099</v>
      </c>
      <c r="G3566">
        <v>3840.31</v>
      </c>
      <c r="H3566" s="1" t="s">
        <v>123</v>
      </c>
      <c r="I3566" t="s">
        <v>6545</v>
      </c>
      <c r="J3566">
        <v>2131.7600000000002</v>
      </c>
      <c r="P3566" s="1" t="s">
        <v>123</v>
      </c>
      <c r="Q3566" t="s">
        <v>6548</v>
      </c>
      <c r="R3566">
        <v>4141.92</v>
      </c>
      <c r="T3566" s="1" t="s">
        <v>123</v>
      </c>
      <c r="U3566" t="s">
        <v>6550</v>
      </c>
      <c r="V3566">
        <v>2299.23</v>
      </c>
    </row>
    <row r="3567" spans="5:22">
      <c r="E3567" s="1" t="s">
        <v>124</v>
      </c>
      <c r="F3567" t="s">
        <v>3099</v>
      </c>
      <c r="G3567">
        <v>3880.61</v>
      </c>
      <c r="H3567" s="1" t="s">
        <v>124</v>
      </c>
      <c r="I3567" t="s">
        <v>6545</v>
      </c>
      <c r="J3567">
        <v>2153.52</v>
      </c>
      <c r="P3567" s="1" t="s">
        <v>124</v>
      </c>
      <c r="Q3567" t="s">
        <v>6548</v>
      </c>
      <c r="R3567">
        <v>4196</v>
      </c>
      <c r="T3567" s="1" t="s">
        <v>124</v>
      </c>
      <c r="U3567" t="s">
        <v>6550</v>
      </c>
      <c r="V3567">
        <v>2328.6</v>
      </c>
    </row>
    <row r="3568" spans="5:22">
      <c r="E3568" s="1" t="s">
        <v>125</v>
      </c>
      <c r="F3568" t="s">
        <v>3099</v>
      </c>
      <c r="G3568">
        <v>3865.49</v>
      </c>
      <c r="H3568" s="1" t="s">
        <v>125</v>
      </c>
      <c r="I3568" t="s">
        <v>6545</v>
      </c>
      <c r="J3568">
        <v>2143.44</v>
      </c>
      <c r="P3568" s="1" t="s">
        <v>125</v>
      </c>
      <c r="Q3568" t="s">
        <v>6548</v>
      </c>
      <c r="R3568">
        <v>4234.5600000000004</v>
      </c>
      <c r="T3568" s="1" t="s">
        <v>125</v>
      </c>
      <c r="U3568" t="s">
        <v>6550</v>
      </c>
      <c r="V3568">
        <v>2348.15</v>
      </c>
    </row>
    <row r="3569" spans="5:22">
      <c r="E3569" s="1" t="s">
        <v>126</v>
      </c>
      <c r="F3569" t="s">
        <v>3099</v>
      </c>
      <c r="G3569">
        <v>3864.46</v>
      </c>
      <c r="H3569" s="1" t="s">
        <v>126</v>
      </c>
      <c r="I3569" t="s">
        <v>6545</v>
      </c>
      <c r="J3569">
        <v>2142.73</v>
      </c>
      <c r="P3569" s="1" t="s">
        <v>126</v>
      </c>
      <c r="Q3569" t="s">
        <v>6548</v>
      </c>
      <c r="R3569">
        <v>4228.4799999999996</v>
      </c>
      <c r="T3569" s="1" t="s">
        <v>126</v>
      </c>
      <c r="U3569" t="s">
        <v>6550</v>
      </c>
      <c r="V3569">
        <v>2344.62</v>
      </c>
    </row>
    <row r="3570" spans="5:22">
      <c r="E3570" s="1" t="s">
        <v>127</v>
      </c>
      <c r="F3570" t="s">
        <v>3099</v>
      </c>
      <c r="G3570">
        <v>3866.03</v>
      </c>
      <c r="H3570" s="1" t="s">
        <v>127</v>
      </c>
      <c r="I3570" t="s">
        <v>6545</v>
      </c>
      <c r="J3570">
        <v>2143.16</v>
      </c>
      <c r="P3570" s="1" t="s">
        <v>127</v>
      </c>
      <c r="Q3570" t="s">
        <v>6548</v>
      </c>
      <c r="R3570">
        <v>4250.04</v>
      </c>
      <c r="T3570" s="1" t="s">
        <v>127</v>
      </c>
      <c r="U3570" t="s">
        <v>6550</v>
      </c>
      <c r="V3570">
        <v>2356.1</v>
      </c>
    </row>
    <row r="3571" spans="5:22">
      <c r="E3571" s="1" t="s">
        <v>128</v>
      </c>
      <c r="F3571" t="s">
        <v>3099</v>
      </c>
      <c r="G3571">
        <v>3875.63</v>
      </c>
      <c r="H3571" s="1" t="s">
        <v>128</v>
      </c>
      <c r="I3571" t="s">
        <v>6545</v>
      </c>
      <c r="J3571">
        <v>2148.0500000000002</v>
      </c>
      <c r="P3571" s="1" t="s">
        <v>128</v>
      </c>
      <c r="Q3571" t="s">
        <v>6548</v>
      </c>
      <c r="R3571">
        <v>4274.6899999999996</v>
      </c>
      <c r="T3571" s="1" t="s">
        <v>128</v>
      </c>
      <c r="U3571" t="s">
        <v>6550</v>
      </c>
      <c r="V3571">
        <v>2369.2800000000002</v>
      </c>
    </row>
    <row r="3572" spans="5:22">
      <c r="E3572" s="1" t="s">
        <v>129</v>
      </c>
      <c r="F3572" t="s">
        <v>3099</v>
      </c>
      <c r="G3572">
        <v>3876.59</v>
      </c>
      <c r="H3572" s="1" t="s">
        <v>129</v>
      </c>
      <c r="I3572" t="s">
        <v>6545</v>
      </c>
      <c r="J3572">
        <v>2148.36</v>
      </c>
      <c r="P3572" s="1" t="s">
        <v>129</v>
      </c>
      <c r="Q3572" t="s">
        <v>6548</v>
      </c>
      <c r="R3572">
        <v>4281.8900000000003</v>
      </c>
      <c r="T3572" s="1" t="s">
        <v>129</v>
      </c>
      <c r="U3572" t="s">
        <v>6550</v>
      </c>
      <c r="V3572">
        <v>2373.0300000000002</v>
      </c>
    </row>
    <row r="3573" spans="5:22">
      <c r="E3573" s="1" t="s">
        <v>130</v>
      </c>
      <c r="F3573" t="s">
        <v>3099</v>
      </c>
      <c r="G3573">
        <v>3858.26</v>
      </c>
      <c r="H3573" s="1" t="s">
        <v>130</v>
      </c>
      <c r="I3573" t="s">
        <v>6545</v>
      </c>
      <c r="J3573">
        <v>2138.21</v>
      </c>
      <c r="P3573" s="1" t="s">
        <v>130</v>
      </c>
      <c r="Q3573" t="s">
        <v>6548</v>
      </c>
      <c r="R3573">
        <v>4341.0600000000004</v>
      </c>
      <c r="T3573" s="1" t="s">
        <v>130</v>
      </c>
      <c r="U3573" t="s">
        <v>6550</v>
      </c>
      <c r="V3573">
        <v>2405.8200000000002</v>
      </c>
    </row>
    <row r="3574" spans="5:22">
      <c r="E3574" s="1" t="s">
        <v>131</v>
      </c>
      <c r="F3574" t="s">
        <v>3099</v>
      </c>
      <c r="G3574">
        <v>3842.61</v>
      </c>
      <c r="H3574" s="1" t="s">
        <v>131</v>
      </c>
      <c r="I3574" t="s">
        <v>6545</v>
      </c>
      <c r="J3574">
        <v>2129.42</v>
      </c>
      <c r="P3574" s="1" t="s">
        <v>131</v>
      </c>
      <c r="Q3574" t="s">
        <v>6548</v>
      </c>
      <c r="R3574">
        <v>4320</v>
      </c>
      <c r="T3574" s="1" t="s">
        <v>131</v>
      </c>
      <c r="U3574" t="s">
        <v>6550</v>
      </c>
      <c r="V3574">
        <v>2394.02</v>
      </c>
    </row>
    <row r="3575" spans="5:22">
      <c r="E3575" s="1" t="s">
        <v>132</v>
      </c>
      <c r="F3575" t="s">
        <v>3099</v>
      </c>
      <c r="G3575">
        <v>3839.73</v>
      </c>
      <c r="H3575" s="1" t="s">
        <v>132</v>
      </c>
      <c r="I3575" t="s">
        <v>6545</v>
      </c>
      <c r="J3575">
        <v>2127.8200000000002</v>
      </c>
      <c r="P3575" s="1" t="s">
        <v>132</v>
      </c>
      <c r="Q3575" t="s">
        <v>6548</v>
      </c>
      <c r="R3575">
        <v>4289.9799999999996</v>
      </c>
      <c r="T3575" s="1" t="s">
        <v>132</v>
      </c>
      <c r="U3575" t="s">
        <v>6550</v>
      </c>
      <c r="V3575">
        <v>2377.38</v>
      </c>
    </row>
    <row r="3576" spans="5:22">
      <c r="E3576" s="1" t="s">
        <v>133</v>
      </c>
      <c r="F3576" t="s">
        <v>3099</v>
      </c>
      <c r="G3576">
        <v>3854.62</v>
      </c>
      <c r="H3576" s="1" t="s">
        <v>133</v>
      </c>
      <c r="I3576" t="s">
        <v>6545</v>
      </c>
      <c r="J3576">
        <v>2136.08</v>
      </c>
      <c r="P3576" s="1" t="s">
        <v>133</v>
      </c>
      <c r="Q3576" t="s">
        <v>6548</v>
      </c>
      <c r="R3576">
        <v>4307.28</v>
      </c>
      <c r="T3576" s="1" t="s">
        <v>133</v>
      </c>
      <c r="U3576" t="s">
        <v>6550</v>
      </c>
      <c r="V3576">
        <v>2386.9699999999998</v>
      </c>
    </row>
    <row r="3577" spans="5:22">
      <c r="E3577" s="1" t="s">
        <v>134</v>
      </c>
      <c r="F3577" t="s">
        <v>3099</v>
      </c>
      <c r="G3577">
        <v>3879.41</v>
      </c>
      <c r="H3577" s="1" t="s">
        <v>134</v>
      </c>
      <c r="I3577" t="s">
        <v>6545</v>
      </c>
      <c r="J3577">
        <v>2149.81</v>
      </c>
      <c r="P3577" s="1" t="s">
        <v>134</v>
      </c>
      <c r="Q3577" t="s">
        <v>6548</v>
      </c>
      <c r="R3577">
        <v>4299.96</v>
      </c>
      <c r="T3577" s="1" t="s">
        <v>134</v>
      </c>
      <c r="U3577" t="s">
        <v>6550</v>
      </c>
      <c r="V3577">
        <v>2382.91</v>
      </c>
    </row>
    <row r="3578" spans="5:22">
      <c r="E3578" s="1" t="s">
        <v>135</v>
      </c>
      <c r="F3578" t="s">
        <v>3099</v>
      </c>
      <c r="G3578">
        <v>3882.42</v>
      </c>
      <c r="H3578" s="1" t="s">
        <v>135</v>
      </c>
      <c r="I3578" t="s">
        <v>6545</v>
      </c>
      <c r="J3578">
        <v>2151.25</v>
      </c>
      <c r="P3578" s="1" t="s">
        <v>135</v>
      </c>
      <c r="Q3578" t="s">
        <v>6548</v>
      </c>
      <c r="R3578">
        <v>4315.58</v>
      </c>
      <c r="T3578" s="1" t="s">
        <v>135</v>
      </c>
      <c r="U3578" t="s">
        <v>6550</v>
      </c>
      <c r="V3578">
        <v>2391.31</v>
      </c>
    </row>
    <row r="3579" spans="5:22">
      <c r="E3579" s="1" t="s">
        <v>136</v>
      </c>
      <c r="F3579" t="s">
        <v>3099</v>
      </c>
      <c r="G3579">
        <v>3894.47</v>
      </c>
      <c r="H3579" s="1" t="s">
        <v>136</v>
      </c>
      <c r="I3579" t="s">
        <v>6545</v>
      </c>
      <c r="J3579">
        <v>2157.9299999999998</v>
      </c>
      <c r="P3579" s="1" t="s">
        <v>136</v>
      </c>
      <c r="Q3579" t="s">
        <v>6548</v>
      </c>
      <c r="R3579">
        <v>4304.49</v>
      </c>
      <c r="T3579" s="1" t="s">
        <v>136</v>
      </c>
      <c r="U3579" t="s">
        <v>6550</v>
      </c>
      <c r="V3579">
        <v>2385.16</v>
      </c>
    </row>
    <row r="3580" spans="5:22">
      <c r="E3580" s="1" t="s">
        <v>137</v>
      </c>
      <c r="F3580" t="s">
        <v>3099</v>
      </c>
      <c r="G3580">
        <v>3891.15</v>
      </c>
      <c r="H3580" s="1" t="s">
        <v>137</v>
      </c>
      <c r="I3580" t="s">
        <v>6545</v>
      </c>
      <c r="J3580">
        <v>2156.09</v>
      </c>
      <c r="P3580" s="1" t="s">
        <v>137</v>
      </c>
      <c r="Q3580" t="s">
        <v>6548</v>
      </c>
      <c r="R3580">
        <v>4316.47</v>
      </c>
      <c r="T3580" s="1" t="s">
        <v>137</v>
      </c>
      <c r="U3580" t="s">
        <v>6550</v>
      </c>
      <c r="V3580">
        <v>2391.8000000000002</v>
      </c>
    </row>
    <row r="3581" spans="5:22">
      <c r="E3581" s="1" t="s">
        <v>138</v>
      </c>
      <c r="F3581" t="s">
        <v>3099</v>
      </c>
      <c r="G3581">
        <v>3876.53</v>
      </c>
      <c r="H3581" s="1" t="s">
        <v>138</v>
      </c>
      <c r="I3581" t="s">
        <v>6545</v>
      </c>
      <c r="J3581">
        <v>2144.0500000000002</v>
      </c>
      <c r="P3581" s="1" t="s">
        <v>138</v>
      </c>
      <c r="Q3581" t="s">
        <v>6548</v>
      </c>
      <c r="R3581">
        <v>4259.6000000000004</v>
      </c>
      <c r="T3581" s="1" t="s">
        <v>138</v>
      </c>
      <c r="U3581" t="s">
        <v>6550</v>
      </c>
      <c r="V3581">
        <v>2355.9699999999998</v>
      </c>
    </row>
    <row r="3582" spans="5:22">
      <c r="E3582" s="1" t="s">
        <v>139</v>
      </c>
      <c r="F3582" t="s">
        <v>3099</v>
      </c>
      <c r="G3582">
        <v>3885.23</v>
      </c>
      <c r="H3582" s="1" t="s">
        <v>139</v>
      </c>
      <c r="I3582" t="s">
        <v>6545</v>
      </c>
      <c r="J3582">
        <v>2147.91</v>
      </c>
      <c r="P3582" s="1" t="s">
        <v>139</v>
      </c>
      <c r="Q3582" t="s">
        <v>6548</v>
      </c>
      <c r="R3582">
        <v>4276.3100000000004</v>
      </c>
      <c r="T3582" s="1" t="s">
        <v>139</v>
      </c>
      <c r="U3582" t="s">
        <v>6550</v>
      </c>
      <c r="V3582">
        <v>2364.16</v>
      </c>
    </row>
    <row r="3583" spans="5:22">
      <c r="E3583" s="1" t="s">
        <v>140</v>
      </c>
      <c r="F3583" t="s">
        <v>3099</v>
      </c>
      <c r="G3583">
        <v>3868.4</v>
      </c>
      <c r="H3583" s="1" t="s">
        <v>140</v>
      </c>
      <c r="I3583" t="s">
        <v>6545</v>
      </c>
      <c r="J3583">
        <v>2138.6</v>
      </c>
      <c r="P3583" s="1" t="s">
        <v>140</v>
      </c>
      <c r="Q3583" t="s">
        <v>6548</v>
      </c>
      <c r="R3583">
        <v>4258.9399999999996</v>
      </c>
      <c r="T3583" s="1" t="s">
        <v>140</v>
      </c>
      <c r="U3583" t="s">
        <v>6550</v>
      </c>
      <c r="V3583">
        <v>2354.56</v>
      </c>
    </row>
    <row r="3584" spans="5:22">
      <c r="E3584" s="1" t="s">
        <v>141</v>
      </c>
      <c r="F3584" t="s">
        <v>3099</v>
      </c>
      <c r="G3584">
        <v>3864.5</v>
      </c>
      <c r="H3584" s="1" t="s">
        <v>141</v>
      </c>
      <c r="I3584" t="s">
        <v>6545</v>
      </c>
      <c r="J3584">
        <v>2136.44</v>
      </c>
      <c r="P3584" s="1" t="s">
        <v>141</v>
      </c>
      <c r="Q3584" t="s">
        <v>6548</v>
      </c>
      <c r="R3584">
        <v>4267.88</v>
      </c>
      <c r="T3584" s="1" t="s">
        <v>141</v>
      </c>
      <c r="U3584" t="s">
        <v>6550</v>
      </c>
      <c r="V3584">
        <v>2359.5</v>
      </c>
    </row>
    <row r="3585" spans="5:22">
      <c r="E3585" s="1" t="s">
        <v>142</v>
      </c>
      <c r="F3585" t="s">
        <v>3099</v>
      </c>
      <c r="G3585">
        <v>3871.4</v>
      </c>
      <c r="H3585" s="1" t="s">
        <v>142</v>
      </c>
      <c r="I3585" t="s">
        <v>6545</v>
      </c>
      <c r="J3585">
        <v>2140.2600000000002</v>
      </c>
      <c r="P3585" s="1" t="s">
        <v>142</v>
      </c>
      <c r="Q3585" t="s">
        <v>6548</v>
      </c>
      <c r="R3585">
        <v>4285.43</v>
      </c>
      <c r="T3585" s="1" t="s">
        <v>142</v>
      </c>
      <c r="U3585" t="s">
        <v>6550</v>
      </c>
      <c r="V3585">
        <v>2369.21</v>
      </c>
    </row>
    <row r="3586" spans="5:22">
      <c r="E3586" s="1" t="s">
        <v>143</v>
      </c>
      <c r="F3586" t="s">
        <v>3099</v>
      </c>
      <c r="G3586">
        <v>3882.97</v>
      </c>
      <c r="H3586" s="1" t="s">
        <v>143</v>
      </c>
      <c r="I3586" t="s">
        <v>6545</v>
      </c>
      <c r="J3586">
        <v>2146.56</v>
      </c>
      <c r="P3586" s="1" t="s">
        <v>143</v>
      </c>
      <c r="Q3586" t="s">
        <v>6548</v>
      </c>
      <c r="R3586">
        <v>4287.1099999999997</v>
      </c>
      <c r="T3586" s="1" t="s">
        <v>143</v>
      </c>
      <c r="U3586" t="s">
        <v>6550</v>
      </c>
      <c r="V3586">
        <v>2370.0300000000002</v>
      </c>
    </row>
    <row r="3587" spans="5:22">
      <c r="E3587" s="1" t="s">
        <v>144</v>
      </c>
      <c r="F3587" t="s">
        <v>3099</v>
      </c>
      <c r="G3587">
        <v>3873.03</v>
      </c>
      <c r="H3587" s="1" t="s">
        <v>144</v>
      </c>
      <c r="I3587" t="s">
        <v>6545</v>
      </c>
      <c r="J3587">
        <v>2141.0700000000002</v>
      </c>
      <c r="P3587" s="1" t="s">
        <v>144</v>
      </c>
      <c r="Q3587" t="s">
        <v>6548</v>
      </c>
      <c r="R3587">
        <v>4310.4399999999996</v>
      </c>
      <c r="T3587" s="1" t="s">
        <v>144</v>
      </c>
      <c r="U3587" t="s">
        <v>6550</v>
      </c>
      <c r="V3587">
        <v>2382.9299999999998</v>
      </c>
    </row>
    <row r="3588" spans="5:22">
      <c r="E3588" s="1" t="s">
        <v>145</v>
      </c>
      <c r="F3588" t="s">
        <v>3099</v>
      </c>
      <c r="G3588">
        <v>3879.98</v>
      </c>
      <c r="H3588" s="1" t="s">
        <v>145</v>
      </c>
      <c r="I3588" t="s">
        <v>6545</v>
      </c>
      <c r="J3588">
        <v>2144.59</v>
      </c>
      <c r="P3588" s="1" t="s">
        <v>145</v>
      </c>
      <c r="Q3588" t="s">
        <v>6548</v>
      </c>
      <c r="R3588">
        <v>4336.4399999999996</v>
      </c>
      <c r="T3588" s="1" t="s">
        <v>145</v>
      </c>
      <c r="U3588" t="s">
        <v>6550</v>
      </c>
      <c r="V3588">
        <v>2396.94</v>
      </c>
    </row>
    <row r="3589" spans="5:22">
      <c r="E3589" s="1" t="s">
        <v>146</v>
      </c>
      <c r="F3589" t="s">
        <v>3099</v>
      </c>
      <c r="G3589">
        <v>3880.41</v>
      </c>
      <c r="H3589" s="1" t="s">
        <v>146</v>
      </c>
      <c r="I3589" t="s">
        <v>6545</v>
      </c>
      <c r="J3589">
        <v>2144.8200000000002</v>
      </c>
      <c r="P3589" s="1" t="s">
        <v>146</v>
      </c>
      <c r="Q3589" t="s">
        <v>6548</v>
      </c>
      <c r="R3589">
        <v>4306.6899999999996</v>
      </c>
      <c r="T3589" s="1" t="s">
        <v>146</v>
      </c>
      <c r="U3589" t="s">
        <v>6550</v>
      </c>
      <c r="V3589">
        <v>2380.5</v>
      </c>
    </row>
    <row r="3590" spans="5:22">
      <c r="E3590" s="1" t="s">
        <v>147</v>
      </c>
      <c r="F3590" t="s">
        <v>3099</v>
      </c>
      <c r="G3590">
        <v>3878.69</v>
      </c>
      <c r="H3590" s="1" t="s">
        <v>147</v>
      </c>
      <c r="I3590" t="s">
        <v>6545</v>
      </c>
      <c r="J3590">
        <v>2143.87</v>
      </c>
      <c r="P3590" s="1" t="s">
        <v>147</v>
      </c>
      <c r="Q3590" t="s">
        <v>6548</v>
      </c>
      <c r="R3590">
        <v>4280.5600000000004</v>
      </c>
      <c r="T3590" s="1" t="s">
        <v>147</v>
      </c>
      <c r="U3590" t="s">
        <v>6550</v>
      </c>
      <c r="V3590">
        <v>2366.0500000000002</v>
      </c>
    </row>
    <row r="3591" spans="5:22">
      <c r="E3591" s="1" t="s">
        <v>148</v>
      </c>
      <c r="F3591" t="s">
        <v>3099</v>
      </c>
      <c r="G3591">
        <v>3869.2</v>
      </c>
      <c r="H3591" s="1" t="s">
        <v>148</v>
      </c>
      <c r="I3591" t="s">
        <v>6545</v>
      </c>
      <c r="J3591">
        <v>2138.62</v>
      </c>
      <c r="P3591" s="1" t="s">
        <v>148</v>
      </c>
      <c r="Q3591" t="s">
        <v>6548</v>
      </c>
      <c r="R3591">
        <v>4271.8999999999996</v>
      </c>
      <c r="T3591" s="1" t="s">
        <v>148</v>
      </c>
      <c r="U3591" t="s">
        <v>6550</v>
      </c>
      <c r="V3591">
        <v>2361.27</v>
      </c>
    </row>
    <row r="3592" spans="5:22">
      <c r="E3592" s="1" t="s">
        <v>149</v>
      </c>
      <c r="F3592" t="s">
        <v>3099</v>
      </c>
      <c r="G3592">
        <v>3861.43</v>
      </c>
      <c r="H3592" s="1" t="s">
        <v>149</v>
      </c>
      <c r="I3592" t="s">
        <v>6545</v>
      </c>
      <c r="J3592">
        <v>2134.2800000000002</v>
      </c>
      <c r="P3592" s="1" t="s">
        <v>149</v>
      </c>
      <c r="Q3592" t="s">
        <v>6548</v>
      </c>
      <c r="R3592">
        <v>4277.04</v>
      </c>
      <c r="T3592" s="1" t="s">
        <v>149</v>
      </c>
      <c r="U3592" t="s">
        <v>6550</v>
      </c>
      <c r="V3592">
        <v>2364.06</v>
      </c>
    </row>
    <row r="3593" spans="5:22">
      <c r="E3593" s="1" t="s">
        <v>150</v>
      </c>
      <c r="F3593" t="s">
        <v>3099</v>
      </c>
      <c r="G3593">
        <v>3848.27</v>
      </c>
      <c r="H3593" s="1" t="s">
        <v>150</v>
      </c>
      <c r="I3593" t="s">
        <v>6545</v>
      </c>
      <c r="J3593">
        <v>2127.0100000000002</v>
      </c>
      <c r="P3593" s="1" t="s">
        <v>150</v>
      </c>
      <c r="Q3593" t="s">
        <v>6548</v>
      </c>
      <c r="R3593">
        <v>4270.37</v>
      </c>
      <c r="T3593" s="1" t="s">
        <v>150</v>
      </c>
      <c r="U3593" t="s">
        <v>6550</v>
      </c>
      <c r="V3593">
        <v>2360.37</v>
      </c>
    </row>
    <row r="3594" spans="5:22">
      <c r="E3594" s="1" t="s">
        <v>151</v>
      </c>
      <c r="F3594" t="s">
        <v>3099</v>
      </c>
      <c r="G3594">
        <v>3864.36</v>
      </c>
      <c r="H3594" s="1" t="s">
        <v>151</v>
      </c>
      <c r="I3594" t="s">
        <v>6545</v>
      </c>
      <c r="J3594">
        <v>2135.9</v>
      </c>
      <c r="P3594" s="1" t="s">
        <v>151</v>
      </c>
      <c r="Q3594" t="s">
        <v>6548</v>
      </c>
      <c r="R3594">
        <v>4277.97</v>
      </c>
      <c r="T3594" s="1" t="s">
        <v>151</v>
      </c>
      <c r="U3594" t="s">
        <v>6550</v>
      </c>
      <c r="V3594">
        <v>2364.5700000000002</v>
      </c>
    </row>
    <row r="3595" spans="5:22">
      <c r="E3595" s="1" t="s">
        <v>152</v>
      </c>
      <c r="F3595" t="s">
        <v>3099</v>
      </c>
      <c r="G3595">
        <v>3876.94</v>
      </c>
      <c r="H3595" s="1" t="s">
        <v>152</v>
      </c>
      <c r="I3595" t="s">
        <v>6545</v>
      </c>
      <c r="J3595">
        <v>2142.86</v>
      </c>
      <c r="P3595" s="1" t="s">
        <v>152</v>
      </c>
      <c r="Q3595" t="s">
        <v>6548</v>
      </c>
      <c r="R3595">
        <v>4320.7700000000004</v>
      </c>
      <c r="T3595" s="1" t="s">
        <v>152</v>
      </c>
      <c r="U3595" t="s">
        <v>6550</v>
      </c>
      <c r="V3595">
        <v>2388.23</v>
      </c>
    </row>
    <row r="3596" spans="5:22">
      <c r="E3596" s="1" t="s">
        <v>153</v>
      </c>
      <c r="F3596" t="s">
        <v>3099</v>
      </c>
      <c r="G3596">
        <v>3884.14</v>
      </c>
      <c r="H3596" s="1" t="s">
        <v>153</v>
      </c>
      <c r="I3596" t="s">
        <v>6545</v>
      </c>
      <c r="J3596">
        <v>2145.5100000000002</v>
      </c>
      <c r="P3596" s="1" t="s">
        <v>153</v>
      </c>
      <c r="Q3596" t="s">
        <v>6548</v>
      </c>
      <c r="R3596">
        <v>4361.3599999999997</v>
      </c>
      <c r="T3596" s="1" t="s">
        <v>153</v>
      </c>
      <c r="U3596" t="s">
        <v>6550</v>
      </c>
      <c r="V3596">
        <v>2409.17</v>
      </c>
    </row>
    <row r="3597" spans="5:22">
      <c r="E3597" s="1" t="s">
        <v>154</v>
      </c>
      <c r="F3597" t="s">
        <v>3099</v>
      </c>
      <c r="G3597">
        <v>3893.75</v>
      </c>
      <c r="H3597" s="1" t="s">
        <v>154</v>
      </c>
      <c r="I3597" t="s">
        <v>6545</v>
      </c>
      <c r="J3597">
        <v>2150.81</v>
      </c>
      <c r="P3597" s="1" t="s">
        <v>154</v>
      </c>
      <c r="Q3597" t="s">
        <v>6548</v>
      </c>
      <c r="R3597">
        <v>4362.49</v>
      </c>
      <c r="T3597" s="1" t="s">
        <v>154</v>
      </c>
      <c r="U3597" t="s">
        <v>6550</v>
      </c>
      <c r="V3597">
        <v>2409.79</v>
      </c>
    </row>
    <row r="3598" spans="5:22">
      <c r="E3598" s="1" t="s">
        <v>155</v>
      </c>
      <c r="F3598" t="s">
        <v>3099</v>
      </c>
      <c r="G3598">
        <v>3878.39</v>
      </c>
      <c r="H3598" s="1" t="s">
        <v>155</v>
      </c>
      <c r="I3598" t="s">
        <v>6545</v>
      </c>
      <c r="J3598">
        <v>2142.33</v>
      </c>
      <c r="P3598" s="1" t="s">
        <v>155</v>
      </c>
      <c r="Q3598" t="s">
        <v>6548</v>
      </c>
      <c r="R3598">
        <v>4325.04</v>
      </c>
      <c r="T3598" s="1" t="s">
        <v>155</v>
      </c>
      <c r="U3598" t="s">
        <v>6550</v>
      </c>
      <c r="V3598">
        <v>2389.1</v>
      </c>
    </row>
    <row r="3599" spans="5:22">
      <c r="E3599" s="1" t="s">
        <v>156</v>
      </c>
      <c r="F3599" t="s">
        <v>3099</v>
      </c>
      <c r="G3599">
        <v>3856.38</v>
      </c>
      <c r="H3599" s="1" t="s">
        <v>156</v>
      </c>
      <c r="I3599" t="s">
        <v>6545</v>
      </c>
      <c r="J3599">
        <v>2129.6999999999998</v>
      </c>
      <c r="P3599" s="1" t="s">
        <v>156</v>
      </c>
      <c r="Q3599" t="s">
        <v>6548</v>
      </c>
      <c r="R3599">
        <v>4313.53</v>
      </c>
      <c r="T3599" s="1" t="s">
        <v>156</v>
      </c>
      <c r="U3599" t="s">
        <v>6550</v>
      </c>
      <c r="V3599">
        <v>2382.21</v>
      </c>
    </row>
    <row r="3600" spans="5:22">
      <c r="E3600" s="1" t="s">
        <v>157</v>
      </c>
      <c r="F3600" t="s">
        <v>3099</v>
      </c>
      <c r="G3600">
        <v>3845.89</v>
      </c>
      <c r="H3600" s="1" t="s">
        <v>157</v>
      </c>
      <c r="I3600" t="s">
        <v>6545</v>
      </c>
      <c r="J3600">
        <v>2123.7199999999998</v>
      </c>
      <c r="P3600" s="1" t="s">
        <v>157</v>
      </c>
      <c r="Q3600" t="s">
        <v>6548</v>
      </c>
      <c r="R3600">
        <v>4266.75</v>
      </c>
      <c r="T3600" s="1" t="s">
        <v>157</v>
      </c>
      <c r="U3600" t="s">
        <v>6550</v>
      </c>
      <c r="V3600">
        <v>2356.17</v>
      </c>
    </row>
    <row r="3601" spans="5:22">
      <c r="E3601" s="1" t="s">
        <v>158</v>
      </c>
      <c r="F3601" t="s">
        <v>3099</v>
      </c>
      <c r="G3601">
        <v>3844.24</v>
      </c>
      <c r="H3601" s="1" t="s">
        <v>158</v>
      </c>
      <c r="I3601" t="s">
        <v>6545</v>
      </c>
      <c r="J3601">
        <v>2122.81</v>
      </c>
      <c r="P3601" s="1" t="s">
        <v>158</v>
      </c>
      <c r="Q3601" t="s">
        <v>6548</v>
      </c>
      <c r="R3601">
        <v>4266.5600000000004</v>
      </c>
      <c r="T3601" s="1" t="s">
        <v>158</v>
      </c>
      <c r="U3601" t="s">
        <v>6550</v>
      </c>
      <c r="V3601">
        <v>2356.0700000000002</v>
      </c>
    </row>
    <row r="3602" spans="5:22">
      <c r="E3602" s="1" t="s">
        <v>159</v>
      </c>
      <c r="F3602" t="s">
        <v>3099</v>
      </c>
      <c r="G3602">
        <v>3859.86</v>
      </c>
      <c r="H3602" s="1" t="s">
        <v>159</v>
      </c>
      <c r="I3602" t="s">
        <v>6545</v>
      </c>
      <c r="J3602">
        <v>2131.13</v>
      </c>
      <c r="P3602" s="1" t="s">
        <v>159</v>
      </c>
      <c r="Q3602" t="s">
        <v>6548</v>
      </c>
      <c r="R3602">
        <v>4280.76</v>
      </c>
      <c r="T3602" s="1" t="s">
        <v>159</v>
      </c>
      <c r="U3602" t="s">
        <v>6550</v>
      </c>
      <c r="V3602">
        <v>2363.5700000000002</v>
      </c>
    </row>
    <row r="3603" spans="5:22">
      <c r="E3603" s="1" t="s">
        <v>160</v>
      </c>
      <c r="F3603" t="s">
        <v>3099</v>
      </c>
      <c r="G3603">
        <v>3866.9</v>
      </c>
      <c r="H3603" s="1" t="s">
        <v>160</v>
      </c>
      <c r="I3603" t="s">
        <v>6545</v>
      </c>
      <c r="J3603">
        <v>2135.0100000000002</v>
      </c>
      <c r="P3603" s="1" t="s">
        <v>160</v>
      </c>
      <c r="Q3603" t="s">
        <v>6548</v>
      </c>
      <c r="R3603">
        <v>4279.29</v>
      </c>
      <c r="T3603" s="1" t="s">
        <v>160</v>
      </c>
      <c r="U3603" t="s">
        <v>6550</v>
      </c>
      <c r="V3603">
        <v>2362.7600000000002</v>
      </c>
    </row>
    <row r="3604" spans="5:22">
      <c r="E3604" s="1" t="s">
        <v>161</v>
      </c>
      <c r="F3604" t="s">
        <v>3099</v>
      </c>
      <c r="G3604">
        <v>3852.37</v>
      </c>
      <c r="H3604" s="1" t="s">
        <v>161</v>
      </c>
      <c r="I3604" t="s">
        <v>6545</v>
      </c>
      <c r="J3604">
        <v>2126.94</v>
      </c>
      <c r="P3604" s="1" t="s">
        <v>161</v>
      </c>
      <c r="Q3604" t="s">
        <v>6548</v>
      </c>
      <c r="R3604">
        <v>4254.47</v>
      </c>
      <c r="T3604" s="1" t="s">
        <v>161</v>
      </c>
      <c r="U3604" t="s">
        <v>6550</v>
      </c>
      <c r="V3604">
        <v>2349</v>
      </c>
    </row>
    <row r="3605" spans="5:22">
      <c r="E3605" s="1" t="s">
        <v>162</v>
      </c>
      <c r="F3605" t="s">
        <v>3099</v>
      </c>
      <c r="G3605">
        <v>3842.85</v>
      </c>
      <c r="H3605" s="1" t="s">
        <v>162</v>
      </c>
      <c r="I3605" t="s">
        <v>6545</v>
      </c>
      <c r="J3605">
        <v>2121.5300000000002</v>
      </c>
      <c r="P3605" s="1" t="s">
        <v>162</v>
      </c>
      <c r="Q3605" t="s">
        <v>6548</v>
      </c>
      <c r="R3605">
        <v>4267.96</v>
      </c>
      <c r="T3605" s="1" t="s">
        <v>162</v>
      </c>
      <c r="U3605" t="s">
        <v>6550</v>
      </c>
      <c r="V3605">
        <v>2356.2800000000002</v>
      </c>
    </row>
    <row r="3606" spans="5:22">
      <c r="E3606" s="1" t="s">
        <v>163</v>
      </c>
      <c r="F3606" t="s">
        <v>3099</v>
      </c>
      <c r="G3606">
        <v>3851.61</v>
      </c>
      <c r="H3606" s="1" t="s">
        <v>163</v>
      </c>
      <c r="I3606" t="s">
        <v>6545</v>
      </c>
      <c r="J3606">
        <v>2125.66</v>
      </c>
      <c r="P3606" s="1" t="s">
        <v>163</v>
      </c>
      <c r="Q3606" t="s">
        <v>6548</v>
      </c>
      <c r="R3606">
        <v>4271.1000000000004</v>
      </c>
      <c r="T3606" s="1" t="s">
        <v>163</v>
      </c>
      <c r="U3606" t="s">
        <v>6550</v>
      </c>
      <c r="V3606">
        <v>2357.23</v>
      </c>
    </row>
    <row r="3607" spans="5:22">
      <c r="E3607" s="1" t="s">
        <v>164</v>
      </c>
      <c r="F3607" t="s">
        <v>3099</v>
      </c>
      <c r="G3607">
        <v>3866.41</v>
      </c>
      <c r="H3607" s="1" t="s">
        <v>164</v>
      </c>
      <c r="I3607" t="s">
        <v>6545</v>
      </c>
      <c r="J3607">
        <v>2133.0100000000002</v>
      </c>
      <c r="P3607" s="1" t="s">
        <v>164</v>
      </c>
      <c r="Q3607" t="s">
        <v>6548</v>
      </c>
      <c r="R3607">
        <v>4280.57</v>
      </c>
      <c r="T3607" s="1" t="s">
        <v>164</v>
      </c>
      <c r="U3607" t="s">
        <v>6550</v>
      </c>
      <c r="V3607">
        <v>2361.5500000000002</v>
      </c>
    </row>
    <row r="3608" spans="5:22">
      <c r="E3608" s="1" t="s">
        <v>165</v>
      </c>
      <c r="F3608" t="s">
        <v>3099</v>
      </c>
      <c r="G3608">
        <v>3864.04</v>
      </c>
      <c r="H3608" s="1" t="s">
        <v>165</v>
      </c>
      <c r="I3608" t="s">
        <v>6545</v>
      </c>
      <c r="J3608">
        <v>2131.6999999999998</v>
      </c>
      <c r="P3608" s="1" t="s">
        <v>165</v>
      </c>
      <c r="Q3608" t="s">
        <v>6548</v>
      </c>
      <c r="R3608">
        <v>4247.53</v>
      </c>
      <c r="T3608" s="1" t="s">
        <v>165</v>
      </c>
      <c r="U3608" t="s">
        <v>6550</v>
      </c>
      <c r="V3608">
        <v>2343.3200000000002</v>
      </c>
    </row>
    <row r="3609" spans="5:22">
      <c r="E3609" s="1" t="s">
        <v>166</v>
      </c>
      <c r="F3609" t="s">
        <v>3099</v>
      </c>
      <c r="G3609">
        <v>3861.67</v>
      </c>
      <c r="H3609" s="1" t="s">
        <v>166</v>
      </c>
      <c r="I3609" t="s">
        <v>6545</v>
      </c>
      <c r="J3609">
        <v>2129.92</v>
      </c>
      <c r="P3609" s="1" t="s">
        <v>166</v>
      </c>
      <c r="Q3609" t="s">
        <v>6548</v>
      </c>
      <c r="R3609">
        <v>4224.42</v>
      </c>
      <c r="T3609" s="1" t="s">
        <v>166</v>
      </c>
      <c r="U3609" t="s">
        <v>6550</v>
      </c>
      <c r="V3609">
        <v>2330.06</v>
      </c>
    </row>
    <row r="3610" spans="5:22">
      <c r="E3610" s="1" t="s">
        <v>167</v>
      </c>
      <c r="F3610" t="s">
        <v>3099</v>
      </c>
      <c r="G3610">
        <v>3871.08</v>
      </c>
      <c r="H3610" s="1" t="s">
        <v>167</v>
      </c>
      <c r="I3610" t="s">
        <v>6545</v>
      </c>
      <c r="J3610">
        <v>2134.98</v>
      </c>
      <c r="P3610" s="1" t="s">
        <v>167</v>
      </c>
      <c r="Q3610" t="s">
        <v>6548</v>
      </c>
      <c r="R3610">
        <v>4240.8500000000004</v>
      </c>
      <c r="T3610" s="1" t="s">
        <v>167</v>
      </c>
      <c r="U3610" t="s">
        <v>6550</v>
      </c>
      <c r="V3610">
        <v>2338.98</v>
      </c>
    </row>
    <row r="3611" spans="5:22">
      <c r="E3611" s="1" t="s">
        <v>168</v>
      </c>
      <c r="F3611" t="s">
        <v>3099</v>
      </c>
      <c r="G3611">
        <v>3845.1</v>
      </c>
      <c r="H3611" s="1" t="s">
        <v>168</v>
      </c>
      <c r="I3611" t="s">
        <v>6545</v>
      </c>
      <c r="J3611">
        <v>2120.4</v>
      </c>
      <c r="P3611" s="1" t="s">
        <v>168</v>
      </c>
      <c r="Q3611" t="s">
        <v>6548</v>
      </c>
      <c r="R3611">
        <v>4197.1000000000004</v>
      </c>
      <c r="T3611" s="1" t="s">
        <v>168</v>
      </c>
      <c r="U3611" t="s">
        <v>6550</v>
      </c>
      <c r="V3611">
        <v>2314.56</v>
      </c>
    </row>
    <row r="3612" spans="5:22">
      <c r="E3612" s="1" t="s">
        <v>169</v>
      </c>
      <c r="F3612" t="s">
        <v>3099</v>
      </c>
      <c r="G3612">
        <v>3828.31</v>
      </c>
      <c r="H3612" s="1" t="s">
        <v>169</v>
      </c>
      <c r="I3612" t="s">
        <v>6545</v>
      </c>
      <c r="J3612">
        <v>2110.09</v>
      </c>
      <c r="P3612" s="1" t="s">
        <v>169</v>
      </c>
      <c r="Q3612" t="s">
        <v>6548</v>
      </c>
      <c r="R3612">
        <v>4169.59</v>
      </c>
      <c r="T3612" s="1" t="s">
        <v>169</v>
      </c>
      <c r="U3612" t="s">
        <v>6550</v>
      </c>
      <c r="V3612">
        <v>2298.25</v>
      </c>
    </row>
    <row r="3613" spans="5:22">
      <c r="E3613" s="1" t="s">
        <v>170</v>
      </c>
      <c r="F3613" t="s">
        <v>3099</v>
      </c>
      <c r="G3613">
        <v>3815.31</v>
      </c>
      <c r="H3613" s="1" t="s">
        <v>170</v>
      </c>
      <c r="I3613" t="s">
        <v>6545</v>
      </c>
      <c r="J3613">
        <v>2101.5500000000002</v>
      </c>
      <c r="P3613" s="1" t="s">
        <v>170</v>
      </c>
      <c r="Q3613" t="s">
        <v>6548</v>
      </c>
      <c r="R3613">
        <v>4149.5600000000004</v>
      </c>
      <c r="T3613" s="1" t="s">
        <v>170</v>
      </c>
      <c r="U3613" t="s">
        <v>6550</v>
      </c>
      <c r="V3613">
        <v>2285.7199999999998</v>
      </c>
    </row>
    <row r="3614" spans="5:22">
      <c r="E3614" s="1" t="s">
        <v>171</v>
      </c>
      <c r="F3614" t="s">
        <v>3099</v>
      </c>
      <c r="G3614">
        <v>3810.34</v>
      </c>
      <c r="H3614" s="1" t="s">
        <v>171</v>
      </c>
      <c r="I3614" t="s">
        <v>6545</v>
      </c>
      <c r="J3614">
        <v>2098.8200000000002</v>
      </c>
      <c r="P3614" s="1" t="s">
        <v>171</v>
      </c>
      <c r="Q3614" t="s">
        <v>6548</v>
      </c>
      <c r="R3614">
        <v>4144.8100000000004</v>
      </c>
      <c r="T3614" s="1" t="s">
        <v>171</v>
      </c>
      <c r="U3614" t="s">
        <v>6550</v>
      </c>
      <c r="V3614">
        <v>2283.1</v>
      </c>
    </row>
    <row r="3615" spans="5:22">
      <c r="E3615" s="1" t="s">
        <v>172</v>
      </c>
      <c r="F3615" t="s">
        <v>3099</v>
      </c>
      <c r="G3615">
        <v>3792.06</v>
      </c>
      <c r="H3615" s="1" t="s">
        <v>172</v>
      </c>
      <c r="I3615" t="s">
        <v>6545</v>
      </c>
      <c r="J3615">
        <v>2088.4</v>
      </c>
      <c r="P3615" s="1" t="s">
        <v>172</v>
      </c>
      <c r="Q3615" t="s">
        <v>6548</v>
      </c>
      <c r="R3615">
        <v>4124.93</v>
      </c>
      <c r="T3615" s="1" t="s">
        <v>172</v>
      </c>
      <c r="U3615" t="s">
        <v>6550</v>
      </c>
      <c r="V3615">
        <v>2271.77</v>
      </c>
    </row>
    <row r="3616" spans="5:22">
      <c r="E3616" s="1" t="s">
        <v>173</v>
      </c>
      <c r="F3616" t="s">
        <v>3099</v>
      </c>
      <c r="G3616">
        <v>3765.07</v>
      </c>
      <c r="H3616" s="1" t="s">
        <v>173</v>
      </c>
      <c r="I3616" t="s">
        <v>6545</v>
      </c>
      <c r="J3616">
        <v>2072.7199999999998</v>
      </c>
      <c r="P3616" s="1" t="s">
        <v>173</v>
      </c>
      <c r="Q3616" t="s">
        <v>6548</v>
      </c>
      <c r="R3616">
        <v>4101.21</v>
      </c>
      <c r="T3616" s="1" t="s">
        <v>173</v>
      </c>
      <c r="U3616" t="s">
        <v>6550</v>
      </c>
      <c r="V3616">
        <v>2257.8200000000002</v>
      </c>
    </row>
    <row r="3617" spans="5:22">
      <c r="E3617" s="1" t="s">
        <v>174</v>
      </c>
      <c r="F3617" t="s">
        <v>3099</v>
      </c>
      <c r="G3617">
        <v>3722.65</v>
      </c>
      <c r="H3617" s="1" t="s">
        <v>174</v>
      </c>
      <c r="I3617" t="s">
        <v>6545</v>
      </c>
      <c r="J3617">
        <v>2049.37</v>
      </c>
      <c r="P3617" s="1" t="s">
        <v>174</v>
      </c>
      <c r="Q3617" t="s">
        <v>6548</v>
      </c>
      <c r="R3617">
        <v>4075.22</v>
      </c>
      <c r="T3617" s="1" t="s">
        <v>174</v>
      </c>
      <c r="U3617" t="s">
        <v>6550</v>
      </c>
      <c r="V3617">
        <v>2243.5100000000002</v>
      </c>
    </row>
    <row r="3618" spans="5:22">
      <c r="E3618" s="1" t="s">
        <v>175</v>
      </c>
      <c r="F3618" t="s">
        <v>3099</v>
      </c>
      <c r="G3618">
        <v>3727.3</v>
      </c>
      <c r="H3618" s="1" t="s">
        <v>175</v>
      </c>
      <c r="I3618" t="s">
        <v>6545</v>
      </c>
      <c r="J3618">
        <v>2051.9299999999998</v>
      </c>
      <c r="P3618" s="1" t="s">
        <v>175</v>
      </c>
      <c r="Q3618" t="s">
        <v>6548</v>
      </c>
      <c r="R3618">
        <v>4052.73</v>
      </c>
      <c r="T3618" s="1" t="s">
        <v>175</v>
      </c>
      <c r="U3618" t="s">
        <v>6550</v>
      </c>
      <c r="V3618">
        <v>2231.13</v>
      </c>
    </row>
    <row r="3619" spans="5:22">
      <c r="E3619" s="1" t="s">
        <v>176</v>
      </c>
      <c r="F3619" t="s">
        <v>3099</v>
      </c>
      <c r="G3619">
        <v>3748.99</v>
      </c>
      <c r="H3619" s="1" t="s">
        <v>176</v>
      </c>
      <c r="I3619" t="s">
        <v>6545</v>
      </c>
      <c r="J3619">
        <v>2063.87</v>
      </c>
      <c r="P3619" s="1" t="s">
        <v>176</v>
      </c>
      <c r="Q3619" t="s">
        <v>6548</v>
      </c>
      <c r="R3619">
        <v>4111.4399999999996</v>
      </c>
      <c r="T3619" s="1" t="s">
        <v>176</v>
      </c>
      <c r="U3619" t="s">
        <v>6550</v>
      </c>
      <c r="V3619">
        <v>2263.4499999999998</v>
      </c>
    </row>
    <row r="3620" spans="5:22">
      <c r="E3620" s="1" t="s">
        <v>177</v>
      </c>
      <c r="F3620" t="s">
        <v>3099</v>
      </c>
      <c r="G3620">
        <v>3751.69</v>
      </c>
      <c r="H3620" s="1" t="s">
        <v>177</v>
      </c>
      <c r="I3620" t="s">
        <v>6545</v>
      </c>
      <c r="J3620">
        <v>2064.7600000000002</v>
      </c>
      <c r="P3620" s="1" t="s">
        <v>177</v>
      </c>
      <c r="Q3620" t="s">
        <v>6548</v>
      </c>
      <c r="R3620">
        <v>4110.38</v>
      </c>
      <c r="T3620" s="1" t="s">
        <v>177</v>
      </c>
      <c r="U3620" t="s">
        <v>6550</v>
      </c>
      <c r="V3620">
        <v>2262.2199999999998</v>
      </c>
    </row>
    <row r="3621" spans="5:22">
      <c r="E3621" s="1" t="s">
        <v>178</v>
      </c>
      <c r="F3621" t="s">
        <v>3099</v>
      </c>
      <c r="G3621">
        <v>3758.77</v>
      </c>
      <c r="H3621" s="1" t="s">
        <v>178</v>
      </c>
      <c r="I3621" t="s">
        <v>6545</v>
      </c>
      <c r="J3621">
        <v>2068.19</v>
      </c>
      <c r="P3621" s="1" t="s">
        <v>178</v>
      </c>
      <c r="Q3621" t="s">
        <v>6548</v>
      </c>
      <c r="R3621">
        <v>4123.4399999999996</v>
      </c>
      <c r="T3621" s="1" t="s">
        <v>178</v>
      </c>
      <c r="U3621" t="s">
        <v>6550</v>
      </c>
      <c r="V3621">
        <v>2268.9</v>
      </c>
    </row>
    <row r="3622" spans="5:22">
      <c r="E3622" s="1" t="s">
        <v>179</v>
      </c>
      <c r="F3622" t="s">
        <v>3099</v>
      </c>
      <c r="G3622">
        <v>3764.7</v>
      </c>
      <c r="H3622" s="1" t="s">
        <v>179</v>
      </c>
      <c r="I3622" t="s">
        <v>6545</v>
      </c>
      <c r="J3622">
        <v>2070.59</v>
      </c>
      <c r="P3622" s="1" t="s">
        <v>179</v>
      </c>
      <c r="Q3622" t="s">
        <v>6548</v>
      </c>
      <c r="R3622">
        <v>4151.21</v>
      </c>
      <c r="T3622" s="1" t="s">
        <v>179</v>
      </c>
      <c r="U3622" t="s">
        <v>6550</v>
      </c>
      <c r="V3622">
        <v>2283.23</v>
      </c>
    </row>
    <row r="3623" spans="5:22">
      <c r="E3623" s="1" t="s">
        <v>180</v>
      </c>
      <c r="F3623" t="s">
        <v>3099</v>
      </c>
      <c r="G3623">
        <v>3774.48</v>
      </c>
      <c r="H3623" s="1" t="s">
        <v>180</v>
      </c>
      <c r="I3623" t="s">
        <v>6545</v>
      </c>
      <c r="J3623">
        <v>2075.9699999999998</v>
      </c>
      <c r="P3623" s="1" t="s">
        <v>180</v>
      </c>
      <c r="Q3623" t="s">
        <v>6548</v>
      </c>
      <c r="R3623">
        <v>4185.74</v>
      </c>
      <c r="T3623" s="1" t="s">
        <v>180</v>
      </c>
      <c r="U3623" t="s">
        <v>6550</v>
      </c>
      <c r="V3623">
        <v>2302.2199999999998</v>
      </c>
    </row>
    <row r="3624" spans="5:22">
      <c r="E3624" s="1" t="s">
        <v>181</v>
      </c>
      <c r="F3624" t="s">
        <v>3099</v>
      </c>
      <c r="G3624">
        <v>3775.39</v>
      </c>
      <c r="H3624" s="1" t="s">
        <v>181</v>
      </c>
      <c r="I3624" t="s">
        <v>6545</v>
      </c>
      <c r="J3624">
        <v>2076.4</v>
      </c>
      <c r="P3624" s="1" t="s">
        <v>181</v>
      </c>
      <c r="Q3624" t="s">
        <v>6548</v>
      </c>
      <c r="R3624">
        <v>4188.8599999999997</v>
      </c>
      <c r="T3624" s="1" t="s">
        <v>181</v>
      </c>
      <c r="U3624" t="s">
        <v>6550</v>
      </c>
      <c r="V3624">
        <v>2303.85</v>
      </c>
    </row>
    <row r="3625" spans="5:22">
      <c r="E3625" s="1" t="s">
        <v>182</v>
      </c>
      <c r="F3625" t="s">
        <v>3099</v>
      </c>
      <c r="G3625">
        <v>3777.12</v>
      </c>
      <c r="H3625" s="1" t="s">
        <v>182</v>
      </c>
      <c r="I3625" t="s">
        <v>6545</v>
      </c>
      <c r="J3625">
        <v>2077.15</v>
      </c>
      <c r="P3625" s="1" t="s">
        <v>182</v>
      </c>
      <c r="Q3625" t="s">
        <v>6548</v>
      </c>
      <c r="R3625">
        <v>4179.78</v>
      </c>
      <c r="T3625" s="1" t="s">
        <v>182</v>
      </c>
      <c r="U3625" t="s">
        <v>6550</v>
      </c>
      <c r="V3625">
        <v>2298.63</v>
      </c>
    </row>
    <row r="3626" spans="5:22">
      <c r="E3626" s="1" t="s">
        <v>183</v>
      </c>
      <c r="F3626" t="s">
        <v>3099</v>
      </c>
      <c r="G3626">
        <v>3796.32</v>
      </c>
      <c r="H3626" s="1" t="s">
        <v>183</v>
      </c>
      <c r="I3626" t="s">
        <v>6545</v>
      </c>
      <c r="J3626">
        <v>2087.54</v>
      </c>
      <c r="P3626" s="1" t="s">
        <v>183</v>
      </c>
      <c r="Q3626" t="s">
        <v>6548</v>
      </c>
      <c r="R3626">
        <v>4194.05</v>
      </c>
      <c r="T3626" s="1" t="s">
        <v>183</v>
      </c>
      <c r="U3626" t="s">
        <v>6550</v>
      </c>
      <c r="V3626">
        <v>2306.29</v>
      </c>
    </row>
    <row r="3627" spans="5:22">
      <c r="E3627" s="1" t="s">
        <v>184</v>
      </c>
      <c r="F3627" t="s">
        <v>3099</v>
      </c>
      <c r="G3627">
        <v>3815.96</v>
      </c>
      <c r="H3627" s="1" t="s">
        <v>184</v>
      </c>
      <c r="I3627" t="s">
        <v>6545</v>
      </c>
      <c r="J3627">
        <v>2098.16</v>
      </c>
      <c r="P3627" s="1" t="s">
        <v>184</v>
      </c>
      <c r="Q3627" t="s">
        <v>6548</v>
      </c>
      <c r="R3627">
        <v>4238.2700000000004</v>
      </c>
      <c r="T3627" s="1" t="s">
        <v>184</v>
      </c>
      <c r="U3627" t="s">
        <v>6550</v>
      </c>
      <c r="V3627">
        <v>2330.41</v>
      </c>
    </row>
    <row r="3628" spans="5:22">
      <c r="E3628" s="1" t="s">
        <v>185</v>
      </c>
      <c r="F3628" t="s">
        <v>3099</v>
      </c>
      <c r="G3628">
        <v>3816.83</v>
      </c>
      <c r="H3628" s="1" t="s">
        <v>185</v>
      </c>
      <c r="I3628" t="s">
        <v>6545</v>
      </c>
      <c r="J3628">
        <v>2098.64</v>
      </c>
      <c r="P3628" s="1" t="s">
        <v>185</v>
      </c>
      <c r="Q3628" t="s">
        <v>6548</v>
      </c>
      <c r="R3628">
        <v>4248.2299999999996</v>
      </c>
      <c r="T3628" s="1" t="s">
        <v>185</v>
      </c>
      <c r="U3628" t="s">
        <v>6550</v>
      </c>
      <c r="V3628">
        <v>2335.89</v>
      </c>
    </row>
    <row r="3629" spans="5:22">
      <c r="E3629" s="1" t="s">
        <v>186</v>
      </c>
      <c r="F3629" t="s">
        <v>3099</v>
      </c>
      <c r="G3629">
        <v>3804.25</v>
      </c>
      <c r="H3629" s="1" t="s">
        <v>186</v>
      </c>
      <c r="I3629" t="s">
        <v>6545</v>
      </c>
      <c r="J3629">
        <v>2091.6</v>
      </c>
      <c r="P3629" s="1" t="s">
        <v>186</v>
      </c>
      <c r="Q3629" t="s">
        <v>6548</v>
      </c>
      <c r="R3629">
        <v>4255.55</v>
      </c>
      <c r="T3629" s="1" t="s">
        <v>186</v>
      </c>
      <c r="U3629" t="s">
        <v>6550</v>
      </c>
      <c r="V3629">
        <v>2339.77</v>
      </c>
    </row>
    <row r="3630" spans="5:22">
      <c r="E3630" s="1" t="s">
        <v>187</v>
      </c>
      <c r="F3630" t="s">
        <v>3099</v>
      </c>
      <c r="G3630">
        <v>3796.03</v>
      </c>
      <c r="H3630" s="1" t="s">
        <v>187</v>
      </c>
      <c r="I3630" t="s">
        <v>6545</v>
      </c>
      <c r="J3630">
        <v>2087.08</v>
      </c>
      <c r="P3630" s="1" t="s">
        <v>187</v>
      </c>
      <c r="Q3630" t="s">
        <v>6548</v>
      </c>
      <c r="R3630">
        <v>4251.22</v>
      </c>
      <c r="T3630" s="1" t="s">
        <v>187</v>
      </c>
      <c r="U3630" t="s">
        <v>6550</v>
      </c>
      <c r="V3630">
        <v>2337.4</v>
      </c>
    </row>
    <row r="3631" spans="5:22">
      <c r="E3631" s="1" t="s">
        <v>188</v>
      </c>
      <c r="F3631" t="s">
        <v>3099</v>
      </c>
      <c r="G3631">
        <v>3818.58</v>
      </c>
      <c r="H3631" s="1" t="s">
        <v>188</v>
      </c>
      <c r="I3631" t="s">
        <v>6545</v>
      </c>
      <c r="J3631">
        <v>2099.2600000000002</v>
      </c>
      <c r="P3631" s="1" t="s">
        <v>188</v>
      </c>
      <c r="Q3631" t="s">
        <v>6548</v>
      </c>
      <c r="R3631">
        <v>4270.42</v>
      </c>
      <c r="T3631" s="1" t="s">
        <v>188</v>
      </c>
      <c r="U3631" t="s">
        <v>6550</v>
      </c>
      <c r="V3631">
        <v>2347.7199999999998</v>
      </c>
    </row>
    <row r="3632" spans="5:22">
      <c r="E3632" s="1" t="s">
        <v>189</v>
      </c>
      <c r="F3632" t="s">
        <v>3099</v>
      </c>
      <c r="G3632">
        <v>3841.1</v>
      </c>
      <c r="H3632" s="1" t="s">
        <v>189</v>
      </c>
      <c r="I3632" t="s">
        <v>6545</v>
      </c>
      <c r="J3632">
        <v>2110.94</v>
      </c>
      <c r="P3632" s="1" t="s">
        <v>189</v>
      </c>
      <c r="Q3632" t="s">
        <v>6548</v>
      </c>
      <c r="R3632">
        <v>4268.83</v>
      </c>
      <c r="T3632" s="1" t="s">
        <v>189</v>
      </c>
      <c r="U3632" t="s">
        <v>6550</v>
      </c>
      <c r="V3632">
        <v>2346.0500000000002</v>
      </c>
    </row>
    <row r="3633" spans="5:22">
      <c r="E3633" s="1" t="s">
        <v>190</v>
      </c>
      <c r="F3633" t="s">
        <v>3099</v>
      </c>
      <c r="G3633">
        <v>3862.63</v>
      </c>
      <c r="H3633" s="1" t="s">
        <v>190</v>
      </c>
      <c r="I3633" t="s">
        <v>6545</v>
      </c>
      <c r="J3633">
        <v>2122</v>
      </c>
      <c r="P3633" s="1" t="s">
        <v>190</v>
      </c>
      <c r="Q3633" t="s">
        <v>6548</v>
      </c>
      <c r="R3633">
        <v>4273.41</v>
      </c>
      <c r="T3633" s="1" t="s">
        <v>190</v>
      </c>
      <c r="U3633" t="s">
        <v>6550</v>
      </c>
      <c r="V3633">
        <v>2347.7199999999998</v>
      </c>
    </row>
    <row r="3634" spans="5:22">
      <c r="E3634" s="1" t="s">
        <v>191</v>
      </c>
      <c r="F3634" t="s">
        <v>3099</v>
      </c>
      <c r="G3634">
        <v>3874.29</v>
      </c>
      <c r="H3634" s="1" t="s">
        <v>191</v>
      </c>
      <c r="I3634" t="s">
        <v>6545</v>
      </c>
      <c r="J3634">
        <v>2128.2600000000002</v>
      </c>
      <c r="P3634" s="1" t="s">
        <v>191</v>
      </c>
      <c r="Q3634" t="s">
        <v>6548</v>
      </c>
      <c r="R3634">
        <v>4285.6400000000003</v>
      </c>
      <c r="T3634" s="1" t="s">
        <v>191</v>
      </c>
      <c r="U3634" t="s">
        <v>6550</v>
      </c>
      <c r="V3634">
        <v>2354.29</v>
      </c>
    </row>
    <row r="3635" spans="5:22">
      <c r="E3635" s="1" t="s">
        <v>192</v>
      </c>
      <c r="F3635" t="s">
        <v>3099</v>
      </c>
      <c r="G3635">
        <v>3868.1</v>
      </c>
      <c r="H3635" s="1" t="s">
        <v>192</v>
      </c>
      <c r="I3635" t="s">
        <v>6545</v>
      </c>
      <c r="J3635">
        <v>2124.35</v>
      </c>
      <c r="P3635" s="1" t="s">
        <v>192</v>
      </c>
      <c r="Q3635" t="s">
        <v>6548</v>
      </c>
      <c r="R3635">
        <v>4302.97</v>
      </c>
      <c r="T3635" s="1" t="s">
        <v>192</v>
      </c>
      <c r="U3635" t="s">
        <v>6550</v>
      </c>
      <c r="V3635">
        <v>2363.23</v>
      </c>
    </row>
    <row r="3636" spans="5:22">
      <c r="E3636" s="1" t="s">
        <v>193</v>
      </c>
      <c r="F3636" t="s">
        <v>3099</v>
      </c>
      <c r="G3636">
        <v>3867.41</v>
      </c>
      <c r="H3636" s="1" t="s">
        <v>193</v>
      </c>
      <c r="I3636" t="s">
        <v>6545</v>
      </c>
      <c r="J3636">
        <v>2123.92</v>
      </c>
      <c r="P3636" s="1" t="s">
        <v>193</v>
      </c>
      <c r="Q3636" t="s">
        <v>6548</v>
      </c>
      <c r="R3636">
        <v>4315.7700000000004</v>
      </c>
      <c r="T3636" s="1" t="s">
        <v>193</v>
      </c>
      <c r="U3636" t="s">
        <v>6550</v>
      </c>
      <c r="V3636">
        <v>2370.21</v>
      </c>
    </row>
    <row r="3637" spans="5:22">
      <c r="E3637" s="1" t="s">
        <v>194</v>
      </c>
      <c r="F3637" t="s">
        <v>3099</v>
      </c>
      <c r="G3637">
        <v>3851.41</v>
      </c>
      <c r="H3637" s="1" t="s">
        <v>194</v>
      </c>
      <c r="I3637" t="s">
        <v>6545</v>
      </c>
      <c r="J3637">
        <v>2115.02</v>
      </c>
      <c r="P3637" s="1" t="s">
        <v>194</v>
      </c>
      <c r="Q3637" t="s">
        <v>6548</v>
      </c>
      <c r="R3637">
        <v>4313.57</v>
      </c>
      <c r="T3637" s="1" t="s">
        <v>194</v>
      </c>
      <c r="U3637" t="s">
        <v>6550</v>
      </c>
      <c r="V3637">
        <v>2368.87</v>
      </c>
    </row>
    <row r="3638" spans="5:22">
      <c r="E3638" s="1" t="s">
        <v>195</v>
      </c>
      <c r="F3638" t="s">
        <v>3099</v>
      </c>
      <c r="G3638">
        <v>3844.34</v>
      </c>
      <c r="H3638" s="1" t="s">
        <v>195</v>
      </c>
      <c r="I3638" t="s">
        <v>6545</v>
      </c>
      <c r="J3638">
        <v>2111.14</v>
      </c>
      <c r="P3638" s="1" t="s">
        <v>195</v>
      </c>
      <c r="Q3638" t="s">
        <v>6548</v>
      </c>
      <c r="R3638">
        <v>4312.72</v>
      </c>
      <c r="T3638" s="1" t="s">
        <v>195</v>
      </c>
      <c r="U3638" t="s">
        <v>6550</v>
      </c>
      <c r="V3638">
        <v>2368.41</v>
      </c>
    </row>
    <row r="3639" spans="5:22">
      <c r="E3639" s="1" t="s">
        <v>196</v>
      </c>
      <c r="F3639" t="s">
        <v>3099</v>
      </c>
      <c r="G3639">
        <v>3837.52</v>
      </c>
      <c r="H3639" s="1" t="s">
        <v>196</v>
      </c>
      <c r="I3639" t="s">
        <v>6545</v>
      </c>
      <c r="J3639">
        <v>2107.17</v>
      </c>
      <c r="P3639" s="1" t="s">
        <v>196</v>
      </c>
      <c r="Q3639" t="s">
        <v>6548</v>
      </c>
      <c r="R3639">
        <v>4322.3</v>
      </c>
      <c r="T3639" s="1" t="s">
        <v>196</v>
      </c>
      <c r="U3639" t="s">
        <v>6550</v>
      </c>
      <c r="V3639">
        <v>2373.4299999999998</v>
      </c>
    </row>
    <row r="3640" spans="5:22">
      <c r="E3640" s="1" t="s">
        <v>197</v>
      </c>
      <c r="F3640" t="s">
        <v>3099</v>
      </c>
      <c r="G3640">
        <v>3840.91</v>
      </c>
      <c r="H3640" s="1" t="s">
        <v>197</v>
      </c>
      <c r="I3640" t="s">
        <v>6545</v>
      </c>
      <c r="J3640">
        <v>2109.0300000000002</v>
      </c>
      <c r="P3640" s="1" t="s">
        <v>197</v>
      </c>
      <c r="Q3640" t="s">
        <v>6548</v>
      </c>
      <c r="R3640">
        <v>4343.04</v>
      </c>
      <c r="T3640" s="1" t="s">
        <v>197</v>
      </c>
      <c r="U3640" t="s">
        <v>6550</v>
      </c>
      <c r="V3640">
        <v>2384.8200000000002</v>
      </c>
    </row>
    <row r="3641" spans="5:22">
      <c r="E3641" s="1" t="s">
        <v>198</v>
      </c>
      <c r="F3641" t="s">
        <v>3099</v>
      </c>
      <c r="G3641">
        <v>3832.71</v>
      </c>
      <c r="H3641" s="1" t="s">
        <v>198</v>
      </c>
      <c r="I3641" t="s">
        <v>6545</v>
      </c>
      <c r="J3641">
        <v>2104.11</v>
      </c>
      <c r="P3641" s="1" t="s">
        <v>198</v>
      </c>
      <c r="Q3641" t="s">
        <v>6548</v>
      </c>
      <c r="R3641">
        <v>4349.0200000000004</v>
      </c>
      <c r="T3641" s="1" t="s">
        <v>198</v>
      </c>
      <c r="U3641" t="s">
        <v>6550</v>
      </c>
      <c r="V3641">
        <v>2387.62</v>
      </c>
    </row>
    <row r="3642" spans="5:22">
      <c r="E3642" s="1" t="s">
        <v>199</v>
      </c>
      <c r="F3642" t="s">
        <v>3099</v>
      </c>
      <c r="G3642">
        <v>3849.35</v>
      </c>
      <c r="H3642" s="1" t="s">
        <v>199</v>
      </c>
      <c r="I3642" t="s">
        <v>6545</v>
      </c>
      <c r="J3642">
        <v>2113.2399999999998</v>
      </c>
      <c r="P3642" s="1" t="s">
        <v>199</v>
      </c>
      <c r="Q3642" t="s">
        <v>6548</v>
      </c>
      <c r="R3642">
        <v>4360.4799999999996</v>
      </c>
      <c r="T3642" s="1" t="s">
        <v>199</v>
      </c>
      <c r="U3642" t="s">
        <v>6550</v>
      </c>
      <c r="V3642">
        <v>2393.92</v>
      </c>
    </row>
    <row r="3643" spans="5:22">
      <c r="E3643" s="1" t="s">
        <v>200</v>
      </c>
      <c r="F3643" t="s">
        <v>3099</v>
      </c>
      <c r="G3643">
        <v>3849.63</v>
      </c>
      <c r="H3643" s="1" t="s">
        <v>200</v>
      </c>
      <c r="I3643" t="s">
        <v>6545</v>
      </c>
      <c r="J3643">
        <v>2111.9299999999998</v>
      </c>
      <c r="P3643" s="1" t="s">
        <v>200</v>
      </c>
      <c r="Q3643" t="s">
        <v>6548</v>
      </c>
      <c r="R3643">
        <v>4340.22</v>
      </c>
      <c r="T3643" s="1" t="s">
        <v>200</v>
      </c>
      <c r="U3643" t="s">
        <v>6550</v>
      </c>
      <c r="V3643">
        <v>2381.13</v>
      </c>
    </row>
    <row r="3644" spans="5:22">
      <c r="E3644" s="1" t="s">
        <v>201</v>
      </c>
      <c r="F3644" t="s">
        <v>3099</v>
      </c>
      <c r="G3644">
        <v>3839.65</v>
      </c>
      <c r="H3644" s="1" t="s">
        <v>201</v>
      </c>
      <c r="I3644" t="s">
        <v>6545</v>
      </c>
      <c r="J3644">
        <v>2105.81</v>
      </c>
      <c r="P3644" s="1" t="s">
        <v>201</v>
      </c>
      <c r="Q3644" t="s">
        <v>6548</v>
      </c>
      <c r="R3644">
        <v>4335.7</v>
      </c>
      <c r="T3644" s="1" t="s">
        <v>201</v>
      </c>
      <c r="U3644" t="s">
        <v>6550</v>
      </c>
      <c r="V3644">
        <v>2377.9299999999998</v>
      </c>
    </row>
    <row r="3645" spans="5:22">
      <c r="E3645" s="1" t="s">
        <v>202</v>
      </c>
      <c r="F3645" t="s">
        <v>3099</v>
      </c>
      <c r="G3645">
        <v>3820.48</v>
      </c>
      <c r="H3645" s="1" t="s">
        <v>202</v>
      </c>
      <c r="I3645" t="s">
        <v>6545</v>
      </c>
      <c r="J3645">
        <v>2093.3200000000002</v>
      </c>
      <c r="P3645" s="1" t="s">
        <v>202</v>
      </c>
      <c r="Q3645" t="s">
        <v>6548</v>
      </c>
      <c r="R3645">
        <v>4323.05</v>
      </c>
      <c r="T3645" s="1" t="s">
        <v>202</v>
      </c>
      <c r="U3645" t="s">
        <v>6550</v>
      </c>
      <c r="V3645">
        <v>2368.75</v>
      </c>
    </row>
    <row r="3646" spans="5:22">
      <c r="E3646" s="1" t="s">
        <v>203</v>
      </c>
      <c r="F3646" t="s">
        <v>3099</v>
      </c>
      <c r="G3646">
        <v>3807.24</v>
      </c>
      <c r="H3646" s="1" t="s">
        <v>203</v>
      </c>
      <c r="I3646" t="s">
        <v>6545</v>
      </c>
      <c r="J3646">
        <v>2086.0700000000002</v>
      </c>
      <c r="P3646" s="1" t="s">
        <v>203</v>
      </c>
      <c r="Q3646" t="s">
        <v>6548</v>
      </c>
      <c r="R3646">
        <v>4307.58</v>
      </c>
      <c r="T3646" s="1" t="s">
        <v>203</v>
      </c>
      <c r="U3646" t="s">
        <v>6550</v>
      </c>
      <c r="V3646">
        <v>2360.2800000000002</v>
      </c>
    </row>
    <row r="3647" spans="5:22">
      <c r="E3647" s="1" t="s">
        <v>204</v>
      </c>
      <c r="F3647" t="s">
        <v>3099</v>
      </c>
      <c r="G3647">
        <v>3830.42</v>
      </c>
      <c r="H3647" s="1" t="s">
        <v>204</v>
      </c>
      <c r="I3647" t="s">
        <v>6545</v>
      </c>
      <c r="J3647">
        <v>2098.77</v>
      </c>
      <c r="P3647" s="1" t="s">
        <v>204</v>
      </c>
      <c r="Q3647" t="s">
        <v>6548</v>
      </c>
      <c r="R3647">
        <v>4321.67</v>
      </c>
      <c r="T3647" s="1" t="s">
        <v>204</v>
      </c>
      <c r="U3647" t="s">
        <v>6550</v>
      </c>
      <c r="V3647">
        <v>2368</v>
      </c>
    </row>
    <row r="3648" spans="5:22">
      <c r="E3648" s="1" t="s">
        <v>205</v>
      </c>
      <c r="F3648" t="s">
        <v>3099</v>
      </c>
      <c r="G3648">
        <v>3876.98</v>
      </c>
      <c r="H3648" s="1" t="s">
        <v>205</v>
      </c>
      <c r="I3648" t="s">
        <v>6545</v>
      </c>
      <c r="J3648">
        <v>2124.19</v>
      </c>
      <c r="P3648" s="1" t="s">
        <v>205</v>
      </c>
      <c r="Q3648" t="s">
        <v>6548</v>
      </c>
      <c r="R3648">
        <v>4392.6400000000003</v>
      </c>
      <c r="T3648" s="1" t="s">
        <v>205</v>
      </c>
      <c r="U3648" t="s">
        <v>6550</v>
      </c>
      <c r="V3648">
        <v>2406.77</v>
      </c>
    </row>
    <row r="3649" spans="5:22">
      <c r="E3649" s="1" t="s">
        <v>206</v>
      </c>
      <c r="F3649" t="s">
        <v>3099</v>
      </c>
      <c r="G3649">
        <v>3913.68</v>
      </c>
      <c r="H3649" s="1" t="s">
        <v>206</v>
      </c>
      <c r="I3649" t="s">
        <v>6545</v>
      </c>
      <c r="J3649">
        <v>2144.3000000000002</v>
      </c>
      <c r="P3649" s="1" t="s">
        <v>206</v>
      </c>
      <c r="Q3649" t="s">
        <v>6548</v>
      </c>
      <c r="R3649">
        <v>4385.99</v>
      </c>
      <c r="T3649" s="1" t="s">
        <v>206</v>
      </c>
      <c r="U3649" t="s">
        <v>6550</v>
      </c>
      <c r="V3649">
        <v>2403.13</v>
      </c>
    </row>
    <row r="3650" spans="5:22">
      <c r="E3650" s="1" t="s">
        <v>207</v>
      </c>
      <c r="F3650" t="s">
        <v>3099</v>
      </c>
      <c r="G3650">
        <v>3933.38</v>
      </c>
      <c r="H3650" s="1" t="s">
        <v>207</v>
      </c>
      <c r="I3650" t="s">
        <v>6545</v>
      </c>
      <c r="J3650">
        <v>2155.09</v>
      </c>
      <c r="P3650" s="1" t="s">
        <v>207</v>
      </c>
      <c r="Q3650" t="s">
        <v>6548</v>
      </c>
      <c r="R3650">
        <v>4391.07</v>
      </c>
      <c r="T3650" s="1" t="s">
        <v>207</v>
      </c>
      <c r="U3650" t="s">
        <v>6550</v>
      </c>
      <c r="V3650">
        <v>2405.91</v>
      </c>
    </row>
    <row r="3651" spans="5:22">
      <c r="E3651" s="1" t="s">
        <v>208</v>
      </c>
      <c r="F3651" t="s">
        <v>3099</v>
      </c>
      <c r="G3651">
        <v>3914.55</v>
      </c>
      <c r="H3651" s="1" t="s">
        <v>208</v>
      </c>
      <c r="I3651" t="s">
        <v>6545</v>
      </c>
      <c r="J3651">
        <v>2144.5700000000002</v>
      </c>
      <c r="P3651" s="1" t="s">
        <v>208</v>
      </c>
      <c r="Q3651" t="s">
        <v>6548</v>
      </c>
      <c r="R3651">
        <v>4388.13</v>
      </c>
      <c r="T3651" s="1" t="s">
        <v>208</v>
      </c>
      <c r="U3651" t="s">
        <v>6550</v>
      </c>
      <c r="V3651">
        <v>2404.0700000000002</v>
      </c>
    </row>
    <row r="3652" spans="5:22">
      <c r="E3652" s="1" t="s">
        <v>209</v>
      </c>
      <c r="F3652" t="s">
        <v>3099</v>
      </c>
      <c r="G3652">
        <v>3907.22</v>
      </c>
      <c r="H3652" s="1" t="s">
        <v>209</v>
      </c>
      <c r="I3652" t="s">
        <v>6545</v>
      </c>
      <c r="J3652">
        <v>2140.2399999999998</v>
      </c>
      <c r="P3652" s="1" t="s">
        <v>209</v>
      </c>
      <c r="Q3652" t="s">
        <v>6548</v>
      </c>
      <c r="R3652">
        <v>4368.8900000000003</v>
      </c>
      <c r="T3652" s="1" t="s">
        <v>209</v>
      </c>
      <c r="U3652" t="s">
        <v>6550</v>
      </c>
      <c r="V3652">
        <v>2393.17</v>
      </c>
    </row>
    <row r="3653" spans="5:22">
      <c r="E3653" s="1" t="s">
        <v>210</v>
      </c>
      <c r="F3653" t="s">
        <v>3099</v>
      </c>
      <c r="G3653">
        <v>3935.46</v>
      </c>
      <c r="H3653" s="1" t="s">
        <v>210</v>
      </c>
      <c r="I3653" t="s">
        <v>6545</v>
      </c>
      <c r="J3653">
        <v>2155.71</v>
      </c>
      <c r="P3653" s="1" t="s">
        <v>210</v>
      </c>
      <c r="Q3653" t="s">
        <v>6548</v>
      </c>
      <c r="R3653">
        <v>4392.71</v>
      </c>
      <c r="T3653" s="1" t="s">
        <v>210</v>
      </c>
      <c r="U3653" t="s">
        <v>6550</v>
      </c>
      <c r="V3653">
        <v>2406.23</v>
      </c>
    </row>
    <row r="3654" spans="5:22">
      <c r="E3654" s="1" t="s">
        <v>211</v>
      </c>
      <c r="F3654" t="s">
        <v>3099</v>
      </c>
      <c r="G3654">
        <v>3909.92</v>
      </c>
      <c r="H3654" s="1" t="s">
        <v>211</v>
      </c>
      <c r="I3654" t="s">
        <v>6545</v>
      </c>
      <c r="J3654">
        <v>2141.71</v>
      </c>
      <c r="P3654" s="1" t="s">
        <v>211</v>
      </c>
      <c r="Q3654" t="s">
        <v>6548</v>
      </c>
      <c r="R3654">
        <v>4421.25</v>
      </c>
      <c r="T3654" s="1" t="s">
        <v>211</v>
      </c>
      <c r="U3654" t="s">
        <v>6550</v>
      </c>
      <c r="V3654">
        <v>2421.86</v>
      </c>
    </row>
    <row r="3655" spans="5:22">
      <c r="E3655" s="1" t="s">
        <v>212</v>
      </c>
      <c r="F3655" t="s">
        <v>3099</v>
      </c>
      <c r="G3655">
        <v>3876.39</v>
      </c>
      <c r="H3655" s="1" t="s">
        <v>212</v>
      </c>
      <c r="I3655" t="s">
        <v>6545</v>
      </c>
      <c r="J3655">
        <v>2123.3000000000002</v>
      </c>
      <c r="P3655" s="1" t="s">
        <v>212</v>
      </c>
      <c r="Q3655" t="s">
        <v>6548</v>
      </c>
      <c r="R3655">
        <v>4427.13</v>
      </c>
      <c r="T3655" s="1" t="s">
        <v>212</v>
      </c>
      <c r="U3655" t="s">
        <v>6550</v>
      </c>
      <c r="V3655">
        <v>2425.0300000000002</v>
      </c>
    </row>
    <row r="3656" spans="5:22">
      <c r="E3656" s="1" t="s">
        <v>213</v>
      </c>
      <c r="F3656" t="s">
        <v>3099</v>
      </c>
      <c r="G3656">
        <v>3856.01</v>
      </c>
      <c r="H3656" s="1" t="s">
        <v>213</v>
      </c>
      <c r="I3656" t="s">
        <v>6545</v>
      </c>
      <c r="J3656">
        <v>2112.14</v>
      </c>
      <c r="P3656" s="1" t="s">
        <v>213</v>
      </c>
      <c r="Q3656" t="s">
        <v>6548</v>
      </c>
      <c r="R3656">
        <v>4410.62</v>
      </c>
      <c r="T3656" s="1" t="s">
        <v>213</v>
      </c>
      <c r="U3656" t="s">
        <v>6550</v>
      </c>
      <c r="V3656">
        <v>2415.98</v>
      </c>
    </row>
    <row r="3657" spans="5:22">
      <c r="E3657" s="1" t="s">
        <v>214</v>
      </c>
      <c r="F3657" t="s">
        <v>3099</v>
      </c>
      <c r="G3657">
        <v>3861.34</v>
      </c>
      <c r="H3657" s="1" t="s">
        <v>214</v>
      </c>
      <c r="I3657" t="s">
        <v>6545</v>
      </c>
      <c r="J3657">
        <v>2114.4</v>
      </c>
      <c r="P3657" s="1" t="s">
        <v>214</v>
      </c>
      <c r="Q3657" t="s">
        <v>6548</v>
      </c>
      <c r="R3657">
        <v>4410.7700000000004</v>
      </c>
      <c r="T3657" s="1" t="s">
        <v>214</v>
      </c>
      <c r="U3657" t="s">
        <v>6550</v>
      </c>
      <c r="V3657">
        <v>2415.31</v>
      </c>
    </row>
    <row r="3658" spans="5:22">
      <c r="E3658" s="1" t="s">
        <v>215</v>
      </c>
      <c r="F3658" t="s">
        <v>3099</v>
      </c>
      <c r="G3658">
        <v>3868.4</v>
      </c>
      <c r="H3658" s="1" t="s">
        <v>215</v>
      </c>
      <c r="I3658" t="s">
        <v>6545</v>
      </c>
      <c r="J3658">
        <v>2118.2600000000002</v>
      </c>
      <c r="P3658" s="1" t="s">
        <v>215</v>
      </c>
      <c r="Q3658" t="s">
        <v>6548</v>
      </c>
      <c r="R3658">
        <v>4401.79</v>
      </c>
      <c r="T3658" s="1" t="s">
        <v>215</v>
      </c>
      <c r="U3658" t="s">
        <v>6550</v>
      </c>
      <c r="V3658">
        <v>2410.39</v>
      </c>
    </row>
    <row r="3659" spans="5:22">
      <c r="E3659" s="1" t="s">
        <v>216</v>
      </c>
      <c r="F3659" t="s">
        <v>3099</v>
      </c>
      <c r="G3659">
        <v>3869.79</v>
      </c>
      <c r="H3659" s="1" t="s">
        <v>216</v>
      </c>
      <c r="I3659" t="s">
        <v>6545</v>
      </c>
      <c r="J3659">
        <v>2119.0300000000002</v>
      </c>
      <c r="P3659" s="1" t="s">
        <v>216</v>
      </c>
      <c r="Q3659" t="s">
        <v>6548</v>
      </c>
      <c r="R3659">
        <v>4423.74</v>
      </c>
      <c r="T3659" s="1" t="s">
        <v>216</v>
      </c>
      <c r="U3659" t="s">
        <v>6550</v>
      </c>
      <c r="V3659">
        <v>2422.41</v>
      </c>
    </row>
    <row r="3660" spans="5:22">
      <c r="E3660" s="1" t="s">
        <v>217</v>
      </c>
      <c r="F3660" t="s">
        <v>3099</v>
      </c>
      <c r="G3660">
        <v>3886.45</v>
      </c>
      <c r="H3660" s="1" t="s">
        <v>217</v>
      </c>
      <c r="I3660" t="s">
        <v>6545</v>
      </c>
      <c r="J3660">
        <v>2128.15</v>
      </c>
      <c r="P3660" s="1" t="s">
        <v>217</v>
      </c>
      <c r="Q3660" t="s">
        <v>6548</v>
      </c>
      <c r="R3660">
        <v>4420.66</v>
      </c>
      <c r="T3660" s="1" t="s">
        <v>217</v>
      </c>
      <c r="U3660" t="s">
        <v>6550</v>
      </c>
      <c r="V3660">
        <v>2420.7199999999998</v>
      </c>
    </row>
    <row r="3661" spans="5:22">
      <c r="E3661" s="1" t="s">
        <v>218</v>
      </c>
      <c r="F3661" t="s">
        <v>3099</v>
      </c>
      <c r="G3661">
        <v>3892.15</v>
      </c>
      <c r="H3661" s="1" t="s">
        <v>218</v>
      </c>
      <c r="I3661" t="s">
        <v>6545</v>
      </c>
      <c r="J3661">
        <v>2131.27</v>
      </c>
      <c r="P3661" s="1" t="s">
        <v>218</v>
      </c>
      <c r="Q3661" t="s">
        <v>6548</v>
      </c>
      <c r="R3661">
        <v>4434.97</v>
      </c>
      <c r="T3661" s="1" t="s">
        <v>218</v>
      </c>
      <c r="U3661" t="s">
        <v>6550</v>
      </c>
      <c r="V3661">
        <v>2428.56</v>
      </c>
    </row>
    <row r="3662" spans="5:22">
      <c r="E3662" s="1" t="s">
        <v>219</v>
      </c>
      <c r="F3662" t="s">
        <v>3099</v>
      </c>
      <c r="G3662">
        <v>3906.78</v>
      </c>
      <c r="H3662" s="1" t="s">
        <v>219</v>
      </c>
      <c r="I3662" t="s">
        <v>6545</v>
      </c>
      <c r="J3662">
        <v>2139.2800000000002</v>
      </c>
      <c r="P3662" s="1" t="s">
        <v>219</v>
      </c>
      <c r="Q3662" t="s">
        <v>6548</v>
      </c>
      <c r="R3662">
        <v>4442.12</v>
      </c>
      <c r="T3662" s="1" t="s">
        <v>219</v>
      </c>
      <c r="U3662" t="s">
        <v>6550</v>
      </c>
      <c r="V3662">
        <v>2432.4699999999998</v>
      </c>
    </row>
    <row r="3663" spans="5:22">
      <c r="E3663" s="1" t="s">
        <v>220</v>
      </c>
      <c r="F3663" t="s">
        <v>3099</v>
      </c>
      <c r="G3663">
        <v>3891.02</v>
      </c>
      <c r="H3663" s="1" t="s">
        <v>220</v>
      </c>
      <c r="I3663" t="s">
        <v>6545</v>
      </c>
      <c r="J3663">
        <v>2130.15</v>
      </c>
      <c r="P3663" s="1" t="s">
        <v>220</v>
      </c>
      <c r="Q3663" t="s">
        <v>6548</v>
      </c>
      <c r="R3663">
        <v>4422.37</v>
      </c>
      <c r="T3663" s="1" t="s">
        <v>220</v>
      </c>
      <c r="U3663" t="s">
        <v>6550</v>
      </c>
      <c r="V3663">
        <v>2421.09</v>
      </c>
    </row>
    <row r="3664" spans="5:22">
      <c r="E3664" s="1" t="s">
        <v>221</v>
      </c>
      <c r="F3664" t="s">
        <v>3099</v>
      </c>
      <c r="G3664">
        <v>3877.46</v>
      </c>
      <c r="H3664" s="1" t="s">
        <v>221</v>
      </c>
      <c r="I3664" t="s">
        <v>6545</v>
      </c>
      <c r="J3664">
        <v>2122.62</v>
      </c>
      <c r="P3664" s="1" t="s">
        <v>221</v>
      </c>
      <c r="Q3664" t="s">
        <v>6548</v>
      </c>
      <c r="R3664">
        <v>4437.8100000000004</v>
      </c>
      <c r="T3664" s="1" t="s">
        <v>221</v>
      </c>
      <c r="U3664" t="s">
        <v>6550</v>
      </c>
      <c r="V3664">
        <v>2429.4299999999998</v>
      </c>
    </row>
    <row r="3665" spans="5:22">
      <c r="E3665" s="1" t="s">
        <v>222</v>
      </c>
      <c r="F3665" t="s">
        <v>3099</v>
      </c>
      <c r="G3665">
        <v>3856.83</v>
      </c>
      <c r="H3665" s="1" t="s">
        <v>222</v>
      </c>
      <c r="I3665" t="s">
        <v>6545</v>
      </c>
      <c r="J3665">
        <v>2111.33</v>
      </c>
      <c r="P3665" s="1" t="s">
        <v>222</v>
      </c>
      <c r="Q3665" t="s">
        <v>6548</v>
      </c>
      <c r="R3665">
        <v>4447.53</v>
      </c>
      <c r="T3665" s="1" t="s">
        <v>222</v>
      </c>
      <c r="U3665" t="s">
        <v>6550</v>
      </c>
      <c r="V3665">
        <v>2434.75</v>
      </c>
    </row>
    <row r="3666" spans="5:22">
      <c r="E3666" s="1" t="s">
        <v>223</v>
      </c>
      <c r="F3666" t="s">
        <v>3099</v>
      </c>
      <c r="G3666">
        <v>3857.45</v>
      </c>
      <c r="H3666" s="1" t="s">
        <v>223</v>
      </c>
      <c r="I3666" t="s">
        <v>6545</v>
      </c>
      <c r="J3666">
        <v>2111.67</v>
      </c>
      <c r="P3666" s="1" t="s">
        <v>223</v>
      </c>
      <c r="Q3666" t="s">
        <v>6548</v>
      </c>
      <c r="R3666">
        <v>4443.63</v>
      </c>
      <c r="T3666" s="1" t="s">
        <v>223</v>
      </c>
      <c r="U3666" t="s">
        <v>6550</v>
      </c>
      <c r="V3666">
        <v>2432.61</v>
      </c>
    </row>
    <row r="3667" spans="5:22">
      <c r="E3667" s="1" t="s">
        <v>224</v>
      </c>
      <c r="F3667" t="s">
        <v>3099</v>
      </c>
      <c r="G3667">
        <v>3881.27</v>
      </c>
      <c r="H3667" s="1" t="s">
        <v>224</v>
      </c>
      <c r="I3667" t="s">
        <v>6545</v>
      </c>
      <c r="J3667">
        <v>2124.65</v>
      </c>
      <c r="P3667" s="1" t="s">
        <v>224</v>
      </c>
      <c r="Q3667" t="s">
        <v>6548</v>
      </c>
      <c r="R3667">
        <v>4476.71</v>
      </c>
      <c r="T3667" s="1" t="s">
        <v>224</v>
      </c>
      <c r="U3667" t="s">
        <v>6550</v>
      </c>
      <c r="V3667">
        <v>2450.66</v>
      </c>
    </row>
    <row r="3668" spans="5:22">
      <c r="E3668" s="1" t="s">
        <v>225</v>
      </c>
      <c r="F3668" t="s">
        <v>3099</v>
      </c>
      <c r="G3668">
        <v>3867.59</v>
      </c>
      <c r="H3668" s="1" t="s">
        <v>225</v>
      </c>
      <c r="I3668" t="s">
        <v>6545</v>
      </c>
      <c r="J3668">
        <v>2116.5100000000002</v>
      </c>
      <c r="P3668" s="1" t="s">
        <v>225</v>
      </c>
      <c r="Q3668" t="s">
        <v>6548</v>
      </c>
      <c r="R3668">
        <v>4491.22</v>
      </c>
      <c r="T3668" s="1" t="s">
        <v>225</v>
      </c>
      <c r="U3668" t="s">
        <v>6550</v>
      </c>
      <c r="V3668">
        <v>2457.84</v>
      </c>
    </row>
    <row r="3669" spans="5:22">
      <c r="E3669" s="1" t="s">
        <v>226</v>
      </c>
      <c r="F3669" t="s">
        <v>3099</v>
      </c>
      <c r="G3669">
        <v>3864.52</v>
      </c>
      <c r="H3669" s="1" t="s">
        <v>226</v>
      </c>
      <c r="I3669" t="s">
        <v>6545</v>
      </c>
      <c r="J3669">
        <v>2114.73</v>
      </c>
      <c r="P3669" s="1" t="s">
        <v>226</v>
      </c>
      <c r="Q3669" t="s">
        <v>6548</v>
      </c>
      <c r="R3669">
        <v>4489.1499999999996</v>
      </c>
      <c r="T3669" s="1" t="s">
        <v>226</v>
      </c>
      <c r="U3669" t="s">
        <v>6550</v>
      </c>
      <c r="V3669">
        <v>2456.6</v>
      </c>
    </row>
    <row r="3670" spans="5:22">
      <c r="E3670" s="1" t="s">
        <v>227</v>
      </c>
      <c r="F3670" t="s">
        <v>3099</v>
      </c>
      <c r="G3670">
        <v>3843.93</v>
      </c>
      <c r="H3670" s="1" t="s">
        <v>227</v>
      </c>
      <c r="I3670" t="s">
        <v>6545</v>
      </c>
      <c r="J3670">
        <v>2103.4699999999998</v>
      </c>
      <c r="P3670" s="1" t="s">
        <v>227</v>
      </c>
      <c r="Q3670" t="s">
        <v>6548</v>
      </c>
      <c r="R3670">
        <v>4505.37</v>
      </c>
      <c r="T3670" s="1" t="s">
        <v>227</v>
      </c>
      <c r="U3670" t="s">
        <v>6550</v>
      </c>
      <c r="V3670">
        <v>2465.4699999999998</v>
      </c>
    </row>
    <row r="3671" spans="5:22">
      <c r="E3671" s="1" t="s">
        <v>228</v>
      </c>
      <c r="F3671" t="s">
        <v>3099</v>
      </c>
      <c r="G3671">
        <v>3844.01</v>
      </c>
      <c r="H3671" s="1" t="s">
        <v>228</v>
      </c>
      <c r="I3671" t="s">
        <v>6545</v>
      </c>
      <c r="J3671">
        <v>2103.5100000000002</v>
      </c>
      <c r="P3671" s="1" t="s">
        <v>228</v>
      </c>
      <c r="Q3671" t="s">
        <v>6548</v>
      </c>
      <c r="R3671">
        <v>4460.2299999999996</v>
      </c>
      <c r="T3671" s="1" t="s">
        <v>228</v>
      </c>
      <c r="U3671" t="s">
        <v>6550</v>
      </c>
      <c r="V3671">
        <v>2440.77</v>
      </c>
    </row>
    <row r="3672" spans="5:22">
      <c r="E3672" s="1" t="s">
        <v>229</v>
      </c>
      <c r="F3672" t="s">
        <v>3099</v>
      </c>
      <c r="G3672">
        <v>3852.89</v>
      </c>
      <c r="H3672" s="1" t="s">
        <v>229</v>
      </c>
      <c r="I3672" t="s">
        <v>6545</v>
      </c>
      <c r="J3672">
        <v>2108.2399999999998</v>
      </c>
      <c r="P3672" s="1" t="s">
        <v>229</v>
      </c>
      <c r="Q3672" t="s">
        <v>6548</v>
      </c>
      <c r="R3672">
        <v>4460.63</v>
      </c>
      <c r="T3672" s="1" t="s">
        <v>229</v>
      </c>
      <c r="U3672" t="s">
        <v>6550</v>
      </c>
      <c r="V3672">
        <v>2440.84</v>
      </c>
    </row>
    <row r="3673" spans="5:22">
      <c r="E3673" s="1" t="s">
        <v>230</v>
      </c>
      <c r="F3673" t="s">
        <v>3099</v>
      </c>
      <c r="G3673">
        <v>3864.79</v>
      </c>
      <c r="H3673" s="1" t="s">
        <v>230</v>
      </c>
      <c r="I3673" t="s">
        <v>6545</v>
      </c>
      <c r="J3673">
        <v>2114.63</v>
      </c>
      <c r="P3673" s="1" t="s">
        <v>230</v>
      </c>
      <c r="Q3673" t="s">
        <v>6548</v>
      </c>
      <c r="R3673">
        <v>4477.55</v>
      </c>
      <c r="T3673" s="1" t="s">
        <v>230</v>
      </c>
      <c r="U3673" t="s">
        <v>6550</v>
      </c>
      <c r="V3673">
        <v>2449.96</v>
      </c>
    </row>
    <row r="3674" spans="5:22">
      <c r="E3674" s="1" t="s">
        <v>231</v>
      </c>
      <c r="F3674" t="s">
        <v>3099</v>
      </c>
      <c r="G3674">
        <v>3900.5</v>
      </c>
      <c r="H3674" s="1" t="s">
        <v>231</v>
      </c>
      <c r="I3674" t="s">
        <v>6545</v>
      </c>
      <c r="J3674">
        <v>2133.73</v>
      </c>
      <c r="P3674" s="1" t="s">
        <v>231</v>
      </c>
      <c r="Q3674" t="s">
        <v>6548</v>
      </c>
      <c r="R3674">
        <v>4469.3500000000004</v>
      </c>
      <c r="T3674" s="1" t="s">
        <v>231</v>
      </c>
      <c r="U3674" t="s">
        <v>6550</v>
      </c>
      <c r="V3674">
        <v>2444.9699999999998</v>
      </c>
    </row>
    <row r="3675" spans="5:22">
      <c r="E3675" s="1" t="s">
        <v>232</v>
      </c>
      <c r="F3675" t="s">
        <v>3099</v>
      </c>
      <c r="G3675">
        <v>3918.15</v>
      </c>
      <c r="H3675" s="1" t="s">
        <v>232</v>
      </c>
      <c r="I3675" t="s">
        <v>6545</v>
      </c>
      <c r="J3675">
        <v>2143.38</v>
      </c>
      <c r="P3675" s="1" t="s">
        <v>232</v>
      </c>
      <c r="Q3675" t="s">
        <v>6548</v>
      </c>
      <c r="R3675">
        <v>4486.55</v>
      </c>
      <c r="T3675" s="1" t="s">
        <v>232</v>
      </c>
      <c r="U3675" t="s">
        <v>6550</v>
      </c>
      <c r="V3675">
        <v>2454.38</v>
      </c>
    </row>
    <row r="3676" spans="5:22">
      <c r="E3676" s="1" t="s">
        <v>233</v>
      </c>
      <c r="F3676" t="s">
        <v>3099</v>
      </c>
      <c r="G3676">
        <v>3908.74</v>
      </c>
      <c r="H3676" s="1" t="s">
        <v>233</v>
      </c>
      <c r="I3676" t="s">
        <v>6545</v>
      </c>
      <c r="J3676">
        <v>2138.14</v>
      </c>
      <c r="P3676" s="1" t="s">
        <v>233</v>
      </c>
      <c r="Q3676" t="s">
        <v>6548</v>
      </c>
      <c r="R3676">
        <v>4475.28</v>
      </c>
      <c r="T3676" s="1" t="s">
        <v>233</v>
      </c>
      <c r="U3676" t="s">
        <v>6550</v>
      </c>
      <c r="V3676">
        <v>2448.1</v>
      </c>
    </row>
    <row r="3677" spans="5:22">
      <c r="E3677" s="1" t="s">
        <v>234</v>
      </c>
      <c r="F3677" t="s">
        <v>3099</v>
      </c>
      <c r="G3677">
        <v>3904.05</v>
      </c>
      <c r="H3677" s="1" t="s">
        <v>234</v>
      </c>
      <c r="I3677" t="s">
        <v>6545</v>
      </c>
      <c r="J3677">
        <v>2135.4499999999998</v>
      </c>
      <c r="P3677" s="1" t="s">
        <v>234</v>
      </c>
      <c r="Q3677" t="s">
        <v>6548</v>
      </c>
      <c r="R3677">
        <v>4498.4799999999996</v>
      </c>
      <c r="T3677" s="1" t="s">
        <v>234</v>
      </c>
      <c r="U3677" t="s">
        <v>6550</v>
      </c>
      <c r="V3677">
        <v>2460.65</v>
      </c>
    </row>
    <row r="3678" spans="5:22">
      <c r="E3678" s="1" t="s">
        <v>235</v>
      </c>
      <c r="F3678" t="s">
        <v>3099</v>
      </c>
      <c r="G3678">
        <v>3917.88</v>
      </c>
      <c r="H3678" s="1" t="s">
        <v>235</v>
      </c>
      <c r="I3678" t="s">
        <v>6545</v>
      </c>
      <c r="J3678">
        <v>2141.1999999999998</v>
      </c>
      <c r="P3678" s="1" t="s">
        <v>235</v>
      </c>
      <c r="Q3678" t="s">
        <v>6548</v>
      </c>
      <c r="R3678">
        <v>4505.04</v>
      </c>
      <c r="T3678" s="1" t="s">
        <v>235</v>
      </c>
      <c r="U3678" t="s">
        <v>6550</v>
      </c>
      <c r="V3678">
        <v>2462.15</v>
      </c>
    </row>
    <row r="3679" spans="5:22">
      <c r="E3679" s="1" t="s">
        <v>236</v>
      </c>
      <c r="F3679" t="s">
        <v>3099</v>
      </c>
      <c r="G3679">
        <v>3936.17</v>
      </c>
      <c r="H3679" s="1" t="s">
        <v>236</v>
      </c>
      <c r="I3679" t="s">
        <v>6545</v>
      </c>
      <c r="J3679">
        <v>2151.04</v>
      </c>
      <c r="P3679" s="1" t="s">
        <v>236</v>
      </c>
      <c r="Q3679" t="s">
        <v>6548</v>
      </c>
      <c r="R3679">
        <v>4494.07</v>
      </c>
      <c r="T3679" s="1" t="s">
        <v>236</v>
      </c>
      <c r="U3679" t="s">
        <v>6550</v>
      </c>
      <c r="V3679">
        <v>2455.9699999999998</v>
      </c>
    </row>
    <row r="3680" spans="5:22">
      <c r="E3680" s="1" t="s">
        <v>237</v>
      </c>
      <c r="F3680" t="s">
        <v>3099</v>
      </c>
      <c r="G3680">
        <v>3921.86</v>
      </c>
      <c r="H3680" s="1" t="s">
        <v>237</v>
      </c>
      <c r="I3680" t="s">
        <v>6545</v>
      </c>
      <c r="J3680">
        <v>2143.2199999999998</v>
      </c>
      <c r="P3680" s="1" t="s">
        <v>237</v>
      </c>
      <c r="Q3680" t="s">
        <v>6548</v>
      </c>
      <c r="R3680">
        <v>4480.75</v>
      </c>
      <c r="T3680" s="1" t="s">
        <v>237</v>
      </c>
      <c r="U3680" t="s">
        <v>6550</v>
      </c>
      <c r="V3680">
        <v>2448.69</v>
      </c>
    </row>
    <row r="3681" spans="5:22">
      <c r="E3681" s="1" t="s">
        <v>238</v>
      </c>
      <c r="F3681" t="s">
        <v>3099</v>
      </c>
      <c r="G3681">
        <v>3931.93</v>
      </c>
      <c r="H3681" s="1" t="s">
        <v>238</v>
      </c>
      <c r="I3681" t="s">
        <v>6545</v>
      </c>
      <c r="J3681">
        <v>2148.73</v>
      </c>
      <c r="P3681" s="1" t="s">
        <v>238</v>
      </c>
      <c r="Q3681" t="s">
        <v>6548</v>
      </c>
      <c r="R3681">
        <v>4492.42</v>
      </c>
      <c r="T3681" s="1" t="s">
        <v>238</v>
      </c>
      <c r="U3681" t="s">
        <v>6550</v>
      </c>
      <c r="V3681">
        <v>2455.08</v>
      </c>
    </row>
    <row r="3682" spans="5:22">
      <c r="E3682" s="1" t="s">
        <v>239</v>
      </c>
      <c r="F3682" t="s">
        <v>3099</v>
      </c>
      <c r="G3682">
        <v>3968.01</v>
      </c>
      <c r="H3682" s="1" t="s">
        <v>239</v>
      </c>
      <c r="I3682" t="s">
        <v>6545</v>
      </c>
      <c r="J3682">
        <v>2168.44</v>
      </c>
      <c r="P3682" s="1" t="s">
        <v>239</v>
      </c>
      <c r="Q3682" t="s">
        <v>6548</v>
      </c>
      <c r="R3682">
        <v>4535.51</v>
      </c>
      <c r="T3682" s="1" t="s">
        <v>239</v>
      </c>
      <c r="U3682" t="s">
        <v>6550</v>
      </c>
      <c r="V3682">
        <v>2478.62</v>
      </c>
    </row>
    <row r="3683" spans="5:22">
      <c r="E3683" s="1" t="s">
        <v>240</v>
      </c>
      <c r="F3683" t="s">
        <v>3099</v>
      </c>
      <c r="G3683">
        <v>3942.72</v>
      </c>
      <c r="H3683" s="1" t="s">
        <v>240</v>
      </c>
      <c r="I3683" t="s">
        <v>6545</v>
      </c>
      <c r="J3683">
        <v>2152.64</v>
      </c>
      <c r="P3683" s="1" t="s">
        <v>240</v>
      </c>
      <c r="Q3683" t="s">
        <v>6548</v>
      </c>
      <c r="R3683">
        <v>4511.16</v>
      </c>
      <c r="T3683" s="1" t="s">
        <v>240</v>
      </c>
      <c r="U3683" t="s">
        <v>6550</v>
      </c>
      <c r="V3683">
        <v>2463.0500000000002</v>
      </c>
    </row>
    <row r="3684" spans="5:22">
      <c r="E3684" s="1" t="s">
        <v>241</v>
      </c>
      <c r="F3684" t="s">
        <v>3099</v>
      </c>
      <c r="G3684">
        <v>3939.16</v>
      </c>
      <c r="H3684" s="1" t="s">
        <v>241</v>
      </c>
      <c r="I3684" t="s">
        <v>6545</v>
      </c>
      <c r="J3684">
        <v>2150.6999999999998</v>
      </c>
      <c r="P3684" s="1" t="s">
        <v>241</v>
      </c>
      <c r="Q3684" t="s">
        <v>6548</v>
      </c>
      <c r="R3684">
        <v>4457.37</v>
      </c>
      <c r="T3684" s="1" t="s">
        <v>241</v>
      </c>
      <c r="U3684" t="s">
        <v>6550</v>
      </c>
      <c r="V3684">
        <v>2433.6799999999998</v>
      </c>
    </row>
    <row r="3685" spans="5:22">
      <c r="E3685" s="1" t="s">
        <v>242</v>
      </c>
      <c r="F3685" t="s">
        <v>3099</v>
      </c>
      <c r="G3685">
        <v>3984.48</v>
      </c>
      <c r="H3685" s="1" t="s">
        <v>242</v>
      </c>
      <c r="I3685" t="s">
        <v>6545</v>
      </c>
      <c r="J3685">
        <v>2175.44</v>
      </c>
      <c r="P3685" s="1" t="s">
        <v>242</v>
      </c>
      <c r="Q3685" t="s">
        <v>6548</v>
      </c>
      <c r="R3685">
        <v>4488.0200000000004</v>
      </c>
      <c r="T3685" s="1" t="s">
        <v>242</v>
      </c>
      <c r="U3685" t="s">
        <v>6550</v>
      </c>
      <c r="V3685">
        <v>2450.42</v>
      </c>
    </row>
    <row r="3686" spans="5:22">
      <c r="E3686" s="1" t="s">
        <v>243</v>
      </c>
      <c r="F3686" t="s">
        <v>3099</v>
      </c>
      <c r="G3686">
        <v>3957.86</v>
      </c>
      <c r="H3686" s="1" t="s">
        <v>243</v>
      </c>
      <c r="I3686" t="s">
        <v>6545</v>
      </c>
      <c r="J3686">
        <v>2160.21</v>
      </c>
      <c r="P3686" s="1" t="s">
        <v>243</v>
      </c>
      <c r="Q3686" t="s">
        <v>6548</v>
      </c>
      <c r="R3686">
        <v>4475.82</v>
      </c>
      <c r="T3686" s="1" t="s">
        <v>243</v>
      </c>
      <c r="U3686" t="s">
        <v>6550</v>
      </c>
      <c r="V3686">
        <v>2442.9699999999998</v>
      </c>
    </row>
    <row r="3687" spans="5:22">
      <c r="E3687" s="1" t="s">
        <v>244</v>
      </c>
      <c r="F3687" t="s">
        <v>3099</v>
      </c>
      <c r="G3687">
        <v>3960.34</v>
      </c>
      <c r="H3687" s="1" t="s">
        <v>244</v>
      </c>
      <c r="I3687" t="s">
        <v>6545</v>
      </c>
      <c r="J3687">
        <v>2161.36</v>
      </c>
      <c r="P3687" s="1" t="s">
        <v>244</v>
      </c>
      <c r="Q3687" t="s">
        <v>6548</v>
      </c>
      <c r="R3687">
        <v>4430.68</v>
      </c>
      <c r="T3687" s="1" t="s">
        <v>244</v>
      </c>
      <c r="U3687" t="s">
        <v>6550</v>
      </c>
      <c r="V3687">
        <v>2418.09</v>
      </c>
    </row>
    <row r="3688" spans="5:22">
      <c r="E3688" s="1" t="s">
        <v>245</v>
      </c>
      <c r="F3688" t="s">
        <v>3099</v>
      </c>
      <c r="G3688">
        <v>3985.41</v>
      </c>
      <c r="H3688" s="1" t="s">
        <v>245</v>
      </c>
      <c r="I3688" t="s">
        <v>6545</v>
      </c>
      <c r="J3688">
        <v>2174.91</v>
      </c>
      <c r="P3688" s="1" t="s">
        <v>245</v>
      </c>
      <c r="Q3688" t="s">
        <v>6548</v>
      </c>
      <c r="R3688">
        <v>4471.01</v>
      </c>
      <c r="T3688" s="1" t="s">
        <v>245</v>
      </c>
      <c r="U3688" t="s">
        <v>6550</v>
      </c>
      <c r="V3688">
        <v>2439.9499999999998</v>
      </c>
    </row>
    <row r="3689" spans="5:22">
      <c r="E3689" s="1" t="s">
        <v>246</v>
      </c>
      <c r="F3689" t="s">
        <v>3099</v>
      </c>
      <c r="G3689">
        <v>4016.84</v>
      </c>
      <c r="H3689" s="1" t="s">
        <v>246</v>
      </c>
      <c r="I3689" t="s">
        <v>6545</v>
      </c>
      <c r="J3689">
        <v>2191.5100000000002</v>
      </c>
      <c r="P3689" s="1" t="s">
        <v>246</v>
      </c>
      <c r="Q3689" t="s">
        <v>6548</v>
      </c>
      <c r="R3689">
        <v>4494.07</v>
      </c>
      <c r="T3689" s="1" t="s">
        <v>246</v>
      </c>
      <c r="U3689" t="s">
        <v>6550</v>
      </c>
      <c r="V3689">
        <v>2451.91</v>
      </c>
    </row>
    <row r="3690" spans="5:22">
      <c r="E3690" s="1" t="s">
        <v>247</v>
      </c>
      <c r="F3690" t="s">
        <v>3099</v>
      </c>
      <c r="G3690">
        <v>4025.51</v>
      </c>
      <c r="H3690" s="1" t="s">
        <v>247</v>
      </c>
      <c r="I3690" t="s">
        <v>6545</v>
      </c>
      <c r="J3690">
        <v>2196.23</v>
      </c>
      <c r="P3690" s="1" t="s">
        <v>247</v>
      </c>
      <c r="Q3690" t="s">
        <v>6548</v>
      </c>
      <c r="R3690">
        <v>4472.93</v>
      </c>
      <c r="T3690" s="1" t="s">
        <v>247</v>
      </c>
      <c r="U3690" t="s">
        <v>6550</v>
      </c>
      <c r="V3690">
        <v>2440.38</v>
      </c>
    </row>
    <row r="3691" spans="5:22">
      <c r="E3691" s="1" t="s">
        <v>248</v>
      </c>
      <c r="F3691" t="s">
        <v>3099</v>
      </c>
      <c r="G3691">
        <v>4017.17</v>
      </c>
      <c r="H3691" s="1" t="s">
        <v>248</v>
      </c>
      <c r="I3691" t="s">
        <v>6545</v>
      </c>
      <c r="J3691">
        <v>2191.69</v>
      </c>
      <c r="P3691" s="1" t="s">
        <v>248</v>
      </c>
      <c r="Q3691" t="s">
        <v>6548</v>
      </c>
      <c r="R3691">
        <v>4472.4399999999996</v>
      </c>
      <c r="T3691" s="1" t="s">
        <v>248</v>
      </c>
      <c r="U3691" t="s">
        <v>6550</v>
      </c>
      <c r="V3691">
        <v>2440.11</v>
      </c>
    </row>
    <row r="3692" spans="5:22">
      <c r="E3692" s="1" t="s">
        <v>249</v>
      </c>
      <c r="F3692" t="s">
        <v>3099</v>
      </c>
      <c r="G3692">
        <v>4049.74</v>
      </c>
      <c r="H3692" s="1" t="s">
        <v>249</v>
      </c>
      <c r="I3692" t="s">
        <v>6545</v>
      </c>
      <c r="J3692">
        <v>2209.46</v>
      </c>
      <c r="P3692" s="1" t="s">
        <v>249</v>
      </c>
      <c r="Q3692" t="s">
        <v>6548</v>
      </c>
      <c r="R3692">
        <v>4514.59</v>
      </c>
      <c r="T3692" s="1" t="s">
        <v>249</v>
      </c>
      <c r="U3692" t="s">
        <v>6550</v>
      </c>
      <c r="V3692">
        <v>2463.11</v>
      </c>
    </row>
    <row r="3693" spans="5:22">
      <c r="E3693" s="1" t="s">
        <v>250</v>
      </c>
      <c r="F3693" t="s">
        <v>3099</v>
      </c>
      <c r="G3693">
        <v>4060.05</v>
      </c>
      <c r="H3693" s="1" t="s">
        <v>250</v>
      </c>
      <c r="I3693" t="s">
        <v>6545</v>
      </c>
      <c r="J3693">
        <v>2214.5500000000002</v>
      </c>
      <c r="P3693" s="1" t="s">
        <v>250</v>
      </c>
      <c r="Q3693" t="s">
        <v>6548</v>
      </c>
      <c r="R3693">
        <v>4516.87</v>
      </c>
      <c r="T3693" s="1" t="s">
        <v>250</v>
      </c>
      <c r="U3693" t="s">
        <v>6550</v>
      </c>
      <c r="V3693">
        <v>2463.77</v>
      </c>
    </row>
    <row r="3694" spans="5:22">
      <c r="E3694" s="1" t="s">
        <v>251</v>
      </c>
      <c r="F3694" t="s">
        <v>3099</v>
      </c>
      <c r="G3694">
        <v>4040.93</v>
      </c>
      <c r="H3694" s="1" t="s">
        <v>251</v>
      </c>
      <c r="I3694" t="s">
        <v>6545</v>
      </c>
      <c r="J3694">
        <v>2203.63</v>
      </c>
      <c r="P3694" s="1" t="s">
        <v>251</v>
      </c>
      <c r="Q3694" t="s">
        <v>6548</v>
      </c>
      <c r="R3694">
        <v>4524.1400000000003</v>
      </c>
      <c r="T3694" s="1" t="s">
        <v>251</v>
      </c>
      <c r="U3694" t="s">
        <v>6550</v>
      </c>
      <c r="V3694">
        <v>2467.17</v>
      </c>
    </row>
    <row r="3695" spans="5:22">
      <c r="E3695" s="1" t="s">
        <v>252</v>
      </c>
      <c r="F3695" t="s">
        <v>3099</v>
      </c>
      <c r="G3695">
        <v>4074.7</v>
      </c>
      <c r="H3695" s="1" t="s">
        <v>252</v>
      </c>
      <c r="I3695" t="s">
        <v>6545</v>
      </c>
      <c r="J3695">
        <v>2221.8200000000002</v>
      </c>
      <c r="P3695" s="1" t="s">
        <v>252</v>
      </c>
      <c r="Q3695" t="s">
        <v>6548</v>
      </c>
      <c r="R3695">
        <v>4526.7299999999996</v>
      </c>
      <c r="T3695" s="1" t="s">
        <v>252</v>
      </c>
      <c r="U3695" t="s">
        <v>6550</v>
      </c>
      <c r="V3695">
        <v>2468.33</v>
      </c>
    </row>
    <row r="3696" spans="5:22">
      <c r="E3696" s="1" t="s">
        <v>253</v>
      </c>
      <c r="F3696" t="s">
        <v>3099</v>
      </c>
      <c r="G3696">
        <v>4073.77</v>
      </c>
      <c r="H3696" s="1" t="s">
        <v>253</v>
      </c>
      <c r="I3696" t="s">
        <v>6545</v>
      </c>
      <c r="J3696">
        <v>2221.17</v>
      </c>
      <c r="P3696" s="1" t="s">
        <v>253</v>
      </c>
      <c r="Q3696" t="s">
        <v>6548</v>
      </c>
      <c r="R3696">
        <v>4537.2</v>
      </c>
      <c r="T3696" s="1" t="s">
        <v>253</v>
      </c>
      <c r="U3696" t="s">
        <v>6550</v>
      </c>
      <c r="V3696">
        <v>2473.88</v>
      </c>
    </row>
    <row r="3697" spans="5:22">
      <c r="E3697" s="1" t="s">
        <v>254</v>
      </c>
      <c r="F3697" t="s">
        <v>3099</v>
      </c>
      <c r="G3697">
        <v>4082.21</v>
      </c>
      <c r="H3697" s="1" t="s">
        <v>254</v>
      </c>
      <c r="I3697" t="s">
        <v>6545</v>
      </c>
      <c r="J3697">
        <v>2225.77</v>
      </c>
      <c r="P3697" s="1" t="s">
        <v>254</v>
      </c>
      <c r="Q3697" t="s">
        <v>6548</v>
      </c>
      <c r="R3697">
        <v>4548.88</v>
      </c>
      <c r="T3697" s="1" t="s">
        <v>254</v>
      </c>
      <c r="U3697" t="s">
        <v>6550</v>
      </c>
      <c r="V3697">
        <v>2480.25</v>
      </c>
    </row>
    <row r="3698" spans="5:22">
      <c r="E3698" s="1" t="s">
        <v>255</v>
      </c>
      <c r="F3698" t="s">
        <v>3099</v>
      </c>
      <c r="G3698">
        <v>4087.19</v>
      </c>
      <c r="H3698" s="1" t="s">
        <v>255</v>
      </c>
      <c r="I3698" t="s">
        <v>6545</v>
      </c>
      <c r="J3698">
        <v>2228.16</v>
      </c>
      <c r="P3698" s="1" t="s">
        <v>255</v>
      </c>
      <c r="Q3698" t="s">
        <v>6548</v>
      </c>
      <c r="R3698">
        <v>4529.42</v>
      </c>
      <c r="T3698" s="1" t="s">
        <v>255</v>
      </c>
      <c r="U3698" t="s">
        <v>6550</v>
      </c>
      <c r="V3698">
        <v>2469.2800000000002</v>
      </c>
    </row>
    <row r="3699" spans="5:22">
      <c r="E3699" s="1" t="s">
        <v>256</v>
      </c>
      <c r="F3699" t="s">
        <v>3099</v>
      </c>
      <c r="G3699">
        <v>4103.7299999999996</v>
      </c>
      <c r="H3699" s="1" t="s">
        <v>256</v>
      </c>
      <c r="I3699" t="s">
        <v>6545</v>
      </c>
      <c r="J3699">
        <v>2236.34</v>
      </c>
      <c r="P3699" s="1" t="s">
        <v>256</v>
      </c>
      <c r="Q3699" t="s">
        <v>6548</v>
      </c>
      <c r="R3699">
        <v>4558.6400000000003</v>
      </c>
      <c r="T3699" s="1" t="s">
        <v>256</v>
      </c>
      <c r="U3699" t="s">
        <v>6550</v>
      </c>
      <c r="V3699">
        <v>2484.27</v>
      </c>
    </row>
    <row r="3700" spans="5:22">
      <c r="E3700" s="1" t="s">
        <v>257</v>
      </c>
      <c r="F3700" t="s">
        <v>3099</v>
      </c>
      <c r="G3700">
        <v>4091.16</v>
      </c>
      <c r="H3700" s="1" t="s">
        <v>257</v>
      </c>
      <c r="I3700" t="s">
        <v>6545</v>
      </c>
      <c r="J3700">
        <v>2229.4899999999998</v>
      </c>
      <c r="P3700" s="1" t="s">
        <v>257</v>
      </c>
      <c r="Q3700" t="s">
        <v>6548</v>
      </c>
      <c r="R3700">
        <v>4574.62</v>
      </c>
      <c r="T3700" s="1" t="s">
        <v>257</v>
      </c>
      <c r="U3700" t="s">
        <v>6550</v>
      </c>
      <c r="V3700">
        <v>2492.9699999999998</v>
      </c>
    </row>
    <row r="3701" spans="5:22">
      <c r="E3701" s="1" t="s">
        <v>258</v>
      </c>
      <c r="F3701" t="s">
        <v>3099</v>
      </c>
      <c r="G3701">
        <v>4087.23</v>
      </c>
      <c r="H3701" s="1" t="s">
        <v>258</v>
      </c>
      <c r="I3701" t="s">
        <v>6545</v>
      </c>
      <c r="J3701">
        <v>2227.0300000000002</v>
      </c>
      <c r="P3701" s="1" t="s">
        <v>258</v>
      </c>
      <c r="Q3701" t="s">
        <v>6548</v>
      </c>
      <c r="R3701">
        <v>4532.4399999999996</v>
      </c>
      <c r="T3701" s="1" t="s">
        <v>258</v>
      </c>
      <c r="U3701" t="s">
        <v>6550</v>
      </c>
      <c r="V3701">
        <v>2469.64</v>
      </c>
    </row>
    <row r="3702" spans="5:22">
      <c r="E3702" s="1" t="s">
        <v>259</v>
      </c>
      <c r="F3702" t="s">
        <v>3099</v>
      </c>
      <c r="G3702">
        <v>4098.93</v>
      </c>
      <c r="H3702" s="1" t="s">
        <v>259</v>
      </c>
      <c r="I3702" t="s">
        <v>6545</v>
      </c>
      <c r="J3702">
        <v>2233.4</v>
      </c>
      <c r="P3702" s="1" t="s">
        <v>259</v>
      </c>
      <c r="Q3702" t="s">
        <v>6548</v>
      </c>
      <c r="R3702">
        <v>4520.33</v>
      </c>
      <c r="T3702" s="1" t="s">
        <v>259</v>
      </c>
      <c r="U3702" t="s">
        <v>6550</v>
      </c>
      <c r="V3702">
        <v>2463.04</v>
      </c>
    </row>
    <row r="3703" spans="5:22">
      <c r="E3703" s="1" t="s">
        <v>260</v>
      </c>
      <c r="F3703" t="s">
        <v>3099</v>
      </c>
      <c r="G3703">
        <v>4097.4799999999996</v>
      </c>
      <c r="H3703" s="1" t="s">
        <v>260</v>
      </c>
      <c r="I3703" t="s">
        <v>6545</v>
      </c>
      <c r="J3703">
        <v>2232.48</v>
      </c>
      <c r="P3703" s="1" t="s">
        <v>260</v>
      </c>
      <c r="Q3703" t="s">
        <v>6548</v>
      </c>
      <c r="R3703">
        <v>4541.01</v>
      </c>
      <c r="T3703" s="1" t="s">
        <v>260</v>
      </c>
      <c r="U3703" t="s">
        <v>6550</v>
      </c>
      <c r="V3703">
        <v>2474.16</v>
      </c>
    </row>
    <row r="3704" spans="5:22">
      <c r="E3704" s="1" t="s">
        <v>261</v>
      </c>
      <c r="F3704" t="s">
        <v>3099</v>
      </c>
      <c r="G3704">
        <v>4109.87</v>
      </c>
      <c r="H3704" s="1" t="s">
        <v>261</v>
      </c>
      <c r="I3704" t="s">
        <v>6545</v>
      </c>
      <c r="J3704">
        <v>2239.23</v>
      </c>
      <c r="P3704" s="1" t="s">
        <v>261</v>
      </c>
      <c r="Q3704" t="s">
        <v>6548</v>
      </c>
      <c r="R3704">
        <v>4546.12</v>
      </c>
      <c r="T3704" s="1" t="s">
        <v>261</v>
      </c>
      <c r="U3704" t="s">
        <v>6550</v>
      </c>
      <c r="V3704">
        <v>2476.94</v>
      </c>
    </row>
    <row r="3705" spans="5:22">
      <c r="E3705" s="1" t="s">
        <v>262</v>
      </c>
      <c r="F3705" t="s">
        <v>3099</v>
      </c>
      <c r="G3705">
        <v>4096.5600000000004</v>
      </c>
      <c r="H3705" s="1" t="s">
        <v>262</v>
      </c>
      <c r="I3705" t="s">
        <v>6545</v>
      </c>
      <c r="J3705">
        <v>2231.98</v>
      </c>
      <c r="P3705" s="1" t="s">
        <v>262</v>
      </c>
      <c r="Q3705" t="s">
        <v>6548</v>
      </c>
      <c r="R3705">
        <v>4556.46</v>
      </c>
      <c r="T3705" s="1" t="s">
        <v>262</v>
      </c>
      <c r="U3705" t="s">
        <v>6550</v>
      </c>
      <c r="V3705">
        <v>2482.58</v>
      </c>
    </row>
    <row r="3706" spans="5:22">
      <c r="E3706" s="1" t="s">
        <v>263</v>
      </c>
      <c r="F3706" t="s">
        <v>3099</v>
      </c>
      <c r="G3706">
        <v>4109.0600000000004</v>
      </c>
      <c r="H3706" s="1" t="s">
        <v>263</v>
      </c>
      <c r="I3706" t="s">
        <v>6545</v>
      </c>
      <c r="J3706">
        <v>2238.79</v>
      </c>
      <c r="P3706" s="1" t="s">
        <v>263</v>
      </c>
      <c r="Q3706" t="s">
        <v>6548</v>
      </c>
      <c r="R3706">
        <v>4530.1099999999997</v>
      </c>
      <c r="T3706" s="1" t="s">
        <v>263</v>
      </c>
      <c r="U3706" t="s">
        <v>6550</v>
      </c>
      <c r="V3706">
        <v>2468.2199999999998</v>
      </c>
    </row>
    <row r="3707" spans="5:22">
      <c r="E3707" s="1" t="s">
        <v>264</v>
      </c>
      <c r="F3707" t="s">
        <v>3099</v>
      </c>
      <c r="G3707">
        <v>4130.7299999999996</v>
      </c>
      <c r="H3707" s="1" t="s">
        <v>264</v>
      </c>
      <c r="I3707" t="s">
        <v>6545</v>
      </c>
      <c r="J3707">
        <v>2249.6999999999998</v>
      </c>
      <c r="P3707" s="1" t="s">
        <v>264</v>
      </c>
      <c r="Q3707" t="s">
        <v>6548</v>
      </c>
      <c r="R3707">
        <v>4545.6899999999996</v>
      </c>
      <c r="T3707" s="1" t="s">
        <v>264</v>
      </c>
      <c r="U3707" t="s">
        <v>6550</v>
      </c>
      <c r="V3707">
        <v>2475.7199999999998</v>
      </c>
    </row>
    <row r="3708" spans="5:22">
      <c r="E3708" s="1" t="s">
        <v>265</v>
      </c>
      <c r="F3708" t="s">
        <v>3099</v>
      </c>
      <c r="G3708">
        <v>4142.8900000000003</v>
      </c>
      <c r="H3708" s="1" t="s">
        <v>265</v>
      </c>
      <c r="I3708" t="s">
        <v>6545</v>
      </c>
      <c r="J3708">
        <v>2254.6799999999998</v>
      </c>
      <c r="P3708" s="1" t="s">
        <v>265</v>
      </c>
      <c r="Q3708" t="s">
        <v>6548</v>
      </c>
      <c r="R3708">
        <v>4531.43</v>
      </c>
      <c r="T3708" s="1" t="s">
        <v>265</v>
      </c>
      <c r="U3708" t="s">
        <v>6550</v>
      </c>
      <c r="V3708">
        <v>2466.15</v>
      </c>
    </row>
    <row r="3709" spans="5:22">
      <c r="E3709" s="1" t="s">
        <v>266</v>
      </c>
      <c r="F3709" t="s">
        <v>3099</v>
      </c>
      <c r="G3709">
        <v>4142.8500000000004</v>
      </c>
      <c r="H3709" s="1" t="s">
        <v>266</v>
      </c>
      <c r="I3709" t="s">
        <v>6545</v>
      </c>
      <c r="J3709">
        <v>2254.66</v>
      </c>
      <c r="P3709" s="1" t="s">
        <v>266</v>
      </c>
      <c r="Q3709" t="s">
        <v>6548</v>
      </c>
      <c r="R3709">
        <v>4552.66</v>
      </c>
      <c r="T3709" s="1" t="s">
        <v>266</v>
      </c>
      <c r="U3709" t="s">
        <v>6550</v>
      </c>
      <c r="V3709">
        <v>2477.6999999999998</v>
      </c>
    </row>
    <row r="3710" spans="5:22">
      <c r="E3710" s="1" t="s">
        <v>267</v>
      </c>
      <c r="F3710" t="s">
        <v>3099</v>
      </c>
      <c r="G3710">
        <v>4166.8</v>
      </c>
      <c r="H3710" s="1" t="s">
        <v>267</v>
      </c>
      <c r="I3710" t="s">
        <v>6545</v>
      </c>
      <c r="J3710">
        <v>2267.69</v>
      </c>
      <c r="P3710" s="1" t="s">
        <v>267</v>
      </c>
      <c r="Q3710" t="s">
        <v>6548</v>
      </c>
      <c r="R3710">
        <v>4578.08</v>
      </c>
      <c r="T3710" s="1" t="s">
        <v>267</v>
      </c>
      <c r="U3710" t="s">
        <v>6550</v>
      </c>
      <c r="V3710">
        <v>2491.54</v>
      </c>
    </row>
    <row r="3711" spans="5:22">
      <c r="E3711" s="1" t="s">
        <v>268</v>
      </c>
      <c r="F3711" t="s">
        <v>3099</v>
      </c>
      <c r="G3711">
        <v>4139.1899999999996</v>
      </c>
      <c r="H3711" s="1" t="s">
        <v>268</v>
      </c>
      <c r="I3711" t="s">
        <v>6545</v>
      </c>
      <c r="J3711">
        <v>2251.5100000000002</v>
      </c>
      <c r="P3711" s="1" t="s">
        <v>268</v>
      </c>
      <c r="Q3711" t="s">
        <v>6548</v>
      </c>
      <c r="R3711">
        <v>4551.1000000000004</v>
      </c>
      <c r="T3711" s="1" t="s">
        <v>268</v>
      </c>
      <c r="U3711" t="s">
        <v>6550</v>
      </c>
      <c r="V3711">
        <v>2475.59</v>
      </c>
    </row>
    <row r="3712" spans="5:22">
      <c r="E3712" s="1" t="s">
        <v>269</v>
      </c>
      <c r="F3712" t="s">
        <v>3099</v>
      </c>
      <c r="G3712">
        <v>4130.43</v>
      </c>
      <c r="H3712" s="1" t="s">
        <v>269</v>
      </c>
      <c r="I3712" t="s">
        <v>6545</v>
      </c>
      <c r="J3712">
        <v>2245.1799999999998</v>
      </c>
      <c r="P3712" s="1" t="s">
        <v>269</v>
      </c>
      <c r="Q3712" t="s">
        <v>6548</v>
      </c>
      <c r="R3712">
        <v>4543.6099999999997</v>
      </c>
      <c r="T3712" s="1" t="s">
        <v>269</v>
      </c>
      <c r="U3712" t="s">
        <v>6550</v>
      </c>
      <c r="V3712">
        <v>2469.79</v>
      </c>
    </row>
    <row r="3713" spans="5:22">
      <c r="E3713" s="1" t="s">
        <v>270</v>
      </c>
      <c r="F3713" t="s">
        <v>3099</v>
      </c>
      <c r="G3713">
        <v>4081.4</v>
      </c>
      <c r="H3713" s="1" t="s">
        <v>270</v>
      </c>
      <c r="I3713" t="s">
        <v>6545</v>
      </c>
      <c r="J3713">
        <v>2218.5300000000002</v>
      </c>
      <c r="P3713" s="1" t="s">
        <v>270</v>
      </c>
      <c r="Q3713" t="s">
        <v>6548</v>
      </c>
      <c r="R3713">
        <v>4548.3500000000004</v>
      </c>
      <c r="T3713" s="1" t="s">
        <v>270</v>
      </c>
      <c r="U3713" t="s">
        <v>6550</v>
      </c>
      <c r="V3713">
        <v>2472.36</v>
      </c>
    </row>
    <row r="3714" spans="5:22">
      <c r="E3714" s="1" t="s">
        <v>271</v>
      </c>
      <c r="F3714" t="s">
        <v>3099</v>
      </c>
      <c r="G3714">
        <v>4083.34</v>
      </c>
      <c r="H3714" s="1" t="s">
        <v>271</v>
      </c>
      <c r="I3714" t="s">
        <v>6545</v>
      </c>
      <c r="J3714">
        <v>2216.44</v>
      </c>
      <c r="P3714" s="1" t="s">
        <v>271</v>
      </c>
      <c r="Q3714" t="s">
        <v>6548</v>
      </c>
      <c r="R3714">
        <v>4548.7700000000004</v>
      </c>
      <c r="T3714" s="1" t="s">
        <v>271</v>
      </c>
      <c r="U3714" t="s">
        <v>6550</v>
      </c>
      <c r="V3714">
        <v>2469.08</v>
      </c>
    </row>
    <row r="3715" spans="5:22">
      <c r="E3715" s="1" t="s">
        <v>272</v>
      </c>
      <c r="F3715" t="s">
        <v>3099</v>
      </c>
      <c r="G3715">
        <v>4099.33</v>
      </c>
      <c r="H3715" s="1" t="s">
        <v>272</v>
      </c>
      <c r="I3715" t="s">
        <v>6545</v>
      </c>
      <c r="J3715">
        <v>2225.11</v>
      </c>
      <c r="P3715" s="1" t="s">
        <v>272</v>
      </c>
      <c r="Q3715" t="s">
        <v>6548</v>
      </c>
      <c r="R3715">
        <v>4580.78</v>
      </c>
      <c r="T3715" s="1" t="s">
        <v>272</v>
      </c>
      <c r="U3715" t="s">
        <v>6550</v>
      </c>
      <c r="V3715">
        <v>2486.46</v>
      </c>
    </row>
    <row r="3716" spans="5:22">
      <c r="E3716" s="1" t="s">
        <v>273</v>
      </c>
      <c r="F3716" t="s">
        <v>3099</v>
      </c>
      <c r="G3716">
        <v>4141.4799999999996</v>
      </c>
      <c r="H3716" s="1" t="s">
        <v>273</v>
      </c>
      <c r="I3716" t="s">
        <v>6545</v>
      </c>
      <c r="J3716">
        <v>2247.5500000000002</v>
      </c>
      <c r="P3716" s="1" t="s">
        <v>273</v>
      </c>
      <c r="Q3716" t="s">
        <v>6548</v>
      </c>
      <c r="R3716">
        <v>4637.63</v>
      </c>
      <c r="T3716" s="1" t="s">
        <v>273</v>
      </c>
      <c r="U3716" t="s">
        <v>6550</v>
      </c>
      <c r="V3716">
        <v>2516.8200000000002</v>
      </c>
    </row>
    <row r="3717" spans="5:22">
      <c r="E3717" s="1" t="s">
        <v>274</v>
      </c>
      <c r="F3717" t="s">
        <v>3099</v>
      </c>
      <c r="G3717">
        <v>4158.2</v>
      </c>
      <c r="H3717" s="1" t="s">
        <v>274</v>
      </c>
      <c r="I3717" t="s">
        <v>6545</v>
      </c>
      <c r="J3717">
        <v>2256.58</v>
      </c>
      <c r="P3717" s="1" t="s">
        <v>274</v>
      </c>
      <c r="Q3717" t="s">
        <v>6548</v>
      </c>
      <c r="R3717">
        <v>4671.12</v>
      </c>
      <c r="T3717" s="1" t="s">
        <v>274</v>
      </c>
      <c r="U3717" t="s">
        <v>6550</v>
      </c>
      <c r="V3717">
        <v>2534.9499999999998</v>
      </c>
    </row>
    <row r="3718" spans="5:22">
      <c r="E3718" s="1" t="s">
        <v>275</v>
      </c>
      <c r="F3718" t="s">
        <v>3099</v>
      </c>
      <c r="G3718">
        <v>4157.25</v>
      </c>
      <c r="H3718" s="1" t="s">
        <v>275</v>
      </c>
      <c r="I3718" t="s">
        <v>6545</v>
      </c>
      <c r="J3718">
        <v>2255.1799999999998</v>
      </c>
      <c r="P3718" s="1" t="s">
        <v>275</v>
      </c>
      <c r="Q3718" t="s">
        <v>6548</v>
      </c>
      <c r="R3718">
        <v>4659.75</v>
      </c>
      <c r="T3718" s="1" t="s">
        <v>275</v>
      </c>
      <c r="U3718" t="s">
        <v>6550</v>
      </c>
      <c r="V3718">
        <v>2527.7800000000002</v>
      </c>
    </row>
    <row r="3719" spans="5:22">
      <c r="E3719" s="1" t="s">
        <v>276</v>
      </c>
      <c r="F3719" t="s">
        <v>3099</v>
      </c>
      <c r="G3719">
        <v>4115.3</v>
      </c>
      <c r="H3719" s="1" t="s">
        <v>276</v>
      </c>
      <c r="I3719" t="s">
        <v>6545</v>
      </c>
      <c r="J3719">
        <v>2232.42</v>
      </c>
      <c r="P3719" s="1" t="s">
        <v>276</v>
      </c>
      <c r="Q3719" t="s">
        <v>6548</v>
      </c>
      <c r="R3719">
        <v>4607.97</v>
      </c>
      <c r="T3719" s="1" t="s">
        <v>276</v>
      </c>
      <c r="U3719" t="s">
        <v>6550</v>
      </c>
      <c r="V3719">
        <v>2499.69</v>
      </c>
    </row>
    <row r="3720" spans="5:22">
      <c r="E3720" s="1" t="s">
        <v>277</v>
      </c>
      <c r="F3720" t="s">
        <v>3099</v>
      </c>
      <c r="G3720">
        <v>4101.04</v>
      </c>
      <c r="H3720" s="1" t="s">
        <v>277</v>
      </c>
      <c r="I3720" t="s">
        <v>6545</v>
      </c>
      <c r="J3720">
        <v>2224.69</v>
      </c>
      <c r="P3720" s="1" t="s">
        <v>277</v>
      </c>
      <c r="Q3720" t="s">
        <v>6548</v>
      </c>
      <c r="R3720">
        <v>4608.16</v>
      </c>
      <c r="T3720" s="1" t="s">
        <v>277</v>
      </c>
      <c r="U3720" t="s">
        <v>6550</v>
      </c>
      <c r="V3720">
        <v>2499.79</v>
      </c>
    </row>
    <row r="3721" spans="5:22">
      <c r="E3721" s="1" t="s">
        <v>278</v>
      </c>
      <c r="F3721" t="s">
        <v>3099</v>
      </c>
      <c r="G3721">
        <v>4095.6</v>
      </c>
      <c r="H3721" s="1" t="s">
        <v>278</v>
      </c>
      <c r="I3721" t="s">
        <v>6545</v>
      </c>
      <c r="J3721">
        <v>2220.7800000000002</v>
      </c>
      <c r="P3721" s="1" t="s">
        <v>278</v>
      </c>
      <c r="Q3721" t="s">
        <v>6548</v>
      </c>
      <c r="R3721">
        <v>4571.2</v>
      </c>
      <c r="T3721" s="1" t="s">
        <v>278</v>
      </c>
      <c r="U3721" t="s">
        <v>6550</v>
      </c>
      <c r="V3721">
        <v>2478.6799999999998</v>
      </c>
    </row>
    <row r="3722" spans="5:22">
      <c r="E3722" s="1" t="s">
        <v>279</v>
      </c>
      <c r="F3722" t="s">
        <v>3099</v>
      </c>
      <c r="G3722">
        <v>4087.56</v>
      </c>
      <c r="H3722" s="1" t="s">
        <v>279</v>
      </c>
      <c r="I3722" t="s">
        <v>6545</v>
      </c>
      <c r="J3722">
        <v>2215.88</v>
      </c>
      <c r="P3722" s="1" t="s">
        <v>279</v>
      </c>
      <c r="Q3722" t="s">
        <v>6548</v>
      </c>
      <c r="R3722">
        <v>4576.21</v>
      </c>
      <c r="T3722" s="1" t="s">
        <v>279</v>
      </c>
      <c r="U3722" t="s">
        <v>6550</v>
      </c>
      <c r="V3722">
        <v>2480.79</v>
      </c>
    </row>
    <row r="3723" spans="5:22">
      <c r="E3723" s="1" t="s">
        <v>280</v>
      </c>
      <c r="F3723" t="s">
        <v>3099</v>
      </c>
      <c r="G3723">
        <v>4098.29</v>
      </c>
      <c r="H3723" s="1" t="s">
        <v>280</v>
      </c>
      <c r="I3723" t="s">
        <v>6545</v>
      </c>
      <c r="J3723">
        <v>2218.9299999999998</v>
      </c>
      <c r="P3723" s="1" t="s">
        <v>280</v>
      </c>
      <c r="Q3723" t="s">
        <v>6548</v>
      </c>
      <c r="R3723">
        <v>4588.05</v>
      </c>
      <c r="T3723" s="1" t="s">
        <v>280</v>
      </c>
      <c r="U3723" t="s">
        <v>6550</v>
      </c>
      <c r="V3723">
        <v>2484.11</v>
      </c>
    </row>
    <row r="3724" spans="5:22">
      <c r="E3724" s="1" t="s">
        <v>281</v>
      </c>
      <c r="F3724" t="s">
        <v>3099</v>
      </c>
      <c r="G3724">
        <v>4119.8100000000004</v>
      </c>
      <c r="H3724" s="1" t="s">
        <v>281</v>
      </c>
      <c r="I3724" t="s">
        <v>6545</v>
      </c>
      <c r="J3724">
        <v>2230.58</v>
      </c>
      <c r="P3724" s="1" t="s">
        <v>281</v>
      </c>
      <c r="Q3724" t="s">
        <v>6548</v>
      </c>
      <c r="R3724">
        <v>4594.16</v>
      </c>
      <c r="T3724" s="1" t="s">
        <v>281</v>
      </c>
      <c r="U3724" t="s">
        <v>6550</v>
      </c>
      <c r="V3724">
        <v>2487.41</v>
      </c>
    </row>
    <row r="3725" spans="5:22">
      <c r="E3725" s="1" t="s">
        <v>282</v>
      </c>
      <c r="F3725" t="s">
        <v>3099</v>
      </c>
      <c r="G3725">
        <v>4161.58</v>
      </c>
      <c r="H3725" s="1" t="s">
        <v>282</v>
      </c>
      <c r="I3725" t="s">
        <v>6545</v>
      </c>
      <c r="J3725">
        <v>2249.6999999999998</v>
      </c>
      <c r="P3725" s="1" t="s">
        <v>282</v>
      </c>
      <c r="Q3725" t="s">
        <v>6548</v>
      </c>
      <c r="R3725">
        <v>4635.22</v>
      </c>
      <c r="T3725" s="1" t="s">
        <v>282</v>
      </c>
      <c r="U3725" t="s">
        <v>6550</v>
      </c>
      <c r="V3725">
        <v>2505.75</v>
      </c>
    </row>
    <row r="3726" spans="5:22">
      <c r="E3726" s="1" t="s">
        <v>283</v>
      </c>
      <c r="F3726" t="s">
        <v>3099</v>
      </c>
      <c r="G3726">
        <v>4184.0200000000004</v>
      </c>
      <c r="H3726" s="1" t="s">
        <v>283</v>
      </c>
      <c r="I3726" t="s">
        <v>6545</v>
      </c>
      <c r="J3726">
        <v>2260.1</v>
      </c>
      <c r="P3726" s="1" t="s">
        <v>283</v>
      </c>
      <c r="Q3726" t="s">
        <v>6548</v>
      </c>
      <c r="R3726">
        <v>4653.24</v>
      </c>
      <c r="T3726" s="1" t="s">
        <v>283</v>
      </c>
      <c r="U3726" t="s">
        <v>6550</v>
      </c>
      <c r="V3726">
        <v>2513.56</v>
      </c>
    </row>
    <row r="3727" spans="5:22">
      <c r="E3727" s="1" t="s">
        <v>284</v>
      </c>
      <c r="F3727" t="s">
        <v>3099</v>
      </c>
      <c r="G3727">
        <v>4208.17</v>
      </c>
      <c r="H3727" s="1" t="s">
        <v>284</v>
      </c>
      <c r="I3727" t="s">
        <v>6545</v>
      </c>
      <c r="J3727">
        <v>2272.86</v>
      </c>
      <c r="P3727" s="1" t="s">
        <v>284</v>
      </c>
      <c r="Q3727" t="s">
        <v>6548</v>
      </c>
      <c r="R3727">
        <v>4683.88</v>
      </c>
      <c r="T3727" s="1" t="s">
        <v>284</v>
      </c>
      <c r="U3727" t="s">
        <v>6550</v>
      </c>
      <c r="V3727">
        <v>2529.8000000000002</v>
      </c>
    </row>
    <row r="3728" spans="5:22">
      <c r="E3728" s="1" t="s">
        <v>285</v>
      </c>
      <c r="F3728" t="s">
        <v>3099</v>
      </c>
      <c r="G3728">
        <v>4206.3500000000004</v>
      </c>
      <c r="H3728" s="1" t="s">
        <v>285</v>
      </c>
      <c r="I3728" t="s">
        <v>6545</v>
      </c>
      <c r="J3728">
        <v>2270.41</v>
      </c>
      <c r="P3728" s="1" t="s">
        <v>285</v>
      </c>
      <c r="Q3728" t="s">
        <v>6548</v>
      </c>
      <c r="R3728">
        <v>4689.41</v>
      </c>
      <c r="T3728" s="1" t="s">
        <v>285</v>
      </c>
      <c r="U3728" t="s">
        <v>6550</v>
      </c>
      <c r="V3728">
        <v>2531.15</v>
      </c>
    </row>
    <row r="3729" spans="5:22">
      <c r="E3729" s="1" t="s">
        <v>286</v>
      </c>
      <c r="F3729" t="s">
        <v>3099</v>
      </c>
      <c r="G3729">
        <v>4212.34</v>
      </c>
      <c r="H3729" s="1" t="s">
        <v>286</v>
      </c>
      <c r="I3729" t="s">
        <v>6545</v>
      </c>
      <c r="J3729">
        <v>2272.56</v>
      </c>
      <c r="P3729" s="1" t="s">
        <v>286</v>
      </c>
      <c r="Q3729" t="s">
        <v>6548</v>
      </c>
      <c r="R3729">
        <v>4722.3999999999996</v>
      </c>
      <c r="T3729" s="1" t="s">
        <v>286</v>
      </c>
      <c r="U3729" t="s">
        <v>6550</v>
      </c>
      <c r="V3729">
        <v>2547.75</v>
      </c>
    </row>
    <row r="3730" spans="5:22">
      <c r="E3730" s="1" t="s">
        <v>287</v>
      </c>
      <c r="F3730" t="s">
        <v>3099</v>
      </c>
      <c r="G3730">
        <v>4200.74</v>
      </c>
      <c r="H3730" s="1" t="s">
        <v>287</v>
      </c>
      <c r="I3730" t="s">
        <v>6545</v>
      </c>
      <c r="J3730">
        <v>2264.94</v>
      </c>
      <c r="P3730" s="1" t="s">
        <v>287</v>
      </c>
      <c r="Q3730" t="s">
        <v>6548</v>
      </c>
      <c r="R3730">
        <v>4739.6000000000004</v>
      </c>
      <c r="T3730" s="1" t="s">
        <v>287</v>
      </c>
      <c r="U3730" t="s">
        <v>6550</v>
      </c>
      <c r="V3730">
        <v>2555.4899999999998</v>
      </c>
    </row>
    <row r="3731" spans="5:22">
      <c r="E3731" s="1" t="s">
        <v>288</v>
      </c>
      <c r="F3731" t="s">
        <v>3099</v>
      </c>
      <c r="G3731">
        <v>4187.34</v>
      </c>
      <c r="H3731" s="1" t="s">
        <v>288</v>
      </c>
      <c r="I3731" t="s">
        <v>6545</v>
      </c>
      <c r="J3731">
        <v>2257.71</v>
      </c>
      <c r="P3731" s="1" t="s">
        <v>288</v>
      </c>
      <c r="Q3731" t="s">
        <v>6548</v>
      </c>
      <c r="R3731">
        <v>4727.7</v>
      </c>
      <c r="T3731" s="1" t="s">
        <v>288</v>
      </c>
      <c r="U3731" t="s">
        <v>6550</v>
      </c>
      <c r="V3731">
        <v>2549.0700000000002</v>
      </c>
    </row>
    <row r="3732" spans="5:22">
      <c r="E3732" s="1" t="s">
        <v>289</v>
      </c>
      <c r="F3732" t="s">
        <v>3099</v>
      </c>
      <c r="G3732">
        <v>4216.7299999999996</v>
      </c>
      <c r="H3732" s="1" t="s">
        <v>289</v>
      </c>
      <c r="I3732" t="s">
        <v>6545</v>
      </c>
      <c r="J3732">
        <v>2273.12</v>
      </c>
      <c r="P3732" s="1" t="s">
        <v>289</v>
      </c>
      <c r="Q3732" t="s">
        <v>6548</v>
      </c>
      <c r="R3732">
        <v>4717.58</v>
      </c>
      <c r="T3732" s="1" t="s">
        <v>289</v>
      </c>
      <c r="U3732" t="s">
        <v>6550</v>
      </c>
      <c r="V3732">
        <v>2543.13</v>
      </c>
    </row>
    <row r="3733" spans="5:22">
      <c r="E3733" s="1" t="s">
        <v>290</v>
      </c>
      <c r="F3733" t="s">
        <v>3099</v>
      </c>
      <c r="G3733">
        <v>4225.43</v>
      </c>
      <c r="H3733" s="1" t="s">
        <v>290</v>
      </c>
      <c r="I3733" t="s">
        <v>6545</v>
      </c>
      <c r="J3733">
        <v>2276.4499999999998</v>
      </c>
      <c r="P3733" s="1" t="s">
        <v>290</v>
      </c>
      <c r="Q3733" t="s">
        <v>6548</v>
      </c>
      <c r="R3733">
        <v>4743.04</v>
      </c>
      <c r="T3733" s="1" t="s">
        <v>290</v>
      </c>
      <c r="U3733" t="s">
        <v>6550</v>
      </c>
      <c r="V3733">
        <v>2555.33</v>
      </c>
    </row>
    <row r="3734" spans="5:22">
      <c r="E3734" s="1" t="s">
        <v>291</v>
      </c>
      <c r="F3734" t="s">
        <v>3099</v>
      </c>
      <c r="G3734">
        <v>4226.8500000000004</v>
      </c>
      <c r="H3734" s="1" t="s">
        <v>291</v>
      </c>
      <c r="I3734" t="s">
        <v>6545</v>
      </c>
      <c r="J3734">
        <v>2274.2199999999998</v>
      </c>
      <c r="P3734" s="1" t="s">
        <v>291</v>
      </c>
      <c r="Q3734" t="s">
        <v>6548</v>
      </c>
      <c r="R3734">
        <v>4722.93</v>
      </c>
      <c r="T3734" s="1" t="s">
        <v>291</v>
      </c>
      <c r="U3734" t="s">
        <v>6550</v>
      </c>
      <c r="V3734">
        <v>2541.14</v>
      </c>
    </row>
    <row r="3735" spans="5:22">
      <c r="E3735" s="1" t="s">
        <v>292</v>
      </c>
      <c r="F3735" t="s">
        <v>3099</v>
      </c>
      <c r="G3735">
        <v>4220.92</v>
      </c>
      <c r="H3735" s="1" t="s">
        <v>292</v>
      </c>
      <c r="I3735" t="s">
        <v>6545</v>
      </c>
      <c r="J3735">
        <v>2270.52</v>
      </c>
      <c r="P3735" s="1" t="s">
        <v>292</v>
      </c>
      <c r="Q3735" t="s">
        <v>6548</v>
      </c>
      <c r="R3735">
        <v>4726.6099999999997</v>
      </c>
      <c r="T3735" s="1" t="s">
        <v>292</v>
      </c>
      <c r="U3735" t="s">
        <v>6550</v>
      </c>
      <c r="V3735">
        <v>2542.54</v>
      </c>
    </row>
    <row r="3736" spans="5:22">
      <c r="E3736" s="1" t="s">
        <v>293</v>
      </c>
      <c r="F3736" t="s">
        <v>3099</v>
      </c>
      <c r="G3736">
        <v>4223.26</v>
      </c>
      <c r="H3736" s="1" t="s">
        <v>293</v>
      </c>
      <c r="I3736" t="s">
        <v>6545</v>
      </c>
      <c r="J3736">
        <v>2270.96</v>
      </c>
      <c r="P3736" s="1" t="s">
        <v>293</v>
      </c>
      <c r="Q3736" t="s">
        <v>6548</v>
      </c>
      <c r="R3736">
        <v>4761.22</v>
      </c>
      <c r="T3736" s="1" t="s">
        <v>293</v>
      </c>
      <c r="U3736" t="s">
        <v>6550</v>
      </c>
      <c r="V3736">
        <v>2560.23</v>
      </c>
    </row>
    <row r="3737" spans="5:22">
      <c r="E3737" s="1" t="s">
        <v>294</v>
      </c>
      <c r="F3737" t="s">
        <v>3099</v>
      </c>
      <c r="G3737">
        <v>4226.34</v>
      </c>
      <c r="H3737" s="1" t="s">
        <v>294</v>
      </c>
      <c r="I3737" t="s">
        <v>6545</v>
      </c>
      <c r="J3737">
        <v>2271.96</v>
      </c>
      <c r="P3737" s="1" t="s">
        <v>294</v>
      </c>
      <c r="Q3737" t="s">
        <v>6548</v>
      </c>
      <c r="R3737">
        <v>4736.29</v>
      </c>
      <c r="T3737" s="1" t="s">
        <v>294</v>
      </c>
      <c r="U3737" t="s">
        <v>6550</v>
      </c>
      <c r="V3737">
        <v>2546.09</v>
      </c>
    </row>
    <row r="3738" spans="5:22">
      <c r="E3738" s="1" t="s">
        <v>295</v>
      </c>
      <c r="F3738" t="s">
        <v>3099</v>
      </c>
      <c r="G3738">
        <v>4242.22</v>
      </c>
      <c r="H3738" s="1" t="s">
        <v>295</v>
      </c>
      <c r="I3738" t="s">
        <v>6545</v>
      </c>
      <c r="J3738">
        <v>2280.09</v>
      </c>
      <c r="P3738" s="1" t="s">
        <v>295</v>
      </c>
      <c r="Q3738" t="s">
        <v>6548</v>
      </c>
      <c r="R3738">
        <v>4709.43</v>
      </c>
      <c r="T3738" s="1" t="s">
        <v>295</v>
      </c>
      <c r="U3738" t="s">
        <v>6550</v>
      </c>
      <c r="V3738">
        <v>2531.21</v>
      </c>
    </row>
    <row r="3739" spans="5:22">
      <c r="E3739" s="1" t="s">
        <v>296</v>
      </c>
      <c r="F3739" t="s">
        <v>3099</v>
      </c>
      <c r="G3739">
        <v>4234.1499999999996</v>
      </c>
      <c r="H3739" s="1" t="s">
        <v>296</v>
      </c>
      <c r="I3739" t="s">
        <v>6545</v>
      </c>
      <c r="J3739">
        <v>2274.9299999999998</v>
      </c>
      <c r="P3739" s="1" t="s">
        <v>296</v>
      </c>
      <c r="Q3739" t="s">
        <v>6548</v>
      </c>
      <c r="R3739">
        <v>4704.29</v>
      </c>
      <c r="T3739" s="1" t="s">
        <v>296</v>
      </c>
      <c r="U3739" t="s">
        <v>6550</v>
      </c>
      <c r="V3739">
        <v>2527.5300000000002</v>
      </c>
    </row>
    <row r="3740" spans="5:22">
      <c r="E3740" s="1" t="s">
        <v>297</v>
      </c>
      <c r="F3740" t="s">
        <v>3099</v>
      </c>
      <c r="G3740">
        <v>4242.22</v>
      </c>
      <c r="H3740" s="1" t="s">
        <v>297</v>
      </c>
      <c r="I3740" t="s">
        <v>6545</v>
      </c>
      <c r="J3740">
        <v>2278.15</v>
      </c>
      <c r="P3740" s="1" t="s">
        <v>297</v>
      </c>
      <c r="Q3740" t="s">
        <v>6548</v>
      </c>
      <c r="R3740">
        <v>4711.8</v>
      </c>
      <c r="T3740" s="1" t="s">
        <v>297</v>
      </c>
      <c r="U3740" t="s">
        <v>6550</v>
      </c>
      <c r="V3740">
        <v>2530.33</v>
      </c>
    </row>
    <row r="3741" spans="5:22">
      <c r="E3741" s="1" t="s">
        <v>298</v>
      </c>
      <c r="F3741" t="s">
        <v>3099</v>
      </c>
      <c r="G3741">
        <v>4275.37</v>
      </c>
      <c r="H3741" s="1" t="s">
        <v>298</v>
      </c>
      <c r="I3741" t="s">
        <v>6545</v>
      </c>
      <c r="J3741">
        <v>2294.12</v>
      </c>
      <c r="P3741" s="1" t="s">
        <v>298</v>
      </c>
      <c r="Q3741" t="s">
        <v>6548</v>
      </c>
      <c r="R3741">
        <v>4705.9799999999996</v>
      </c>
      <c r="T3741" s="1" t="s">
        <v>298</v>
      </c>
      <c r="U3741" t="s">
        <v>6550</v>
      </c>
      <c r="V3741">
        <v>2525.1799999999998</v>
      </c>
    </row>
    <row r="3742" spans="5:22">
      <c r="E3742" s="1" t="s">
        <v>299</v>
      </c>
      <c r="F3742" t="s">
        <v>3099</v>
      </c>
      <c r="G3742">
        <v>4255.0200000000004</v>
      </c>
      <c r="H3742" s="1" t="s">
        <v>299</v>
      </c>
      <c r="I3742" t="s">
        <v>6545</v>
      </c>
      <c r="J3742">
        <v>2282.83</v>
      </c>
      <c r="P3742" s="1" t="s">
        <v>299</v>
      </c>
      <c r="Q3742" t="s">
        <v>6548</v>
      </c>
      <c r="R3742">
        <v>4703.6099999999997</v>
      </c>
      <c r="T3742" s="1" t="s">
        <v>299</v>
      </c>
      <c r="U3742" t="s">
        <v>6550</v>
      </c>
      <c r="V3742">
        <v>2523.5100000000002</v>
      </c>
    </row>
    <row r="3743" spans="5:22">
      <c r="E3743" s="1" t="s">
        <v>300</v>
      </c>
      <c r="F3743" t="s">
        <v>3099</v>
      </c>
      <c r="G3743">
        <v>4280.33</v>
      </c>
      <c r="H3743" s="1" t="s">
        <v>300</v>
      </c>
      <c r="I3743" t="s">
        <v>6545</v>
      </c>
      <c r="J3743">
        <v>2296.41</v>
      </c>
      <c r="P3743" s="1" t="s">
        <v>300</v>
      </c>
      <c r="Q3743" t="s">
        <v>6548</v>
      </c>
      <c r="R3743">
        <v>4697.51</v>
      </c>
      <c r="T3743" s="1" t="s">
        <v>300</v>
      </c>
      <c r="U3743" t="s">
        <v>6550</v>
      </c>
      <c r="V3743">
        <v>2520.2399999999998</v>
      </c>
    </row>
    <row r="3744" spans="5:22">
      <c r="E3744" s="1" t="s">
        <v>301</v>
      </c>
      <c r="F3744" t="s">
        <v>3099</v>
      </c>
      <c r="G3744">
        <v>4288.6899999999996</v>
      </c>
      <c r="H3744" s="1" t="s">
        <v>301</v>
      </c>
      <c r="I3744" t="s">
        <v>6545</v>
      </c>
      <c r="J3744">
        <v>2299.91</v>
      </c>
      <c r="P3744" s="1" t="s">
        <v>301</v>
      </c>
      <c r="Q3744" t="s">
        <v>6548</v>
      </c>
      <c r="R3744">
        <v>4718.62</v>
      </c>
      <c r="T3744" s="1" t="s">
        <v>301</v>
      </c>
      <c r="U3744" t="s">
        <v>6550</v>
      </c>
      <c r="V3744">
        <v>2530.48</v>
      </c>
    </row>
    <row r="3745" spans="5:22">
      <c r="E3745" s="1" t="s">
        <v>302</v>
      </c>
      <c r="F3745" t="s">
        <v>3099</v>
      </c>
      <c r="G3745">
        <v>4283.6400000000003</v>
      </c>
      <c r="H3745" s="1" t="s">
        <v>302</v>
      </c>
      <c r="I3745" t="s">
        <v>6545</v>
      </c>
      <c r="J3745">
        <v>2297.12</v>
      </c>
      <c r="P3745" s="1" t="s">
        <v>302</v>
      </c>
      <c r="Q3745" t="s">
        <v>6548</v>
      </c>
      <c r="R3745">
        <v>4718.92</v>
      </c>
      <c r="T3745" s="1" t="s">
        <v>302</v>
      </c>
      <c r="U3745" t="s">
        <v>6550</v>
      </c>
      <c r="V3745">
        <v>2530.5500000000002</v>
      </c>
    </row>
    <row r="3746" spans="5:22">
      <c r="E3746" s="1" t="s">
        <v>303</v>
      </c>
      <c r="F3746" t="s">
        <v>3099</v>
      </c>
      <c r="G3746">
        <v>4259.62</v>
      </c>
      <c r="H3746" s="1" t="s">
        <v>303</v>
      </c>
      <c r="I3746" t="s">
        <v>6545</v>
      </c>
      <c r="J3746">
        <v>2282.66</v>
      </c>
      <c r="P3746" s="1" t="s">
        <v>303</v>
      </c>
      <c r="Q3746" t="s">
        <v>6548</v>
      </c>
      <c r="R3746">
        <v>4693.91</v>
      </c>
      <c r="T3746" s="1" t="s">
        <v>303</v>
      </c>
      <c r="U3746" t="s">
        <v>6550</v>
      </c>
      <c r="V3746">
        <v>2515.4</v>
      </c>
    </row>
    <row r="3747" spans="5:22">
      <c r="E3747" s="1" t="s">
        <v>304</v>
      </c>
      <c r="F3747" t="s">
        <v>3099</v>
      </c>
      <c r="G3747">
        <v>4198.93</v>
      </c>
      <c r="H3747" s="1" t="s">
        <v>304</v>
      </c>
      <c r="I3747" t="s">
        <v>6545</v>
      </c>
      <c r="J3747">
        <v>2250.14</v>
      </c>
      <c r="P3747" s="1" t="s">
        <v>304</v>
      </c>
      <c r="Q3747" t="s">
        <v>6548</v>
      </c>
      <c r="R3747">
        <v>4636.2</v>
      </c>
      <c r="T3747" s="1" t="s">
        <v>304</v>
      </c>
      <c r="U3747" t="s">
        <v>6550</v>
      </c>
      <c r="V3747">
        <v>2484.48</v>
      </c>
    </row>
    <row r="3748" spans="5:22">
      <c r="E3748" s="1" t="s">
        <v>305</v>
      </c>
      <c r="F3748" t="s">
        <v>3099</v>
      </c>
      <c r="G3748">
        <v>4186.07</v>
      </c>
      <c r="H3748" s="1" t="s">
        <v>305</v>
      </c>
      <c r="I3748" t="s">
        <v>6545</v>
      </c>
      <c r="J3748">
        <v>2242.52</v>
      </c>
      <c r="P3748" s="1" t="s">
        <v>305</v>
      </c>
      <c r="Q3748" t="s">
        <v>6548</v>
      </c>
      <c r="R3748">
        <v>4632.22</v>
      </c>
      <c r="T3748" s="1" t="s">
        <v>305</v>
      </c>
      <c r="U3748" t="s">
        <v>6550</v>
      </c>
      <c r="V3748">
        <v>2481.54</v>
      </c>
    </row>
    <row r="3749" spans="5:22">
      <c r="E3749" s="1" t="s">
        <v>306</v>
      </c>
      <c r="F3749" t="s">
        <v>3099</v>
      </c>
      <c r="G3749">
        <v>4186.03</v>
      </c>
      <c r="H3749" s="1" t="s">
        <v>306</v>
      </c>
      <c r="I3749" t="s">
        <v>6545</v>
      </c>
      <c r="J3749">
        <v>2242.5</v>
      </c>
      <c r="P3749" s="1" t="s">
        <v>306</v>
      </c>
      <c r="Q3749" t="s">
        <v>6548</v>
      </c>
      <c r="R3749">
        <v>4635.22</v>
      </c>
      <c r="T3749" s="1" t="s">
        <v>306</v>
      </c>
      <c r="U3749" t="s">
        <v>6550</v>
      </c>
      <c r="V3749">
        <v>2483.14</v>
      </c>
    </row>
    <row r="3750" spans="5:22">
      <c r="E3750" s="1" t="s">
        <v>307</v>
      </c>
      <c r="F3750" t="s">
        <v>3099</v>
      </c>
      <c r="G3750">
        <v>4210.8900000000003</v>
      </c>
      <c r="H3750" s="1" t="s">
        <v>307</v>
      </c>
      <c r="I3750" t="s">
        <v>6545</v>
      </c>
      <c r="J3750">
        <v>2255.8200000000002</v>
      </c>
      <c r="P3750" s="1" t="s">
        <v>307</v>
      </c>
      <c r="Q3750" t="s">
        <v>6548</v>
      </c>
      <c r="R3750">
        <v>4632.66</v>
      </c>
      <c r="T3750" s="1" t="s">
        <v>307</v>
      </c>
      <c r="U3750" t="s">
        <v>6550</v>
      </c>
      <c r="V3750">
        <v>2481.77</v>
      </c>
    </row>
    <row r="3751" spans="5:22">
      <c r="E3751" s="1" t="s">
        <v>308</v>
      </c>
      <c r="F3751" t="s">
        <v>3099</v>
      </c>
      <c r="G3751">
        <v>4134.54</v>
      </c>
      <c r="H3751" s="1" t="s">
        <v>308</v>
      </c>
      <c r="I3751" t="s">
        <v>6545</v>
      </c>
      <c r="J3751">
        <v>2214.48</v>
      </c>
      <c r="P3751" s="1" t="s">
        <v>308</v>
      </c>
      <c r="Q3751" t="s">
        <v>6548</v>
      </c>
      <c r="R3751">
        <v>4588.1099999999997</v>
      </c>
      <c r="T3751" s="1" t="s">
        <v>308</v>
      </c>
      <c r="U3751" t="s">
        <v>6550</v>
      </c>
      <c r="V3751">
        <v>2457.42</v>
      </c>
    </row>
    <row r="3752" spans="5:22">
      <c r="E3752" s="1" t="s">
        <v>309</v>
      </c>
      <c r="F3752" t="s">
        <v>3099</v>
      </c>
      <c r="G3752">
        <v>4114.18</v>
      </c>
      <c r="H3752" s="1" t="s">
        <v>309</v>
      </c>
      <c r="I3752" t="s">
        <v>6545</v>
      </c>
      <c r="J3752">
        <v>2202.2800000000002</v>
      </c>
      <c r="P3752" s="1" t="s">
        <v>309</v>
      </c>
      <c r="Q3752" t="s">
        <v>6548</v>
      </c>
      <c r="R3752">
        <v>4596.33</v>
      </c>
      <c r="T3752" s="1" t="s">
        <v>309</v>
      </c>
      <c r="U3752" t="s">
        <v>6550</v>
      </c>
      <c r="V3752">
        <v>2460.38</v>
      </c>
    </row>
    <row r="3753" spans="5:22">
      <c r="E3753" s="1" t="s">
        <v>310</v>
      </c>
      <c r="F3753" t="s">
        <v>3099</v>
      </c>
      <c r="G3753">
        <v>4092.25</v>
      </c>
      <c r="H3753" s="1" t="s">
        <v>310</v>
      </c>
      <c r="I3753" t="s">
        <v>6545</v>
      </c>
      <c r="J3753">
        <v>2190.39</v>
      </c>
      <c r="P3753" s="1" t="s">
        <v>310</v>
      </c>
      <c r="Q3753" t="s">
        <v>6548</v>
      </c>
      <c r="R3753">
        <v>4538.7299999999996</v>
      </c>
      <c r="T3753" s="1" t="s">
        <v>310</v>
      </c>
      <c r="U3753" t="s">
        <v>6550</v>
      </c>
      <c r="V3753">
        <v>2429.38</v>
      </c>
    </row>
    <row r="3754" spans="5:22">
      <c r="E3754" s="1" t="s">
        <v>311</v>
      </c>
      <c r="F3754" t="s">
        <v>3099</v>
      </c>
      <c r="G3754">
        <v>4071.22</v>
      </c>
      <c r="H3754" s="1" t="s">
        <v>311</v>
      </c>
      <c r="I3754" t="s">
        <v>6545</v>
      </c>
      <c r="J3754">
        <v>2179.13</v>
      </c>
      <c r="P3754" s="1" t="s">
        <v>311</v>
      </c>
      <c r="Q3754" t="s">
        <v>6548</v>
      </c>
      <c r="R3754">
        <v>4539.62</v>
      </c>
      <c r="T3754" s="1" t="s">
        <v>311</v>
      </c>
      <c r="U3754" t="s">
        <v>6550</v>
      </c>
      <c r="V3754">
        <v>2429.85</v>
      </c>
    </row>
    <row r="3755" spans="5:22">
      <c r="E3755" s="1" t="s">
        <v>312</v>
      </c>
      <c r="F3755" t="s">
        <v>3099</v>
      </c>
      <c r="G3755">
        <v>4069.52</v>
      </c>
      <c r="H3755" s="1" t="s">
        <v>312</v>
      </c>
      <c r="I3755" t="s">
        <v>6545</v>
      </c>
      <c r="J3755">
        <v>2178.2199999999998</v>
      </c>
      <c r="P3755" s="1" t="s">
        <v>312</v>
      </c>
      <c r="Q3755" t="s">
        <v>6548</v>
      </c>
      <c r="R3755">
        <v>4552.3500000000004</v>
      </c>
      <c r="T3755" s="1" t="s">
        <v>312</v>
      </c>
      <c r="U3755" t="s">
        <v>6550</v>
      </c>
      <c r="V3755">
        <v>2436.66</v>
      </c>
    </row>
    <row r="3756" spans="5:22">
      <c r="E3756" s="1" t="s">
        <v>313</v>
      </c>
      <c r="F3756" t="s">
        <v>3099</v>
      </c>
      <c r="G3756">
        <v>4005.91</v>
      </c>
      <c r="H3756" s="1" t="s">
        <v>313</v>
      </c>
      <c r="I3756" t="s">
        <v>6545</v>
      </c>
      <c r="J3756">
        <v>2143.84</v>
      </c>
      <c r="P3756" s="1" t="s">
        <v>313</v>
      </c>
      <c r="Q3756" t="s">
        <v>6548</v>
      </c>
      <c r="R3756">
        <v>4486.16</v>
      </c>
      <c r="T3756" s="1" t="s">
        <v>313</v>
      </c>
      <c r="U3756" t="s">
        <v>6550</v>
      </c>
      <c r="V3756">
        <v>2400.86</v>
      </c>
    </row>
    <row r="3757" spans="5:22">
      <c r="E3757" s="1" t="s">
        <v>314</v>
      </c>
      <c r="F3757" t="s">
        <v>3099</v>
      </c>
      <c r="G3757">
        <v>3967.43</v>
      </c>
      <c r="H3757" s="1" t="s">
        <v>314</v>
      </c>
      <c r="I3757" t="s">
        <v>6545</v>
      </c>
      <c r="J3757">
        <v>2121.9</v>
      </c>
      <c r="P3757" s="1" t="s">
        <v>314</v>
      </c>
      <c r="Q3757" t="s">
        <v>6548</v>
      </c>
      <c r="R3757">
        <v>4479.8999999999996</v>
      </c>
      <c r="T3757" s="1" t="s">
        <v>314</v>
      </c>
      <c r="U3757" t="s">
        <v>6550</v>
      </c>
      <c r="V3757">
        <v>2396</v>
      </c>
    </row>
    <row r="3758" spans="5:22">
      <c r="E3758" s="1" t="s">
        <v>315</v>
      </c>
      <c r="F3758" t="s">
        <v>3099</v>
      </c>
      <c r="G3758">
        <v>3982.79</v>
      </c>
      <c r="H3758" s="1" t="s">
        <v>315</v>
      </c>
      <c r="I3758" t="s">
        <v>6545</v>
      </c>
      <c r="J3758">
        <v>2130.12</v>
      </c>
      <c r="P3758" s="1" t="s">
        <v>315</v>
      </c>
      <c r="Q3758" t="s">
        <v>6548</v>
      </c>
      <c r="R3758">
        <v>4506.1099999999997</v>
      </c>
      <c r="T3758" s="1" t="s">
        <v>315</v>
      </c>
      <c r="U3758" t="s">
        <v>6550</v>
      </c>
      <c r="V3758">
        <v>2410.02</v>
      </c>
    </row>
    <row r="3759" spans="5:22">
      <c r="E3759" s="1" t="s">
        <v>316</v>
      </c>
      <c r="F3759" t="s">
        <v>3099</v>
      </c>
      <c r="G3759">
        <v>3991.03</v>
      </c>
      <c r="H3759" s="1" t="s">
        <v>316</v>
      </c>
      <c r="I3759" t="s">
        <v>6545</v>
      </c>
      <c r="J3759">
        <v>2134.5300000000002</v>
      </c>
      <c r="P3759" s="1" t="s">
        <v>316</v>
      </c>
      <c r="Q3759" t="s">
        <v>6548</v>
      </c>
      <c r="R3759">
        <v>4506.5600000000004</v>
      </c>
      <c r="T3759" s="1" t="s">
        <v>316</v>
      </c>
      <c r="U3759" t="s">
        <v>6550</v>
      </c>
      <c r="V3759">
        <v>2410.2600000000002</v>
      </c>
    </row>
    <row r="3760" spans="5:22">
      <c r="E3760" s="1" t="s">
        <v>317</v>
      </c>
      <c r="F3760" t="s">
        <v>3099</v>
      </c>
      <c r="G3760">
        <v>3946.52</v>
      </c>
      <c r="H3760" s="1" t="s">
        <v>317</v>
      </c>
      <c r="I3760" t="s">
        <v>6545</v>
      </c>
      <c r="J3760">
        <v>2110.7199999999998</v>
      </c>
      <c r="P3760" s="1" t="s">
        <v>317</v>
      </c>
      <c r="Q3760" t="s">
        <v>6548</v>
      </c>
      <c r="R3760">
        <v>4483.3100000000004</v>
      </c>
      <c r="T3760" s="1" t="s">
        <v>317</v>
      </c>
      <c r="U3760" t="s">
        <v>6550</v>
      </c>
      <c r="V3760">
        <v>2397.83</v>
      </c>
    </row>
    <row r="3761" spans="5:22">
      <c r="E3761" s="1" t="s">
        <v>318</v>
      </c>
      <c r="F3761" t="s">
        <v>3099</v>
      </c>
      <c r="G3761">
        <v>3914.92</v>
      </c>
      <c r="H3761" s="1" t="s">
        <v>318</v>
      </c>
      <c r="I3761" t="s">
        <v>6545</v>
      </c>
      <c r="J3761">
        <v>2093.6</v>
      </c>
      <c r="P3761" s="1" t="s">
        <v>318</v>
      </c>
      <c r="Q3761" t="s">
        <v>6548</v>
      </c>
      <c r="R3761">
        <v>4468.18</v>
      </c>
      <c r="T3761" s="1" t="s">
        <v>318</v>
      </c>
      <c r="U3761" t="s">
        <v>6550</v>
      </c>
      <c r="V3761">
        <v>2389.4899999999998</v>
      </c>
    </row>
    <row r="3762" spans="5:22">
      <c r="E3762" s="1" t="s">
        <v>319</v>
      </c>
      <c r="F3762" t="s">
        <v>3099</v>
      </c>
      <c r="G3762">
        <v>3945.38</v>
      </c>
      <c r="H3762" s="1" t="s">
        <v>319</v>
      </c>
      <c r="I3762" t="s">
        <v>6545</v>
      </c>
      <c r="J3762">
        <v>2109.6999999999998</v>
      </c>
      <c r="P3762" s="1" t="s">
        <v>319</v>
      </c>
      <c r="Q3762" t="s">
        <v>6548</v>
      </c>
      <c r="R3762">
        <v>4490.46</v>
      </c>
      <c r="T3762" s="1" t="s">
        <v>319</v>
      </c>
      <c r="U3762" t="s">
        <v>6550</v>
      </c>
      <c r="V3762">
        <v>2401.1799999999998</v>
      </c>
    </row>
    <row r="3763" spans="5:22">
      <c r="E3763" s="1" t="s">
        <v>320</v>
      </c>
      <c r="F3763" t="s">
        <v>3099</v>
      </c>
      <c r="G3763">
        <v>3952.07</v>
      </c>
      <c r="H3763" s="1" t="s">
        <v>320</v>
      </c>
      <c r="I3763" t="s">
        <v>6545</v>
      </c>
      <c r="J3763">
        <v>2113.27</v>
      </c>
      <c r="P3763" s="1" t="s">
        <v>320</v>
      </c>
      <c r="Q3763" t="s">
        <v>6548</v>
      </c>
      <c r="R3763">
        <v>4511.7700000000004</v>
      </c>
      <c r="T3763" s="1" t="s">
        <v>320</v>
      </c>
      <c r="U3763" t="s">
        <v>6550</v>
      </c>
      <c r="V3763">
        <v>2412.5700000000002</v>
      </c>
    </row>
    <row r="3764" spans="5:22">
      <c r="E3764" s="1" t="s">
        <v>321</v>
      </c>
      <c r="F3764" t="s">
        <v>3099</v>
      </c>
      <c r="G3764">
        <v>3978.18</v>
      </c>
      <c r="H3764" s="1" t="s">
        <v>321</v>
      </c>
      <c r="I3764" t="s">
        <v>6545</v>
      </c>
      <c r="J3764">
        <v>2127.16</v>
      </c>
      <c r="P3764" s="1" t="s">
        <v>321</v>
      </c>
      <c r="Q3764" t="s">
        <v>6548</v>
      </c>
      <c r="R3764">
        <v>4544.1400000000003</v>
      </c>
      <c r="T3764" s="1" t="s">
        <v>321</v>
      </c>
      <c r="U3764" t="s">
        <v>6550</v>
      </c>
      <c r="V3764">
        <v>2429.79</v>
      </c>
    </row>
    <row r="3765" spans="5:22">
      <c r="E3765" s="1" t="s">
        <v>322</v>
      </c>
      <c r="F3765" t="s">
        <v>3099</v>
      </c>
      <c r="G3765">
        <v>3977.85</v>
      </c>
      <c r="H3765" s="1" t="s">
        <v>322</v>
      </c>
      <c r="I3765" t="s">
        <v>6545</v>
      </c>
      <c r="J3765">
        <v>2126.98</v>
      </c>
      <c r="P3765" s="1" t="s">
        <v>322</v>
      </c>
      <c r="Q3765" t="s">
        <v>6548</v>
      </c>
      <c r="R3765">
        <v>4559.08</v>
      </c>
      <c r="T3765" s="1" t="s">
        <v>322</v>
      </c>
      <c r="U3765" t="s">
        <v>6550</v>
      </c>
      <c r="V3765">
        <v>2437.7800000000002</v>
      </c>
    </row>
    <row r="3766" spans="5:22">
      <c r="E3766" s="1" t="s">
        <v>323</v>
      </c>
      <c r="F3766" t="s">
        <v>3099</v>
      </c>
      <c r="G3766">
        <v>3953.5</v>
      </c>
      <c r="H3766" s="1" t="s">
        <v>323</v>
      </c>
      <c r="I3766" t="s">
        <v>6545</v>
      </c>
      <c r="J3766">
        <v>2112.89</v>
      </c>
      <c r="P3766" s="1" t="s">
        <v>323</v>
      </c>
      <c r="Q3766" t="s">
        <v>6548</v>
      </c>
      <c r="R3766">
        <v>4535.07</v>
      </c>
      <c r="T3766" s="1" t="s">
        <v>323</v>
      </c>
      <c r="U3766" t="s">
        <v>6550</v>
      </c>
      <c r="V3766">
        <v>2423.71</v>
      </c>
    </row>
    <row r="3767" spans="5:22">
      <c r="E3767" s="1" t="s">
        <v>324</v>
      </c>
      <c r="F3767" t="s">
        <v>3099</v>
      </c>
      <c r="G3767">
        <v>3879.21</v>
      </c>
      <c r="H3767" s="1" t="s">
        <v>324</v>
      </c>
      <c r="I3767" t="s">
        <v>6545</v>
      </c>
      <c r="J3767">
        <v>2073.1799999999998</v>
      </c>
      <c r="P3767" s="1" t="s">
        <v>324</v>
      </c>
      <c r="Q3767" t="s">
        <v>6548</v>
      </c>
      <c r="R3767">
        <v>4373.82</v>
      </c>
      <c r="T3767" s="1" t="s">
        <v>324</v>
      </c>
      <c r="U3767" t="s">
        <v>6550</v>
      </c>
      <c r="V3767">
        <v>2337.5300000000002</v>
      </c>
    </row>
    <row r="3768" spans="5:22">
      <c r="E3768" s="1" t="s">
        <v>325</v>
      </c>
      <c r="F3768" t="s">
        <v>3099</v>
      </c>
      <c r="G3768">
        <v>3875.15</v>
      </c>
      <c r="H3768" s="1" t="s">
        <v>325</v>
      </c>
      <c r="I3768" t="s">
        <v>6545</v>
      </c>
      <c r="J3768">
        <v>2071.0100000000002</v>
      </c>
      <c r="P3768" s="1" t="s">
        <v>325</v>
      </c>
      <c r="Q3768" t="s">
        <v>6548</v>
      </c>
      <c r="R3768">
        <v>4356.4799999999996</v>
      </c>
      <c r="T3768" s="1" t="s">
        <v>325</v>
      </c>
      <c r="U3768" t="s">
        <v>6550</v>
      </c>
      <c r="V3768">
        <v>2328.2600000000002</v>
      </c>
    </row>
    <row r="3769" spans="5:22">
      <c r="E3769" s="1" t="s">
        <v>326</v>
      </c>
      <c r="F3769" t="s">
        <v>3099</v>
      </c>
      <c r="G3769">
        <v>3837.64</v>
      </c>
      <c r="H3769" s="1" t="s">
        <v>326</v>
      </c>
      <c r="I3769" t="s">
        <v>6545</v>
      </c>
      <c r="J3769">
        <v>2049.7399999999998</v>
      </c>
      <c r="P3769" s="1" t="s">
        <v>326</v>
      </c>
      <c r="Q3769" t="s">
        <v>6548</v>
      </c>
      <c r="R3769">
        <v>4300.51</v>
      </c>
      <c r="T3769" s="1" t="s">
        <v>326</v>
      </c>
      <c r="U3769" t="s">
        <v>6550</v>
      </c>
      <c r="V3769">
        <v>2296.98</v>
      </c>
    </row>
    <row r="3770" spans="5:22">
      <c r="E3770" s="1" t="s">
        <v>327</v>
      </c>
      <c r="F3770" t="s">
        <v>3099</v>
      </c>
      <c r="G3770">
        <v>3874.66</v>
      </c>
      <c r="H3770" s="1" t="s">
        <v>327</v>
      </c>
      <c r="I3770" t="s">
        <v>6545</v>
      </c>
      <c r="J3770">
        <v>2069.52</v>
      </c>
      <c r="P3770" s="1" t="s">
        <v>327</v>
      </c>
      <c r="Q3770" t="s">
        <v>6548</v>
      </c>
      <c r="R3770">
        <v>4335.3599999999997</v>
      </c>
      <c r="T3770" s="1" t="s">
        <v>327</v>
      </c>
      <c r="U3770" t="s">
        <v>6550</v>
      </c>
      <c r="V3770">
        <v>2315.6</v>
      </c>
    </row>
    <row r="3771" spans="5:22">
      <c r="E3771" s="1" t="s">
        <v>328</v>
      </c>
      <c r="F3771" t="s">
        <v>3099</v>
      </c>
      <c r="G3771">
        <v>3941.33</v>
      </c>
      <c r="H3771" s="1" t="s">
        <v>328</v>
      </c>
      <c r="I3771" t="s">
        <v>6545</v>
      </c>
      <c r="J3771">
        <v>2103.94</v>
      </c>
      <c r="P3771" s="1" t="s">
        <v>328</v>
      </c>
      <c r="Q3771" t="s">
        <v>6548</v>
      </c>
      <c r="R3771">
        <v>4385.67</v>
      </c>
      <c r="T3771" s="1" t="s">
        <v>328</v>
      </c>
      <c r="U3771" t="s">
        <v>6550</v>
      </c>
      <c r="V3771">
        <v>2341.15</v>
      </c>
    </row>
    <row r="3772" spans="5:22">
      <c r="E3772" s="1" t="s">
        <v>329</v>
      </c>
      <c r="F3772" t="s">
        <v>3099</v>
      </c>
      <c r="G3772">
        <v>3970.42</v>
      </c>
      <c r="H3772" s="1" t="s">
        <v>329</v>
      </c>
      <c r="I3772" t="s">
        <v>6545</v>
      </c>
      <c r="J3772">
        <v>2118.67</v>
      </c>
      <c r="P3772" s="1" t="s">
        <v>329</v>
      </c>
      <c r="Q3772" t="s">
        <v>6548</v>
      </c>
      <c r="R3772">
        <v>4418.22</v>
      </c>
      <c r="T3772" s="1" t="s">
        <v>329</v>
      </c>
      <c r="U3772" t="s">
        <v>6550</v>
      </c>
      <c r="V3772">
        <v>2357.64</v>
      </c>
    </row>
    <row r="3773" spans="5:22">
      <c r="E3773" s="1" t="s">
        <v>330</v>
      </c>
      <c r="F3773" t="s">
        <v>3099</v>
      </c>
      <c r="G3773">
        <v>3966.26</v>
      </c>
      <c r="H3773" s="1" t="s">
        <v>330</v>
      </c>
      <c r="I3773" t="s">
        <v>6545</v>
      </c>
      <c r="J3773">
        <v>2116.4499999999998</v>
      </c>
      <c r="P3773" s="1" t="s">
        <v>330</v>
      </c>
      <c r="Q3773" t="s">
        <v>6548</v>
      </c>
      <c r="R3773">
        <v>4412.0600000000004</v>
      </c>
      <c r="T3773" s="1" t="s">
        <v>330</v>
      </c>
      <c r="U3773" t="s">
        <v>6550</v>
      </c>
      <c r="V3773">
        <v>2354.35</v>
      </c>
    </row>
    <row r="3774" spans="5:22">
      <c r="E3774" s="1" t="s">
        <v>331</v>
      </c>
      <c r="F3774" t="s">
        <v>3099</v>
      </c>
      <c r="G3774">
        <v>3960.3</v>
      </c>
      <c r="H3774" s="1" t="s">
        <v>331</v>
      </c>
      <c r="I3774" t="s">
        <v>6545</v>
      </c>
      <c r="J3774">
        <v>2113.27</v>
      </c>
      <c r="P3774" s="1" t="s">
        <v>331</v>
      </c>
      <c r="Q3774" t="s">
        <v>6548</v>
      </c>
      <c r="R3774">
        <v>4417.97</v>
      </c>
      <c r="T3774" s="1" t="s">
        <v>331</v>
      </c>
      <c r="U3774" t="s">
        <v>6550</v>
      </c>
      <c r="V3774">
        <v>2357.5</v>
      </c>
    </row>
    <row r="3775" spans="5:22">
      <c r="E3775" s="1" t="s">
        <v>332</v>
      </c>
      <c r="F3775" t="s">
        <v>3099</v>
      </c>
      <c r="G3775">
        <v>3960.57</v>
      </c>
      <c r="H3775" s="1" t="s">
        <v>332</v>
      </c>
      <c r="I3775" t="s">
        <v>6545</v>
      </c>
      <c r="J3775">
        <v>2113.33</v>
      </c>
      <c r="P3775" s="1" t="s">
        <v>332</v>
      </c>
      <c r="Q3775" t="s">
        <v>6548</v>
      </c>
      <c r="R3775">
        <v>4417.9399999999996</v>
      </c>
      <c r="T3775" s="1" t="s">
        <v>332</v>
      </c>
      <c r="U3775" t="s">
        <v>6550</v>
      </c>
      <c r="V3775">
        <v>2357.39</v>
      </c>
    </row>
    <row r="3776" spans="5:22">
      <c r="E3776" s="1" t="s">
        <v>333</v>
      </c>
      <c r="F3776" t="s">
        <v>3099</v>
      </c>
      <c r="G3776">
        <v>3944.6</v>
      </c>
      <c r="H3776" s="1" t="s">
        <v>333</v>
      </c>
      <c r="I3776" t="s">
        <v>6545</v>
      </c>
      <c r="J3776">
        <v>2104.81</v>
      </c>
      <c r="P3776" s="1" t="s">
        <v>333</v>
      </c>
      <c r="Q3776" t="s">
        <v>6548</v>
      </c>
      <c r="R3776">
        <v>4379.0200000000004</v>
      </c>
      <c r="T3776" s="1" t="s">
        <v>333</v>
      </c>
      <c r="U3776" t="s">
        <v>6550</v>
      </c>
      <c r="V3776">
        <v>2336.62</v>
      </c>
    </row>
    <row r="3777" spans="5:22">
      <c r="E3777" s="1" t="s">
        <v>334</v>
      </c>
      <c r="F3777" t="s">
        <v>3099</v>
      </c>
      <c r="G3777">
        <v>3988.61</v>
      </c>
      <c r="H3777" s="1" t="s">
        <v>334</v>
      </c>
      <c r="I3777" t="s">
        <v>6545</v>
      </c>
      <c r="J3777">
        <v>2128.29</v>
      </c>
      <c r="P3777" s="1" t="s">
        <v>334</v>
      </c>
      <c r="Q3777" t="s">
        <v>6548</v>
      </c>
      <c r="R3777">
        <v>4407.91</v>
      </c>
      <c r="T3777" s="1" t="s">
        <v>334</v>
      </c>
      <c r="U3777" t="s">
        <v>6550</v>
      </c>
      <c r="V3777">
        <v>2352.04</v>
      </c>
    </row>
    <row r="3778" spans="5:22">
      <c r="E3778" s="1" t="s">
        <v>335</v>
      </c>
      <c r="F3778" t="s">
        <v>3099</v>
      </c>
      <c r="G3778">
        <v>3986.65</v>
      </c>
      <c r="H3778" s="1" t="s">
        <v>335</v>
      </c>
      <c r="I3778" t="s">
        <v>6545</v>
      </c>
      <c r="J3778">
        <v>2127.2399999999998</v>
      </c>
      <c r="P3778" s="1" t="s">
        <v>335</v>
      </c>
      <c r="Q3778" t="s">
        <v>6548</v>
      </c>
      <c r="R3778">
        <v>4378.79</v>
      </c>
      <c r="T3778" s="1" t="s">
        <v>335</v>
      </c>
      <c r="U3778" t="s">
        <v>6550</v>
      </c>
      <c r="V3778">
        <v>2336.5</v>
      </c>
    </row>
    <row r="3779" spans="5:22">
      <c r="E3779" s="1" t="s">
        <v>336</v>
      </c>
      <c r="F3779" t="s">
        <v>3099</v>
      </c>
      <c r="G3779">
        <v>4000.68</v>
      </c>
      <c r="H3779" s="1" t="s">
        <v>336</v>
      </c>
      <c r="I3779" t="s">
        <v>6545</v>
      </c>
      <c r="J3779">
        <v>2134.4499999999998</v>
      </c>
      <c r="P3779" s="1" t="s">
        <v>336</v>
      </c>
      <c r="Q3779" t="s">
        <v>6548</v>
      </c>
      <c r="R3779">
        <v>4404.47</v>
      </c>
      <c r="T3779" s="1" t="s">
        <v>336</v>
      </c>
      <c r="U3779" t="s">
        <v>6550</v>
      </c>
      <c r="V3779">
        <v>2349.89</v>
      </c>
    </row>
    <row r="3780" spans="5:22">
      <c r="E3780" s="1" t="s">
        <v>337</v>
      </c>
      <c r="F3780" t="s">
        <v>3099</v>
      </c>
      <c r="G3780">
        <v>4045.47</v>
      </c>
      <c r="H3780" s="1" t="s">
        <v>337</v>
      </c>
      <c r="I3780" t="s">
        <v>6545</v>
      </c>
      <c r="J3780">
        <v>2158.34</v>
      </c>
      <c r="P3780" s="1" t="s">
        <v>337</v>
      </c>
      <c r="Q3780" t="s">
        <v>6548</v>
      </c>
      <c r="R3780">
        <v>4426.59</v>
      </c>
      <c r="T3780" s="1" t="s">
        <v>337</v>
      </c>
      <c r="U3780" t="s">
        <v>6550</v>
      </c>
      <c r="V3780">
        <v>2361.6999999999998</v>
      </c>
    </row>
    <row r="3781" spans="5:22">
      <c r="E3781" s="1" t="s">
        <v>338</v>
      </c>
      <c r="F3781" t="s">
        <v>3099</v>
      </c>
      <c r="G3781">
        <v>4045.95</v>
      </c>
      <c r="H3781" s="1" t="s">
        <v>338</v>
      </c>
      <c r="I3781" t="s">
        <v>6545</v>
      </c>
      <c r="J3781">
        <v>2158.6</v>
      </c>
      <c r="P3781" s="1" t="s">
        <v>338</v>
      </c>
      <c r="Q3781" t="s">
        <v>6548</v>
      </c>
      <c r="R3781">
        <v>4451.88</v>
      </c>
      <c r="T3781" s="1" t="s">
        <v>338</v>
      </c>
      <c r="U3781" t="s">
        <v>6550</v>
      </c>
      <c r="V3781">
        <v>2375.19</v>
      </c>
    </row>
    <row r="3782" spans="5:22">
      <c r="E3782" s="1" t="s">
        <v>339</v>
      </c>
      <c r="F3782" t="s">
        <v>3099</v>
      </c>
      <c r="G3782">
        <v>4058.51</v>
      </c>
      <c r="H3782" s="1" t="s">
        <v>339</v>
      </c>
      <c r="I3782" t="s">
        <v>6545</v>
      </c>
      <c r="J3782">
        <v>2165.2600000000002</v>
      </c>
      <c r="P3782" s="1" t="s">
        <v>339</v>
      </c>
      <c r="Q3782" t="s">
        <v>6548</v>
      </c>
      <c r="R3782">
        <v>4529.43</v>
      </c>
      <c r="T3782" s="1" t="s">
        <v>339</v>
      </c>
      <c r="U3782" t="s">
        <v>6550</v>
      </c>
      <c r="V3782">
        <v>2416.52</v>
      </c>
    </row>
    <row r="3783" spans="5:22">
      <c r="E3783" s="1" t="s">
        <v>340</v>
      </c>
      <c r="F3783" t="s">
        <v>3099</v>
      </c>
      <c r="G3783">
        <v>4045.65</v>
      </c>
      <c r="H3783" s="1" t="s">
        <v>340</v>
      </c>
      <c r="I3783" t="s">
        <v>6545</v>
      </c>
      <c r="J3783">
        <v>2158.4</v>
      </c>
      <c r="P3783" s="1" t="s">
        <v>340</v>
      </c>
      <c r="Q3783" t="s">
        <v>6548</v>
      </c>
      <c r="R3783">
        <v>4519.41</v>
      </c>
      <c r="T3783" s="1" t="s">
        <v>340</v>
      </c>
      <c r="U3783" t="s">
        <v>6550</v>
      </c>
      <c r="V3783">
        <v>2411.17</v>
      </c>
    </row>
    <row r="3784" spans="5:22">
      <c r="E3784" s="1" t="s">
        <v>341</v>
      </c>
      <c r="F3784" t="s">
        <v>3099</v>
      </c>
      <c r="G3784">
        <v>4057.72</v>
      </c>
      <c r="H3784" s="1" t="s">
        <v>341</v>
      </c>
      <c r="I3784" t="s">
        <v>6545</v>
      </c>
      <c r="J3784">
        <v>2163.96</v>
      </c>
      <c r="P3784" s="1" t="s">
        <v>341</v>
      </c>
      <c r="Q3784" t="s">
        <v>6548</v>
      </c>
      <c r="R3784">
        <v>4530.8100000000004</v>
      </c>
      <c r="T3784" s="1" t="s">
        <v>341</v>
      </c>
      <c r="U3784" t="s">
        <v>6550</v>
      </c>
      <c r="V3784">
        <v>2416.2800000000002</v>
      </c>
    </row>
    <row r="3785" spans="5:22">
      <c r="E3785" s="1" t="s">
        <v>342</v>
      </c>
      <c r="F3785" t="s">
        <v>3099</v>
      </c>
      <c r="G3785">
        <v>4040.83</v>
      </c>
      <c r="H3785" s="1" t="s">
        <v>342</v>
      </c>
      <c r="I3785" t="s">
        <v>6545</v>
      </c>
      <c r="J3785">
        <v>2154.9499999999998</v>
      </c>
      <c r="P3785" s="1" t="s">
        <v>342</v>
      </c>
      <c r="Q3785" t="s">
        <v>6548</v>
      </c>
      <c r="R3785">
        <v>4543.07</v>
      </c>
      <c r="T3785" s="1" t="s">
        <v>342</v>
      </c>
      <c r="U3785" t="s">
        <v>6550</v>
      </c>
      <c r="V3785">
        <v>2422.81</v>
      </c>
    </row>
    <row r="3786" spans="5:22">
      <c r="E3786" s="1" t="s">
        <v>343</v>
      </c>
      <c r="F3786" t="s">
        <v>3099</v>
      </c>
      <c r="G3786">
        <v>4055.84</v>
      </c>
      <c r="H3786" s="1" t="s">
        <v>343</v>
      </c>
      <c r="I3786" t="s">
        <v>6545</v>
      </c>
      <c r="J3786">
        <v>2162.96</v>
      </c>
      <c r="P3786" s="1" t="s">
        <v>343</v>
      </c>
      <c r="Q3786" t="s">
        <v>6548</v>
      </c>
      <c r="R3786">
        <v>4544.6899999999996</v>
      </c>
      <c r="T3786" s="1" t="s">
        <v>343</v>
      </c>
      <c r="U3786" t="s">
        <v>6550</v>
      </c>
      <c r="V3786">
        <v>2423.67</v>
      </c>
    </row>
    <row r="3787" spans="5:22">
      <c r="E3787" s="1" t="s">
        <v>344</v>
      </c>
      <c r="F3787" t="s">
        <v>3099</v>
      </c>
      <c r="G3787">
        <v>4077.6</v>
      </c>
      <c r="H3787" s="1" t="s">
        <v>344</v>
      </c>
      <c r="I3787" t="s">
        <v>6545</v>
      </c>
      <c r="J3787">
        <v>2174.44</v>
      </c>
      <c r="P3787" s="1" t="s">
        <v>344</v>
      </c>
      <c r="Q3787" t="s">
        <v>6548</v>
      </c>
      <c r="R3787">
        <v>4568.3599999999997</v>
      </c>
      <c r="T3787" s="1" t="s">
        <v>344</v>
      </c>
      <c r="U3787" t="s">
        <v>6550</v>
      </c>
      <c r="V3787">
        <v>2436.16</v>
      </c>
    </row>
    <row r="3788" spans="5:22">
      <c r="E3788" s="1" t="s">
        <v>345</v>
      </c>
      <c r="F3788" t="s">
        <v>3099</v>
      </c>
      <c r="G3788">
        <v>4070.11</v>
      </c>
      <c r="H3788" s="1" t="s">
        <v>345</v>
      </c>
      <c r="I3788" t="s">
        <v>6545</v>
      </c>
      <c r="J3788">
        <v>2170.4499999999998</v>
      </c>
      <c r="P3788" s="1" t="s">
        <v>345</v>
      </c>
      <c r="Q3788" t="s">
        <v>6548</v>
      </c>
      <c r="R3788">
        <v>4576.6899999999996</v>
      </c>
      <c r="T3788" s="1" t="s">
        <v>345</v>
      </c>
      <c r="U3788" t="s">
        <v>6550</v>
      </c>
      <c r="V3788">
        <v>2440.61</v>
      </c>
    </row>
    <row r="3789" spans="5:22">
      <c r="E3789" s="1" t="s">
        <v>346</v>
      </c>
      <c r="F3789" t="s">
        <v>3099</v>
      </c>
      <c r="G3789">
        <v>4067.81</v>
      </c>
      <c r="H3789" s="1" t="s">
        <v>346</v>
      </c>
      <c r="I3789" t="s">
        <v>6545</v>
      </c>
      <c r="J3789">
        <v>2169.2199999999998</v>
      </c>
      <c r="P3789" s="1" t="s">
        <v>346</v>
      </c>
      <c r="Q3789" t="s">
        <v>6548</v>
      </c>
      <c r="R3789">
        <v>4592.8999999999996</v>
      </c>
      <c r="T3789" s="1" t="s">
        <v>346</v>
      </c>
      <c r="U3789" t="s">
        <v>6550</v>
      </c>
      <c r="V3789">
        <v>2449.25</v>
      </c>
    </row>
    <row r="3790" spans="5:22">
      <c r="E3790" s="1" t="s">
        <v>347</v>
      </c>
      <c r="F3790" t="s">
        <v>3099</v>
      </c>
      <c r="G3790">
        <v>4071.36</v>
      </c>
      <c r="H3790" s="1" t="s">
        <v>347</v>
      </c>
      <c r="I3790" t="s">
        <v>6545</v>
      </c>
      <c r="J3790">
        <v>2171.11</v>
      </c>
      <c r="P3790" s="1" t="s">
        <v>347</v>
      </c>
      <c r="Q3790" t="s">
        <v>6548</v>
      </c>
      <c r="R3790">
        <v>4605.6099999999997</v>
      </c>
      <c r="T3790" s="1" t="s">
        <v>347</v>
      </c>
      <c r="U3790" t="s">
        <v>6550</v>
      </c>
      <c r="V3790">
        <v>2456.0300000000002</v>
      </c>
    </row>
    <row r="3791" spans="5:22">
      <c r="E3791" s="1" t="s">
        <v>348</v>
      </c>
      <c r="F3791" t="s">
        <v>3099</v>
      </c>
      <c r="G3791">
        <v>4060.17</v>
      </c>
      <c r="H3791" s="1" t="s">
        <v>348</v>
      </c>
      <c r="I3791" t="s">
        <v>6545</v>
      </c>
      <c r="J3791">
        <v>2165.14</v>
      </c>
      <c r="P3791" s="1" t="s">
        <v>348</v>
      </c>
      <c r="Q3791" t="s">
        <v>6548</v>
      </c>
      <c r="R3791">
        <v>4599.21</v>
      </c>
      <c r="T3791" s="1" t="s">
        <v>348</v>
      </c>
      <c r="U3791" t="s">
        <v>6550</v>
      </c>
      <c r="V3791">
        <v>2452.62</v>
      </c>
    </row>
    <row r="3792" spans="5:22">
      <c r="E3792" s="1" t="s">
        <v>349</v>
      </c>
      <c r="F3792" t="s">
        <v>3099</v>
      </c>
      <c r="G3792">
        <v>4046.52</v>
      </c>
      <c r="H3792" s="1" t="s">
        <v>349</v>
      </c>
      <c r="I3792" t="s">
        <v>6545</v>
      </c>
      <c r="J3792">
        <v>2157.1799999999998</v>
      </c>
      <c r="P3792" s="1" t="s">
        <v>349</v>
      </c>
      <c r="Q3792" t="s">
        <v>6548</v>
      </c>
      <c r="R3792">
        <v>4583.3999999999996</v>
      </c>
      <c r="T3792" s="1" t="s">
        <v>349</v>
      </c>
      <c r="U3792" t="s">
        <v>6550</v>
      </c>
      <c r="V3792">
        <v>2443.41</v>
      </c>
    </row>
    <row r="3793" spans="5:22">
      <c r="E3793" s="1" t="s">
        <v>350</v>
      </c>
      <c r="F3793" t="s">
        <v>3099</v>
      </c>
      <c r="G3793">
        <v>4050.14</v>
      </c>
      <c r="H3793" s="1" t="s">
        <v>350</v>
      </c>
      <c r="I3793" t="s">
        <v>6545</v>
      </c>
      <c r="J3793">
        <v>2159.11</v>
      </c>
      <c r="P3793" s="1" t="s">
        <v>350</v>
      </c>
      <c r="Q3793" t="s">
        <v>6548</v>
      </c>
      <c r="R3793">
        <v>4597.5600000000004</v>
      </c>
      <c r="T3793" s="1" t="s">
        <v>350</v>
      </c>
      <c r="U3793" t="s">
        <v>6550</v>
      </c>
      <c r="V3793">
        <v>2450.9499999999998</v>
      </c>
    </row>
    <row r="3794" spans="5:22">
      <c r="E3794" s="1" t="s">
        <v>351</v>
      </c>
      <c r="F3794" t="s">
        <v>3099</v>
      </c>
      <c r="G3794">
        <v>4054.8</v>
      </c>
      <c r="H3794" s="1" t="s">
        <v>351</v>
      </c>
      <c r="I3794" t="s">
        <v>6545</v>
      </c>
      <c r="J3794">
        <v>2161.5300000000002</v>
      </c>
      <c r="P3794" s="1" t="s">
        <v>351</v>
      </c>
      <c r="Q3794" t="s">
        <v>6548</v>
      </c>
      <c r="R3794">
        <v>4599.04</v>
      </c>
      <c r="T3794" s="1" t="s">
        <v>351</v>
      </c>
      <c r="U3794" t="s">
        <v>6550</v>
      </c>
      <c r="V3794">
        <v>2451.67</v>
      </c>
    </row>
    <row r="3795" spans="5:22">
      <c r="E3795" s="1" t="s">
        <v>352</v>
      </c>
      <c r="F3795" t="s">
        <v>3099</v>
      </c>
      <c r="G3795">
        <v>4060.68</v>
      </c>
      <c r="H3795" s="1" t="s">
        <v>352</v>
      </c>
      <c r="I3795" t="s">
        <v>6545</v>
      </c>
      <c r="J3795">
        <v>2164.5100000000002</v>
      </c>
      <c r="P3795" s="1" t="s">
        <v>352</v>
      </c>
      <c r="Q3795" t="s">
        <v>6548</v>
      </c>
      <c r="R3795">
        <v>4604.84</v>
      </c>
      <c r="T3795" s="1" t="s">
        <v>352</v>
      </c>
      <c r="U3795" t="s">
        <v>6550</v>
      </c>
      <c r="V3795">
        <v>2454.58</v>
      </c>
    </row>
    <row r="3796" spans="5:22">
      <c r="E3796" s="1" t="s">
        <v>353</v>
      </c>
      <c r="F3796" t="s">
        <v>3099</v>
      </c>
      <c r="G3796">
        <v>4028.31</v>
      </c>
      <c r="H3796" s="1" t="s">
        <v>353</v>
      </c>
      <c r="I3796" t="s">
        <v>6545</v>
      </c>
      <c r="J3796">
        <v>2146.0700000000002</v>
      </c>
      <c r="P3796" s="1" t="s">
        <v>353</v>
      </c>
      <c r="Q3796" t="s">
        <v>6548</v>
      </c>
      <c r="R3796">
        <v>4577.6099999999997</v>
      </c>
      <c r="T3796" s="1" t="s">
        <v>353</v>
      </c>
      <c r="U3796" t="s">
        <v>6550</v>
      </c>
      <c r="V3796">
        <v>2438.7199999999998</v>
      </c>
    </row>
    <row r="3797" spans="5:22">
      <c r="E3797" s="1" t="s">
        <v>354</v>
      </c>
      <c r="F3797" t="s">
        <v>3099</v>
      </c>
      <c r="G3797">
        <v>4059.17</v>
      </c>
      <c r="H3797" s="1" t="s">
        <v>354</v>
      </c>
      <c r="I3797" t="s">
        <v>6545</v>
      </c>
      <c r="J3797">
        <v>2162.39</v>
      </c>
      <c r="P3797" s="1" t="s">
        <v>354</v>
      </c>
      <c r="Q3797" t="s">
        <v>6548</v>
      </c>
      <c r="R3797">
        <v>4597.05</v>
      </c>
      <c r="T3797" s="1" t="s">
        <v>354</v>
      </c>
      <c r="U3797" t="s">
        <v>6550</v>
      </c>
      <c r="V3797">
        <v>2448.9299999999998</v>
      </c>
    </row>
    <row r="3798" spans="5:22">
      <c r="E3798" s="1" t="s">
        <v>355</v>
      </c>
      <c r="F3798" t="s">
        <v>3099</v>
      </c>
      <c r="G3798">
        <v>4068.24</v>
      </c>
      <c r="H3798" s="1" t="s">
        <v>355</v>
      </c>
      <c r="I3798" t="s">
        <v>6545</v>
      </c>
      <c r="J3798">
        <v>2167.2199999999998</v>
      </c>
      <c r="P3798" s="1" t="s">
        <v>355</v>
      </c>
      <c r="Q3798" t="s">
        <v>6548</v>
      </c>
      <c r="R3798">
        <v>4624.5600000000004</v>
      </c>
      <c r="T3798" s="1" t="s">
        <v>355</v>
      </c>
      <c r="U3798" t="s">
        <v>6550</v>
      </c>
      <c r="V3798">
        <v>2463.59</v>
      </c>
    </row>
    <row r="3799" spans="5:22">
      <c r="E3799" s="1" t="s">
        <v>356</v>
      </c>
      <c r="F3799" t="s">
        <v>3099</v>
      </c>
      <c r="G3799">
        <v>4078.12</v>
      </c>
      <c r="H3799" s="1" t="s">
        <v>356</v>
      </c>
      <c r="I3799" t="s">
        <v>6545</v>
      </c>
      <c r="J3799">
        <v>2171.16</v>
      </c>
      <c r="P3799" s="1" t="s">
        <v>356</v>
      </c>
      <c r="Q3799" t="s">
        <v>6548</v>
      </c>
      <c r="R3799">
        <v>4620.78</v>
      </c>
      <c r="T3799" s="1" t="s">
        <v>356</v>
      </c>
      <c r="U3799" t="s">
        <v>6550</v>
      </c>
      <c r="V3799">
        <v>2460.0700000000002</v>
      </c>
    </row>
    <row r="3800" spans="5:22">
      <c r="E3800" s="1" t="s">
        <v>357</v>
      </c>
      <c r="F3800" t="s">
        <v>3099</v>
      </c>
      <c r="G3800">
        <v>4051.01</v>
      </c>
      <c r="H3800" s="1" t="s">
        <v>357</v>
      </c>
      <c r="I3800" t="s">
        <v>6545</v>
      </c>
      <c r="J3800">
        <v>2156.5500000000002</v>
      </c>
      <c r="P3800" s="1" t="s">
        <v>357</v>
      </c>
      <c r="Q3800" t="s">
        <v>6548</v>
      </c>
      <c r="R3800">
        <v>4614.1499999999996</v>
      </c>
      <c r="T3800" s="1" t="s">
        <v>357</v>
      </c>
      <c r="U3800" t="s">
        <v>6550</v>
      </c>
      <c r="V3800">
        <v>2456.35</v>
      </c>
    </row>
    <row r="3801" spans="5:22">
      <c r="E3801" s="1" t="s">
        <v>358</v>
      </c>
      <c r="F3801" t="s">
        <v>3099</v>
      </c>
      <c r="G3801">
        <v>4047</v>
      </c>
      <c r="H3801" s="1" t="s">
        <v>358</v>
      </c>
      <c r="I3801" t="s">
        <v>6545</v>
      </c>
      <c r="J3801">
        <v>2153.63</v>
      </c>
      <c r="P3801" s="1" t="s">
        <v>358</v>
      </c>
      <c r="Q3801" t="s">
        <v>6548</v>
      </c>
      <c r="R3801">
        <v>4612.87</v>
      </c>
      <c r="T3801" s="1" t="s">
        <v>358</v>
      </c>
      <c r="U3801" t="s">
        <v>6550</v>
      </c>
      <c r="V3801">
        <v>2454.77</v>
      </c>
    </row>
    <row r="3802" spans="5:22">
      <c r="E3802" s="1" t="s">
        <v>359</v>
      </c>
      <c r="F3802" t="s">
        <v>3099</v>
      </c>
      <c r="G3802">
        <v>4052.95</v>
      </c>
      <c r="H3802" s="1" t="s">
        <v>359</v>
      </c>
      <c r="I3802" t="s">
        <v>6545</v>
      </c>
      <c r="J3802">
        <v>2156.8000000000002</v>
      </c>
      <c r="P3802" s="1" t="s">
        <v>359</v>
      </c>
      <c r="Q3802" t="s">
        <v>6548</v>
      </c>
      <c r="R3802">
        <v>4642.72</v>
      </c>
      <c r="T3802" s="1" t="s">
        <v>359</v>
      </c>
      <c r="U3802" t="s">
        <v>6550</v>
      </c>
      <c r="V3802">
        <v>2470.66</v>
      </c>
    </row>
    <row r="3803" spans="5:22">
      <c r="E3803" s="1" t="s">
        <v>360</v>
      </c>
      <c r="F3803" t="s">
        <v>3099</v>
      </c>
      <c r="G3803">
        <v>4060.22</v>
      </c>
      <c r="H3803" s="1" t="s">
        <v>360</v>
      </c>
      <c r="I3803" t="s">
        <v>6545</v>
      </c>
      <c r="J3803">
        <v>2160.66</v>
      </c>
      <c r="P3803" s="1" t="s">
        <v>360</v>
      </c>
      <c r="Q3803" t="s">
        <v>6548</v>
      </c>
      <c r="R3803">
        <v>4639.2299999999996</v>
      </c>
      <c r="T3803" s="1" t="s">
        <v>360</v>
      </c>
      <c r="U3803" t="s">
        <v>6550</v>
      </c>
      <c r="V3803">
        <v>2468.8000000000002</v>
      </c>
    </row>
    <row r="3804" spans="5:22">
      <c r="E3804" s="1" t="s">
        <v>361</v>
      </c>
      <c r="F3804" t="s">
        <v>3099</v>
      </c>
      <c r="G3804">
        <v>4075.82</v>
      </c>
      <c r="H3804" s="1" t="s">
        <v>361</v>
      </c>
      <c r="I3804" t="s">
        <v>6545</v>
      </c>
      <c r="J3804">
        <v>2168.86</v>
      </c>
      <c r="P3804" s="1" t="s">
        <v>361</v>
      </c>
      <c r="Q3804" t="s">
        <v>6548</v>
      </c>
      <c r="R3804">
        <v>4636.84</v>
      </c>
      <c r="T3804" s="1" t="s">
        <v>361</v>
      </c>
      <c r="U3804" t="s">
        <v>6550</v>
      </c>
      <c r="V3804">
        <v>2467.4</v>
      </c>
    </row>
    <row r="3805" spans="5:22">
      <c r="E3805" s="1" t="s">
        <v>362</v>
      </c>
      <c r="F3805" t="s">
        <v>3099</v>
      </c>
      <c r="G3805">
        <v>4101.6899999999996</v>
      </c>
      <c r="H3805" s="1" t="s">
        <v>362</v>
      </c>
      <c r="I3805" t="s">
        <v>6545</v>
      </c>
      <c r="J3805">
        <v>2182.34</v>
      </c>
      <c r="P3805" s="1" t="s">
        <v>362</v>
      </c>
      <c r="Q3805" t="s">
        <v>6548</v>
      </c>
      <c r="R3805">
        <v>4646.2700000000004</v>
      </c>
      <c r="T3805" s="1" t="s">
        <v>362</v>
      </c>
      <c r="U3805" t="s">
        <v>6550</v>
      </c>
      <c r="V3805">
        <v>2472.09</v>
      </c>
    </row>
    <row r="3806" spans="5:22">
      <c r="E3806" s="1" t="s">
        <v>363</v>
      </c>
      <c r="F3806" t="s">
        <v>3099</v>
      </c>
      <c r="G3806">
        <v>4094.13</v>
      </c>
      <c r="H3806" s="1" t="s">
        <v>363</v>
      </c>
      <c r="I3806" t="s">
        <v>6545</v>
      </c>
      <c r="J3806">
        <v>2177.23</v>
      </c>
      <c r="P3806" s="1" t="s">
        <v>363</v>
      </c>
      <c r="Q3806" t="s">
        <v>6548</v>
      </c>
      <c r="R3806">
        <v>4648.21</v>
      </c>
      <c r="T3806" s="1" t="s">
        <v>363</v>
      </c>
      <c r="U3806" t="s">
        <v>6550</v>
      </c>
      <c r="V3806">
        <v>2471.89</v>
      </c>
    </row>
    <row r="3807" spans="5:22">
      <c r="E3807" s="1" t="s">
        <v>364</v>
      </c>
      <c r="F3807" t="s">
        <v>3099</v>
      </c>
      <c r="G3807">
        <v>4059.38</v>
      </c>
      <c r="H3807" s="1" t="s">
        <v>364</v>
      </c>
      <c r="I3807" t="s">
        <v>6545</v>
      </c>
      <c r="J3807">
        <v>2158.29</v>
      </c>
      <c r="P3807" s="1" t="s">
        <v>364</v>
      </c>
      <c r="Q3807" t="s">
        <v>6548</v>
      </c>
      <c r="R3807">
        <v>4603.55</v>
      </c>
      <c r="T3807" s="1" t="s">
        <v>364</v>
      </c>
      <c r="U3807" t="s">
        <v>6550</v>
      </c>
      <c r="V3807">
        <v>2447.61</v>
      </c>
    </row>
    <row r="3808" spans="5:22">
      <c r="E3808" s="1" t="s">
        <v>365</v>
      </c>
      <c r="F3808" t="s">
        <v>3099</v>
      </c>
      <c r="G3808">
        <v>4048.93</v>
      </c>
      <c r="H3808" s="1" t="s">
        <v>365</v>
      </c>
      <c r="I3808" t="s">
        <v>6545</v>
      </c>
      <c r="J3808">
        <v>2152.73</v>
      </c>
      <c r="P3808" s="1" t="s">
        <v>365</v>
      </c>
      <c r="Q3808" t="s">
        <v>6548</v>
      </c>
      <c r="R3808">
        <v>4619.9399999999996</v>
      </c>
      <c r="T3808" s="1" t="s">
        <v>365</v>
      </c>
      <c r="U3808" t="s">
        <v>6550</v>
      </c>
      <c r="V3808">
        <v>2456.33</v>
      </c>
    </row>
    <row r="3809" spans="5:22">
      <c r="E3809" s="1" t="s">
        <v>366</v>
      </c>
      <c r="F3809" t="s">
        <v>3099</v>
      </c>
      <c r="G3809">
        <v>4024.07</v>
      </c>
      <c r="H3809" s="1" t="s">
        <v>366</v>
      </c>
      <c r="I3809" t="s">
        <v>6545</v>
      </c>
      <c r="J3809">
        <v>2139.5100000000002</v>
      </c>
      <c r="P3809" s="1" t="s">
        <v>366</v>
      </c>
      <c r="Q3809" t="s">
        <v>6548</v>
      </c>
      <c r="R3809">
        <v>4597.6000000000004</v>
      </c>
      <c r="T3809" s="1" t="s">
        <v>366</v>
      </c>
      <c r="U3809" t="s">
        <v>6550</v>
      </c>
      <c r="V3809">
        <v>2444.4499999999998</v>
      </c>
    </row>
    <row r="3810" spans="5:22">
      <c r="E3810" s="1" t="s">
        <v>367</v>
      </c>
      <c r="F3810" t="s">
        <v>3099</v>
      </c>
      <c r="G3810">
        <v>3985.26</v>
      </c>
      <c r="H3810" s="1" t="s">
        <v>367</v>
      </c>
      <c r="I3810" t="s">
        <v>6545</v>
      </c>
      <c r="J3810">
        <v>2118.88</v>
      </c>
      <c r="P3810" s="1" t="s">
        <v>367</v>
      </c>
      <c r="Q3810" t="s">
        <v>6548</v>
      </c>
      <c r="R3810">
        <v>4579.18</v>
      </c>
      <c r="T3810" s="1" t="s">
        <v>367</v>
      </c>
      <c r="U3810" t="s">
        <v>6550</v>
      </c>
      <c r="V3810">
        <v>2434.65</v>
      </c>
    </row>
    <row r="3811" spans="5:22">
      <c r="E3811" s="1" t="s">
        <v>368</v>
      </c>
      <c r="F3811" t="s">
        <v>3099</v>
      </c>
      <c r="G3811">
        <v>3975.28</v>
      </c>
      <c r="H3811" s="1" t="s">
        <v>368</v>
      </c>
      <c r="I3811" t="s">
        <v>6545</v>
      </c>
      <c r="J3811">
        <v>2112.69</v>
      </c>
      <c r="P3811" s="1" t="s">
        <v>368</v>
      </c>
      <c r="Q3811" t="s">
        <v>6548</v>
      </c>
      <c r="R3811">
        <v>4550.8599999999997</v>
      </c>
      <c r="T3811" s="1" t="s">
        <v>368</v>
      </c>
      <c r="U3811" t="s">
        <v>6550</v>
      </c>
      <c r="V3811">
        <v>2418.59</v>
      </c>
    </row>
    <row r="3812" spans="5:22">
      <c r="E3812" s="1" t="s">
        <v>369</v>
      </c>
      <c r="F3812" t="s">
        <v>3099</v>
      </c>
      <c r="G3812">
        <v>3989.89</v>
      </c>
      <c r="H3812" s="1" t="s">
        <v>369</v>
      </c>
      <c r="I3812" t="s">
        <v>6545</v>
      </c>
      <c r="J3812">
        <v>2120.4499999999998</v>
      </c>
      <c r="P3812" s="1" t="s">
        <v>369</v>
      </c>
      <c r="Q3812" t="s">
        <v>6548</v>
      </c>
      <c r="R3812">
        <v>4556.66</v>
      </c>
      <c r="T3812" s="1" t="s">
        <v>369</v>
      </c>
      <c r="U3812" t="s">
        <v>6550</v>
      </c>
      <c r="V3812">
        <v>2421.67</v>
      </c>
    </row>
    <row r="3813" spans="5:22">
      <c r="E3813" s="1" t="s">
        <v>370</v>
      </c>
      <c r="F3813" t="s">
        <v>3099</v>
      </c>
      <c r="G3813">
        <v>3998.17</v>
      </c>
      <c r="H3813" s="1" t="s">
        <v>370</v>
      </c>
      <c r="I3813" t="s">
        <v>6545</v>
      </c>
      <c r="J3813">
        <v>2124.59</v>
      </c>
      <c r="P3813" s="1" t="s">
        <v>370</v>
      </c>
      <c r="Q3813" t="s">
        <v>6548</v>
      </c>
      <c r="R3813">
        <v>4586.13</v>
      </c>
      <c r="T3813" s="1" t="s">
        <v>370</v>
      </c>
      <c r="U3813" t="s">
        <v>6550</v>
      </c>
      <c r="V3813">
        <v>2437.04</v>
      </c>
    </row>
    <row r="3814" spans="5:22">
      <c r="E3814" s="1" t="s">
        <v>371</v>
      </c>
      <c r="F3814" t="s">
        <v>3099</v>
      </c>
      <c r="G3814">
        <v>3999.08</v>
      </c>
      <c r="H3814" s="1" t="s">
        <v>371</v>
      </c>
      <c r="I3814" t="s">
        <v>6545</v>
      </c>
      <c r="J3814">
        <v>2124.42</v>
      </c>
      <c r="P3814" s="1" t="s">
        <v>371</v>
      </c>
      <c r="Q3814" t="s">
        <v>6548</v>
      </c>
      <c r="R3814">
        <v>4577.26</v>
      </c>
      <c r="T3814" s="1" t="s">
        <v>371</v>
      </c>
      <c r="U3814" t="s">
        <v>6550</v>
      </c>
      <c r="V3814">
        <v>2431.56</v>
      </c>
    </row>
    <row r="3815" spans="5:22">
      <c r="E3815" s="1" t="s">
        <v>372</v>
      </c>
      <c r="F3815" t="s">
        <v>3099</v>
      </c>
      <c r="G3815">
        <v>3953.55</v>
      </c>
      <c r="H3815" s="1" t="s">
        <v>372</v>
      </c>
      <c r="I3815" t="s">
        <v>6545</v>
      </c>
      <c r="J3815">
        <v>2100.17</v>
      </c>
      <c r="P3815" s="1" t="s">
        <v>372</v>
      </c>
      <c r="Q3815" t="s">
        <v>6548</v>
      </c>
      <c r="R3815">
        <v>4531.57</v>
      </c>
      <c r="T3815" s="1" t="s">
        <v>372</v>
      </c>
      <c r="U3815" t="s">
        <v>6550</v>
      </c>
      <c r="V3815">
        <v>2407.2199999999998</v>
      </c>
    </row>
    <row r="3816" spans="5:22">
      <c r="E3816" s="1" t="s">
        <v>373</v>
      </c>
      <c r="F3816" t="s">
        <v>3099</v>
      </c>
      <c r="G3816">
        <v>3959.8</v>
      </c>
      <c r="H3816" s="1" t="s">
        <v>373</v>
      </c>
      <c r="I3816" t="s">
        <v>6545</v>
      </c>
      <c r="J3816">
        <v>2103.08</v>
      </c>
      <c r="P3816" s="1" t="s">
        <v>373</v>
      </c>
      <c r="Q3816" t="s">
        <v>6548</v>
      </c>
      <c r="R3816">
        <v>4520.7700000000004</v>
      </c>
      <c r="T3816" s="1" t="s">
        <v>373</v>
      </c>
      <c r="U3816" t="s">
        <v>6550</v>
      </c>
      <c r="V3816">
        <v>2401.02</v>
      </c>
    </row>
    <row r="3817" spans="5:22">
      <c r="E3817" s="1" t="s">
        <v>374</v>
      </c>
      <c r="F3817" t="s">
        <v>3099</v>
      </c>
      <c r="G3817">
        <v>3989.18</v>
      </c>
      <c r="H3817" s="1" t="s">
        <v>374</v>
      </c>
      <c r="I3817" t="s">
        <v>6545</v>
      </c>
      <c r="J3817">
        <v>2118.19</v>
      </c>
      <c r="P3817" s="1" t="s">
        <v>374</v>
      </c>
      <c r="Q3817" t="s">
        <v>6548</v>
      </c>
      <c r="R3817">
        <v>4514.7</v>
      </c>
      <c r="T3817" s="1" t="s">
        <v>374</v>
      </c>
      <c r="U3817" t="s">
        <v>6550</v>
      </c>
      <c r="V3817">
        <v>2397.2399999999998</v>
      </c>
    </row>
    <row r="3818" spans="5:22">
      <c r="E3818" s="1" t="s">
        <v>375</v>
      </c>
      <c r="F3818" t="s">
        <v>3099</v>
      </c>
      <c r="G3818">
        <v>3981.09</v>
      </c>
      <c r="H3818" s="1" t="s">
        <v>375</v>
      </c>
      <c r="I3818" t="s">
        <v>6545</v>
      </c>
      <c r="J3818">
        <v>2113.89</v>
      </c>
      <c r="P3818" s="1" t="s">
        <v>375</v>
      </c>
      <c r="Q3818" t="s">
        <v>6548</v>
      </c>
      <c r="R3818">
        <v>4492.42</v>
      </c>
      <c r="T3818" s="1" t="s">
        <v>375</v>
      </c>
      <c r="U3818" t="s">
        <v>6550</v>
      </c>
      <c r="V3818">
        <v>2385.41</v>
      </c>
    </row>
    <row r="3819" spans="5:22">
      <c r="E3819" s="1" t="s">
        <v>376</v>
      </c>
      <c r="F3819" t="s">
        <v>3099</v>
      </c>
      <c r="G3819">
        <v>4018.27</v>
      </c>
      <c r="H3819" s="1" t="s">
        <v>376</v>
      </c>
      <c r="I3819" t="s">
        <v>6545</v>
      </c>
      <c r="J3819">
        <v>2133.4699999999998</v>
      </c>
      <c r="P3819" s="1" t="s">
        <v>376</v>
      </c>
      <c r="Q3819" t="s">
        <v>6548</v>
      </c>
      <c r="R3819">
        <v>4535.24</v>
      </c>
      <c r="T3819" s="1" t="s">
        <v>376</v>
      </c>
      <c r="U3819" t="s">
        <v>6550</v>
      </c>
      <c r="V3819">
        <v>2407.9699999999998</v>
      </c>
    </row>
    <row r="3820" spans="5:22">
      <c r="E3820" s="1" t="s">
        <v>377</v>
      </c>
      <c r="F3820" t="s">
        <v>3099</v>
      </c>
      <c r="G3820">
        <v>4024.81</v>
      </c>
      <c r="H3820" s="1" t="s">
        <v>377</v>
      </c>
      <c r="I3820" t="s">
        <v>6545</v>
      </c>
      <c r="J3820">
        <v>2136.94</v>
      </c>
      <c r="P3820" s="1" t="s">
        <v>377</v>
      </c>
      <c r="Q3820" t="s">
        <v>6548</v>
      </c>
      <c r="R3820">
        <v>4531.7700000000004</v>
      </c>
      <c r="T3820" s="1" t="s">
        <v>377</v>
      </c>
      <c r="U3820" t="s">
        <v>6550</v>
      </c>
      <c r="V3820">
        <v>2406.13</v>
      </c>
    </row>
    <row r="3821" spans="5:22">
      <c r="E3821" s="1" t="s">
        <v>378</v>
      </c>
      <c r="F3821" t="s">
        <v>3099</v>
      </c>
      <c r="G3821">
        <v>4033.33</v>
      </c>
      <c r="H3821" s="1" t="s">
        <v>378</v>
      </c>
      <c r="I3821" t="s">
        <v>6545</v>
      </c>
      <c r="J3821">
        <v>2140.41</v>
      </c>
      <c r="P3821" s="1" t="s">
        <v>378</v>
      </c>
      <c r="Q3821" t="s">
        <v>6548</v>
      </c>
      <c r="R3821">
        <v>4555.3599999999997</v>
      </c>
      <c r="T3821" s="1" t="s">
        <v>378</v>
      </c>
      <c r="U3821" t="s">
        <v>6550</v>
      </c>
      <c r="V3821">
        <v>2417.4499999999998</v>
      </c>
    </row>
    <row r="3822" spans="5:22">
      <c r="E3822" s="1" t="s">
        <v>379</v>
      </c>
      <c r="F3822" t="s">
        <v>3099</v>
      </c>
      <c r="G3822">
        <v>4066.1</v>
      </c>
      <c r="H3822" s="1" t="s">
        <v>379</v>
      </c>
      <c r="I3822" t="s">
        <v>6545</v>
      </c>
      <c r="J3822">
        <v>2156.87</v>
      </c>
      <c r="P3822" s="1" t="s">
        <v>379</v>
      </c>
      <c r="Q3822" t="s">
        <v>6548</v>
      </c>
      <c r="R3822">
        <v>4565.03</v>
      </c>
      <c r="T3822" s="1" t="s">
        <v>379</v>
      </c>
      <c r="U3822" t="s">
        <v>6550</v>
      </c>
      <c r="V3822">
        <v>2421.5500000000002</v>
      </c>
    </row>
    <row r="3823" spans="5:22">
      <c r="E3823" s="1" t="s">
        <v>380</v>
      </c>
      <c r="F3823" t="s">
        <v>3099</v>
      </c>
      <c r="G3823">
        <v>4081.17</v>
      </c>
      <c r="H3823" s="1" t="s">
        <v>380</v>
      </c>
      <c r="I3823" t="s">
        <v>6545</v>
      </c>
      <c r="J3823">
        <v>2164.2199999999998</v>
      </c>
      <c r="P3823" s="1" t="s">
        <v>380</v>
      </c>
      <c r="Q3823" t="s">
        <v>6548</v>
      </c>
      <c r="R3823">
        <v>4595.58</v>
      </c>
      <c r="T3823" s="1" t="s">
        <v>380</v>
      </c>
      <c r="U3823" t="s">
        <v>6550</v>
      </c>
      <c r="V3823">
        <v>2437.0300000000002</v>
      </c>
    </row>
    <row r="3824" spans="5:22">
      <c r="E3824" s="1" t="s">
        <v>381</v>
      </c>
      <c r="F3824" t="s">
        <v>3099</v>
      </c>
      <c r="G3824">
        <v>4074.94</v>
      </c>
      <c r="H3824" s="1" t="s">
        <v>381</v>
      </c>
      <c r="I3824" t="s">
        <v>6545</v>
      </c>
      <c r="J3824">
        <v>2158.9299999999998</v>
      </c>
      <c r="P3824" s="1" t="s">
        <v>381</v>
      </c>
      <c r="Q3824" t="s">
        <v>6548</v>
      </c>
      <c r="R3824">
        <v>4621.7</v>
      </c>
      <c r="T3824" s="1" t="s">
        <v>381</v>
      </c>
      <c r="U3824" t="s">
        <v>6550</v>
      </c>
      <c r="V3824">
        <v>2448.62</v>
      </c>
    </row>
    <row r="3825" spans="5:22">
      <c r="E3825" s="1" t="s">
        <v>382</v>
      </c>
      <c r="F3825" t="s">
        <v>3099</v>
      </c>
      <c r="G3825">
        <v>4104.08</v>
      </c>
      <c r="H3825" s="1" t="s">
        <v>382</v>
      </c>
      <c r="I3825" t="s">
        <v>6545</v>
      </c>
      <c r="J3825">
        <v>2173.9</v>
      </c>
      <c r="P3825" s="1" t="s">
        <v>382</v>
      </c>
      <c r="Q3825" t="s">
        <v>6548</v>
      </c>
      <c r="R3825">
        <v>4659.49</v>
      </c>
      <c r="T3825" s="1" t="s">
        <v>382</v>
      </c>
      <c r="U3825" t="s">
        <v>6550</v>
      </c>
      <c r="V3825">
        <v>2468.11</v>
      </c>
    </row>
    <row r="3826" spans="5:22">
      <c r="E3826" s="1" t="s">
        <v>383</v>
      </c>
      <c r="F3826" t="s">
        <v>3099</v>
      </c>
      <c r="G3826">
        <v>4113.1499999999996</v>
      </c>
      <c r="H3826" s="1" t="s">
        <v>383</v>
      </c>
      <c r="I3826" t="s">
        <v>6545</v>
      </c>
      <c r="J3826">
        <v>2178.5</v>
      </c>
      <c r="P3826" s="1" t="s">
        <v>383</v>
      </c>
      <c r="Q3826" t="s">
        <v>6548</v>
      </c>
      <c r="R3826">
        <v>4682.1099999999997</v>
      </c>
      <c r="T3826" s="1" t="s">
        <v>383</v>
      </c>
      <c r="U3826" t="s">
        <v>6550</v>
      </c>
      <c r="V3826">
        <v>2479.85</v>
      </c>
    </row>
    <row r="3827" spans="5:22">
      <c r="E3827" s="1" t="s">
        <v>384</v>
      </c>
      <c r="F3827" t="s">
        <v>3099</v>
      </c>
      <c r="G3827">
        <v>4113.55</v>
      </c>
      <c r="H3827" s="1" t="s">
        <v>384</v>
      </c>
      <c r="I3827" t="s">
        <v>6545</v>
      </c>
      <c r="J3827">
        <v>2178.33</v>
      </c>
      <c r="P3827" s="1" t="s">
        <v>384</v>
      </c>
      <c r="Q3827" t="s">
        <v>6548</v>
      </c>
      <c r="R3827">
        <v>4685.04</v>
      </c>
      <c r="T3827" s="1" t="s">
        <v>384</v>
      </c>
      <c r="U3827" t="s">
        <v>6550</v>
      </c>
      <c r="V3827">
        <v>2480.9699999999998</v>
      </c>
    </row>
    <row r="3828" spans="5:22">
      <c r="E3828" s="1" t="s">
        <v>385</v>
      </c>
      <c r="F3828" t="s">
        <v>3099</v>
      </c>
      <c r="G3828">
        <v>4133.71</v>
      </c>
      <c r="H3828" s="1" t="s">
        <v>385</v>
      </c>
      <c r="I3828" t="s">
        <v>6545</v>
      </c>
      <c r="J3828">
        <v>2189.0100000000002</v>
      </c>
      <c r="P3828" s="1" t="s">
        <v>385</v>
      </c>
      <c r="Q3828" t="s">
        <v>6548</v>
      </c>
      <c r="R3828">
        <v>4690.67</v>
      </c>
      <c r="T3828" s="1" t="s">
        <v>385</v>
      </c>
      <c r="U3828" t="s">
        <v>6550</v>
      </c>
      <c r="V3828">
        <v>2483.9499999999998</v>
      </c>
    </row>
    <row r="3829" spans="5:22">
      <c r="E3829" s="1" t="s">
        <v>386</v>
      </c>
      <c r="F3829" t="s">
        <v>3099</v>
      </c>
      <c r="G3829">
        <v>4149</v>
      </c>
      <c r="H3829" s="1" t="s">
        <v>386</v>
      </c>
      <c r="I3829" t="s">
        <v>6545</v>
      </c>
      <c r="J3829">
        <v>2197.02</v>
      </c>
      <c r="P3829" s="1" t="s">
        <v>386</v>
      </c>
      <c r="Q3829" t="s">
        <v>6548</v>
      </c>
      <c r="R3829">
        <v>4741.04</v>
      </c>
      <c r="T3829" s="1" t="s">
        <v>386</v>
      </c>
      <c r="U3829" t="s">
        <v>6550</v>
      </c>
      <c r="V3829">
        <v>2510.5300000000002</v>
      </c>
    </row>
    <row r="3830" spans="5:22">
      <c r="E3830" s="1" t="s">
        <v>387</v>
      </c>
      <c r="F3830" t="s">
        <v>3099</v>
      </c>
      <c r="G3830">
        <v>4154.01</v>
      </c>
      <c r="H3830" s="1" t="s">
        <v>387</v>
      </c>
      <c r="I3830" t="s">
        <v>6545</v>
      </c>
      <c r="J3830">
        <v>2199.6799999999998</v>
      </c>
      <c r="P3830" s="1" t="s">
        <v>387</v>
      </c>
      <c r="Q3830" t="s">
        <v>6548</v>
      </c>
      <c r="R3830">
        <v>4745.53</v>
      </c>
      <c r="T3830" s="1" t="s">
        <v>387</v>
      </c>
      <c r="U3830" t="s">
        <v>6550</v>
      </c>
      <c r="V3830">
        <v>2512.91</v>
      </c>
    </row>
    <row r="3831" spans="5:22">
      <c r="E3831" s="1" t="s">
        <v>388</v>
      </c>
      <c r="F3831" t="s">
        <v>3099</v>
      </c>
      <c r="G3831">
        <v>4177.1899999999996</v>
      </c>
      <c r="H3831" s="1" t="s">
        <v>388</v>
      </c>
      <c r="I3831" t="s">
        <v>6545</v>
      </c>
      <c r="J3831">
        <v>2211.9499999999998</v>
      </c>
      <c r="P3831" s="1" t="s">
        <v>388</v>
      </c>
      <c r="Q3831" t="s">
        <v>6548</v>
      </c>
      <c r="R3831">
        <v>4771.66</v>
      </c>
      <c r="T3831" s="1" t="s">
        <v>388</v>
      </c>
      <c r="U3831" t="s">
        <v>6550</v>
      </c>
      <c r="V3831">
        <v>2526.7399999999998</v>
      </c>
    </row>
    <row r="3832" spans="5:22">
      <c r="E3832" s="1" t="s">
        <v>389</v>
      </c>
      <c r="F3832" t="s">
        <v>3099</v>
      </c>
      <c r="G3832">
        <v>4171.37</v>
      </c>
      <c r="H3832" s="1" t="s">
        <v>389</v>
      </c>
      <c r="I3832" t="s">
        <v>6545</v>
      </c>
      <c r="J3832">
        <v>2208.66</v>
      </c>
      <c r="P3832" s="1" t="s">
        <v>389</v>
      </c>
      <c r="Q3832" t="s">
        <v>6548</v>
      </c>
      <c r="R3832">
        <v>4834.43</v>
      </c>
      <c r="T3832" s="1" t="s">
        <v>389</v>
      </c>
      <c r="U3832" t="s">
        <v>6550</v>
      </c>
      <c r="V3832">
        <v>2559.7399999999998</v>
      </c>
    </row>
    <row r="3833" spans="5:22">
      <c r="E3833" s="1" t="s">
        <v>390</v>
      </c>
      <c r="F3833" t="s">
        <v>3099</v>
      </c>
      <c r="G3833">
        <v>4150.2299999999996</v>
      </c>
      <c r="H3833" s="1" t="s">
        <v>390</v>
      </c>
      <c r="I3833" t="s">
        <v>6545</v>
      </c>
      <c r="J3833">
        <v>2197.4699999999998</v>
      </c>
      <c r="P3833" s="1" t="s">
        <v>390</v>
      </c>
      <c r="Q3833" t="s">
        <v>6548</v>
      </c>
      <c r="R3833">
        <v>4798.22</v>
      </c>
      <c r="T3833" s="1" t="s">
        <v>390</v>
      </c>
      <c r="U3833" t="s">
        <v>6550</v>
      </c>
      <c r="V3833">
        <v>2540.5700000000002</v>
      </c>
    </row>
    <row r="3834" spans="5:22">
      <c r="E3834" s="1" t="s">
        <v>391</v>
      </c>
      <c r="F3834" t="s">
        <v>3099</v>
      </c>
      <c r="G3834">
        <v>4149.24</v>
      </c>
      <c r="H3834" s="1" t="s">
        <v>391</v>
      </c>
      <c r="I3834" t="s">
        <v>6545</v>
      </c>
      <c r="J3834">
        <v>2196.9499999999998</v>
      </c>
      <c r="P3834" s="1" t="s">
        <v>391</v>
      </c>
      <c r="Q3834" t="s">
        <v>6548</v>
      </c>
      <c r="R3834">
        <v>4791.04</v>
      </c>
      <c r="T3834" s="1" t="s">
        <v>391</v>
      </c>
      <c r="U3834" t="s">
        <v>6550</v>
      </c>
      <c r="V3834">
        <v>2536.77</v>
      </c>
    </row>
    <row r="3835" spans="5:22">
      <c r="E3835" s="1" t="s">
        <v>392</v>
      </c>
      <c r="F3835" t="s">
        <v>3099</v>
      </c>
      <c r="G3835">
        <v>4162.5600000000004</v>
      </c>
      <c r="H3835" s="1" t="s">
        <v>392</v>
      </c>
      <c r="I3835" t="s">
        <v>6545</v>
      </c>
      <c r="J3835">
        <v>2203.7600000000002</v>
      </c>
      <c r="P3835" s="1" t="s">
        <v>392</v>
      </c>
      <c r="Q3835" t="s">
        <v>6548</v>
      </c>
      <c r="R3835">
        <v>4806.41</v>
      </c>
      <c r="T3835" s="1" t="s">
        <v>392</v>
      </c>
      <c r="U3835" t="s">
        <v>6550</v>
      </c>
      <c r="V3835">
        <v>2544.64</v>
      </c>
    </row>
    <row r="3836" spans="5:22">
      <c r="E3836" s="1" t="s">
        <v>393</v>
      </c>
      <c r="F3836" t="s">
        <v>3099</v>
      </c>
      <c r="G3836">
        <v>4158.78</v>
      </c>
      <c r="H3836" s="1" t="s">
        <v>393</v>
      </c>
      <c r="I3836" t="s">
        <v>6545</v>
      </c>
      <c r="J3836">
        <v>2200.7199999999998</v>
      </c>
      <c r="P3836" s="1" t="s">
        <v>393</v>
      </c>
      <c r="Q3836" t="s">
        <v>6548</v>
      </c>
      <c r="R3836">
        <v>4807.3900000000003</v>
      </c>
      <c r="T3836" s="1" t="s">
        <v>393</v>
      </c>
      <c r="U3836" t="s">
        <v>6550</v>
      </c>
      <c r="V3836">
        <v>2543.94</v>
      </c>
    </row>
    <row r="3837" spans="5:22">
      <c r="E3837" s="1" t="s">
        <v>394</v>
      </c>
      <c r="F3837" t="s">
        <v>3099</v>
      </c>
      <c r="G3837">
        <v>4164.12</v>
      </c>
      <c r="H3837" s="1" t="s">
        <v>394</v>
      </c>
      <c r="I3837" t="s">
        <v>6545</v>
      </c>
      <c r="J3837">
        <v>2202.39</v>
      </c>
      <c r="P3837" s="1" t="s">
        <v>394</v>
      </c>
      <c r="Q3837" t="s">
        <v>6548</v>
      </c>
      <c r="R3837">
        <v>4804.12</v>
      </c>
      <c r="T3837" s="1" t="s">
        <v>394</v>
      </c>
      <c r="U3837" t="s">
        <v>6550</v>
      </c>
      <c r="V3837">
        <v>2540.89</v>
      </c>
    </row>
    <row r="3838" spans="5:22">
      <c r="E3838" s="1" t="s">
        <v>395</v>
      </c>
      <c r="F3838" t="s">
        <v>3099</v>
      </c>
      <c r="G3838">
        <v>4146.24</v>
      </c>
      <c r="H3838" s="1" t="s">
        <v>395</v>
      </c>
      <c r="I3838" t="s">
        <v>6545</v>
      </c>
      <c r="J3838">
        <v>2192.27</v>
      </c>
      <c r="P3838" s="1" t="s">
        <v>395</v>
      </c>
      <c r="Q3838" t="s">
        <v>6548</v>
      </c>
      <c r="R3838">
        <v>4804.96</v>
      </c>
      <c r="T3838" s="1" t="s">
        <v>395</v>
      </c>
      <c r="U3838" t="s">
        <v>6550</v>
      </c>
      <c r="V3838">
        <v>2540.56</v>
      </c>
    </row>
    <row r="3839" spans="5:22">
      <c r="E3839" s="1" t="s">
        <v>396</v>
      </c>
      <c r="F3839" t="s">
        <v>3099</v>
      </c>
      <c r="G3839">
        <v>4126.6499999999996</v>
      </c>
      <c r="H3839" s="1" t="s">
        <v>396</v>
      </c>
      <c r="I3839" t="s">
        <v>6545</v>
      </c>
      <c r="J3839">
        <v>2181.91</v>
      </c>
      <c r="P3839" s="1" t="s">
        <v>396</v>
      </c>
      <c r="Q3839" t="s">
        <v>6548</v>
      </c>
      <c r="R3839">
        <v>4780.4799999999996</v>
      </c>
      <c r="T3839" s="1" t="s">
        <v>396</v>
      </c>
      <c r="U3839" t="s">
        <v>6550</v>
      </c>
      <c r="V3839">
        <v>2527.62</v>
      </c>
    </row>
    <row r="3840" spans="5:22">
      <c r="E3840" s="1" t="s">
        <v>397</v>
      </c>
      <c r="F3840" t="s">
        <v>3099</v>
      </c>
      <c r="G3840">
        <v>4151.26</v>
      </c>
      <c r="H3840" s="1" t="s">
        <v>397</v>
      </c>
      <c r="I3840" t="s">
        <v>6545</v>
      </c>
      <c r="J3840">
        <v>2194.9299999999998</v>
      </c>
      <c r="P3840" s="1" t="s">
        <v>397</v>
      </c>
      <c r="Q3840" t="s">
        <v>6548</v>
      </c>
      <c r="R3840">
        <v>4805.09</v>
      </c>
      <c r="T3840" s="1" t="s">
        <v>397</v>
      </c>
      <c r="U3840" t="s">
        <v>6550</v>
      </c>
      <c r="V3840">
        <v>2540.63</v>
      </c>
    </row>
    <row r="3841" spans="5:22">
      <c r="E3841" s="1" t="s">
        <v>398</v>
      </c>
      <c r="F3841" t="s">
        <v>3099</v>
      </c>
      <c r="G3841">
        <v>4127.2299999999996</v>
      </c>
      <c r="H3841" s="1" t="s">
        <v>398</v>
      </c>
      <c r="I3841" t="s">
        <v>6545</v>
      </c>
      <c r="J3841">
        <v>2182.13</v>
      </c>
      <c r="P3841" s="1" t="s">
        <v>398</v>
      </c>
      <c r="Q3841" t="s">
        <v>6548</v>
      </c>
      <c r="R3841">
        <v>4800.22</v>
      </c>
      <c r="T3841" s="1" t="s">
        <v>398</v>
      </c>
      <c r="U3841" t="s">
        <v>6550</v>
      </c>
      <c r="V3841">
        <v>2537.96</v>
      </c>
    </row>
    <row r="3842" spans="5:22">
      <c r="E3842" s="1" t="s">
        <v>399</v>
      </c>
      <c r="F3842" t="s">
        <v>3099</v>
      </c>
      <c r="G3842">
        <v>4105.8599999999997</v>
      </c>
      <c r="H3842" s="1" t="s">
        <v>399</v>
      </c>
      <c r="I3842" t="s">
        <v>6545</v>
      </c>
      <c r="J3842">
        <v>2170.83</v>
      </c>
      <c r="P3842" s="1" t="s">
        <v>399</v>
      </c>
      <c r="Q3842" t="s">
        <v>6548</v>
      </c>
      <c r="R3842">
        <v>4786.97</v>
      </c>
      <c r="T3842" s="1" t="s">
        <v>399</v>
      </c>
      <c r="U3842" t="s">
        <v>6550</v>
      </c>
      <c r="V3842">
        <v>2530.9499999999998</v>
      </c>
    </row>
    <row r="3843" spans="5:22">
      <c r="E3843" s="1" t="s">
        <v>400</v>
      </c>
      <c r="F3843" t="s">
        <v>3099</v>
      </c>
      <c r="G3843">
        <v>4111.24</v>
      </c>
      <c r="H3843" s="1" t="s">
        <v>400</v>
      </c>
      <c r="I3843" t="s">
        <v>6545</v>
      </c>
      <c r="J3843">
        <v>2173.6799999999998</v>
      </c>
      <c r="P3843" s="1" t="s">
        <v>400</v>
      </c>
      <c r="Q3843" t="s">
        <v>6548</v>
      </c>
      <c r="R3843">
        <v>4783.3900000000003</v>
      </c>
      <c r="T3843" s="1" t="s">
        <v>400</v>
      </c>
      <c r="U3843" t="s">
        <v>6550</v>
      </c>
      <c r="V3843">
        <v>2529.06</v>
      </c>
    </row>
    <row r="3844" spans="5:22">
      <c r="E3844" s="1" t="s">
        <v>401</v>
      </c>
      <c r="F3844" t="s">
        <v>3099</v>
      </c>
      <c r="G3844">
        <v>4100.6000000000004</v>
      </c>
      <c r="H3844" s="1" t="s">
        <v>401</v>
      </c>
      <c r="I3844" t="s">
        <v>6545</v>
      </c>
      <c r="J3844">
        <v>2168.0500000000002</v>
      </c>
      <c r="P3844" s="1" t="s">
        <v>401</v>
      </c>
      <c r="Q3844" t="s">
        <v>6548</v>
      </c>
      <c r="R3844">
        <v>4762.59</v>
      </c>
      <c r="T3844" s="1" t="s">
        <v>401</v>
      </c>
      <c r="U3844" t="s">
        <v>6550</v>
      </c>
      <c r="V3844">
        <v>2518.06</v>
      </c>
    </row>
    <row r="3845" spans="5:22">
      <c r="E3845" s="1" t="s">
        <v>402</v>
      </c>
      <c r="F3845" t="s">
        <v>3099</v>
      </c>
      <c r="G3845">
        <v>4090.57</v>
      </c>
      <c r="H3845" s="1" t="s">
        <v>402</v>
      </c>
      <c r="I3845" t="s">
        <v>6545</v>
      </c>
      <c r="J3845">
        <v>2162.48</v>
      </c>
      <c r="P3845" s="1" t="s">
        <v>402</v>
      </c>
      <c r="Q3845" t="s">
        <v>6548</v>
      </c>
      <c r="R3845">
        <v>4759.68</v>
      </c>
      <c r="T3845" s="1" t="s">
        <v>402</v>
      </c>
      <c r="U3845" t="s">
        <v>6550</v>
      </c>
      <c r="V3845">
        <v>2516.21</v>
      </c>
    </row>
    <row r="3846" spans="5:22">
      <c r="E3846" s="1" t="s">
        <v>403</v>
      </c>
      <c r="F3846" t="s">
        <v>3099</v>
      </c>
      <c r="G3846">
        <v>4104.54</v>
      </c>
      <c r="H3846" s="1" t="s">
        <v>403</v>
      </c>
      <c r="I3846" t="s">
        <v>6545</v>
      </c>
      <c r="J3846">
        <v>2169.2800000000002</v>
      </c>
      <c r="P3846" s="1" t="s">
        <v>403</v>
      </c>
      <c r="Q3846" t="s">
        <v>6548</v>
      </c>
      <c r="R3846">
        <v>4747.83</v>
      </c>
      <c r="T3846" s="1" t="s">
        <v>403</v>
      </c>
      <c r="U3846" t="s">
        <v>6550</v>
      </c>
      <c r="V3846">
        <v>2509.2800000000002</v>
      </c>
    </row>
    <row r="3847" spans="5:22">
      <c r="E3847" s="1" t="s">
        <v>404</v>
      </c>
      <c r="F3847" t="s">
        <v>3099</v>
      </c>
      <c r="G3847">
        <v>4161.4399999999996</v>
      </c>
      <c r="H3847" s="1" t="s">
        <v>404</v>
      </c>
      <c r="I3847" t="s">
        <v>6545</v>
      </c>
      <c r="J3847">
        <v>2199.1999999999998</v>
      </c>
      <c r="P3847" s="1" t="s">
        <v>404</v>
      </c>
      <c r="Q3847" t="s">
        <v>6548</v>
      </c>
      <c r="R3847">
        <v>4815.79</v>
      </c>
      <c r="T3847" s="1" t="s">
        <v>404</v>
      </c>
      <c r="U3847" t="s">
        <v>6550</v>
      </c>
      <c r="V3847">
        <v>2545.0100000000002</v>
      </c>
    </row>
    <row r="3848" spans="5:22">
      <c r="E3848" s="1" t="s">
        <v>405</v>
      </c>
      <c r="F3848" t="s">
        <v>3099</v>
      </c>
      <c r="G3848">
        <v>4162.63</v>
      </c>
      <c r="H3848" s="1" t="s">
        <v>405</v>
      </c>
      <c r="I3848" t="s">
        <v>6545</v>
      </c>
      <c r="J3848">
        <v>2199.83</v>
      </c>
      <c r="P3848" s="1" t="s">
        <v>405</v>
      </c>
      <c r="Q3848" t="s">
        <v>6548</v>
      </c>
      <c r="R3848">
        <v>4831.41</v>
      </c>
      <c r="T3848" s="1" t="s">
        <v>405</v>
      </c>
      <c r="U3848" t="s">
        <v>6550</v>
      </c>
      <c r="V3848">
        <v>2553.27</v>
      </c>
    </row>
    <row r="3849" spans="5:22">
      <c r="E3849" s="1" t="s">
        <v>406</v>
      </c>
      <c r="F3849" t="s">
        <v>3099</v>
      </c>
      <c r="G3849">
        <v>4166.8500000000004</v>
      </c>
      <c r="H3849" s="1" t="s">
        <v>406</v>
      </c>
      <c r="I3849" t="s">
        <v>6545</v>
      </c>
      <c r="J3849">
        <v>2202.06</v>
      </c>
      <c r="P3849" s="1" t="s">
        <v>406</v>
      </c>
      <c r="Q3849" t="s">
        <v>6548</v>
      </c>
      <c r="R3849">
        <v>4844.6899999999996</v>
      </c>
      <c r="T3849" s="1" t="s">
        <v>406</v>
      </c>
      <c r="U3849" t="s">
        <v>6550</v>
      </c>
      <c r="V3849">
        <v>2560.29</v>
      </c>
    </row>
    <row r="3850" spans="5:22">
      <c r="E3850" s="1" t="s">
        <v>407</v>
      </c>
      <c r="F3850" t="s">
        <v>3099</v>
      </c>
      <c r="G3850">
        <v>4191.53</v>
      </c>
      <c r="H3850" s="1" t="s">
        <v>407</v>
      </c>
      <c r="I3850" t="s">
        <v>6545</v>
      </c>
      <c r="J3850">
        <v>2215.1</v>
      </c>
      <c r="P3850" s="1" t="s">
        <v>407</v>
      </c>
      <c r="Q3850" t="s">
        <v>6548</v>
      </c>
      <c r="R3850">
        <v>4843.79</v>
      </c>
      <c r="T3850" s="1" t="s">
        <v>407</v>
      </c>
      <c r="U3850" t="s">
        <v>6550</v>
      </c>
      <c r="V3850">
        <v>2559.81</v>
      </c>
    </row>
    <row r="3851" spans="5:22">
      <c r="E3851" s="1" t="s">
        <v>408</v>
      </c>
      <c r="F3851" t="s">
        <v>3099</v>
      </c>
      <c r="G3851">
        <v>4221.93</v>
      </c>
      <c r="H3851" s="1" t="s">
        <v>408</v>
      </c>
      <c r="I3851" t="s">
        <v>6545</v>
      </c>
      <c r="J3851">
        <v>2230.27</v>
      </c>
      <c r="P3851" s="1" t="s">
        <v>408</v>
      </c>
      <c r="Q3851" t="s">
        <v>6548</v>
      </c>
      <c r="R3851">
        <v>4874.6000000000004</v>
      </c>
      <c r="T3851" s="1" t="s">
        <v>408</v>
      </c>
      <c r="U3851" t="s">
        <v>6550</v>
      </c>
      <c r="V3851">
        <v>2575.06</v>
      </c>
    </row>
    <row r="3852" spans="5:22">
      <c r="E3852" s="1" t="s">
        <v>409</v>
      </c>
      <c r="F3852" t="s">
        <v>3099</v>
      </c>
      <c r="G3852">
        <v>4213.6400000000003</v>
      </c>
      <c r="H3852" s="1" t="s">
        <v>409</v>
      </c>
      <c r="I3852" t="s">
        <v>6545</v>
      </c>
      <c r="J3852">
        <v>2225.89</v>
      </c>
      <c r="P3852" s="1" t="s">
        <v>409</v>
      </c>
      <c r="Q3852" t="s">
        <v>6548</v>
      </c>
      <c r="R3852">
        <v>4927.2299999999996</v>
      </c>
      <c r="T3852" s="1" t="s">
        <v>409</v>
      </c>
      <c r="U3852" t="s">
        <v>6550</v>
      </c>
      <c r="V3852">
        <v>2602.86</v>
      </c>
    </row>
    <row r="3853" spans="5:22">
      <c r="E3853" s="1" t="s">
        <v>410</v>
      </c>
      <c r="F3853" t="s">
        <v>3099</v>
      </c>
      <c r="G3853">
        <v>4225.99</v>
      </c>
      <c r="H3853" s="1" t="s">
        <v>410</v>
      </c>
      <c r="I3853" t="s">
        <v>6545</v>
      </c>
      <c r="J3853">
        <v>2232.42</v>
      </c>
      <c r="P3853" s="1" t="s">
        <v>410</v>
      </c>
      <c r="Q3853" t="s">
        <v>6548</v>
      </c>
      <c r="R3853">
        <v>4953.07</v>
      </c>
      <c r="T3853" s="1" t="s">
        <v>410</v>
      </c>
      <c r="U3853" t="s">
        <v>6550</v>
      </c>
      <c r="V3853">
        <v>2616.5100000000002</v>
      </c>
    </row>
    <row r="3854" spans="5:22">
      <c r="E3854" s="1" t="s">
        <v>411</v>
      </c>
      <c r="F3854" t="s">
        <v>3099</v>
      </c>
      <c r="G3854">
        <v>4239.32</v>
      </c>
      <c r="H3854" s="1" t="s">
        <v>411</v>
      </c>
      <c r="I3854" t="s">
        <v>6545</v>
      </c>
      <c r="J3854">
        <v>2238.81</v>
      </c>
      <c r="P3854" s="1" t="s">
        <v>411</v>
      </c>
      <c r="Q3854" t="s">
        <v>6548</v>
      </c>
      <c r="R3854">
        <v>4961.43</v>
      </c>
      <c r="T3854" s="1" t="s">
        <v>411</v>
      </c>
      <c r="U3854" t="s">
        <v>6550</v>
      </c>
      <c r="V3854">
        <v>2620.17</v>
      </c>
    </row>
    <row r="3855" spans="5:22">
      <c r="E3855" s="1" t="s">
        <v>412</v>
      </c>
      <c r="F3855" t="s">
        <v>3099</v>
      </c>
      <c r="G3855">
        <v>4241.8599999999997</v>
      </c>
      <c r="H3855" s="1" t="s">
        <v>412</v>
      </c>
      <c r="I3855" t="s">
        <v>6545</v>
      </c>
      <c r="J3855">
        <v>2240.15</v>
      </c>
      <c r="P3855" s="1" t="s">
        <v>412</v>
      </c>
      <c r="Q3855" t="s">
        <v>6548</v>
      </c>
      <c r="R3855">
        <v>4999.9799999999996</v>
      </c>
      <c r="T3855" s="1" t="s">
        <v>412</v>
      </c>
      <c r="U3855" t="s">
        <v>6550</v>
      </c>
      <c r="V3855">
        <v>2640.53</v>
      </c>
    </row>
    <row r="3856" spans="5:22">
      <c r="E3856" s="1" t="s">
        <v>413</v>
      </c>
      <c r="F3856" t="s">
        <v>3099</v>
      </c>
      <c r="G3856">
        <v>4212.3900000000003</v>
      </c>
      <c r="H3856" s="1" t="s">
        <v>413</v>
      </c>
      <c r="I3856" t="s">
        <v>6545</v>
      </c>
      <c r="J3856">
        <v>2223.94</v>
      </c>
      <c r="P3856" s="1" t="s">
        <v>413</v>
      </c>
      <c r="Q3856" t="s">
        <v>6548</v>
      </c>
      <c r="R3856">
        <v>4968.4799999999996</v>
      </c>
      <c r="T3856" s="1" t="s">
        <v>413</v>
      </c>
      <c r="U3856" t="s">
        <v>6550</v>
      </c>
      <c r="V3856">
        <v>2623.13</v>
      </c>
    </row>
    <row r="3857" spans="5:22">
      <c r="E3857" s="1" t="s">
        <v>414</v>
      </c>
      <c r="F3857" t="s">
        <v>3099</v>
      </c>
      <c r="G3857">
        <v>4212.95</v>
      </c>
      <c r="H3857" s="1" t="s">
        <v>414</v>
      </c>
      <c r="I3857" t="s">
        <v>6545</v>
      </c>
      <c r="J3857">
        <v>2224.2399999999998</v>
      </c>
      <c r="P3857" s="1" t="s">
        <v>414</v>
      </c>
      <c r="Q3857" t="s">
        <v>6548</v>
      </c>
      <c r="R3857">
        <v>4976.72</v>
      </c>
      <c r="T3857" s="1" t="s">
        <v>414</v>
      </c>
      <c r="U3857" t="s">
        <v>6550</v>
      </c>
      <c r="V3857">
        <v>2627.48</v>
      </c>
    </row>
    <row r="3858" spans="5:22">
      <c r="E3858" s="1" t="s">
        <v>415</v>
      </c>
      <c r="F3858" t="s">
        <v>3099</v>
      </c>
      <c r="G3858">
        <v>4215.1000000000004</v>
      </c>
      <c r="H3858" s="1" t="s">
        <v>415</v>
      </c>
      <c r="I3858" t="s">
        <v>6545</v>
      </c>
      <c r="J3858">
        <v>2225.38</v>
      </c>
      <c r="P3858" s="1" t="s">
        <v>415</v>
      </c>
      <c r="Q3858" t="s">
        <v>6548</v>
      </c>
      <c r="R3858">
        <v>4975.83</v>
      </c>
      <c r="T3858" s="1" t="s">
        <v>415</v>
      </c>
      <c r="U3858" t="s">
        <v>6550</v>
      </c>
      <c r="V3858">
        <v>2627.01</v>
      </c>
    </row>
    <row r="3859" spans="5:22">
      <c r="E3859" s="1" t="s">
        <v>416</v>
      </c>
      <c r="F3859" t="s">
        <v>3099</v>
      </c>
      <c r="G3859">
        <v>4226.83</v>
      </c>
      <c r="H3859" s="1" t="s">
        <v>416</v>
      </c>
      <c r="I3859" t="s">
        <v>6545</v>
      </c>
      <c r="J3859">
        <v>2231.5700000000002</v>
      </c>
      <c r="P3859" s="1" t="s">
        <v>416</v>
      </c>
      <c r="Q3859" t="s">
        <v>6548</v>
      </c>
      <c r="R3859">
        <v>4986.6099999999997</v>
      </c>
      <c r="T3859" s="1" t="s">
        <v>416</v>
      </c>
      <c r="U3859" t="s">
        <v>6550</v>
      </c>
      <c r="V3859">
        <v>2632.7</v>
      </c>
    </row>
    <row r="3860" spans="5:22">
      <c r="E3860" s="1" t="s">
        <v>417</v>
      </c>
      <c r="F3860" t="s">
        <v>3099</v>
      </c>
      <c r="G3860">
        <v>4241.7299999999996</v>
      </c>
      <c r="H3860" s="1" t="s">
        <v>417</v>
      </c>
      <c r="I3860" t="s">
        <v>6545</v>
      </c>
      <c r="J3860">
        <v>2239.11</v>
      </c>
      <c r="P3860" s="1" t="s">
        <v>417</v>
      </c>
      <c r="Q3860" t="s">
        <v>6548</v>
      </c>
      <c r="R3860">
        <v>4998.3900000000003</v>
      </c>
      <c r="T3860" s="1" t="s">
        <v>417</v>
      </c>
      <c r="U3860" t="s">
        <v>6550</v>
      </c>
      <c r="V3860">
        <v>2638.53</v>
      </c>
    </row>
    <row r="3861" spans="5:22">
      <c r="E3861" s="1" t="s">
        <v>418</v>
      </c>
      <c r="F3861" t="s">
        <v>3099</v>
      </c>
      <c r="G3861">
        <v>4235.87</v>
      </c>
      <c r="H3861" s="1" t="s">
        <v>418</v>
      </c>
      <c r="I3861" t="s">
        <v>6545</v>
      </c>
      <c r="J3861">
        <v>2235.08</v>
      </c>
      <c r="P3861" s="1" t="s">
        <v>418</v>
      </c>
      <c r="Q3861" t="s">
        <v>6548</v>
      </c>
      <c r="R3861">
        <v>4992.03</v>
      </c>
      <c r="T3861" s="1" t="s">
        <v>418</v>
      </c>
      <c r="U3861" t="s">
        <v>6550</v>
      </c>
      <c r="V3861">
        <v>2634.07</v>
      </c>
    </row>
    <row r="3862" spans="5:22">
      <c r="E3862" s="1" t="s">
        <v>419</v>
      </c>
      <c r="F3862" t="s">
        <v>3099</v>
      </c>
      <c r="G3862">
        <v>4266.45</v>
      </c>
      <c r="H3862" s="1" t="s">
        <v>419</v>
      </c>
      <c r="I3862" t="s">
        <v>6545</v>
      </c>
      <c r="J3862">
        <v>2251.1</v>
      </c>
      <c r="P3862" s="1" t="s">
        <v>419</v>
      </c>
      <c r="Q3862" t="s">
        <v>6548</v>
      </c>
      <c r="R3862">
        <v>4963.8100000000004</v>
      </c>
      <c r="T3862" s="1" t="s">
        <v>419</v>
      </c>
      <c r="U3862" t="s">
        <v>6550</v>
      </c>
      <c r="V3862">
        <v>2619.04</v>
      </c>
    </row>
    <row r="3863" spans="5:22">
      <c r="E3863" s="1" t="s">
        <v>420</v>
      </c>
      <c r="F3863" t="s">
        <v>3099</v>
      </c>
      <c r="G3863">
        <v>4281.47</v>
      </c>
      <c r="H3863" s="1" t="s">
        <v>420</v>
      </c>
      <c r="I3863" t="s">
        <v>6545</v>
      </c>
      <c r="J3863">
        <v>2259.02</v>
      </c>
      <c r="P3863" s="1" t="s">
        <v>420</v>
      </c>
      <c r="Q3863" t="s">
        <v>6548</v>
      </c>
      <c r="R3863">
        <v>4941.8999999999996</v>
      </c>
      <c r="T3863" s="1" t="s">
        <v>420</v>
      </c>
      <c r="U3863" t="s">
        <v>6550</v>
      </c>
      <c r="V3863">
        <v>2607.48</v>
      </c>
    </row>
    <row r="3864" spans="5:22">
      <c r="E3864" s="1" t="s">
        <v>421</v>
      </c>
      <c r="F3864" t="s">
        <v>3099</v>
      </c>
      <c r="G3864">
        <v>4289.26</v>
      </c>
      <c r="H3864" s="1" t="s">
        <v>421</v>
      </c>
      <c r="I3864" t="s">
        <v>6545</v>
      </c>
      <c r="J3864">
        <v>2263.13</v>
      </c>
      <c r="P3864" s="1" t="s">
        <v>421</v>
      </c>
      <c r="Q3864" t="s">
        <v>6548</v>
      </c>
      <c r="R3864">
        <v>4959.33</v>
      </c>
      <c r="T3864" s="1" t="s">
        <v>421</v>
      </c>
      <c r="U3864" t="s">
        <v>6550</v>
      </c>
      <c r="V3864">
        <v>2616.6799999999998</v>
      </c>
    </row>
    <row r="3865" spans="5:22">
      <c r="E3865" s="1" t="s">
        <v>422</v>
      </c>
      <c r="F3865" t="s">
        <v>3099</v>
      </c>
      <c r="G3865">
        <v>4275.2299999999996</v>
      </c>
      <c r="H3865" s="1" t="s">
        <v>422</v>
      </c>
      <c r="I3865" t="s">
        <v>6545</v>
      </c>
      <c r="J3865">
        <v>2255.0500000000002</v>
      </c>
      <c r="P3865" s="1" t="s">
        <v>422</v>
      </c>
      <c r="Q3865" t="s">
        <v>6548</v>
      </c>
      <c r="R3865">
        <v>4929.93</v>
      </c>
      <c r="T3865" s="1" t="s">
        <v>422</v>
      </c>
      <c r="U3865" t="s">
        <v>6550</v>
      </c>
      <c r="V3865">
        <v>2600.38</v>
      </c>
    </row>
    <row r="3866" spans="5:22">
      <c r="E3866" s="1" t="s">
        <v>423</v>
      </c>
      <c r="F3866" t="s">
        <v>3099</v>
      </c>
      <c r="G3866">
        <v>4290.25</v>
      </c>
      <c r="H3866" s="1" t="s">
        <v>423</v>
      </c>
      <c r="I3866" t="s">
        <v>6545</v>
      </c>
      <c r="J3866">
        <v>2262.87</v>
      </c>
      <c r="P3866" s="1" t="s">
        <v>423</v>
      </c>
      <c r="Q3866" t="s">
        <v>6548</v>
      </c>
      <c r="R3866">
        <v>4966.71</v>
      </c>
      <c r="T3866" s="1" t="s">
        <v>423</v>
      </c>
      <c r="U3866" t="s">
        <v>6550</v>
      </c>
      <c r="V3866">
        <v>2619.67</v>
      </c>
    </row>
    <row r="3867" spans="5:22">
      <c r="E3867" s="1" t="s">
        <v>424</v>
      </c>
      <c r="F3867" t="s">
        <v>3099</v>
      </c>
      <c r="G3867">
        <v>4287.1099999999997</v>
      </c>
      <c r="H3867" s="1" t="s">
        <v>424</v>
      </c>
      <c r="I3867" t="s">
        <v>6545</v>
      </c>
      <c r="J3867">
        <v>2259.48</v>
      </c>
      <c r="P3867" s="1" t="s">
        <v>424</v>
      </c>
      <c r="Q3867" t="s">
        <v>6548</v>
      </c>
      <c r="R3867">
        <v>4909.87</v>
      </c>
      <c r="T3867" s="1" t="s">
        <v>424</v>
      </c>
      <c r="U3867" t="s">
        <v>6550</v>
      </c>
      <c r="V3867">
        <v>2587.6999999999998</v>
      </c>
    </row>
    <row r="3868" spans="5:22">
      <c r="E3868" s="1" t="s">
        <v>425</v>
      </c>
      <c r="F3868" t="s">
        <v>3099</v>
      </c>
      <c r="G3868">
        <v>4291.0600000000004</v>
      </c>
      <c r="H3868" s="1" t="s">
        <v>425</v>
      </c>
      <c r="I3868" t="s">
        <v>6545</v>
      </c>
      <c r="J3868">
        <v>2261.4499999999998</v>
      </c>
      <c r="P3868" s="1" t="s">
        <v>425</v>
      </c>
      <c r="Q3868" t="s">
        <v>6548</v>
      </c>
      <c r="R3868">
        <v>4902.28</v>
      </c>
      <c r="T3868" s="1" t="s">
        <v>425</v>
      </c>
      <c r="U3868" t="s">
        <v>6550</v>
      </c>
      <c r="V3868">
        <v>2583.58</v>
      </c>
    </row>
    <row r="3869" spans="5:22">
      <c r="E3869" s="1" t="s">
        <v>426</v>
      </c>
      <c r="F3869" t="s">
        <v>3099</v>
      </c>
      <c r="G3869">
        <v>4280.8</v>
      </c>
      <c r="H3869" s="1" t="s">
        <v>426</v>
      </c>
      <c r="I3869" t="s">
        <v>6545</v>
      </c>
      <c r="J3869">
        <v>2256.0500000000002</v>
      </c>
      <c r="P3869" s="1" t="s">
        <v>426</v>
      </c>
      <c r="Q3869" t="s">
        <v>6548</v>
      </c>
      <c r="R3869">
        <v>4911.8</v>
      </c>
      <c r="T3869" s="1" t="s">
        <v>426</v>
      </c>
      <c r="U3869" t="s">
        <v>6550</v>
      </c>
      <c r="V3869">
        <v>2588.6</v>
      </c>
    </row>
    <row r="3870" spans="5:22">
      <c r="E3870" s="1" t="s">
        <v>427</v>
      </c>
      <c r="F3870" t="s">
        <v>3099</v>
      </c>
      <c r="G3870">
        <v>4258.4799999999996</v>
      </c>
      <c r="H3870" s="1" t="s">
        <v>427</v>
      </c>
      <c r="I3870" t="s">
        <v>6545</v>
      </c>
      <c r="J3870">
        <v>2244.2800000000002</v>
      </c>
      <c r="P3870" s="1" t="s">
        <v>427</v>
      </c>
      <c r="Q3870" t="s">
        <v>6548</v>
      </c>
      <c r="R3870">
        <v>4897.12</v>
      </c>
      <c r="T3870" s="1" t="s">
        <v>427</v>
      </c>
      <c r="U3870" t="s">
        <v>6550</v>
      </c>
      <c r="V3870">
        <v>2580.86</v>
      </c>
    </row>
    <row r="3871" spans="5:22">
      <c r="E3871" s="1" t="s">
        <v>428</v>
      </c>
      <c r="F3871" t="s">
        <v>3099</v>
      </c>
      <c r="G3871">
        <v>4257.2700000000004</v>
      </c>
      <c r="H3871" s="1" t="s">
        <v>428</v>
      </c>
      <c r="I3871" t="s">
        <v>6545</v>
      </c>
      <c r="J3871">
        <v>2242.56</v>
      </c>
      <c r="P3871" s="1" t="s">
        <v>428</v>
      </c>
      <c r="Q3871" t="s">
        <v>6548</v>
      </c>
      <c r="R3871">
        <v>4883.71</v>
      </c>
      <c r="T3871" s="1" t="s">
        <v>428</v>
      </c>
      <c r="U3871" t="s">
        <v>6550</v>
      </c>
      <c r="V3871">
        <v>2572.5500000000002</v>
      </c>
    </row>
    <row r="3872" spans="5:22">
      <c r="E3872" s="1" t="s">
        <v>429</v>
      </c>
      <c r="F3872" t="s">
        <v>3099</v>
      </c>
      <c r="G3872">
        <v>4270.92</v>
      </c>
      <c r="H3872" s="1" t="s">
        <v>429</v>
      </c>
      <c r="I3872" t="s">
        <v>6545</v>
      </c>
      <c r="J3872">
        <v>2249.39</v>
      </c>
      <c r="P3872" s="1" t="s">
        <v>429</v>
      </c>
      <c r="Q3872" t="s">
        <v>6548</v>
      </c>
      <c r="R3872">
        <v>4919.09</v>
      </c>
      <c r="T3872" s="1" t="s">
        <v>429</v>
      </c>
      <c r="U3872" t="s">
        <v>6550</v>
      </c>
      <c r="V3872">
        <v>2590.7800000000002</v>
      </c>
    </row>
    <row r="3873" spans="5:22">
      <c r="E3873" s="1" t="s">
        <v>430</v>
      </c>
      <c r="F3873" t="s">
        <v>3099</v>
      </c>
      <c r="G3873">
        <v>4287.3900000000003</v>
      </c>
      <c r="H3873" s="1" t="s">
        <v>430</v>
      </c>
      <c r="I3873" t="s">
        <v>6545</v>
      </c>
      <c r="J3873">
        <v>2258.0700000000002</v>
      </c>
      <c r="P3873" s="1" t="s">
        <v>430</v>
      </c>
      <c r="Q3873" t="s">
        <v>6548</v>
      </c>
      <c r="R3873">
        <v>4943.93</v>
      </c>
      <c r="T3873" s="1" t="s">
        <v>430</v>
      </c>
      <c r="U3873" t="s">
        <v>6550</v>
      </c>
      <c r="V3873">
        <v>2603.86</v>
      </c>
    </row>
    <row r="3874" spans="5:22">
      <c r="E3874" s="1" t="s">
        <v>431</v>
      </c>
      <c r="F3874" t="s">
        <v>3099</v>
      </c>
      <c r="G3874">
        <v>4292.6400000000003</v>
      </c>
      <c r="H3874" s="1" t="s">
        <v>431</v>
      </c>
      <c r="I3874" t="s">
        <v>6545</v>
      </c>
      <c r="J3874">
        <v>2260.83</v>
      </c>
      <c r="P3874" s="1" t="s">
        <v>431</v>
      </c>
      <c r="Q3874" t="s">
        <v>6548</v>
      </c>
      <c r="R3874">
        <v>4968.54</v>
      </c>
      <c r="T3874" s="1" t="s">
        <v>431</v>
      </c>
      <c r="U3874" t="s">
        <v>6550</v>
      </c>
      <c r="V3874">
        <v>2616.8200000000002</v>
      </c>
    </row>
    <row r="3875" spans="5:22">
      <c r="E3875" s="1" t="s">
        <v>432</v>
      </c>
      <c r="F3875" t="s">
        <v>3099</v>
      </c>
      <c r="G3875">
        <v>4270.3</v>
      </c>
      <c r="H3875" s="1" t="s">
        <v>432</v>
      </c>
      <c r="I3875" t="s">
        <v>6545</v>
      </c>
      <c r="J3875">
        <v>2249.0700000000002</v>
      </c>
      <c r="P3875" s="1" t="s">
        <v>432</v>
      </c>
      <c r="Q3875" t="s">
        <v>6548</v>
      </c>
      <c r="R3875">
        <v>4942.6899999999996</v>
      </c>
      <c r="T3875" s="1" t="s">
        <v>432</v>
      </c>
      <c r="U3875" t="s">
        <v>6550</v>
      </c>
      <c r="V3875">
        <v>2603.21</v>
      </c>
    </row>
    <row r="3876" spans="5:22">
      <c r="E3876" s="1" t="s">
        <v>433</v>
      </c>
      <c r="F3876" t="s">
        <v>3099</v>
      </c>
      <c r="G3876">
        <v>4264.1899999999996</v>
      </c>
      <c r="H3876" s="1" t="s">
        <v>433</v>
      </c>
      <c r="I3876" t="s">
        <v>6545</v>
      </c>
      <c r="J3876">
        <v>2245.2199999999998</v>
      </c>
      <c r="P3876" s="1" t="s">
        <v>433</v>
      </c>
      <c r="Q3876" t="s">
        <v>6548</v>
      </c>
      <c r="R3876">
        <v>4913.1499999999996</v>
      </c>
      <c r="T3876" s="1" t="s">
        <v>433</v>
      </c>
      <c r="U3876" t="s">
        <v>6550</v>
      </c>
      <c r="V3876">
        <v>2586.94</v>
      </c>
    </row>
    <row r="3877" spans="5:22">
      <c r="E3877" s="1" t="s">
        <v>434</v>
      </c>
      <c r="F3877" t="s">
        <v>3099</v>
      </c>
      <c r="G3877">
        <v>4255.78</v>
      </c>
      <c r="H3877" s="1" t="s">
        <v>434</v>
      </c>
      <c r="I3877" t="s">
        <v>6545</v>
      </c>
      <c r="J3877">
        <v>2240.56</v>
      </c>
      <c r="P3877" s="1" t="s">
        <v>434</v>
      </c>
      <c r="Q3877" t="s">
        <v>6548</v>
      </c>
      <c r="R3877">
        <v>4902.75</v>
      </c>
      <c r="T3877" s="1" t="s">
        <v>434</v>
      </c>
      <c r="U3877" t="s">
        <v>6550</v>
      </c>
      <c r="V3877">
        <v>2581.1799999999998</v>
      </c>
    </row>
    <row r="3878" spans="5:22">
      <c r="E3878" s="1" t="s">
        <v>435</v>
      </c>
      <c r="F3878" t="s">
        <v>3099</v>
      </c>
      <c r="G3878">
        <v>4251.99</v>
      </c>
      <c r="H3878" s="1" t="s">
        <v>435</v>
      </c>
      <c r="I3878" t="s">
        <v>6545</v>
      </c>
      <c r="J3878">
        <v>2238.56</v>
      </c>
      <c r="P3878" s="1" t="s">
        <v>435</v>
      </c>
      <c r="Q3878" t="s">
        <v>6548</v>
      </c>
      <c r="R3878">
        <v>4921.3100000000004</v>
      </c>
      <c r="T3878" s="1" t="s">
        <v>435</v>
      </c>
      <c r="U3878" t="s">
        <v>6550</v>
      </c>
      <c r="V3878">
        <v>2590.9499999999998</v>
      </c>
    </row>
    <row r="3879" spans="5:22">
      <c r="E3879" s="1" t="s">
        <v>436</v>
      </c>
      <c r="F3879" t="s">
        <v>3099</v>
      </c>
      <c r="G3879">
        <v>4256.78</v>
      </c>
      <c r="H3879" s="1" t="s">
        <v>436</v>
      </c>
      <c r="I3879" t="s">
        <v>6545</v>
      </c>
      <c r="J3879">
        <v>2241.02</v>
      </c>
      <c r="P3879" s="1" t="s">
        <v>436</v>
      </c>
      <c r="Q3879" t="s">
        <v>6548</v>
      </c>
      <c r="R3879">
        <v>4920.3100000000004</v>
      </c>
      <c r="T3879" s="1" t="s">
        <v>436</v>
      </c>
      <c r="U3879" t="s">
        <v>6550</v>
      </c>
      <c r="V3879">
        <v>2590.34</v>
      </c>
    </row>
    <row r="3880" spans="5:22">
      <c r="E3880" s="1" t="s">
        <v>437</v>
      </c>
      <c r="F3880" t="s">
        <v>3099</v>
      </c>
      <c r="G3880">
        <v>4229.4399999999996</v>
      </c>
      <c r="H3880" s="1" t="s">
        <v>437</v>
      </c>
      <c r="I3880" t="s">
        <v>6545</v>
      </c>
      <c r="J3880">
        <v>2226.1</v>
      </c>
      <c r="P3880" s="1" t="s">
        <v>437</v>
      </c>
      <c r="Q3880" t="s">
        <v>6548</v>
      </c>
      <c r="R3880">
        <v>4908.25</v>
      </c>
      <c r="T3880" s="1" t="s">
        <v>437</v>
      </c>
      <c r="U3880" t="s">
        <v>6550</v>
      </c>
      <c r="V3880">
        <v>2583.38</v>
      </c>
    </row>
    <row r="3881" spans="5:22">
      <c r="E3881" s="1" t="s">
        <v>438</v>
      </c>
      <c r="F3881" t="s">
        <v>3099</v>
      </c>
      <c r="G3881">
        <v>4230.33</v>
      </c>
      <c r="H3881" s="1" t="s">
        <v>438</v>
      </c>
      <c r="I3881" t="s">
        <v>6545</v>
      </c>
      <c r="J3881">
        <v>2226.3200000000002</v>
      </c>
      <c r="P3881" s="1" t="s">
        <v>438</v>
      </c>
      <c r="Q3881" t="s">
        <v>6548</v>
      </c>
      <c r="R3881">
        <v>4914.37</v>
      </c>
      <c r="T3881" s="1" t="s">
        <v>438</v>
      </c>
      <c r="U3881" t="s">
        <v>6550</v>
      </c>
      <c r="V3881">
        <v>2586.3000000000002</v>
      </c>
    </row>
    <row r="3882" spans="5:22">
      <c r="E3882" s="1" t="s">
        <v>439</v>
      </c>
      <c r="F3882" t="s">
        <v>3099</v>
      </c>
      <c r="G3882">
        <v>4228.41</v>
      </c>
      <c r="H3882" s="1" t="s">
        <v>439</v>
      </c>
      <c r="I3882" t="s">
        <v>6545</v>
      </c>
      <c r="J3882">
        <v>2225.3000000000002</v>
      </c>
      <c r="P3882" s="1" t="s">
        <v>439</v>
      </c>
      <c r="Q3882" t="s">
        <v>6548</v>
      </c>
      <c r="R3882">
        <v>4921.18</v>
      </c>
      <c r="T3882" s="1" t="s">
        <v>439</v>
      </c>
      <c r="U3882" t="s">
        <v>6550</v>
      </c>
      <c r="V3882">
        <v>2589.89</v>
      </c>
    </row>
    <row r="3883" spans="5:22">
      <c r="E3883" s="1" t="s">
        <v>440</v>
      </c>
      <c r="F3883" t="s">
        <v>3099</v>
      </c>
      <c r="G3883">
        <v>4230.2</v>
      </c>
      <c r="H3883" s="1" t="s">
        <v>440</v>
      </c>
      <c r="I3883" t="s">
        <v>6545</v>
      </c>
      <c r="J3883">
        <v>2226.11</v>
      </c>
      <c r="P3883" s="1" t="s">
        <v>440</v>
      </c>
      <c r="Q3883" t="s">
        <v>6548</v>
      </c>
      <c r="R3883">
        <v>4929.0600000000004</v>
      </c>
      <c r="T3883" s="1" t="s">
        <v>440</v>
      </c>
      <c r="U3883" t="s">
        <v>6550</v>
      </c>
      <c r="V3883">
        <v>2593.87</v>
      </c>
    </row>
    <row r="3884" spans="5:22">
      <c r="E3884" s="1" t="s">
        <v>441</v>
      </c>
      <c r="F3884" t="s">
        <v>3099</v>
      </c>
      <c r="G3884">
        <v>4222.45</v>
      </c>
      <c r="H3884" s="1" t="s">
        <v>441</v>
      </c>
      <c r="I3884" t="s">
        <v>6545</v>
      </c>
      <c r="J3884">
        <v>2221.89</v>
      </c>
      <c r="P3884" s="1" t="s">
        <v>441</v>
      </c>
      <c r="Q3884" t="s">
        <v>6548</v>
      </c>
      <c r="R3884">
        <v>4898.72</v>
      </c>
      <c r="T3884" s="1" t="s">
        <v>441</v>
      </c>
      <c r="U3884" t="s">
        <v>6550</v>
      </c>
      <c r="V3884">
        <v>2577.7399999999998</v>
      </c>
    </row>
    <row r="3885" spans="5:22">
      <c r="E3885" s="1" t="s">
        <v>442</v>
      </c>
      <c r="F3885" t="s">
        <v>3099</v>
      </c>
      <c r="G3885">
        <v>4183.3599999999997</v>
      </c>
      <c r="H3885" s="1" t="s">
        <v>442</v>
      </c>
      <c r="I3885" t="s">
        <v>6545</v>
      </c>
      <c r="J3885">
        <v>2200.4499999999998</v>
      </c>
      <c r="P3885" s="1" t="s">
        <v>442</v>
      </c>
      <c r="Q3885" t="s">
        <v>6548</v>
      </c>
      <c r="R3885">
        <v>4864.47</v>
      </c>
      <c r="T3885" s="1" t="s">
        <v>442</v>
      </c>
      <c r="U3885" t="s">
        <v>6550</v>
      </c>
      <c r="V3885">
        <v>2558.71</v>
      </c>
    </row>
    <row r="3886" spans="5:22">
      <c r="E3886" s="1" t="s">
        <v>443</v>
      </c>
      <c r="F3886" t="s">
        <v>3099</v>
      </c>
      <c r="G3886">
        <v>4168.87</v>
      </c>
      <c r="H3886" s="1" t="s">
        <v>443</v>
      </c>
      <c r="I3886" t="s">
        <v>6545</v>
      </c>
      <c r="J3886">
        <v>2192.64</v>
      </c>
      <c r="P3886" s="1" t="s">
        <v>443</v>
      </c>
      <c r="Q3886" t="s">
        <v>6548</v>
      </c>
      <c r="R3886">
        <v>4836.5600000000004</v>
      </c>
      <c r="T3886" s="1" t="s">
        <v>443</v>
      </c>
      <c r="U3886" t="s">
        <v>6550</v>
      </c>
      <c r="V3886">
        <v>2543.81</v>
      </c>
    </row>
    <row r="3887" spans="5:22">
      <c r="E3887" s="1" t="s">
        <v>444</v>
      </c>
      <c r="F3887" t="s">
        <v>3099</v>
      </c>
      <c r="G3887">
        <v>4114.7299999999996</v>
      </c>
      <c r="H3887" s="1" t="s">
        <v>444</v>
      </c>
      <c r="I3887" t="s">
        <v>6545</v>
      </c>
      <c r="J3887">
        <v>2164.17</v>
      </c>
      <c r="P3887" s="1" t="s">
        <v>444</v>
      </c>
      <c r="Q3887" t="s">
        <v>6548</v>
      </c>
      <c r="R3887">
        <v>4808.96</v>
      </c>
      <c r="T3887" s="1" t="s">
        <v>444</v>
      </c>
      <c r="U3887" t="s">
        <v>6550</v>
      </c>
      <c r="V3887">
        <v>2529.29</v>
      </c>
    </row>
    <row r="3888" spans="5:22">
      <c r="E3888" s="1" t="s">
        <v>445</v>
      </c>
      <c r="F3888" t="s">
        <v>3099</v>
      </c>
      <c r="G3888">
        <v>4127.92</v>
      </c>
      <c r="H3888" s="1" t="s">
        <v>445</v>
      </c>
      <c r="I3888" t="s">
        <v>6545</v>
      </c>
      <c r="J3888">
        <v>2169.17</v>
      </c>
      <c r="P3888" s="1" t="s">
        <v>445</v>
      </c>
      <c r="Q3888" t="s">
        <v>6548</v>
      </c>
      <c r="R3888">
        <v>4834.1000000000004</v>
      </c>
      <c r="T3888" s="1" t="s">
        <v>445</v>
      </c>
      <c r="U3888" t="s">
        <v>6550</v>
      </c>
      <c r="V3888">
        <v>2540.2399999999998</v>
      </c>
    </row>
    <row r="3889" spans="5:22">
      <c r="E3889" s="1" t="s">
        <v>446</v>
      </c>
      <c r="F3889" t="s">
        <v>3099</v>
      </c>
      <c r="G3889">
        <v>4127.6899999999996</v>
      </c>
      <c r="H3889" s="1" t="s">
        <v>446</v>
      </c>
      <c r="I3889" t="s">
        <v>6545</v>
      </c>
      <c r="J3889">
        <v>2169.04</v>
      </c>
      <c r="P3889" s="1" t="s">
        <v>446</v>
      </c>
      <c r="Q3889" t="s">
        <v>6548</v>
      </c>
      <c r="R3889">
        <v>4846.37</v>
      </c>
      <c r="T3889" s="1" t="s">
        <v>446</v>
      </c>
      <c r="U3889" t="s">
        <v>6550</v>
      </c>
      <c r="V3889">
        <v>2546.69</v>
      </c>
    </row>
    <row r="3890" spans="5:22">
      <c r="E3890" s="1" t="s">
        <v>447</v>
      </c>
      <c r="F3890" t="s">
        <v>3099</v>
      </c>
      <c r="G3890">
        <v>4106.34</v>
      </c>
      <c r="H3890" s="1" t="s">
        <v>447</v>
      </c>
      <c r="I3890" t="s">
        <v>6545</v>
      </c>
      <c r="J3890">
        <v>2157.83</v>
      </c>
      <c r="P3890" s="1" t="s">
        <v>447</v>
      </c>
      <c r="Q3890" t="s">
        <v>6548</v>
      </c>
      <c r="R3890">
        <v>4839.58</v>
      </c>
      <c r="T3890" s="1" t="s">
        <v>447</v>
      </c>
      <c r="U3890" t="s">
        <v>6550</v>
      </c>
      <c r="V3890">
        <v>2543.12</v>
      </c>
    </row>
    <row r="3891" spans="5:22">
      <c r="E3891" s="1" t="s">
        <v>448</v>
      </c>
      <c r="F3891" t="s">
        <v>3099</v>
      </c>
      <c r="G3891">
        <v>4064.48</v>
      </c>
      <c r="H3891" s="1" t="s">
        <v>448</v>
      </c>
      <c r="I3891" t="s">
        <v>6545</v>
      </c>
      <c r="J3891">
        <v>2135.79</v>
      </c>
      <c r="P3891" s="1" t="s">
        <v>448</v>
      </c>
      <c r="Q3891" t="s">
        <v>6548</v>
      </c>
      <c r="R3891">
        <v>4796.8599999999997</v>
      </c>
      <c r="T3891" s="1" t="s">
        <v>448</v>
      </c>
      <c r="U3891" t="s">
        <v>6550</v>
      </c>
      <c r="V3891">
        <v>2520.63</v>
      </c>
    </row>
    <row r="3892" spans="5:22">
      <c r="E3892" s="1" t="s">
        <v>449</v>
      </c>
      <c r="F3892" t="s">
        <v>3099</v>
      </c>
      <c r="G3892">
        <v>4042.09</v>
      </c>
      <c r="H3892" s="1" t="s">
        <v>449</v>
      </c>
      <c r="I3892" t="s">
        <v>6545</v>
      </c>
      <c r="J3892">
        <v>2123.64</v>
      </c>
      <c r="P3892" s="1" t="s">
        <v>449</v>
      </c>
      <c r="Q3892" t="s">
        <v>6548</v>
      </c>
      <c r="R3892">
        <v>4757.62</v>
      </c>
      <c r="T3892" s="1" t="s">
        <v>449</v>
      </c>
      <c r="U3892" t="s">
        <v>6550</v>
      </c>
      <c r="V3892">
        <v>2499.56</v>
      </c>
    </row>
    <row r="3893" spans="5:22">
      <c r="E3893" s="1" t="s">
        <v>450</v>
      </c>
      <c r="F3893" t="s">
        <v>3099</v>
      </c>
      <c r="G3893">
        <v>4046.9</v>
      </c>
      <c r="H3893" s="1" t="s">
        <v>450</v>
      </c>
      <c r="I3893" t="s">
        <v>6545</v>
      </c>
      <c r="J3893">
        <v>2126.17</v>
      </c>
      <c r="P3893" s="1" t="s">
        <v>450</v>
      </c>
      <c r="Q3893" t="s">
        <v>6548</v>
      </c>
      <c r="R3893">
        <v>4755.33</v>
      </c>
      <c r="T3893" s="1" t="s">
        <v>450</v>
      </c>
      <c r="U3893" t="s">
        <v>6550</v>
      </c>
      <c r="V3893">
        <v>2498.36</v>
      </c>
    </row>
    <row r="3894" spans="5:22">
      <c r="E3894" s="1" t="s">
        <v>451</v>
      </c>
      <c r="F3894" t="s">
        <v>3099</v>
      </c>
      <c r="G3894">
        <v>4070.73</v>
      </c>
      <c r="H3894" s="1" t="s">
        <v>451</v>
      </c>
      <c r="I3894" t="s">
        <v>6545</v>
      </c>
      <c r="J3894">
        <v>2138.39</v>
      </c>
      <c r="P3894" s="1" t="s">
        <v>451</v>
      </c>
      <c r="Q3894" t="s">
        <v>6548</v>
      </c>
      <c r="R3894">
        <v>4791.5200000000004</v>
      </c>
      <c r="T3894" s="1" t="s">
        <v>451</v>
      </c>
      <c r="U3894" t="s">
        <v>6550</v>
      </c>
      <c r="V3894">
        <v>2517.0100000000002</v>
      </c>
    </row>
    <row r="3895" spans="5:22">
      <c r="E3895" s="1" t="s">
        <v>452</v>
      </c>
      <c r="F3895" t="s">
        <v>3099</v>
      </c>
      <c r="G3895">
        <v>4076.28</v>
      </c>
      <c r="H3895" s="1" t="s">
        <v>452</v>
      </c>
      <c r="I3895" t="s">
        <v>6545</v>
      </c>
      <c r="J3895">
        <v>2141.3000000000002</v>
      </c>
      <c r="P3895" s="1" t="s">
        <v>452</v>
      </c>
      <c r="Q3895" t="s">
        <v>6548</v>
      </c>
      <c r="R3895">
        <v>4789.8500000000004</v>
      </c>
      <c r="T3895" s="1" t="s">
        <v>452</v>
      </c>
      <c r="U3895" t="s">
        <v>6550</v>
      </c>
      <c r="V3895">
        <v>2516.13</v>
      </c>
    </row>
    <row r="3896" spans="5:22">
      <c r="E3896" s="1" t="s">
        <v>453</v>
      </c>
      <c r="F3896" t="s">
        <v>3099</v>
      </c>
      <c r="G3896">
        <v>4092.3</v>
      </c>
      <c r="H3896" s="1" t="s">
        <v>453</v>
      </c>
      <c r="I3896" t="s">
        <v>6545</v>
      </c>
      <c r="J3896">
        <v>2149.31</v>
      </c>
      <c r="P3896" s="1" t="s">
        <v>453</v>
      </c>
      <c r="Q3896" t="s">
        <v>6548</v>
      </c>
      <c r="R3896">
        <v>4819.88</v>
      </c>
      <c r="T3896" s="1" t="s">
        <v>453</v>
      </c>
      <c r="U3896" t="s">
        <v>6550</v>
      </c>
      <c r="V3896">
        <v>2531.4299999999998</v>
      </c>
    </row>
    <row r="3897" spans="5:22">
      <c r="E3897" s="1" t="s">
        <v>454</v>
      </c>
      <c r="F3897" t="s">
        <v>3099</v>
      </c>
      <c r="G3897">
        <v>4138.04</v>
      </c>
      <c r="H3897" s="1" t="s">
        <v>454</v>
      </c>
      <c r="I3897" t="s">
        <v>6545</v>
      </c>
      <c r="J3897">
        <v>2172.9</v>
      </c>
      <c r="P3897" s="1" t="s">
        <v>454</v>
      </c>
      <c r="Q3897" t="s">
        <v>6548</v>
      </c>
      <c r="R3897">
        <v>4840.4799999999996</v>
      </c>
      <c r="T3897" s="1" t="s">
        <v>454</v>
      </c>
      <c r="U3897" t="s">
        <v>6550</v>
      </c>
      <c r="V3897">
        <v>2541.73</v>
      </c>
    </row>
    <row r="3898" spans="5:22">
      <c r="E3898" s="1" t="s">
        <v>455</v>
      </c>
      <c r="F3898" t="s">
        <v>3099</v>
      </c>
      <c r="G3898">
        <v>4162.8900000000003</v>
      </c>
      <c r="H3898" s="1" t="s">
        <v>455</v>
      </c>
      <c r="I3898" t="s">
        <v>6545</v>
      </c>
      <c r="J3898">
        <v>2185.94</v>
      </c>
      <c r="P3898" s="1" t="s">
        <v>455</v>
      </c>
      <c r="Q3898" t="s">
        <v>6548</v>
      </c>
      <c r="R3898">
        <v>4870.25</v>
      </c>
      <c r="T3898" s="1" t="s">
        <v>455</v>
      </c>
      <c r="U3898" t="s">
        <v>6550</v>
      </c>
      <c r="V3898">
        <v>2557.36</v>
      </c>
    </row>
    <row r="3899" spans="5:22">
      <c r="E3899" s="1" t="s">
        <v>456</v>
      </c>
      <c r="F3899" t="s">
        <v>3099</v>
      </c>
      <c r="G3899">
        <v>4178.45</v>
      </c>
      <c r="H3899" s="1" t="s">
        <v>456</v>
      </c>
      <c r="I3899" t="s">
        <v>6545</v>
      </c>
      <c r="J3899">
        <v>2192.5700000000002</v>
      </c>
      <c r="P3899" s="1" t="s">
        <v>456</v>
      </c>
      <c r="Q3899" t="s">
        <v>6548</v>
      </c>
      <c r="R3899">
        <v>4901.33</v>
      </c>
      <c r="T3899" s="1" t="s">
        <v>456</v>
      </c>
      <c r="U3899" t="s">
        <v>6550</v>
      </c>
      <c r="V3899">
        <v>2571.87</v>
      </c>
    </row>
    <row r="3900" spans="5:22">
      <c r="E3900" s="1" t="s">
        <v>457</v>
      </c>
      <c r="F3900" t="s">
        <v>3099</v>
      </c>
      <c r="G3900">
        <v>4199.92</v>
      </c>
      <c r="H3900" s="1" t="s">
        <v>457</v>
      </c>
      <c r="I3900" t="s">
        <v>6545</v>
      </c>
      <c r="J3900">
        <v>2203.83</v>
      </c>
      <c r="P3900" s="1" t="s">
        <v>457</v>
      </c>
      <c r="Q3900" t="s">
        <v>6548</v>
      </c>
      <c r="R3900">
        <v>4912.32</v>
      </c>
      <c r="T3900" s="1" t="s">
        <v>457</v>
      </c>
      <c r="U3900" t="s">
        <v>6550</v>
      </c>
      <c r="V3900">
        <v>2577.63</v>
      </c>
    </row>
    <row r="3901" spans="5:22">
      <c r="E3901" s="1" t="s">
        <v>458</v>
      </c>
      <c r="F3901" t="s">
        <v>3099</v>
      </c>
      <c r="G3901">
        <v>4198.8</v>
      </c>
      <c r="H3901" s="1" t="s">
        <v>458</v>
      </c>
      <c r="I3901" t="s">
        <v>6545</v>
      </c>
      <c r="J3901">
        <v>2201.7399999999998</v>
      </c>
      <c r="P3901" s="1" t="s">
        <v>458</v>
      </c>
      <c r="Q3901" t="s">
        <v>6548</v>
      </c>
      <c r="R3901">
        <v>4950.72</v>
      </c>
      <c r="T3901" s="1" t="s">
        <v>458</v>
      </c>
      <c r="U3901" t="s">
        <v>6550</v>
      </c>
      <c r="V3901">
        <v>2596.0100000000002</v>
      </c>
    </row>
    <row r="3902" spans="5:22">
      <c r="E3902" s="1" t="s">
        <v>459</v>
      </c>
      <c r="F3902" t="s">
        <v>3099</v>
      </c>
      <c r="G3902">
        <v>4202.92</v>
      </c>
      <c r="H3902" s="1" t="s">
        <v>459</v>
      </c>
      <c r="I3902" t="s">
        <v>6545</v>
      </c>
      <c r="J3902">
        <v>2203.9</v>
      </c>
      <c r="P3902" s="1" t="s">
        <v>459</v>
      </c>
      <c r="Q3902" t="s">
        <v>6548</v>
      </c>
      <c r="R3902">
        <v>4968.88</v>
      </c>
      <c r="T3902" s="1" t="s">
        <v>459</v>
      </c>
      <c r="U3902" t="s">
        <v>6550</v>
      </c>
      <c r="V3902">
        <v>2605.5300000000002</v>
      </c>
    </row>
    <row r="3903" spans="5:22">
      <c r="E3903" s="1" t="s">
        <v>460</v>
      </c>
      <c r="F3903" t="s">
        <v>3099</v>
      </c>
      <c r="G3903">
        <v>4221</v>
      </c>
      <c r="H3903" s="1" t="s">
        <v>460</v>
      </c>
      <c r="I3903" t="s">
        <v>6545</v>
      </c>
      <c r="J3903">
        <v>2213.29</v>
      </c>
      <c r="P3903" s="1" t="s">
        <v>460</v>
      </c>
      <c r="Q3903" t="s">
        <v>6548</v>
      </c>
      <c r="R3903">
        <v>4977.6099999999997</v>
      </c>
      <c r="T3903" s="1" t="s">
        <v>460</v>
      </c>
      <c r="U3903" t="s">
        <v>6550</v>
      </c>
      <c r="V3903">
        <v>2610</v>
      </c>
    </row>
    <row r="3904" spans="5:22">
      <c r="E3904" s="1" t="s">
        <v>461</v>
      </c>
      <c r="F3904" t="s">
        <v>3099</v>
      </c>
      <c r="G3904">
        <v>4205.88</v>
      </c>
      <c r="H3904" s="1" t="s">
        <v>461</v>
      </c>
      <c r="I3904" t="s">
        <v>6545</v>
      </c>
      <c r="J3904">
        <v>2205.36</v>
      </c>
      <c r="P3904" s="1" t="s">
        <v>461</v>
      </c>
      <c r="Q3904" t="s">
        <v>6548</v>
      </c>
      <c r="R3904">
        <v>4916.22</v>
      </c>
      <c r="T3904" s="1" t="s">
        <v>461</v>
      </c>
      <c r="U3904" t="s">
        <v>6550</v>
      </c>
      <c r="V3904">
        <v>2577.81</v>
      </c>
    </row>
    <row r="3905" spans="5:22">
      <c r="E3905" s="1" t="s">
        <v>462</v>
      </c>
      <c r="F3905" t="s">
        <v>3099</v>
      </c>
      <c r="G3905">
        <v>4219.1499999999996</v>
      </c>
      <c r="H3905" s="1" t="s">
        <v>462</v>
      </c>
      <c r="I3905" t="s">
        <v>6545</v>
      </c>
      <c r="J3905">
        <v>2212.3200000000002</v>
      </c>
      <c r="P3905" s="1" t="s">
        <v>462</v>
      </c>
      <c r="Q3905" t="s">
        <v>6548</v>
      </c>
      <c r="R3905">
        <v>4915.4799999999996</v>
      </c>
      <c r="T3905" s="1" t="s">
        <v>462</v>
      </c>
      <c r="U3905" t="s">
        <v>6550</v>
      </c>
      <c r="V3905">
        <v>2577.4299999999998</v>
      </c>
    </row>
    <row r="3906" spans="5:22">
      <c r="E3906" s="1" t="s">
        <v>463</v>
      </c>
      <c r="F3906" t="s">
        <v>3099</v>
      </c>
      <c r="G3906">
        <v>4206.0200000000004</v>
      </c>
      <c r="H3906" s="1" t="s">
        <v>463</v>
      </c>
      <c r="I3906" t="s">
        <v>6545</v>
      </c>
      <c r="J3906">
        <v>2205.4299999999998</v>
      </c>
      <c r="P3906" s="1" t="s">
        <v>463</v>
      </c>
      <c r="Q3906" t="s">
        <v>6548</v>
      </c>
      <c r="R3906">
        <v>4910.62</v>
      </c>
      <c r="T3906" s="1" t="s">
        <v>463</v>
      </c>
      <c r="U3906" t="s">
        <v>6550</v>
      </c>
      <c r="V3906">
        <v>2574.88</v>
      </c>
    </row>
    <row r="3907" spans="5:22">
      <c r="E3907" s="1" t="s">
        <v>464</v>
      </c>
      <c r="F3907" t="s">
        <v>3099</v>
      </c>
      <c r="G3907">
        <v>4223.3599999999997</v>
      </c>
      <c r="H3907" s="1" t="s">
        <v>464</v>
      </c>
      <c r="I3907" t="s">
        <v>6545</v>
      </c>
      <c r="J3907">
        <v>2214.5300000000002</v>
      </c>
      <c r="P3907" s="1" t="s">
        <v>464</v>
      </c>
      <c r="Q3907" t="s">
        <v>6548</v>
      </c>
      <c r="R3907">
        <v>4917.8599999999997</v>
      </c>
      <c r="T3907" s="1" t="s">
        <v>464</v>
      </c>
      <c r="U3907" t="s">
        <v>6550</v>
      </c>
      <c r="V3907">
        <v>2578.67</v>
      </c>
    </row>
    <row r="3908" spans="5:22">
      <c r="E3908" s="1" t="s">
        <v>465</v>
      </c>
      <c r="F3908" t="s">
        <v>3099</v>
      </c>
      <c r="G3908">
        <v>4226.01</v>
      </c>
      <c r="H3908" s="1" t="s">
        <v>465</v>
      </c>
      <c r="I3908" t="s">
        <v>6545</v>
      </c>
      <c r="J3908">
        <v>2215.64</v>
      </c>
      <c r="P3908" s="1" t="s">
        <v>465</v>
      </c>
      <c r="Q3908" t="s">
        <v>6548</v>
      </c>
      <c r="R3908">
        <v>4918.7700000000004</v>
      </c>
      <c r="T3908" s="1" t="s">
        <v>465</v>
      </c>
      <c r="U3908" t="s">
        <v>6550</v>
      </c>
      <c r="V3908">
        <v>2578.84</v>
      </c>
    </row>
    <row r="3909" spans="5:22">
      <c r="E3909" s="1" t="s">
        <v>466</v>
      </c>
      <c r="F3909" t="s">
        <v>3099</v>
      </c>
      <c r="G3909">
        <v>4219.34</v>
      </c>
      <c r="H3909" s="1" t="s">
        <v>466</v>
      </c>
      <c r="I3909" t="s">
        <v>6545</v>
      </c>
      <c r="J3909">
        <v>2212.14</v>
      </c>
      <c r="P3909" s="1" t="s">
        <v>466</v>
      </c>
      <c r="Q3909" t="s">
        <v>6548</v>
      </c>
      <c r="R3909">
        <v>4905.59</v>
      </c>
      <c r="T3909" s="1" t="s">
        <v>466</v>
      </c>
      <c r="U3909" t="s">
        <v>6550</v>
      </c>
      <c r="V3909">
        <v>2571.92</v>
      </c>
    </row>
    <row r="3910" spans="5:22">
      <c r="E3910" s="1" t="s">
        <v>467</v>
      </c>
      <c r="F3910" t="s">
        <v>3099</v>
      </c>
      <c r="G3910">
        <v>4232.12</v>
      </c>
      <c r="H3910" s="1" t="s">
        <v>467</v>
      </c>
      <c r="I3910" t="s">
        <v>6545</v>
      </c>
      <c r="J3910">
        <v>2218.85</v>
      </c>
      <c r="P3910" s="1" t="s">
        <v>467</v>
      </c>
      <c r="Q3910" t="s">
        <v>6548</v>
      </c>
      <c r="R3910">
        <v>4951.79</v>
      </c>
      <c r="T3910" s="1" t="s">
        <v>467</v>
      </c>
      <c r="U3910" t="s">
        <v>6550</v>
      </c>
      <c r="V3910">
        <v>2596.14</v>
      </c>
    </row>
    <row r="3911" spans="5:22">
      <c r="E3911" s="1" t="s">
        <v>468</v>
      </c>
      <c r="F3911" t="s">
        <v>3099</v>
      </c>
      <c r="G3911">
        <v>4231.7700000000004</v>
      </c>
      <c r="H3911" s="1" t="s">
        <v>468</v>
      </c>
      <c r="I3911" t="s">
        <v>6545</v>
      </c>
      <c r="J3911">
        <v>2218.62</v>
      </c>
      <c r="P3911" s="1" t="s">
        <v>468</v>
      </c>
      <c r="Q3911" t="s">
        <v>6548</v>
      </c>
      <c r="R3911">
        <v>4944.67</v>
      </c>
      <c r="T3911" s="1" t="s">
        <v>468</v>
      </c>
      <c r="U3911" t="s">
        <v>6550</v>
      </c>
      <c r="V3911">
        <v>2592.37</v>
      </c>
    </row>
    <row r="3912" spans="5:22">
      <c r="E3912" s="1" t="s">
        <v>469</v>
      </c>
      <c r="F3912" t="s">
        <v>3099</v>
      </c>
      <c r="G3912">
        <v>4230.32</v>
      </c>
      <c r="H3912" s="1" t="s">
        <v>469</v>
      </c>
      <c r="I3912" t="s">
        <v>6545</v>
      </c>
      <c r="J3912">
        <v>2217.87</v>
      </c>
      <c r="P3912" s="1" t="s">
        <v>469</v>
      </c>
      <c r="Q3912" t="s">
        <v>6548</v>
      </c>
      <c r="R3912">
        <v>4955.29</v>
      </c>
      <c r="T3912" s="1" t="s">
        <v>469</v>
      </c>
      <c r="U3912" t="s">
        <v>6550</v>
      </c>
      <c r="V3912">
        <v>2597.94</v>
      </c>
    </row>
    <row r="3913" spans="5:22">
      <c r="E3913" s="1" t="s">
        <v>470</v>
      </c>
      <c r="F3913" t="s">
        <v>3099</v>
      </c>
      <c r="G3913">
        <v>4273.1099999999997</v>
      </c>
      <c r="H3913" s="1" t="s">
        <v>470</v>
      </c>
      <c r="I3913" t="s">
        <v>6545</v>
      </c>
      <c r="J3913">
        <v>2239.41</v>
      </c>
      <c r="P3913" s="1" t="s">
        <v>470</v>
      </c>
      <c r="Q3913" t="s">
        <v>6548</v>
      </c>
      <c r="R3913">
        <v>4971.3999999999996</v>
      </c>
      <c r="T3913" s="1" t="s">
        <v>470</v>
      </c>
      <c r="U3913" t="s">
        <v>6550</v>
      </c>
      <c r="V3913">
        <v>2605.35</v>
      </c>
    </row>
    <row r="3914" spans="5:22">
      <c r="E3914" s="1" t="s">
        <v>471</v>
      </c>
      <c r="F3914" t="s">
        <v>3099</v>
      </c>
      <c r="G3914">
        <v>4280.8599999999997</v>
      </c>
      <c r="H3914" s="1" t="s">
        <v>471</v>
      </c>
      <c r="I3914" t="s">
        <v>6545</v>
      </c>
      <c r="J3914">
        <v>2243.4699999999998</v>
      </c>
      <c r="P3914" s="1" t="s">
        <v>471</v>
      </c>
      <c r="Q3914" t="s">
        <v>6548</v>
      </c>
      <c r="R3914">
        <v>4982.99</v>
      </c>
      <c r="T3914" s="1" t="s">
        <v>471</v>
      </c>
      <c r="U3914" t="s">
        <v>6550</v>
      </c>
      <c r="V3914">
        <v>2611.42</v>
      </c>
    </row>
    <row r="3915" spans="5:22">
      <c r="E3915" s="1" t="s">
        <v>472</v>
      </c>
      <c r="F3915" t="s">
        <v>3099</v>
      </c>
      <c r="G3915">
        <v>4294.08</v>
      </c>
      <c r="H3915" s="1" t="s">
        <v>472</v>
      </c>
      <c r="I3915" t="s">
        <v>6545</v>
      </c>
      <c r="J3915">
        <v>2250.4</v>
      </c>
      <c r="P3915" s="1" t="s">
        <v>472</v>
      </c>
      <c r="Q3915" t="s">
        <v>6548</v>
      </c>
      <c r="R3915">
        <v>4982.2</v>
      </c>
      <c r="T3915" s="1" t="s">
        <v>472</v>
      </c>
      <c r="U3915" t="s">
        <v>6550</v>
      </c>
      <c r="V3915">
        <v>2611.0100000000002</v>
      </c>
    </row>
    <row r="3916" spans="5:22">
      <c r="E3916" s="1" t="s">
        <v>473</v>
      </c>
      <c r="F3916" t="s">
        <v>3099</v>
      </c>
      <c r="G3916">
        <v>4291.83</v>
      </c>
      <c r="H3916" s="1" t="s">
        <v>473</v>
      </c>
      <c r="I3916" t="s">
        <v>6545</v>
      </c>
      <c r="J3916">
        <v>2249.2199999999998</v>
      </c>
      <c r="P3916" s="1" t="s">
        <v>473</v>
      </c>
      <c r="Q3916" t="s">
        <v>6548</v>
      </c>
      <c r="R3916">
        <v>4981.8</v>
      </c>
      <c r="T3916" s="1" t="s">
        <v>473</v>
      </c>
      <c r="U3916" t="s">
        <v>6550</v>
      </c>
      <c r="V3916">
        <v>2610.8000000000002</v>
      </c>
    </row>
    <row r="3917" spans="5:22">
      <c r="E3917" s="1" t="s">
        <v>474</v>
      </c>
      <c r="F3917" t="s">
        <v>3099</v>
      </c>
      <c r="G3917">
        <v>4296.5200000000004</v>
      </c>
      <c r="H3917" s="1" t="s">
        <v>474</v>
      </c>
      <c r="I3917" t="s">
        <v>6545</v>
      </c>
      <c r="J3917">
        <v>2251.6799999999998</v>
      </c>
      <c r="P3917" s="1" t="s">
        <v>474</v>
      </c>
      <c r="Q3917" t="s">
        <v>6548</v>
      </c>
      <c r="R3917">
        <v>4980.25</v>
      </c>
      <c r="T3917" s="1" t="s">
        <v>474</v>
      </c>
      <c r="U3917" t="s">
        <v>6550</v>
      </c>
      <c r="V3917">
        <v>2609.9899999999998</v>
      </c>
    </row>
    <row r="3918" spans="5:22">
      <c r="E3918" s="1" t="s">
        <v>475</v>
      </c>
      <c r="F3918" t="s">
        <v>3099</v>
      </c>
      <c r="G3918">
        <v>4296.47</v>
      </c>
      <c r="H3918" s="1" t="s">
        <v>475</v>
      </c>
      <c r="I3918" t="s">
        <v>6545</v>
      </c>
      <c r="J3918">
        <v>2251.1</v>
      </c>
      <c r="P3918" s="1" t="s">
        <v>475</v>
      </c>
      <c r="Q3918" t="s">
        <v>6548</v>
      </c>
      <c r="R3918">
        <v>4987.55</v>
      </c>
      <c r="T3918" s="1" t="s">
        <v>475</v>
      </c>
      <c r="U3918" t="s">
        <v>6550</v>
      </c>
      <c r="V3918">
        <v>2613.17</v>
      </c>
    </row>
    <row r="3919" spans="5:22">
      <c r="E3919" s="1" t="s">
        <v>476</v>
      </c>
      <c r="F3919" t="s">
        <v>3099</v>
      </c>
      <c r="G3919">
        <v>4240.9399999999996</v>
      </c>
      <c r="H3919" s="1" t="s">
        <v>476</v>
      </c>
      <c r="I3919" t="s">
        <v>6545</v>
      </c>
      <c r="J3919">
        <v>2222</v>
      </c>
      <c r="P3919" s="1" t="s">
        <v>476</v>
      </c>
      <c r="Q3919" t="s">
        <v>6548</v>
      </c>
      <c r="R3919">
        <v>4965.1899999999996</v>
      </c>
      <c r="T3919" s="1" t="s">
        <v>476</v>
      </c>
      <c r="U3919" t="s">
        <v>6550</v>
      </c>
      <c r="V3919">
        <v>2601.4499999999998</v>
      </c>
    </row>
    <row r="3920" spans="5:22">
      <c r="E3920" s="1" t="s">
        <v>477</v>
      </c>
      <c r="F3920" t="s">
        <v>3099</v>
      </c>
      <c r="G3920">
        <v>4181.26</v>
      </c>
      <c r="H3920" s="1" t="s">
        <v>477</v>
      </c>
      <c r="I3920" t="s">
        <v>6545</v>
      </c>
      <c r="J3920">
        <v>2190.73</v>
      </c>
      <c r="P3920" s="1" t="s">
        <v>477</v>
      </c>
      <c r="Q3920" t="s">
        <v>6548</v>
      </c>
      <c r="R3920">
        <v>4897.1000000000004</v>
      </c>
      <c r="T3920" s="1" t="s">
        <v>477</v>
      </c>
      <c r="U3920" t="s">
        <v>6550</v>
      </c>
      <c r="V3920">
        <v>2565.7800000000002</v>
      </c>
    </row>
    <row r="3921" spans="5:22">
      <c r="E3921" s="1" t="s">
        <v>478</v>
      </c>
      <c r="F3921" t="s">
        <v>3099</v>
      </c>
      <c r="G3921">
        <v>4159.58</v>
      </c>
      <c r="H3921" s="1" t="s">
        <v>478</v>
      </c>
      <c r="I3921" t="s">
        <v>6545</v>
      </c>
      <c r="J3921">
        <v>2179.37</v>
      </c>
      <c r="P3921" s="1" t="s">
        <v>478</v>
      </c>
      <c r="Q3921" t="s">
        <v>6548</v>
      </c>
      <c r="R3921">
        <v>4867.43</v>
      </c>
      <c r="T3921" s="1" t="s">
        <v>478</v>
      </c>
      <c r="U3921" t="s">
        <v>6550</v>
      </c>
      <c r="V3921">
        <v>2550.2399999999998</v>
      </c>
    </row>
    <row r="3922" spans="5:22">
      <c r="E3922" s="1" t="s">
        <v>479</v>
      </c>
      <c r="F3922" t="s">
        <v>3099</v>
      </c>
      <c r="G3922">
        <v>4164.88</v>
      </c>
      <c r="H3922" s="1" t="s">
        <v>479</v>
      </c>
      <c r="I3922" t="s">
        <v>6545</v>
      </c>
      <c r="J3922">
        <v>2182.15</v>
      </c>
      <c r="P3922" s="1" t="s">
        <v>479</v>
      </c>
      <c r="Q3922" t="s">
        <v>6548</v>
      </c>
      <c r="R3922">
        <v>4870.25</v>
      </c>
      <c r="T3922" s="1" t="s">
        <v>479</v>
      </c>
      <c r="U3922" t="s">
        <v>6550</v>
      </c>
      <c r="V3922">
        <v>2551.71</v>
      </c>
    </row>
    <row r="3923" spans="5:22">
      <c r="E3923" s="1" t="s">
        <v>480</v>
      </c>
      <c r="F3923" t="s">
        <v>3099</v>
      </c>
      <c r="G3923">
        <v>4157.49</v>
      </c>
      <c r="H3923" s="1" t="s">
        <v>480</v>
      </c>
      <c r="I3923" t="s">
        <v>6545</v>
      </c>
      <c r="J3923">
        <v>2177.64</v>
      </c>
      <c r="P3923" s="1" t="s">
        <v>480</v>
      </c>
      <c r="Q3923" t="s">
        <v>6548</v>
      </c>
      <c r="R3923">
        <v>4854.68</v>
      </c>
      <c r="T3923" s="1" t="s">
        <v>480</v>
      </c>
      <c r="U3923" t="s">
        <v>6550</v>
      </c>
      <c r="V3923">
        <v>2542.8000000000002</v>
      </c>
    </row>
    <row r="3924" spans="5:22">
      <c r="E3924" s="1" t="s">
        <v>481</v>
      </c>
      <c r="F3924" t="s">
        <v>3099</v>
      </c>
      <c r="G3924">
        <v>4203.28</v>
      </c>
      <c r="H3924" s="1" t="s">
        <v>481</v>
      </c>
      <c r="I3924" t="s">
        <v>6545</v>
      </c>
      <c r="J3924">
        <v>2201.36</v>
      </c>
      <c r="P3924" s="1" t="s">
        <v>481</v>
      </c>
      <c r="Q3924" t="s">
        <v>6548</v>
      </c>
      <c r="R3924">
        <v>4879.0200000000004</v>
      </c>
      <c r="T3924" s="1" t="s">
        <v>481</v>
      </c>
      <c r="U3924" t="s">
        <v>6550</v>
      </c>
      <c r="V3924">
        <v>2555.25</v>
      </c>
    </row>
    <row r="3925" spans="5:22">
      <c r="E3925" s="1" t="s">
        <v>482</v>
      </c>
      <c r="F3925" t="s">
        <v>3099</v>
      </c>
      <c r="G3925">
        <v>4206.05</v>
      </c>
      <c r="H3925" s="1" t="s">
        <v>482</v>
      </c>
      <c r="I3925" t="s">
        <v>6545</v>
      </c>
      <c r="J3925">
        <v>2202.81</v>
      </c>
      <c r="P3925" s="1" t="s">
        <v>482</v>
      </c>
      <c r="Q3925" t="s">
        <v>6548</v>
      </c>
      <c r="R3925">
        <v>4854.1499999999996</v>
      </c>
      <c r="T3925" s="1" t="s">
        <v>482</v>
      </c>
      <c r="U3925" t="s">
        <v>6550</v>
      </c>
      <c r="V3925">
        <v>2542.2199999999998</v>
      </c>
    </row>
    <row r="3926" spans="5:22">
      <c r="E3926" s="1" t="s">
        <v>483</v>
      </c>
      <c r="F3926" t="s">
        <v>3099</v>
      </c>
      <c r="G3926">
        <v>4154.28</v>
      </c>
      <c r="H3926" s="1" t="s">
        <v>483</v>
      </c>
      <c r="I3926" t="s">
        <v>6545</v>
      </c>
      <c r="J3926">
        <v>2175.6999999999998</v>
      </c>
      <c r="P3926" s="1" t="s">
        <v>483</v>
      </c>
      <c r="Q3926" t="s">
        <v>6548</v>
      </c>
      <c r="R3926">
        <v>4806.1499999999996</v>
      </c>
      <c r="T3926" s="1" t="s">
        <v>483</v>
      </c>
      <c r="U3926" t="s">
        <v>6550</v>
      </c>
      <c r="V3926">
        <v>2517.08</v>
      </c>
    </row>
    <row r="3927" spans="5:22">
      <c r="E3927" s="1" t="s">
        <v>484</v>
      </c>
      <c r="F3927" t="s">
        <v>3099</v>
      </c>
      <c r="G3927">
        <v>4141.43</v>
      </c>
      <c r="H3927" s="1" t="s">
        <v>484</v>
      </c>
      <c r="I3927" t="s">
        <v>6545</v>
      </c>
      <c r="J3927">
        <v>2168.9699999999998</v>
      </c>
      <c r="P3927" s="1" t="s">
        <v>484</v>
      </c>
      <c r="Q3927" t="s">
        <v>6548</v>
      </c>
      <c r="R3927">
        <v>4788.4399999999996</v>
      </c>
      <c r="T3927" s="1" t="s">
        <v>484</v>
      </c>
      <c r="U3927" t="s">
        <v>6550</v>
      </c>
      <c r="V3927">
        <v>2507.81</v>
      </c>
    </row>
    <row r="3928" spans="5:22">
      <c r="E3928" s="1" t="s">
        <v>485</v>
      </c>
      <c r="F3928" t="s">
        <v>3099</v>
      </c>
      <c r="G3928">
        <v>4138.2299999999996</v>
      </c>
      <c r="H3928" s="1" t="s">
        <v>485</v>
      </c>
      <c r="I3928" t="s">
        <v>6545</v>
      </c>
      <c r="J3928">
        <v>2167.1799999999998</v>
      </c>
      <c r="P3928" s="1" t="s">
        <v>485</v>
      </c>
      <c r="Q3928" t="s">
        <v>6548</v>
      </c>
      <c r="R3928">
        <v>4792.53</v>
      </c>
      <c r="T3928" s="1" t="s">
        <v>485</v>
      </c>
      <c r="U3928" t="s">
        <v>6550</v>
      </c>
      <c r="V3928">
        <v>2509.81</v>
      </c>
    </row>
    <row r="3929" spans="5:22">
      <c r="E3929" s="1" t="s">
        <v>486</v>
      </c>
      <c r="F3929" t="s">
        <v>3099</v>
      </c>
      <c r="G3929">
        <v>4166.2700000000004</v>
      </c>
      <c r="H3929" s="1" t="s">
        <v>486</v>
      </c>
      <c r="I3929" t="s">
        <v>6545</v>
      </c>
      <c r="J3929">
        <v>2181.25</v>
      </c>
      <c r="P3929" s="1" t="s">
        <v>486</v>
      </c>
      <c r="Q3929" t="s">
        <v>6548</v>
      </c>
      <c r="R3929">
        <v>4848.8999999999996</v>
      </c>
      <c r="T3929" s="1" t="s">
        <v>486</v>
      </c>
      <c r="U3929" t="s">
        <v>6550</v>
      </c>
      <c r="V3929">
        <v>2538.61</v>
      </c>
    </row>
    <row r="3930" spans="5:22">
      <c r="E3930" s="1" t="s">
        <v>487</v>
      </c>
      <c r="F3930" t="s">
        <v>3099</v>
      </c>
      <c r="G3930">
        <v>4191.8500000000004</v>
      </c>
      <c r="H3930" s="1" t="s">
        <v>487</v>
      </c>
      <c r="I3930" t="s">
        <v>6545</v>
      </c>
      <c r="J3930">
        <v>2194.64</v>
      </c>
      <c r="P3930" s="1" t="s">
        <v>487</v>
      </c>
      <c r="Q3930" t="s">
        <v>6548</v>
      </c>
      <c r="R3930">
        <v>4885.49</v>
      </c>
      <c r="T3930" s="1" t="s">
        <v>487</v>
      </c>
      <c r="U3930" t="s">
        <v>6550</v>
      </c>
      <c r="V3930">
        <v>2557.77</v>
      </c>
    </row>
    <row r="3931" spans="5:22">
      <c r="E3931" s="1" t="s">
        <v>488</v>
      </c>
      <c r="F3931" t="s">
        <v>3099</v>
      </c>
      <c r="G3931">
        <v>4191.97</v>
      </c>
      <c r="H3931" s="1" t="s">
        <v>488</v>
      </c>
      <c r="I3931" t="s">
        <v>6545</v>
      </c>
      <c r="J3931">
        <v>2194.59</v>
      </c>
      <c r="P3931" s="1" t="s">
        <v>488</v>
      </c>
      <c r="Q3931" t="s">
        <v>6548</v>
      </c>
      <c r="R3931">
        <v>4896.0200000000004</v>
      </c>
      <c r="T3931" s="1" t="s">
        <v>488</v>
      </c>
      <c r="U3931" t="s">
        <v>6550</v>
      </c>
      <c r="V3931">
        <v>2563.16</v>
      </c>
    </row>
    <row r="3932" spans="5:22">
      <c r="E3932" s="1" t="s">
        <v>489</v>
      </c>
      <c r="F3932" t="s">
        <v>3099</v>
      </c>
      <c r="G3932">
        <v>4224.2299999999996</v>
      </c>
      <c r="H3932" s="1" t="s">
        <v>489</v>
      </c>
      <c r="I3932" t="s">
        <v>6545</v>
      </c>
      <c r="J3932">
        <v>2211.31</v>
      </c>
      <c r="P3932" s="1" t="s">
        <v>489</v>
      </c>
      <c r="Q3932" t="s">
        <v>6548</v>
      </c>
      <c r="R3932">
        <v>4944.1899999999996</v>
      </c>
      <c r="T3932" s="1" t="s">
        <v>489</v>
      </c>
      <c r="U3932" t="s">
        <v>6550</v>
      </c>
      <c r="V3932">
        <v>2588.17</v>
      </c>
    </row>
    <row r="3933" spans="5:22">
      <c r="E3933" s="1" t="s">
        <v>490</v>
      </c>
      <c r="F3933" t="s">
        <v>3099</v>
      </c>
      <c r="G3933">
        <v>4267.87</v>
      </c>
      <c r="H3933" s="1" t="s">
        <v>490</v>
      </c>
      <c r="I3933" t="s">
        <v>6545</v>
      </c>
      <c r="J3933">
        <v>2233.0700000000002</v>
      </c>
      <c r="P3933" s="1" t="s">
        <v>490</v>
      </c>
      <c r="Q3933" t="s">
        <v>6548</v>
      </c>
      <c r="R3933">
        <v>4963.13</v>
      </c>
      <c r="T3933" s="1" t="s">
        <v>490</v>
      </c>
      <c r="U3933" t="s">
        <v>6550</v>
      </c>
      <c r="V3933">
        <v>2596.83</v>
      </c>
    </row>
    <row r="3934" spans="5:22">
      <c r="E3934" s="1" t="s">
        <v>491</v>
      </c>
      <c r="F3934" t="s">
        <v>3099</v>
      </c>
      <c r="G3934">
        <v>4270.53</v>
      </c>
      <c r="H3934" s="1" t="s">
        <v>491</v>
      </c>
      <c r="I3934" t="s">
        <v>6545</v>
      </c>
      <c r="J3934">
        <v>2234.34</v>
      </c>
      <c r="P3934" s="1" t="s">
        <v>491</v>
      </c>
      <c r="Q3934" t="s">
        <v>6548</v>
      </c>
      <c r="R3934">
        <v>4994.54</v>
      </c>
      <c r="T3934" s="1" t="s">
        <v>491</v>
      </c>
      <c r="U3934" t="s">
        <v>6550</v>
      </c>
      <c r="V3934">
        <v>2613.12</v>
      </c>
    </row>
    <row r="3935" spans="5:22">
      <c r="E3935" s="1" t="s">
        <v>492</v>
      </c>
      <c r="F3935" t="s">
        <v>3099</v>
      </c>
      <c r="G3935">
        <v>4289.24</v>
      </c>
      <c r="H3935" s="1" t="s">
        <v>492</v>
      </c>
      <c r="I3935" t="s">
        <v>6545</v>
      </c>
      <c r="J3935">
        <v>2244.13</v>
      </c>
      <c r="P3935" s="1" t="s">
        <v>492</v>
      </c>
      <c r="Q3935" t="s">
        <v>6548</v>
      </c>
      <c r="R3935">
        <v>5023.76</v>
      </c>
      <c r="T3935" s="1" t="s">
        <v>492</v>
      </c>
      <c r="U3935" t="s">
        <v>6550</v>
      </c>
      <c r="V3935">
        <v>2628.41</v>
      </c>
    </row>
    <row r="3936" spans="5:22">
      <c r="E3936" s="1" t="s">
        <v>493</v>
      </c>
      <c r="F3936" t="s">
        <v>3099</v>
      </c>
      <c r="G3936">
        <v>4295.49</v>
      </c>
      <c r="H3936" s="1" t="s">
        <v>493</v>
      </c>
      <c r="I3936" t="s">
        <v>6545</v>
      </c>
      <c r="J3936">
        <v>2247.4</v>
      </c>
      <c r="P3936" s="1" t="s">
        <v>493</v>
      </c>
      <c r="Q3936" t="s">
        <v>6548</v>
      </c>
      <c r="R3936">
        <v>5037.1499999999996</v>
      </c>
      <c r="T3936" s="1" t="s">
        <v>493</v>
      </c>
      <c r="U3936" t="s">
        <v>6550</v>
      </c>
      <c r="V3936">
        <v>2635.42</v>
      </c>
    </row>
    <row r="3937" spans="5:22">
      <c r="E3937" s="1" t="s">
        <v>494</v>
      </c>
      <c r="F3937" t="s">
        <v>3099</v>
      </c>
      <c r="G3937">
        <v>4301.2700000000004</v>
      </c>
      <c r="H3937" s="1" t="s">
        <v>494</v>
      </c>
      <c r="I3937" t="s">
        <v>6545</v>
      </c>
      <c r="J3937">
        <v>2250.35</v>
      </c>
      <c r="P3937" s="1" t="s">
        <v>494</v>
      </c>
      <c r="Q3937" t="s">
        <v>6548</v>
      </c>
      <c r="R3937">
        <v>5061.79</v>
      </c>
      <c r="T3937" s="1" t="s">
        <v>494</v>
      </c>
      <c r="U3937" t="s">
        <v>6550</v>
      </c>
      <c r="V3937">
        <v>2648.21</v>
      </c>
    </row>
    <row r="3938" spans="5:22">
      <c r="E3938" s="1" t="s">
        <v>495</v>
      </c>
      <c r="F3938" t="s">
        <v>3099</v>
      </c>
      <c r="G3938">
        <v>4290.1099999999997</v>
      </c>
      <c r="H3938" s="1" t="s">
        <v>495</v>
      </c>
      <c r="I3938" t="s">
        <v>6545</v>
      </c>
      <c r="J3938">
        <v>2241.27</v>
      </c>
      <c r="P3938" s="1" t="s">
        <v>495</v>
      </c>
      <c r="Q3938" t="s">
        <v>6548</v>
      </c>
      <c r="R3938">
        <v>5049.57</v>
      </c>
      <c r="T3938" s="1" t="s">
        <v>495</v>
      </c>
      <c r="U3938" t="s">
        <v>6550</v>
      </c>
      <c r="V3938">
        <v>2638.01</v>
      </c>
    </row>
    <row r="3939" spans="5:22">
      <c r="E3939" s="1" t="s">
        <v>496</v>
      </c>
      <c r="F3939" t="s">
        <v>3099</v>
      </c>
      <c r="G3939">
        <v>4289.75</v>
      </c>
      <c r="H3939" s="1" t="s">
        <v>496</v>
      </c>
      <c r="I3939" t="s">
        <v>6545</v>
      </c>
      <c r="J3939">
        <v>2241.08</v>
      </c>
      <c r="P3939" s="1" t="s">
        <v>496</v>
      </c>
      <c r="Q3939" t="s">
        <v>6548</v>
      </c>
      <c r="R3939">
        <v>5034.09</v>
      </c>
      <c r="T3939" s="1" t="s">
        <v>496</v>
      </c>
      <c r="U3939" t="s">
        <v>6550</v>
      </c>
      <c r="V3939">
        <v>2629.92</v>
      </c>
    </row>
    <row r="3940" spans="5:22">
      <c r="E3940" s="1" t="s">
        <v>497</v>
      </c>
      <c r="F3940" t="s">
        <v>3099</v>
      </c>
      <c r="G3940">
        <v>4301.8100000000004</v>
      </c>
      <c r="H3940" s="1" t="s">
        <v>497</v>
      </c>
      <c r="I3940" t="s">
        <v>6545</v>
      </c>
      <c r="J3940">
        <v>2247.38</v>
      </c>
      <c r="P3940" s="1" t="s">
        <v>497</v>
      </c>
      <c r="Q3940" t="s">
        <v>6548</v>
      </c>
      <c r="R3940">
        <v>5060.21</v>
      </c>
      <c r="T3940" s="1" t="s">
        <v>497</v>
      </c>
      <c r="U3940" t="s">
        <v>6550</v>
      </c>
      <c r="V3940">
        <v>2643.57</v>
      </c>
    </row>
    <row r="3941" spans="5:22">
      <c r="E3941" s="1" t="s">
        <v>498</v>
      </c>
      <c r="F3941" t="s">
        <v>3099</v>
      </c>
      <c r="G3941">
        <v>4329.4799999999996</v>
      </c>
      <c r="H3941" s="1" t="s">
        <v>498</v>
      </c>
      <c r="I3941" t="s">
        <v>6545</v>
      </c>
      <c r="J3941">
        <v>2261.34</v>
      </c>
      <c r="P3941" s="1" t="s">
        <v>498</v>
      </c>
      <c r="Q3941" t="s">
        <v>6548</v>
      </c>
      <c r="R3941">
        <v>5085.8999999999996</v>
      </c>
      <c r="T3941" s="1" t="s">
        <v>498</v>
      </c>
      <c r="U3941" t="s">
        <v>6550</v>
      </c>
      <c r="V3941">
        <v>2656.41</v>
      </c>
    </row>
    <row r="3942" spans="5:22">
      <c r="E3942" s="1" t="s">
        <v>499</v>
      </c>
      <c r="F3942" t="s">
        <v>3099</v>
      </c>
      <c r="G3942">
        <v>4333.8900000000003</v>
      </c>
      <c r="H3942" s="1" t="s">
        <v>499</v>
      </c>
      <c r="I3942" t="s">
        <v>6545</v>
      </c>
      <c r="J3942">
        <v>2263.65</v>
      </c>
      <c r="P3942" s="1" t="s">
        <v>499</v>
      </c>
      <c r="Q3942" t="s">
        <v>6548</v>
      </c>
      <c r="R3942">
        <v>5093.6899999999996</v>
      </c>
      <c r="T3942" s="1" t="s">
        <v>499</v>
      </c>
      <c r="U3942" t="s">
        <v>6550</v>
      </c>
      <c r="V3942">
        <v>2660.48</v>
      </c>
    </row>
    <row r="3943" spans="5:22">
      <c r="E3943" s="1" t="s">
        <v>500</v>
      </c>
      <c r="F3943" t="s">
        <v>3099</v>
      </c>
      <c r="G3943">
        <v>4335.3599999999997</v>
      </c>
      <c r="H3943" s="1" t="s">
        <v>500</v>
      </c>
      <c r="I3943" t="s">
        <v>6545</v>
      </c>
      <c r="J3943">
        <v>2264.13</v>
      </c>
      <c r="P3943" s="1" t="s">
        <v>500</v>
      </c>
      <c r="Q3943" t="s">
        <v>6548</v>
      </c>
      <c r="R3943">
        <v>5070.75</v>
      </c>
      <c r="T3943" s="1" t="s">
        <v>500</v>
      </c>
      <c r="U3943" t="s">
        <v>6550</v>
      </c>
      <c r="V3943">
        <v>2648.16</v>
      </c>
    </row>
    <row r="3944" spans="5:22">
      <c r="E3944" s="1" t="s">
        <v>501</v>
      </c>
      <c r="F3944" t="s">
        <v>3099</v>
      </c>
      <c r="G3944">
        <v>4324.71</v>
      </c>
      <c r="H3944" s="1" t="s">
        <v>501</v>
      </c>
      <c r="I3944" t="s">
        <v>6545</v>
      </c>
      <c r="J3944">
        <v>2257.86</v>
      </c>
      <c r="P3944" s="1" t="s">
        <v>501</v>
      </c>
      <c r="Q3944" t="s">
        <v>6548</v>
      </c>
      <c r="R3944">
        <v>5063.6499999999996</v>
      </c>
      <c r="T3944" s="1" t="s">
        <v>501</v>
      </c>
      <c r="U3944" t="s">
        <v>6550</v>
      </c>
      <c r="V3944">
        <v>2643.63</v>
      </c>
    </row>
    <row r="3945" spans="5:22">
      <c r="E3945" s="1" t="s">
        <v>502</v>
      </c>
      <c r="F3945" t="s">
        <v>3099</v>
      </c>
      <c r="G3945">
        <v>4316.1099999999997</v>
      </c>
      <c r="H3945" s="1" t="s">
        <v>502</v>
      </c>
      <c r="I3945" t="s">
        <v>6545</v>
      </c>
      <c r="J3945">
        <v>2253.37</v>
      </c>
      <c r="P3945" s="1" t="s">
        <v>502</v>
      </c>
      <c r="Q3945" t="s">
        <v>6548</v>
      </c>
      <c r="R3945">
        <v>5101.6000000000004</v>
      </c>
      <c r="T3945" s="1" t="s">
        <v>502</v>
      </c>
      <c r="U3945" t="s">
        <v>6550</v>
      </c>
      <c r="V3945">
        <v>2663.44</v>
      </c>
    </row>
    <row r="3946" spans="5:22">
      <c r="E3946" s="1" t="s">
        <v>503</v>
      </c>
      <c r="F3946" t="s">
        <v>3099</v>
      </c>
      <c r="G3946">
        <v>4287.92</v>
      </c>
      <c r="H3946" s="1" t="s">
        <v>503</v>
      </c>
      <c r="I3946" t="s">
        <v>6545</v>
      </c>
      <c r="J3946">
        <v>2238.66</v>
      </c>
      <c r="P3946" s="1" t="s">
        <v>503</v>
      </c>
      <c r="Q3946" t="s">
        <v>6548</v>
      </c>
      <c r="R3946">
        <v>5054.34</v>
      </c>
      <c r="T3946" s="1" t="s">
        <v>503</v>
      </c>
      <c r="U3946" t="s">
        <v>6550</v>
      </c>
      <c r="V3946">
        <v>2638.77</v>
      </c>
    </row>
    <row r="3947" spans="5:22">
      <c r="E3947" s="1" t="s">
        <v>504</v>
      </c>
      <c r="F3947" t="s">
        <v>3099</v>
      </c>
      <c r="G3947">
        <v>4346.68</v>
      </c>
      <c r="H3947" s="1" t="s">
        <v>504</v>
      </c>
      <c r="I3947" t="s">
        <v>6545</v>
      </c>
      <c r="J3947">
        <v>2269.34</v>
      </c>
      <c r="P3947" s="1" t="s">
        <v>504</v>
      </c>
      <c r="Q3947" t="s">
        <v>6548</v>
      </c>
      <c r="R3947">
        <v>5112.08</v>
      </c>
      <c r="T3947" s="1" t="s">
        <v>504</v>
      </c>
      <c r="U3947" t="s">
        <v>6550</v>
      </c>
      <c r="V3947">
        <v>2668.92</v>
      </c>
    </row>
    <row r="3948" spans="5:22">
      <c r="E3948" s="1" t="s">
        <v>505</v>
      </c>
      <c r="F3948" t="s">
        <v>3099</v>
      </c>
      <c r="G3948">
        <v>4353.79</v>
      </c>
      <c r="H3948" s="1" t="s">
        <v>505</v>
      </c>
      <c r="I3948" t="s">
        <v>6545</v>
      </c>
      <c r="J3948">
        <v>2271.89</v>
      </c>
      <c r="P3948" s="1" t="s">
        <v>505</v>
      </c>
      <c r="Q3948" t="s">
        <v>6548</v>
      </c>
      <c r="R3948">
        <v>5119.34</v>
      </c>
      <c r="T3948" s="1" t="s">
        <v>505</v>
      </c>
      <c r="U3948" t="s">
        <v>6550</v>
      </c>
      <c r="V3948">
        <v>2671.33</v>
      </c>
    </row>
    <row r="3949" spans="5:22">
      <c r="E3949" s="1" t="s">
        <v>506</v>
      </c>
      <c r="F3949" t="s">
        <v>3099</v>
      </c>
      <c r="G3949">
        <v>4342</v>
      </c>
      <c r="H3949" s="1" t="s">
        <v>506</v>
      </c>
      <c r="I3949" t="s">
        <v>6545</v>
      </c>
      <c r="J3949">
        <v>2264.7600000000002</v>
      </c>
      <c r="P3949" s="1" t="s">
        <v>506</v>
      </c>
      <c r="Q3949" t="s">
        <v>6548</v>
      </c>
      <c r="R3949">
        <v>5142.82</v>
      </c>
      <c r="T3949" s="1" t="s">
        <v>506</v>
      </c>
      <c r="U3949" t="s">
        <v>6550</v>
      </c>
      <c r="V3949">
        <v>2682.42</v>
      </c>
    </row>
    <row r="3950" spans="5:22">
      <c r="E3950" s="1" t="s">
        <v>507</v>
      </c>
      <c r="F3950" t="s">
        <v>3099</v>
      </c>
      <c r="G3950">
        <v>4324.7299999999996</v>
      </c>
      <c r="H3950" s="1" t="s">
        <v>507</v>
      </c>
      <c r="I3950" t="s">
        <v>6545</v>
      </c>
      <c r="J3950">
        <v>2254.2800000000002</v>
      </c>
      <c r="P3950" s="1" t="s">
        <v>507</v>
      </c>
      <c r="Q3950" t="s">
        <v>6548</v>
      </c>
      <c r="R3950">
        <v>5130.51</v>
      </c>
      <c r="T3950" s="1" t="s">
        <v>507</v>
      </c>
      <c r="U3950" t="s">
        <v>6550</v>
      </c>
      <c r="V3950">
        <v>2674.25</v>
      </c>
    </row>
    <row r="3951" spans="5:22">
      <c r="E3951" s="1" t="s">
        <v>508</v>
      </c>
      <c r="F3951" t="s">
        <v>3099</v>
      </c>
      <c r="G3951">
        <v>4318.01</v>
      </c>
      <c r="H3951" s="1" t="s">
        <v>508</v>
      </c>
      <c r="I3951" t="s">
        <v>6545</v>
      </c>
      <c r="J3951">
        <v>2250.7800000000002</v>
      </c>
      <c r="P3951" s="1" t="s">
        <v>508</v>
      </c>
      <c r="Q3951" t="s">
        <v>6548</v>
      </c>
      <c r="R3951">
        <v>5129.01</v>
      </c>
      <c r="T3951" s="1" t="s">
        <v>508</v>
      </c>
      <c r="U3951" t="s">
        <v>6550</v>
      </c>
      <c r="V3951">
        <v>2673.47</v>
      </c>
    </row>
    <row r="3952" spans="5:22">
      <c r="E3952" s="1" t="s">
        <v>509</v>
      </c>
      <c r="F3952" t="s">
        <v>3099</v>
      </c>
      <c r="G3952">
        <v>4315.6099999999997</v>
      </c>
      <c r="H3952" s="1" t="s">
        <v>509</v>
      </c>
      <c r="I3952" t="s">
        <v>6545</v>
      </c>
      <c r="J3952">
        <v>2249.52</v>
      </c>
      <c r="P3952" s="1" t="s">
        <v>509</v>
      </c>
      <c r="Q3952" t="s">
        <v>6548</v>
      </c>
      <c r="R3952">
        <v>5121.3599999999997</v>
      </c>
      <c r="T3952" s="1" t="s">
        <v>509</v>
      </c>
      <c r="U3952" t="s">
        <v>6550</v>
      </c>
      <c r="V3952">
        <v>2669.48</v>
      </c>
    </row>
    <row r="3953" spans="5:22">
      <c r="E3953" s="1" t="s">
        <v>510</v>
      </c>
      <c r="F3953" t="s">
        <v>3099</v>
      </c>
      <c r="G3953">
        <v>4285.8500000000004</v>
      </c>
      <c r="H3953" s="1" t="s">
        <v>510</v>
      </c>
      <c r="I3953" t="s">
        <v>6545</v>
      </c>
      <c r="J3953">
        <v>2233.5300000000002</v>
      </c>
      <c r="P3953" s="1" t="s">
        <v>510</v>
      </c>
      <c r="Q3953" t="s">
        <v>6548</v>
      </c>
      <c r="R3953">
        <v>5100.16</v>
      </c>
      <c r="T3953" s="1" t="s">
        <v>510</v>
      </c>
      <c r="U3953" t="s">
        <v>6550</v>
      </c>
      <c r="V3953">
        <v>2657.86</v>
      </c>
    </row>
    <row r="3954" spans="5:22">
      <c r="E3954" s="1" t="s">
        <v>511</v>
      </c>
      <c r="F3954" t="s">
        <v>3099</v>
      </c>
      <c r="G3954">
        <v>4261.34</v>
      </c>
      <c r="H3954" s="1" t="s">
        <v>511</v>
      </c>
      <c r="I3954" t="s">
        <v>6545</v>
      </c>
      <c r="J3954">
        <v>2220.58</v>
      </c>
      <c r="P3954" s="1" t="s">
        <v>511</v>
      </c>
      <c r="Q3954" t="s">
        <v>6548</v>
      </c>
      <c r="R3954">
        <v>5079.21</v>
      </c>
      <c r="T3954" s="1" t="s">
        <v>511</v>
      </c>
      <c r="U3954" t="s">
        <v>6550</v>
      </c>
      <c r="V3954">
        <v>2646.72</v>
      </c>
    </row>
    <row r="3955" spans="5:22">
      <c r="E3955" s="1" t="s">
        <v>512</v>
      </c>
      <c r="F3955" t="s">
        <v>3099</v>
      </c>
      <c r="G3955">
        <v>4241.55</v>
      </c>
      <c r="H3955" s="1" t="s">
        <v>512</v>
      </c>
      <c r="I3955" t="s">
        <v>6545</v>
      </c>
      <c r="J3955">
        <v>2210.27</v>
      </c>
      <c r="P3955" s="1" t="s">
        <v>512</v>
      </c>
      <c r="Q3955" t="s">
        <v>6548</v>
      </c>
      <c r="R3955">
        <v>5054.72</v>
      </c>
      <c r="T3955" s="1" t="s">
        <v>512</v>
      </c>
      <c r="U3955" t="s">
        <v>6550</v>
      </c>
      <c r="V3955">
        <v>2633.96</v>
      </c>
    </row>
    <row r="3956" spans="5:22">
      <c r="E3956" s="1" t="s">
        <v>513</v>
      </c>
      <c r="F3956" t="s">
        <v>3099</v>
      </c>
      <c r="G3956">
        <v>4268.88</v>
      </c>
      <c r="H3956" s="1" t="s">
        <v>513</v>
      </c>
      <c r="I3956" t="s">
        <v>6545</v>
      </c>
      <c r="J3956">
        <v>2223.9899999999998</v>
      </c>
      <c r="P3956" s="1" t="s">
        <v>513</v>
      </c>
      <c r="Q3956" t="s">
        <v>6548</v>
      </c>
      <c r="R3956">
        <v>5088.01</v>
      </c>
      <c r="T3956" s="1" t="s">
        <v>513</v>
      </c>
      <c r="U3956" t="s">
        <v>6550</v>
      </c>
      <c r="V3956">
        <v>2650.69</v>
      </c>
    </row>
    <row r="3957" spans="5:22">
      <c r="E3957" s="1" t="s">
        <v>514</v>
      </c>
      <c r="F3957" t="s">
        <v>3099</v>
      </c>
      <c r="G3957">
        <v>4302.7299999999996</v>
      </c>
      <c r="H3957" s="1" t="s">
        <v>514</v>
      </c>
      <c r="I3957" t="s">
        <v>6545</v>
      </c>
      <c r="J3957">
        <v>2241.62</v>
      </c>
      <c r="P3957" s="1" t="s">
        <v>514</v>
      </c>
      <c r="Q3957" t="s">
        <v>6548</v>
      </c>
      <c r="R3957">
        <v>5123.2</v>
      </c>
      <c r="T3957" s="1" t="s">
        <v>514</v>
      </c>
      <c r="U3957" t="s">
        <v>6550</v>
      </c>
      <c r="V3957">
        <v>2669.03</v>
      </c>
    </row>
    <row r="3958" spans="5:22">
      <c r="E3958" s="1" t="s">
        <v>515</v>
      </c>
      <c r="F3958" t="s">
        <v>3099</v>
      </c>
      <c r="G3958">
        <v>4280.0200000000004</v>
      </c>
      <c r="H3958" s="1" t="s">
        <v>515</v>
      </c>
      <c r="I3958" t="s">
        <v>6545</v>
      </c>
      <c r="J3958">
        <v>2229.79</v>
      </c>
      <c r="P3958" s="1" t="s">
        <v>515</v>
      </c>
      <c r="Q3958" t="s">
        <v>6548</v>
      </c>
      <c r="R3958">
        <v>5094.87</v>
      </c>
      <c r="T3958" s="1" t="s">
        <v>515</v>
      </c>
      <c r="U3958" t="s">
        <v>6550</v>
      </c>
      <c r="V3958">
        <v>2654.27</v>
      </c>
    </row>
    <row r="3959" spans="5:22">
      <c r="E3959" s="1" t="s">
        <v>516</v>
      </c>
      <c r="F3959" t="s">
        <v>3099</v>
      </c>
      <c r="G3959">
        <v>4289.21</v>
      </c>
      <c r="H3959" s="1" t="s">
        <v>516</v>
      </c>
      <c r="I3959" t="s">
        <v>6545</v>
      </c>
      <c r="J3959">
        <v>2234.58</v>
      </c>
      <c r="P3959" s="1" t="s">
        <v>516</v>
      </c>
      <c r="Q3959" t="s">
        <v>6548</v>
      </c>
      <c r="R3959">
        <v>5059.5600000000004</v>
      </c>
      <c r="T3959" s="1" t="s">
        <v>516</v>
      </c>
      <c r="U3959" t="s">
        <v>6550</v>
      </c>
      <c r="V3959">
        <v>2635.87</v>
      </c>
    </row>
    <row r="3960" spans="5:22">
      <c r="E3960" s="1" t="s">
        <v>517</v>
      </c>
      <c r="F3960" t="s">
        <v>3099</v>
      </c>
      <c r="G3960">
        <v>4312.5</v>
      </c>
      <c r="H3960" s="1" t="s">
        <v>517</v>
      </c>
      <c r="I3960" t="s">
        <v>6545</v>
      </c>
      <c r="J3960">
        <v>2246.71</v>
      </c>
      <c r="P3960" s="1" t="s">
        <v>517</v>
      </c>
      <c r="Q3960" t="s">
        <v>6548</v>
      </c>
      <c r="R3960">
        <v>5086.68</v>
      </c>
      <c r="T3960" s="1" t="s">
        <v>517</v>
      </c>
      <c r="U3960" t="s">
        <v>6550</v>
      </c>
      <c r="V3960">
        <v>2650</v>
      </c>
    </row>
    <row r="3961" spans="5:22">
      <c r="E3961" s="1" t="s">
        <v>518</v>
      </c>
      <c r="F3961" t="s">
        <v>3099</v>
      </c>
      <c r="G3961">
        <v>4300.41</v>
      </c>
      <c r="H3961" s="1" t="s">
        <v>518</v>
      </c>
      <c r="I3961" t="s">
        <v>6545</v>
      </c>
      <c r="J3961">
        <v>2239.88</v>
      </c>
      <c r="P3961" s="1" t="s">
        <v>518</v>
      </c>
      <c r="Q3961" t="s">
        <v>6548</v>
      </c>
      <c r="R3961">
        <v>5072.7700000000004</v>
      </c>
      <c r="T3961" s="1" t="s">
        <v>518</v>
      </c>
      <c r="U3961" t="s">
        <v>6550</v>
      </c>
      <c r="V3961">
        <v>2642.13</v>
      </c>
    </row>
    <row r="3962" spans="5:22">
      <c r="E3962" s="1" t="s">
        <v>519</v>
      </c>
      <c r="F3962" t="s">
        <v>3099</v>
      </c>
      <c r="G3962">
        <v>4324.6899999999996</v>
      </c>
      <c r="H3962" s="1" t="s">
        <v>519</v>
      </c>
      <c r="I3962" t="s">
        <v>6545</v>
      </c>
      <c r="J3962">
        <v>2252.5300000000002</v>
      </c>
      <c r="P3962" s="1" t="s">
        <v>519</v>
      </c>
      <c r="Q3962" t="s">
        <v>6548</v>
      </c>
      <c r="R3962">
        <v>5099.1899999999996</v>
      </c>
      <c r="T3962" s="1" t="s">
        <v>519</v>
      </c>
      <c r="U3962" t="s">
        <v>6550</v>
      </c>
      <c r="V3962">
        <v>2655.89</v>
      </c>
    </row>
    <row r="3963" spans="5:22">
      <c r="E3963" s="1" t="s">
        <v>520</v>
      </c>
      <c r="F3963" t="s">
        <v>3099</v>
      </c>
      <c r="G3963">
        <v>4348.8</v>
      </c>
      <c r="H3963" s="1" t="s">
        <v>520</v>
      </c>
      <c r="I3963" t="s">
        <v>6545</v>
      </c>
      <c r="J3963">
        <v>2264.73</v>
      </c>
      <c r="P3963" s="1" t="s">
        <v>520</v>
      </c>
      <c r="Q3963" t="s">
        <v>6548</v>
      </c>
      <c r="R3963">
        <v>5130.59</v>
      </c>
      <c r="T3963" s="1" t="s">
        <v>520</v>
      </c>
      <c r="U3963" t="s">
        <v>6550</v>
      </c>
      <c r="V3963">
        <v>2671.82</v>
      </c>
    </row>
    <row r="3964" spans="5:22">
      <c r="E3964" s="1" t="s">
        <v>521</v>
      </c>
      <c r="F3964" t="s">
        <v>3099</v>
      </c>
      <c r="G3964">
        <v>4385.78</v>
      </c>
      <c r="H3964" s="1" t="s">
        <v>521</v>
      </c>
      <c r="I3964" t="s">
        <v>6545</v>
      </c>
      <c r="J3964">
        <v>2283.19</v>
      </c>
      <c r="P3964" s="1" t="s">
        <v>521</v>
      </c>
      <c r="Q3964" t="s">
        <v>6548</v>
      </c>
      <c r="R3964">
        <v>5156.95</v>
      </c>
      <c r="T3964" s="1" t="s">
        <v>521</v>
      </c>
      <c r="U3964" t="s">
        <v>6550</v>
      </c>
      <c r="V3964">
        <v>2684.62</v>
      </c>
    </row>
    <row r="3965" spans="5:22">
      <c r="E3965" s="1" t="s">
        <v>522</v>
      </c>
      <c r="F3965" t="s">
        <v>3099</v>
      </c>
      <c r="G3965">
        <v>4404.93</v>
      </c>
      <c r="H3965" s="1" t="s">
        <v>522</v>
      </c>
      <c r="I3965" t="s">
        <v>6545</v>
      </c>
      <c r="J3965">
        <v>2291.71</v>
      </c>
      <c r="P3965" s="1" t="s">
        <v>522</v>
      </c>
      <c r="Q3965" t="s">
        <v>6548</v>
      </c>
      <c r="R3965">
        <v>5184.38</v>
      </c>
      <c r="T3965" s="1" t="s">
        <v>522</v>
      </c>
      <c r="U3965" t="s">
        <v>6550</v>
      </c>
      <c r="V3965">
        <v>2697.18</v>
      </c>
    </row>
    <row r="3966" spans="5:22">
      <c r="E3966" s="1" t="s">
        <v>523</v>
      </c>
      <c r="F3966" t="s">
        <v>3099</v>
      </c>
      <c r="G3966">
        <v>4421.04</v>
      </c>
      <c r="H3966" s="1" t="s">
        <v>523</v>
      </c>
      <c r="I3966" t="s">
        <v>6545</v>
      </c>
      <c r="J3966">
        <v>2300.09</v>
      </c>
      <c r="P3966" s="1" t="s">
        <v>523</v>
      </c>
      <c r="Q3966" t="s">
        <v>6548</v>
      </c>
      <c r="R3966">
        <v>5214.6899999999996</v>
      </c>
      <c r="T3966" s="1" t="s">
        <v>523</v>
      </c>
      <c r="U3966" t="s">
        <v>6550</v>
      </c>
      <c r="V3966">
        <v>2712.96</v>
      </c>
    </row>
    <row r="3967" spans="5:22">
      <c r="E3967" s="1" t="s">
        <v>524</v>
      </c>
      <c r="F3967" t="s">
        <v>3099</v>
      </c>
      <c r="G3967">
        <v>4413.82</v>
      </c>
      <c r="H3967" s="1" t="s">
        <v>524</v>
      </c>
      <c r="I3967" t="s">
        <v>6545</v>
      </c>
      <c r="J3967">
        <v>2296.33</v>
      </c>
      <c r="P3967" s="1" t="s">
        <v>524</v>
      </c>
      <c r="Q3967" t="s">
        <v>6548</v>
      </c>
      <c r="R3967">
        <v>5210.7</v>
      </c>
      <c r="T3967" s="1" t="s">
        <v>524</v>
      </c>
      <c r="U3967" t="s">
        <v>6550</v>
      </c>
      <c r="V3967">
        <v>2710.88</v>
      </c>
    </row>
    <row r="3968" spans="5:22">
      <c r="E3968" s="1" t="s">
        <v>525</v>
      </c>
      <c r="F3968" t="s">
        <v>3099</v>
      </c>
      <c r="G3968">
        <v>4416.93</v>
      </c>
      <c r="H3968" s="1" t="s">
        <v>525</v>
      </c>
      <c r="I3968" t="s">
        <v>6545</v>
      </c>
      <c r="J3968">
        <v>2297.91</v>
      </c>
      <c r="P3968" s="1" t="s">
        <v>525</v>
      </c>
      <c r="Q3968" t="s">
        <v>6548</v>
      </c>
      <c r="R3968">
        <v>5204.37</v>
      </c>
      <c r="T3968" s="1" t="s">
        <v>525</v>
      </c>
      <c r="U3968" t="s">
        <v>6550</v>
      </c>
      <c r="V3968">
        <v>2707.53</v>
      </c>
    </row>
    <row r="3969" spans="5:22">
      <c r="E3969" s="1" t="s">
        <v>526</v>
      </c>
      <c r="F3969" t="s">
        <v>3099</v>
      </c>
      <c r="G3969">
        <v>4430.38</v>
      </c>
      <c r="H3969" s="1" t="s">
        <v>526</v>
      </c>
      <c r="I3969" t="s">
        <v>6545</v>
      </c>
      <c r="J3969">
        <v>2304.91</v>
      </c>
      <c r="P3969" s="1" t="s">
        <v>526</v>
      </c>
      <c r="Q3969" t="s">
        <v>6548</v>
      </c>
      <c r="R3969">
        <v>5200.6899999999996</v>
      </c>
      <c r="T3969" s="1" t="s">
        <v>526</v>
      </c>
      <c r="U3969" t="s">
        <v>6550</v>
      </c>
      <c r="V3969">
        <v>2705.61</v>
      </c>
    </row>
    <row r="3970" spans="5:22">
      <c r="E3970" s="1" t="s">
        <v>527</v>
      </c>
      <c r="F3970" t="s">
        <v>3099</v>
      </c>
      <c r="G3970">
        <v>4458.3100000000004</v>
      </c>
      <c r="H3970" s="1" t="s">
        <v>527</v>
      </c>
      <c r="I3970" t="s">
        <v>6545</v>
      </c>
      <c r="J3970">
        <v>2317.2199999999998</v>
      </c>
      <c r="P3970" s="1" t="s">
        <v>527</v>
      </c>
      <c r="Q3970" t="s">
        <v>6548</v>
      </c>
      <c r="R3970">
        <v>5224.68</v>
      </c>
      <c r="T3970" s="1" t="s">
        <v>527</v>
      </c>
      <c r="U3970" t="s">
        <v>6550</v>
      </c>
      <c r="V3970">
        <v>2715.5</v>
      </c>
    </row>
    <row r="3971" spans="5:22">
      <c r="E3971" s="1" t="s">
        <v>528</v>
      </c>
      <c r="F3971" t="s">
        <v>3099</v>
      </c>
      <c r="G3971">
        <v>4428.45</v>
      </c>
      <c r="H3971" s="1" t="s">
        <v>528</v>
      </c>
      <c r="I3971" t="s">
        <v>6545</v>
      </c>
      <c r="J3971">
        <v>2300.85</v>
      </c>
      <c r="P3971" s="1" t="s">
        <v>528</v>
      </c>
      <c r="Q3971" t="s">
        <v>6548</v>
      </c>
      <c r="R3971">
        <v>5208.08</v>
      </c>
      <c r="T3971" s="1" t="s">
        <v>528</v>
      </c>
      <c r="U3971" t="s">
        <v>6550</v>
      </c>
      <c r="V3971">
        <v>2705.87</v>
      </c>
    </row>
    <row r="3972" spans="5:22">
      <c r="E3972" s="1" t="s">
        <v>529</v>
      </c>
      <c r="F3972" t="s">
        <v>3099</v>
      </c>
      <c r="G3972">
        <v>4434.46</v>
      </c>
      <c r="H3972" s="1" t="s">
        <v>529</v>
      </c>
      <c r="I3972" t="s">
        <v>6545</v>
      </c>
      <c r="J3972">
        <v>2303.6</v>
      </c>
      <c r="P3972" s="1" t="s">
        <v>529</v>
      </c>
      <c r="Q3972" t="s">
        <v>6548</v>
      </c>
      <c r="R3972">
        <v>5235.0600000000004</v>
      </c>
      <c r="T3972" s="1" t="s">
        <v>529</v>
      </c>
      <c r="U3972" t="s">
        <v>6550</v>
      </c>
      <c r="V3972">
        <v>2719.46</v>
      </c>
    </row>
    <row r="3973" spans="5:22">
      <c r="E3973" s="1" t="s">
        <v>530</v>
      </c>
      <c r="F3973" t="s">
        <v>3099</v>
      </c>
      <c r="G3973">
        <v>4453.04</v>
      </c>
      <c r="H3973" s="1" t="s">
        <v>530</v>
      </c>
      <c r="I3973" t="s">
        <v>6545</v>
      </c>
      <c r="J3973">
        <v>2312.19</v>
      </c>
      <c r="P3973" s="1" t="s">
        <v>530</v>
      </c>
      <c r="Q3973" t="s">
        <v>6548</v>
      </c>
      <c r="R3973">
        <v>5268.43</v>
      </c>
      <c r="T3973" s="1" t="s">
        <v>530</v>
      </c>
      <c r="U3973" t="s">
        <v>6550</v>
      </c>
      <c r="V3973">
        <v>2735.54</v>
      </c>
    </row>
    <row r="3974" spans="5:22">
      <c r="E3974" s="1" t="s">
        <v>531</v>
      </c>
      <c r="F3974" t="s">
        <v>3099</v>
      </c>
      <c r="G3974">
        <v>4429.1400000000003</v>
      </c>
      <c r="H3974" s="1" t="s">
        <v>531</v>
      </c>
      <c r="I3974" t="s">
        <v>6545</v>
      </c>
      <c r="J3974">
        <v>2299.79</v>
      </c>
      <c r="P3974" s="1" t="s">
        <v>531</v>
      </c>
      <c r="Q3974" t="s">
        <v>6548</v>
      </c>
      <c r="R3974">
        <v>5261.57</v>
      </c>
      <c r="T3974" s="1" t="s">
        <v>531</v>
      </c>
      <c r="U3974" t="s">
        <v>6550</v>
      </c>
      <c r="V3974">
        <v>2731.98</v>
      </c>
    </row>
    <row r="3975" spans="5:22">
      <c r="E3975" s="1" t="s">
        <v>532</v>
      </c>
      <c r="F3975" t="s">
        <v>3099</v>
      </c>
      <c r="G3975">
        <v>4406.82</v>
      </c>
      <c r="H3975" s="1" t="s">
        <v>532</v>
      </c>
      <c r="I3975" t="s">
        <v>6545</v>
      </c>
      <c r="J3975">
        <v>2288.15</v>
      </c>
      <c r="P3975" s="1" t="s">
        <v>532</v>
      </c>
      <c r="Q3975" t="s">
        <v>6548</v>
      </c>
      <c r="R3975">
        <v>5237.5</v>
      </c>
      <c r="T3975" s="1" t="s">
        <v>532</v>
      </c>
      <c r="U3975" t="s">
        <v>6550</v>
      </c>
      <c r="V3975">
        <v>2719.43</v>
      </c>
    </row>
    <row r="3976" spans="5:22">
      <c r="E3976" s="1" t="s">
        <v>533</v>
      </c>
      <c r="F3976" t="s">
        <v>3099</v>
      </c>
      <c r="G3976">
        <v>4433.51</v>
      </c>
      <c r="H3976" s="1" t="s">
        <v>533</v>
      </c>
      <c r="I3976" t="s">
        <v>6545</v>
      </c>
      <c r="J3976">
        <v>2301.27</v>
      </c>
      <c r="P3976" s="1" t="s">
        <v>533</v>
      </c>
      <c r="Q3976" t="s">
        <v>6548</v>
      </c>
      <c r="R3976">
        <v>5241.8900000000003</v>
      </c>
      <c r="T3976" s="1" t="s">
        <v>533</v>
      </c>
      <c r="U3976" t="s">
        <v>6550</v>
      </c>
      <c r="V3976">
        <v>2720.84</v>
      </c>
    </row>
    <row r="3977" spans="5:22">
      <c r="E3977" s="1" t="s">
        <v>534</v>
      </c>
      <c r="F3977" t="s">
        <v>3099</v>
      </c>
      <c r="G3977">
        <v>4429.41</v>
      </c>
      <c r="H3977" s="1" t="s">
        <v>534</v>
      </c>
      <c r="I3977" t="s">
        <v>6545</v>
      </c>
      <c r="J3977">
        <v>2299.14</v>
      </c>
      <c r="P3977" s="1" t="s">
        <v>534</v>
      </c>
      <c r="Q3977" t="s">
        <v>6548</v>
      </c>
      <c r="R3977">
        <v>5240.2700000000004</v>
      </c>
      <c r="T3977" s="1" t="s">
        <v>534</v>
      </c>
      <c r="U3977" t="s">
        <v>6550</v>
      </c>
      <c r="V3977">
        <v>2720</v>
      </c>
    </row>
    <row r="3978" spans="5:22">
      <c r="E3978" s="1" t="s">
        <v>535</v>
      </c>
      <c r="F3978" t="s">
        <v>3099</v>
      </c>
      <c r="G3978">
        <v>4462.9799999999996</v>
      </c>
      <c r="H3978" s="1" t="s">
        <v>535</v>
      </c>
      <c r="I3978" t="s">
        <v>6545</v>
      </c>
      <c r="J3978">
        <v>2314.4899999999998</v>
      </c>
      <c r="P3978" s="1" t="s">
        <v>535</v>
      </c>
      <c r="Q3978" t="s">
        <v>6548</v>
      </c>
      <c r="R3978">
        <v>5273.29</v>
      </c>
      <c r="T3978" s="1" t="s">
        <v>535</v>
      </c>
      <c r="U3978" t="s">
        <v>6550</v>
      </c>
      <c r="V3978">
        <v>2734.7</v>
      </c>
    </row>
    <row r="3979" spans="5:22">
      <c r="E3979" s="1" t="s">
        <v>536</v>
      </c>
      <c r="F3979" t="s">
        <v>3099</v>
      </c>
      <c r="G3979">
        <v>4470.6899999999996</v>
      </c>
      <c r="H3979" s="1" t="s">
        <v>536</v>
      </c>
      <c r="I3979" t="s">
        <v>6545</v>
      </c>
      <c r="J3979">
        <v>2318.4899999999998</v>
      </c>
      <c r="P3979" s="1" t="s">
        <v>536</v>
      </c>
      <c r="Q3979" t="s">
        <v>6548</v>
      </c>
      <c r="R3979">
        <v>5293.5</v>
      </c>
      <c r="T3979" s="1" t="s">
        <v>536</v>
      </c>
      <c r="U3979" t="s">
        <v>6550</v>
      </c>
      <c r="V3979">
        <v>2745.18</v>
      </c>
    </row>
    <row r="3980" spans="5:22">
      <c r="E3980" s="1" t="s">
        <v>537</v>
      </c>
      <c r="F3980" t="s">
        <v>3099</v>
      </c>
      <c r="G3980">
        <v>4496.2700000000004</v>
      </c>
      <c r="H3980" s="1" t="s">
        <v>537</v>
      </c>
      <c r="I3980" t="s">
        <v>6545</v>
      </c>
      <c r="J3980">
        <v>2328.06</v>
      </c>
      <c r="P3980" s="1" t="s">
        <v>537</v>
      </c>
      <c r="Q3980" t="s">
        <v>6548</v>
      </c>
      <c r="R3980">
        <v>5308.79</v>
      </c>
      <c r="T3980" s="1" t="s">
        <v>537</v>
      </c>
      <c r="U3980" t="s">
        <v>6550</v>
      </c>
      <c r="V3980">
        <v>2748.74</v>
      </c>
    </row>
    <row r="3981" spans="5:22">
      <c r="E3981" s="1" t="s">
        <v>538</v>
      </c>
      <c r="F3981" t="s">
        <v>3099</v>
      </c>
      <c r="G3981">
        <v>4472.18</v>
      </c>
      <c r="H3981" s="1" t="s">
        <v>538</v>
      </c>
      <c r="I3981" t="s">
        <v>6545</v>
      </c>
      <c r="J3981">
        <v>2314.98</v>
      </c>
      <c r="P3981" s="1" t="s">
        <v>538</v>
      </c>
      <c r="Q3981" t="s">
        <v>6548</v>
      </c>
      <c r="R3981">
        <v>5292.98</v>
      </c>
      <c r="T3981" s="1" t="s">
        <v>538</v>
      </c>
      <c r="U3981" t="s">
        <v>6550</v>
      </c>
      <c r="V3981">
        <v>2739.83</v>
      </c>
    </row>
    <row r="3982" spans="5:22">
      <c r="E3982" s="1" t="s">
        <v>539</v>
      </c>
      <c r="F3982" t="s">
        <v>3099</v>
      </c>
      <c r="G3982">
        <v>4493.13</v>
      </c>
      <c r="H3982" s="1" t="s">
        <v>539</v>
      </c>
      <c r="I3982" t="s">
        <v>6545</v>
      </c>
      <c r="J3982">
        <v>2325.83</v>
      </c>
      <c r="P3982" s="1" t="s">
        <v>539</v>
      </c>
      <c r="Q3982" t="s">
        <v>6548</v>
      </c>
      <c r="R3982">
        <v>5313.94</v>
      </c>
      <c r="T3982" s="1" t="s">
        <v>539</v>
      </c>
      <c r="U3982" t="s">
        <v>6550</v>
      </c>
      <c r="V3982">
        <v>2750.68</v>
      </c>
    </row>
    <row r="3983" spans="5:22">
      <c r="E3983" s="1" t="s">
        <v>540</v>
      </c>
      <c r="F3983" t="s">
        <v>3099</v>
      </c>
      <c r="G3983">
        <v>4478.74</v>
      </c>
      <c r="H3983" s="1" t="s">
        <v>540</v>
      </c>
      <c r="I3983" t="s">
        <v>6545</v>
      </c>
      <c r="J3983">
        <v>2317.92</v>
      </c>
      <c r="P3983" s="1" t="s">
        <v>540</v>
      </c>
      <c r="Q3983" t="s">
        <v>6548</v>
      </c>
      <c r="R3983">
        <v>5303.8</v>
      </c>
      <c r="T3983" s="1" t="s">
        <v>540</v>
      </c>
      <c r="U3983" t="s">
        <v>6550</v>
      </c>
      <c r="V3983">
        <v>2744.89</v>
      </c>
    </row>
    <row r="3984" spans="5:22">
      <c r="E3984" s="1" t="s">
        <v>541</v>
      </c>
      <c r="F3984" t="s">
        <v>3099</v>
      </c>
      <c r="G3984">
        <v>4503.3900000000003</v>
      </c>
      <c r="H3984" s="1" t="s">
        <v>541</v>
      </c>
      <c r="I3984" t="s">
        <v>6545</v>
      </c>
      <c r="J3984">
        <v>2329.87</v>
      </c>
      <c r="P3984" s="1" t="s">
        <v>541</v>
      </c>
      <c r="Q3984" t="s">
        <v>6548</v>
      </c>
      <c r="R3984">
        <v>5335.69</v>
      </c>
      <c r="T3984" s="1" t="s">
        <v>541</v>
      </c>
      <c r="U3984" t="s">
        <v>6550</v>
      </c>
      <c r="V3984">
        <v>2760.44</v>
      </c>
    </row>
    <row r="3985" spans="5:22">
      <c r="E3985" s="1" t="s">
        <v>542</v>
      </c>
      <c r="F3985" t="s">
        <v>3099</v>
      </c>
      <c r="G3985">
        <v>4537.1899999999996</v>
      </c>
      <c r="H3985" s="1" t="s">
        <v>542</v>
      </c>
      <c r="I3985" t="s">
        <v>6545</v>
      </c>
      <c r="J3985">
        <v>2346.34</v>
      </c>
      <c r="P3985" s="1" t="s">
        <v>542</v>
      </c>
      <c r="Q3985" t="s">
        <v>6548</v>
      </c>
      <c r="R3985">
        <v>5365.27</v>
      </c>
      <c r="T3985" s="1" t="s">
        <v>542</v>
      </c>
      <c r="U3985" t="s">
        <v>6550</v>
      </c>
      <c r="V3985">
        <v>2774.54</v>
      </c>
    </row>
    <row r="3986" spans="5:22">
      <c r="E3986" s="1" t="s">
        <v>543</v>
      </c>
      <c r="F3986" t="s">
        <v>3099</v>
      </c>
      <c r="G3986">
        <v>4532.3100000000004</v>
      </c>
      <c r="H3986" s="1" t="s">
        <v>543</v>
      </c>
      <c r="I3986" t="s">
        <v>6545</v>
      </c>
      <c r="J3986">
        <v>2343.79</v>
      </c>
      <c r="P3986" s="1" t="s">
        <v>543</v>
      </c>
      <c r="Q3986" t="s">
        <v>6548</v>
      </c>
      <c r="R3986">
        <v>5378.1</v>
      </c>
      <c r="T3986" s="1" t="s">
        <v>543</v>
      </c>
      <c r="U3986" t="s">
        <v>6550</v>
      </c>
      <c r="V3986">
        <v>2781.15</v>
      </c>
    </row>
    <row r="3987" spans="5:22">
      <c r="E3987" s="1" t="s">
        <v>544</v>
      </c>
      <c r="F3987" t="s">
        <v>3099</v>
      </c>
      <c r="G3987">
        <v>4527.1099999999997</v>
      </c>
      <c r="H3987" s="1" t="s">
        <v>544</v>
      </c>
      <c r="I3987" t="s">
        <v>6545</v>
      </c>
      <c r="J3987">
        <v>2340.9499999999998</v>
      </c>
      <c r="P3987" s="1" t="s">
        <v>544</v>
      </c>
      <c r="Q3987" t="s">
        <v>6548</v>
      </c>
      <c r="R3987">
        <v>5371.92</v>
      </c>
      <c r="T3987" s="1" t="s">
        <v>544</v>
      </c>
      <c r="U3987" t="s">
        <v>6550</v>
      </c>
      <c r="V3987">
        <v>2777.77</v>
      </c>
    </row>
    <row r="3988" spans="5:22">
      <c r="E3988" s="1" t="s">
        <v>545</v>
      </c>
      <c r="F3988" t="s">
        <v>3099</v>
      </c>
      <c r="G3988">
        <v>4526.25</v>
      </c>
      <c r="H3988" s="1" t="s">
        <v>545</v>
      </c>
      <c r="I3988" t="s">
        <v>6545</v>
      </c>
      <c r="J3988">
        <v>2338.79</v>
      </c>
      <c r="P3988" s="1" t="s">
        <v>545</v>
      </c>
      <c r="Q3988" t="s">
        <v>6548</v>
      </c>
      <c r="R3988">
        <v>5370.88</v>
      </c>
      <c r="T3988" s="1" t="s">
        <v>545</v>
      </c>
      <c r="U3988" t="s">
        <v>6550</v>
      </c>
      <c r="V3988">
        <v>2775.21</v>
      </c>
    </row>
    <row r="3989" spans="5:22">
      <c r="E3989" s="1" t="s">
        <v>546</v>
      </c>
      <c r="F3989" t="s">
        <v>3099</v>
      </c>
      <c r="G3989">
        <v>4528.2299999999996</v>
      </c>
      <c r="H3989" s="1" t="s">
        <v>546</v>
      </c>
      <c r="I3989" t="s">
        <v>6545</v>
      </c>
      <c r="J3989">
        <v>2339.58</v>
      </c>
      <c r="P3989" s="1" t="s">
        <v>546</v>
      </c>
      <c r="Q3989" t="s">
        <v>6548</v>
      </c>
      <c r="R3989">
        <v>5378.27</v>
      </c>
      <c r="T3989" s="1" t="s">
        <v>546</v>
      </c>
      <c r="U3989" t="s">
        <v>6550</v>
      </c>
      <c r="V3989">
        <v>2778.76</v>
      </c>
    </row>
    <row r="3990" spans="5:22">
      <c r="E3990" s="1" t="s">
        <v>547</v>
      </c>
      <c r="F3990" t="s">
        <v>3099</v>
      </c>
      <c r="G3990">
        <v>4523.1499999999996</v>
      </c>
      <c r="H3990" s="1" t="s">
        <v>547</v>
      </c>
      <c r="I3990" t="s">
        <v>6545</v>
      </c>
      <c r="J3990">
        <v>2336.62</v>
      </c>
      <c r="P3990" s="1" t="s">
        <v>547</v>
      </c>
      <c r="Q3990" t="s">
        <v>6548</v>
      </c>
      <c r="R3990">
        <v>5393.33</v>
      </c>
      <c r="T3990" s="1" t="s">
        <v>547</v>
      </c>
      <c r="U3990" t="s">
        <v>6550</v>
      </c>
      <c r="V3990">
        <v>2786.13</v>
      </c>
    </row>
    <row r="3991" spans="5:22">
      <c r="E3991" s="1" t="s">
        <v>548</v>
      </c>
      <c r="F3991" t="s">
        <v>3099</v>
      </c>
      <c r="G3991">
        <v>4539</v>
      </c>
      <c r="H3991" s="1" t="s">
        <v>548</v>
      </c>
      <c r="I3991" t="s">
        <v>6545</v>
      </c>
      <c r="J3991">
        <v>2343.41</v>
      </c>
      <c r="P3991" s="1" t="s">
        <v>548</v>
      </c>
      <c r="Q3991" t="s">
        <v>6548</v>
      </c>
      <c r="R3991">
        <v>5408.16</v>
      </c>
      <c r="T3991" s="1" t="s">
        <v>548</v>
      </c>
      <c r="U3991" t="s">
        <v>6550</v>
      </c>
      <c r="V3991">
        <v>2792.13</v>
      </c>
    </row>
    <row r="3992" spans="5:22">
      <c r="E3992" s="1" t="s">
        <v>549</v>
      </c>
      <c r="F3992" t="s">
        <v>3099</v>
      </c>
      <c r="G3992">
        <v>4570.1499999999996</v>
      </c>
      <c r="H3992" s="1" t="s">
        <v>549</v>
      </c>
      <c r="I3992" t="s">
        <v>6545</v>
      </c>
      <c r="J3992">
        <v>2359.23</v>
      </c>
      <c r="P3992" s="1" t="s">
        <v>549</v>
      </c>
      <c r="Q3992" t="s">
        <v>6548</v>
      </c>
      <c r="R3992">
        <v>5422.01</v>
      </c>
      <c r="T3992" s="1" t="s">
        <v>549</v>
      </c>
      <c r="U3992" t="s">
        <v>6550</v>
      </c>
      <c r="V3992">
        <v>2798.97</v>
      </c>
    </row>
    <row r="3993" spans="5:22">
      <c r="E3993" s="1" t="s">
        <v>550</v>
      </c>
      <c r="F3993" t="s">
        <v>3099</v>
      </c>
      <c r="G3993">
        <v>4581.13</v>
      </c>
      <c r="H3993" s="1" t="s">
        <v>550</v>
      </c>
      <c r="I3993" t="s">
        <v>6545</v>
      </c>
      <c r="J3993">
        <v>2364.15</v>
      </c>
      <c r="P3993" s="1" t="s">
        <v>550</v>
      </c>
      <c r="Q3993" t="s">
        <v>6548</v>
      </c>
      <c r="R3993">
        <v>5393.27</v>
      </c>
      <c r="T3993" s="1" t="s">
        <v>550</v>
      </c>
      <c r="U3993" t="s">
        <v>6550</v>
      </c>
      <c r="V3993">
        <v>2783.25</v>
      </c>
    </row>
    <row r="3994" spans="5:22">
      <c r="E3994" s="1" t="s">
        <v>551</v>
      </c>
      <c r="F3994" t="s">
        <v>3099</v>
      </c>
      <c r="G3994">
        <v>4595.13</v>
      </c>
      <c r="H3994" s="1" t="s">
        <v>551</v>
      </c>
      <c r="I3994" t="s">
        <v>6545</v>
      </c>
      <c r="J3994">
        <v>2368.14</v>
      </c>
      <c r="P3994" s="1" t="s">
        <v>551</v>
      </c>
      <c r="Q3994" t="s">
        <v>6548</v>
      </c>
      <c r="R3994">
        <v>5409.35</v>
      </c>
      <c r="T3994" s="1" t="s">
        <v>551</v>
      </c>
      <c r="U3994" t="s">
        <v>6550</v>
      </c>
      <c r="V3994">
        <v>2787.75</v>
      </c>
    </row>
    <row r="3995" spans="5:22">
      <c r="E3995" s="1" t="s">
        <v>552</v>
      </c>
      <c r="F3995" t="s">
        <v>3099</v>
      </c>
      <c r="G3995">
        <v>4621.55</v>
      </c>
      <c r="H3995" s="1" t="s">
        <v>552</v>
      </c>
      <c r="I3995" t="s">
        <v>6545</v>
      </c>
      <c r="J3995">
        <v>2381.4499999999998</v>
      </c>
      <c r="P3995" s="1" t="s">
        <v>552</v>
      </c>
      <c r="Q3995" t="s">
        <v>6548</v>
      </c>
      <c r="R3995">
        <v>5421.07</v>
      </c>
      <c r="T3995" s="1" t="s">
        <v>552</v>
      </c>
      <c r="U3995" t="s">
        <v>6550</v>
      </c>
      <c r="V3995">
        <v>2793.44</v>
      </c>
    </row>
    <row r="3996" spans="5:22">
      <c r="E3996" s="1" t="s">
        <v>553</v>
      </c>
      <c r="F3996" t="s">
        <v>3099</v>
      </c>
      <c r="G3996">
        <v>4633.28</v>
      </c>
      <c r="H3996" s="1" t="s">
        <v>553</v>
      </c>
      <c r="I3996" t="s">
        <v>6545</v>
      </c>
      <c r="J3996">
        <v>2383.75</v>
      </c>
      <c r="P3996" s="1" t="s">
        <v>553</v>
      </c>
      <c r="Q3996" t="s">
        <v>6548</v>
      </c>
      <c r="R3996">
        <v>5436.4</v>
      </c>
      <c r="T3996" s="1" t="s">
        <v>553</v>
      </c>
      <c r="U3996" t="s">
        <v>6550</v>
      </c>
      <c r="V3996">
        <v>2796.95</v>
      </c>
    </row>
    <row r="3997" spans="5:22">
      <c r="E3997" s="1" t="s">
        <v>554</v>
      </c>
      <c r="F3997" t="s">
        <v>3099</v>
      </c>
      <c r="G3997">
        <v>4622.13</v>
      </c>
      <c r="H3997" s="1" t="s">
        <v>554</v>
      </c>
      <c r="I3997" t="s">
        <v>6545</v>
      </c>
      <c r="J3997">
        <v>2377.1799999999998</v>
      </c>
      <c r="P3997" s="1" t="s">
        <v>554</v>
      </c>
      <c r="Q3997" t="s">
        <v>6548</v>
      </c>
      <c r="R3997">
        <v>5425.7</v>
      </c>
      <c r="T3997" s="1" t="s">
        <v>554</v>
      </c>
      <c r="U3997" t="s">
        <v>6550</v>
      </c>
      <c r="V3997">
        <v>2790.46</v>
      </c>
    </row>
    <row r="3998" spans="5:22">
      <c r="E3998" s="1" t="s">
        <v>555</v>
      </c>
      <c r="F3998" t="s">
        <v>3099</v>
      </c>
      <c r="G3998">
        <v>4632.5200000000004</v>
      </c>
      <c r="H3998" s="1" t="s">
        <v>555</v>
      </c>
      <c r="I3998" t="s">
        <v>6545</v>
      </c>
      <c r="J3998">
        <v>2382.52</v>
      </c>
      <c r="P3998" s="1" t="s">
        <v>555</v>
      </c>
      <c r="Q3998" t="s">
        <v>6548</v>
      </c>
      <c r="R3998">
        <v>5433.14</v>
      </c>
      <c r="T3998" s="1" t="s">
        <v>555</v>
      </c>
      <c r="U3998" t="s">
        <v>6550</v>
      </c>
      <c r="V3998">
        <v>2794.28</v>
      </c>
    </row>
    <row r="3999" spans="5:22">
      <c r="E3999" s="1" t="s">
        <v>556</v>
      </c>
      <c r="F3999" t="s">
        <v>3099</v>
      </c>
      <c r="G3999">
        <v>4614.3100000000004</v>
      </c>
      <c r="H3999" s="1" t="s">
        <v>556</v>
      </c>
      <c r="I3999" t="s">
        <v>6545</v>
      </c>
      <c r="J3999">
        <v>2370.52</v>
      </c>
      <c r="P3999" s="1" t="s">
        <v>556</v>
      </c>
      <c r="Q3999" t="s">
        <v>6548</v>
      </c>
      <c r="R3999">
        <v>5417.69</v>
      </c>
      <c r="T3999" s="1" t="s">
        <v>556</v>
      </c>
      <c r="U3999" t="s">
        <v>6550</v>
      </c>
      <c r="V3999">
        <v>2783.25</v>
      </c>
    </row>
    <row r="4000" spans="5:22">
      <c r="E4000" s="1" t="s">
        <v>557</v>
      </c>
      <c r="F4000" t="s">
        <v>3099</v>
      </c>
      <c r="G4000">
        <v>4609.33</v>
      </c>
      <c r="H4000" s="1" t="s">
        <v>557</v>
      </c>
      <c r="I4000" t="s">
        <v>6545</v>
      </c>
      <c r="J4000">
        <v>2367.31</v>
      </c>
      <c r="P4000" s="1" t="s">
        <v>557</v>
      </c>
      <c r="Q4000" t="s">
        <v>6548</v>
      </c>
      <c r="R4000">
        <v>5402.36</v>
      </c>
      <c r="T4000" s="1" t="s">
        <v>557</v>
      </c>
      <c r="U4000" t="s">
        <v>6550</v>
      </c>
      <c r="V4000">
        <v>2774.62</v>
      </c>
    </row>
    <row r="4001" spans="5:22">
      <c r="E4001" s="1" t="s">
        <v>558</v>
      </c>
      <c r="F4001" t="s">
        <v>3099</v>
      </c>
      <c r="G4001">
        <v>4631.38</v>
      </c>
      <c r="H4001" s="1" t="s">
        <v>558</v>
      </c>
      <c r="I4001" t="s">
        <v>6545</v>
      </c>
      <c r="J4001">
        <v>2377.34</v>
      </c>
      <c r="P4001" s="1" t="s">
        <v>558</v>
      </c>
      <c r="Q4001" t="s">
        <v>6548</v>
      </c>
      <c r="R4001">
        <v>5415.91</v>
      </c>
      <c r="T4001" s="1" t="s">
        <v>558</v>
      </c>
      <c r="U4001" t="s">
        <v>6550</v>
      </c>
      <c r="V4001">
        <v>2780.06</v>
      </c>
    </row>
    <row r="4002" spans="5:22">
      <c r="E4002" s="1" t="s">
        <v>559</v>
      </c>
      <c r="F4002" t="s">
        <v>3099</v>
      </c>
      <c r="G4002">
        <v>4641.72</v>
      </c>
      <c r="H4002" s="1" t="s">
        <v>559</v>
      </c>
      <c r="I4002" t="s">
        <v>6545</v>
      </c>
      <c r="J4002">
        <v>2382.64</v>
      </c>
      <c r="P4002" s="1" t="s">
        <v>559</v>
      </c>
      <c r="Q4002" t="s">
        <v>6548</v>
      </c>
      <c r="R4002">
        <v>5424.82</v>
      </c>
      <c r="T4002" s="1" t="s">
        <v>559</v>
      </c>
      <c r="U4002" t="s">
        <v>6550</v>
      </c>
      <c r="V4002">
        <v>2784.64</v>
      </c>
    </row>
    <row r="4003" spans="5:22">
      <c r="E4003" s="1" t="s">
        <v>560</v>
      </c>
      <c r="F4003" t="s">
        <v>3099</v>
      </c>
      <c r="G4003">
        <v>4656.6899999999996</v>
      </c>
      <c r="H4003" s="1" t="s">
        <v>560</v>
      </c>
      <c r="I4003" t="s">
        <v>6545</v>
      </c>
      <c r="J4003">
        <v>2390.33</v>
      </c>
      <c r="P4003" s="1" t="s">
        <v>560</v>
      </c>
      <c r="Q4003" t="s">
        <v>6548</v>
      </c>
      <c r="R4003">
        <v>5432.35</v>
      </c>
      <c r="T4003" s="1" t="s">
        <v>560</v>
      </c>
      <c r="U4003" t="s">
        <v>6550</v>
      </c>
      <c r="V4003">
        <v>2788.5</v>
      </c>
    </row>
    <row r="4004" spans="5:22">
      <c r="E4004" s="1" t="s">
        <v>561</v>
      </c>
      <c r="F4004" t="s">
        <v>3099</v>
      </c>
      <c r="G4004">
        <v>4665.28</v>
      </c>
      <c r="H4004" s="1" t="s">
        <v>561</v>
      </c>
      <c r="I4004" t="s">
        <v>6545</v>
      </c>
      <c r="J4004">
        <v>2394.7399999999998</v>
      </c>
      <c r="P4004" s="1" t="s">
        <v>561</v>
      </c>
      <c r="Q4004" t="s">
        <v>6548</v>
      </c>
      <c r="R4004">
        <v>5450.37</v>
      </c>
      <c r="T4004" s="1" t="s">
        <v>561</v>
      </c>
      <c r="U4004" t="s">
        <v>6550</v>
      </c>
      <c r="V4004">
        <v>2797.75</v>
      </c>
    </row>
    <row r="4005" spans="5:22">
      <c r="E4005" s="1" t="s">
        <v>562</v>
      </c>
      <c r="F4005" t="s">
        <v>3099</v>
      </c>
      <c r="G4005">
        <v>4690.72</v>
      </c>
      <c r="H4005" s="1" t="s">
        <v>562</v>
      </c>
      <c r="I4005" t="s">
        <v>6545</v>
      </c>
      <c r="J4005">
        <v>2407.8000000000002</v>
      </c>
      <c r="P4005" s="1" t="s">
        <v>562</v>
      </c>
      <c r="Q4005" t="s">
        <v>6548</v>
      </c>
      <c r="R4005">
        <v>5465.23</v>
      </c>
      <c r="T4005" s="1" t="s">
        <v>562</v>
      </c>
      <c r="U4005" t="s">
        <v>6550</v>
      </c>
      <c r="V4005">
        <v>2805.38</v>
      </c>
    </row>
    <row r="4006" spans="5:22">
      <c r="E4006" s="1" t="s">
        <v>563</v>
      </c>
      <c r="F4006" t="s">
        <v>3099</v>
      </c>
      <c r="G4006">
        <v>4693.0200000000004</v>
      </c>
      <c r="H4006" s="1" t="s">
        <v>563</v>
      </c>
      <c r="I4006" t="s">
        <v>6545</v>
      </c>
      <c r="J4006">
        <v>2408.7399999999998</v>
      </c>
      <c r="P4006" s="1" t="s">
        <v>563</v>
      </c>
      <c r="Q4006" t="s">
        <v>6548</v>
      </c>
      <c r="R4006">
        <v>5461.08</v>
      </c>
      <c r="T4006" s="1" t="s">
        <v>563</v>
      </c>
      <c r="U4006" t="s">
        <v>6550</v>
      </c>
      <c r="V4006">
        <v>2802.97</v>
      </c>
    </row>
    <row r="4007" spans="5:22">
      <c r="E4007" s="1" t="s">
        <v>564</v>
      </c>
      <c r="F4007" t="s">
        <v>3099</v>
      </c>
      <c r="G4007">
        <v>4700.6400000000003</v>
      </c>
      <c r="H4007" s="1" t="s">
        <v>564</v>
      </c>
      <c r="I4007" t="s">
        <v>6545</v>
      </c>
      <c r="J4007">
        <v>2412.44</v>
      </c>
      <c r="P4007" s="1" t="s">
        <v>564</v>
      </c>
      <c r="Q4007" t="s">
        <v>6548</v>
      </c>
      <c r="R4007">
        <v>5477.18</v>
      </c>
      <c r="T4007" s="1" t="s">
        <v>564</v>
      </c>
      <c r="U4007" t="s">
        <v>6550</v>
      </c>
      <c r="V4007">
        <v>2811</v>
      </c>
    </row>
    <row r="4008" spans="5:22">
      <c r="E4008" s="1" t="s">
        <v>565</v>
      </c>
      <c r="F4008" t="s">
        <v>3099</v>
      </c>
      <c r="G4008">
        <v>4691.3</v>
      </c>
      <c r="H4008" s="1" t="s">
        <v>565</v>
      </c>
      <c r="I4008" t="s">
        <v>6545</v>
      </c>
      <c r="J4008">
        <v>2407.4299999999998</v>
      </c>
      <c r="P4008" s="1" t="s">
        <v>565</v>
      </c>
      <c r="Q4008" t="s">
        <v>6548</v>
      </c>
      <c r="R4008">
        <v>5478.36</v>
      </c>
      <c r="T4008" s="1" t="s">
        <v>565</v>
      </c>
      <c r="U4008" t="s">
        <v>6550</v>
      </c>
      <c r="V4008">
        <v>2811.34</v>
      </c>
    </row>
    <row r="4009" spans="5:22">
      <c r="E4009" s="1" t="s">
        <v>566</v>
      </c>
      <c r="F4009" t="s">
        <v>3099</v>
      </c>
      <c r="G4009">
        <v>4704.28</v>
      </c>
      <c r="H4009" s="1" t="s">
        <v>566</v>
      </c>
      <c r="I4009" t="s">
        <v>6545</v>
      </c>
      <c r="J4009">
        <v>2412.91</v>
      </c>
      <c r="P4009" s="1" t="s">
        <v>566</v>
      </c>
      <c r="Q4009" t="s">
        <v>6548</v>
      </c>
      <c r="R4009">
        <v>5478.2</v>
      </c>
      <c r="T4009" s="1" t="s">
        <v>566</v>
      </c>
      <c r="U4009" t="s">
        <v>6550</v>
      </c>
      <c r="V4009">
        <v>2809.88</v>
      </c>
    </row>
    <row r="4010" spans="5:22">
      <c r="E4010" s="1" t="s">
        <v>567</v>
      </c>
      <c r="F4010" t="s">
        <v>3099</v>
      </c>
      <c r="G4010">
        <v>4693.41</v>
      </c>
      <c r="H4010" s="1" t="s">
        <v>567</v>
      </c>
      <c r="I4010" t="s">
        <v>6545</v>
      </c>
      <c r="J4010">
        <v>2407.33</v>
      </c>
      <c r="P4010" s="1" t="s">
        <v>567</v>
      </c>
      <c r="Q4010" t="s">
        <v>6548</v>
      </c>
      <c r="R4010">
        <v>5470.77</v>
      </c>
      <c r="T4010" s="1" t="s">
        <v>567</v>
      </c>
      <c r="U4010" t="s">
        <v>6550</v>
      </c>
      <c r="V4010">
        <v>2806.07</v>
      </c>
    </row>
    <row r="4011" spans="5:22">
      <c r="E4011" s="1" t="s">
        <v>568</v>
      </c>
      <c r="F4011" t="s">
        <v>3099</v>
      </c>
      <c r="G4011">
        <v>4686.72</v>
      </c>
      <c r="H4011" s="1" t="s">
        <v>568</v>
      </c>
      <c r="I4011" t="s">
        <v>6545</v>
      </c>
      <c r="J4011">
        <v>2403.7199999999998</v>
      </c>
      <c r="P4011" s="1" t="s">
        <v>568</v>
      </c>
      <c r="Q4011" t="s">
        <v>6548</v>
      </c>
      <c r="R4011">
        <v>5463.38</v>
      </c>
      <c r="T4011" s="1" t="s">
        <v>568</v>
      </c>
      <c r="U4011" t="s">
        <v>6550</v>
      </c>
      <c r="V4011">
        <v>2802.07</v>
      </c>
    </row>
    <row r="4012" spans="5:22">
      <c r="E4012" s="1" t="s">
        <v>569</v>
      </c>
      <c r="F4012" t="s">
        <v>3099</v>
      </c>
      <c r="G4012">
        <v>4704.51</v>
      </c>
      <c r="H4012" s="1" t="s">
        <v>569</v>
      </c>
      <c r="I4012" t="s">
        <v>6545</v>
      </c>
      <c r="J4012">
        <v>2412.7399999999998</v>
      </c>
      <c r="P4012" s="1" t="s">
        <v>569</v>
      </c>
      <c r="Q4012" t="s">
        <v>6548</v>
      </c>
      <c r="R4012">
        <v>5481.51</v>
      </c>
      <c r="T4012" s="1" t="s">
        <v>569</v>
      </c>
      <c r="U4012" t="s">
        <v>6550</v>
      </c>
      <c r="V4012">
        <v>2811.24</v>
      </c>
    </row>
    <row r="4013" spans="5:22">
      <c r="E4013" s="1" t="s">
        <v>570</v>
      </c>
      <c r="F4013" t="s">
        <v>3099</v>
      </c>
      <c r="G4013">
        <v>4724.16</v>
      </c>
      <c r="H4013" s="1" t="s">
        <v>570</v>
      </c>
      <c r="I4013" t="s">
        <v>6545</v>
      </c>
      <c r="J4013">
        <v>2422.36</v>
      </c>
      <c r="P4013" s="1" t="s">
        <v>570</v>
      </c>
      <c r="Q4013" t="s">
        <v>6548</v>
      </c>
      <c r="R4013">
        <v>5514.1</v>
      </c>
      <c r="T4013" s="1" t="s">
        <v>570</v>
      </c>
      <c r="U4013" t="s">
        <v>6550</v>
      </c>
      <c r="V4013">
        <v>2827.43</v>
      </c>
    </row>
    <row r="4014" spans="5:22">
      <c r="E4014" s="1" t="s">
        <v>571</v>
      </c>
      <c r="F4014" t="s">
        <v>3099</v>
      </c>
      <c r="G4014">
        <v>4744.91</v>
      </c>
      <c r="H4014" s="1" t="s">
        <v>571</v>
      </c>
      <c r="I4014" t="s">
        <v>6545</v>
      </c>
      <c r="J4014">
        <v>2433</v>
      </c>
      <c r="P4014" s="1" t="s">
        <v>571</v>
      </c>
      <c r="Q4014" t="s">
        <v>6548</v>
      </c>
      <c r="R4014">
        <v>5519.63</v>
      </c>
      <c r="T4014" s="1" t="s">
        <v>571</v>
      </c>
      <c r="U4014" t="s">
        <v>6550</v>
      </c>
      <c r="V4014">
        <v>2830.27</v>
      </c>
    </row>
    <row r="4015" spans="5:22">
      <c r="E4015" s="1" t="s">
        <v>572</v>
      </c>
      <c r="F4015" t="s">
        <v>3099</v>
      </c>
      <c r="G4015">
        <v>4770.3100000000004</v>
      </c>
      <c r="H4015" s="1" t="s">
        <v>572</v>
      </c>
      <c r="I4015" t="s">
        <v>6545</v>
      </c>
      <c r="J4015">
        <v>2444.35</v>
      </c>
      <c r="P4015" s="1" t="s">
        <v>572</v>
      </c>
      <c r="Q4015" t="s">
        <v>6548</v>
      </c>
      <c r="R4015">
        <v>5529.78</v>
      </c>
      <c r="T4015" s="1" t="s">
        <v>572</v>
      </c>
      <c r="U4015" t="s">
        <v>6550</v>
      </c>
      <c r="V4015">
        <v>2833.53</v>
      </c>
    </row>
    <row r="4016" spans="5:22">
      <c r="E4016" s="1" t="s">
        <v>573</v>
      </c>
      <c r="F4016" t="s">
        <v>3099</v>
      </c>
      <c r="G4016">
        <v>4752.07</v>
      </c>
      <c r="H4016" s="1" t="s">
        <v>573</v>
      </c>
      <c r="I4016" t="s">
        <v>6545</v>
      </c>
      <c r="J4016">
        <v>2434.8000000000002</v>
      </c>
      <c r="P4016" s="1" t="s">
        <v>573</v>
      </c>
      <c r="Q4016" t="s">
        <v>6548</v>
      </c>
      <c r="R4016">
        <v>5503.54</v>
      </c>
      <c r="T4016" s="1" t="s">
        <v>573</v>
      </c>
      <c r="U4016" t="s">
        <v>6550</v>
      </c>
      <c r="V4016">
        <v>2819.86</v>
      </c>
    </row>
    <row r="4017" spans="5:22">
      <c r="E4017" s="1" t="s">
        <v>574</v>
      </c>
      <c r="F4017" t="s">
        <v>3099</v>
      </c>
      <c r="G4017">
        <v>4752.58</v>
      </c>
      <c r="H4017" s="1" t="s">
        <v>574</v>
      </c>
      <c r="I4017" t="s">
        <v>6545</v>
      </c>
      <c r="J4017">
        <v>2434.71</v>
      </c>
      <c r="P4017" s="1" t="s">
        <v>574</v>
      </c>
      <c r="Q4017" t="s">
        <v>6548</v>
      </c>
      <c r="R4017">
        <v>5511.64</v>
      </c>
      <c r="T4017" s="1" t="s">
        <v>574</v>
      </c>
      <c r="U4017" t="s">
        <v>6550</v>
      </c>
      <c r="V4017">
        <v>2823.6</v>
      </c>
    </row>
    <row r="4018" spans="5:22">
      <c r="E4018" s="1" t="s">
        <v>575</v>
      </c>
      <c r="F4018" t="s">
        <v>3099</v>
      </c>
      <c r="G4018">
        <v>4764.59</v>
      </c>
      <c r="H4018" s="1" t="s">
        <v>575</v>
      </c>
      <c r="I4018" t="s">
        <v>6545</v>
      </c>
      <c r="J4018">
        <v>2440.86</v>
      </c>
      <c r="P4018" s="1" t="s">
        <v>575</v>
      </c>
      <c r="Q4018" t="s">
        <v>6548</v>
      </c>
      <c r="R4018">
        <v>5516.19</v>
      </c>
      <c r="T4018" s="1" t="s">
        <v>575</v>
      </c>
      <c r="U4018" t="s">
        <v>6550</v>
      </c>
      <c r="V4018">
        <v>2825.94</v>
      </c>
    </row>
    <row r="4019" spans="5:22">
      <c r="E4019" s="1" t="s">
        <v>576</v>
      </c>
      <c r="F4019" t="s">
        <v>3099</v>
      </c>
      <c r="G4019">
        <v>4751.0600000000004</v>
      </c>
      <c r="H4019" s="1" t="s">
        <v>576</v>
      </c>
      <c r="I4019" t="s">
        <v>6545</v>
      </c>
      <c r="J4019">
        <v>2433.84</v>
      </c>
      <c r="P4019" s="1" t="s">
        <v>576</v>
      </c>
      <c r="Q4019" t="s">
        <v>6548</v>
      </c>
      <c r="R4019">
        <v>5517.62</v>
      </c>
      <c r="T4019" s="1" t="s">
        <v>576</v>
      </c>
      <c r="U4019" t="s">
        <v>6550</v>
      </c>
      <c r="V4019">
        <v>2826.55</v>
      </c>
    </row>
    <row r="4020" spans="5:22">
      <c r="E4020" s="1" t="s">
        <v>577</v>
      </c>
      <c r="F4020" t="s">
        <v>3099</v>
      </c>
      <c r="G4020">
        <v>4751.58</v>
      </c>
      <c r="H4020" s="1" t="s">
        <v>577</v>
      </c>
      <c r="I4020" t="s">
        <v>6545</v>
      </c>
      <c r="J4020">
        <v>2433.5300000000002</v>
      </c>
      <c r="P4020" s="1" t="s">
        <v>577</v>
      </c>
      <c r="Q4020" t="s">
        <v>6548</v>
      </c>
      <c r="R4020">
        <v>5507.44</v>
      </c>
      <c r="T4020" s="1" t="s">
        <v>577</v>
      </c>
      <c r="U4020" t="s">
        <v>6550</v>
      </c>
      <c r="V4020">
        <v>2820.68</v>
      </c>
    </row>
    <row r="4021" spans="5:22">
      <c r="E4021" s="1" t="s">
        <v>578</v>
      </c>
      <c r="F4021" t="s">
        <v>3099</v>
      </c>
      <c r="G4021">
        <v>4762.2</v>
      </c>
      <c r="H4021" s="1" t="s">
        <v>578</v>
      </c>
      <c r="I4021" t="s">
        <v>6545</v>
      </c>
      <c r="J4021">
        <v>2438.19</v>
      </c>
      <c r="P4021" s="1" t="s">
        <v>578</v>
      </c>
      <c r="Q4021" t="s">
        <v>6548</v>
      </c>
      <c r="R4021">
        <v>5531.15</v>
      </c>
      <c r="T4021" s="1" t="s">
        <v>578</v>
      </c>
      <c r="U4021" t="s">
        <v>6550</v>
      </c>
      <c r="V4021">
        <v>2831.93</v>
      </c>
    </row>
    <row r="4022" spans="5:22">
      <c r="E4022" s="1" t="s">
        <v>579</v>
      </c>
      <c r="F4022" t="s">
        <v>3099</v>
      </c>
      <c r="G4022">
        <v>4777.7299999999996</v>
      </c>
      <c r="H4022" s="1" t="s">
        <v>579</v>
      </c>
      <c r="I4022" t="s">
        <v>6545</v>
      </c>
      <c r="J4022">
        <v>2446.15</v>
      </c>
      <c r="P4022" s="1" t="s">
        <v>579</v>
      </c>
      <c r="Q4022" t="s">
        <v>6548</v>
      </c>
      <c r="R4022">
        <v>5573.73</v>
      </c>
      <c r="T4022" s="1" t="s">
        <v>579</v>
      </c>
      <c r="U4022" t="s">
        <v>6550</v>
      </c>
      <c r="V4022">
        <v>2853.72</v>
      </c>
    </row>
    <row r="4023" spans="5:22">
      <c r="E4023" s="1" t="s">
        <v>580</v>
      </c>
      <c r="F4023" t="s">
        <v>3099</v>
      </c>
      <c r="G4023">
        <v>4784.09</v>
      </c>
      <c r="H4023" s="1" t="s">
        <v>580</v>
      </c>
      <c r="I4023" t="s">
        <v>6545</v>
      </c>
      <c r="J4023">
        <v>2449.4</v>
      </c>
      <c r="P4023" s="1" t="s">
        <v>580</v>
      </c>
      <c r="Q4023" t="s">
        <v>6548</v>
      </c>
      <c r="R4023">
        <v>5558.01</v>
      </c>
      <c r="T4023" s="1" t="s">
        <v>580</v>
      </c>
      <c r="U4023" t="s">
        <v>6550</v>
      </c>
      <c r="V4023">
        <v>2845.68</v>
      </c>
    </row>
    <row r="4024" spans="5:22">
      <c r="E4024" s="1" t="s">
        <v>581</v>
      </c>
      <c r="F4024" t="s">
        <v>3099</v>
      </c>
      <c r="G4024">
        <v>4773.17</v>
      </c>
      <c r="H4024" s="1" t="s">
        <v>581</v>
      </c>
      <c r="I4024" t="s">
        <v>6545</v>
      </c>
      <c r="J4024">
        <v>2443.81</v>
      </c>
      <c r="P4024" s="1" t="s">
        <v>581</v>
      </c>
      <c r="Q4024" t="s">
        <v>6548</v>
      </c>
      <c r="R4024">
        <v>5552.26</v>
      </c>
      <c r="T4024" s="1" t="s">
        <v>581</v>
      </c>
      <c r="U4024" t="s">
        <v>6550</v>
      </c>
      <c r="V4024">
        <v>2842.73</v>
      </c>
    </row>
    <row r="4025" spans="5:22">
      <c r="E4025" s="1" t="s">
        <v>582</v>
      </c>
      <c r="F4025" t="s">
        <v>3099</v>
      </c>
      <c r="G4025">
        <v>4763.97</v>
      </c>
      <c r="H4025" s="1" t="s">
        <v>582</v>
      </c>
      <c r="I4025" t="s">
        <v>6545</v>
      </c>
      <c r="J4025">
        <v>2439.1</v>
      </c>
      <c r="P4025" s="1" t="s">
        <v>582</v>
      </c>
      <c r="Q4025" t="s">
        <v>6548</v>
      </c>
      <c r="R4025">
        <v>5543.2</v>
      </c>
      <c r="T4025" s="1" t="s">
        <v>582</v>
      </c>
      <c r="U4025" t="s">
        <v>6550</v>
      </c>
      <c r="V4025">
        <v>2838.09</v>
      </c>
    </row>
    <row r="4026" spans="5:22">
      <c r="E4026" s="1" t="s">
        <v>583</v>
      </c>
      <c r="F4026" t="s">
        <v>3099</v>
      </c>
      <c r="G4026">
        <v>4740.54</v>
      </c>
      <c r="H4026" s="1" t="s">
        <v>583</v>
      </c>
      <c r="I4026" t="s">
        <v>6545</v>
      </c>
      <c r="J4026">
        <v>2426.96</v>
      </c>
      <c r="P4026" s="1" t="s">
        <v>583</v>
      </c>
      <c r="Q4026" t="s">
        <v>6548</v>
      </c>
      <c r="R4026">
        <v>5530.93</v>
      </c>
      <c r="T4026" s="1" t="s">
        <v>583</v>
      </c>
      <c r="U4026" t="s">
        <v>6550</v>
      </c>
      <c r="V4026">
        <v>2831.65</v>
      </c>
    </row>
    <row r="4027" spans="5:22">
      <c r="E4027" s="1" t="s">
        <v>584</v>
      </c>
      <c r="F4027" t="s">
        <v>3099</v>
      </c>
      <c r="G4027">
        <v>4781.1000000000004</v>
      </c>
      <c r="H4027" s="1" t="s">
        <v>584</v>
      </c>
      <c r="I4027" t="s">
        <v>6545</v>
      </c>
      <c r="J4027">
        <v>2445.4899999999998</v>
      </c>
      <c r="P4027" s="1" t="s">
        <v>584</v>
      </c>
      <c r="Q4027" t="s">
        <v>6548</v>
      </c>
      <c r="R4027">
        <v>5560.24</v>
      </c>
      <c r="T4027" s="1" t="s">
        <v>584</v>
      </c>
      <c r="U4027" t="s">
        <v>6550</v>
      </c>
      <c r="V4027">
        <v>2844.07</v>
      </c>
    </row>
    <row r="4028" spans="5:22">
      <c r="E4028" s="1" t="s">
        <v>585</v>
      </c>
      <c r="F4028" t="s">
        <v>3099</v>
      </c>
      <c r="G4028">
        <v>4777.32</v>
      </c>
      <c r="H4028" s="1" t="s">
        <v>585</v>
      </c>
      <c r="I4028" t="s">
        <v>6545</v>
      </c>
      <c r="J4028">
        <v>2442.7800000000002</v>
      </c>
      <c r="P4028" s="1" t="s">
        <v>585</v>
      </c>
      <c r="Q4028" t="s">
        <v>6548</v>
      </c>
      <c r="R4028">
        <v>5576.69</v>
      </c>
      <c r="T4028" s="1" t="s">
        <v>585</v>
      </c>
      <c r="U4028" t="s">
        <v>6550</v>
      </c>
      <c r="V4028">
        <v>2851.58</v>
      </c>
    </row>
    <row r="4029" spans="5:22">
      <c r="E4029" s="1" t="s">
        <v>586</v>
      </c>
      <c r="F4029" t="s">
        <v>3099</v>
      </c>
      <c r="G4029">
        <v>4762.1899999999996</v>
      </c>
      <c r="H4029" s="1" t="s">
        <v>586</v>
      </c>
      <c r="I4029" t="s">
        <v>6545</v>
      </c>
      <c r="J4029">
        <v>2435.04</v>
      </c>
      <c r="P4029" s="1" t="s">
        <v>586</v>
      </c>
      <c r="Q4029" t="s">
        <v>6548</v>
      </c>
      <c r="R4029">
        <v>5579.8</v>
      </c>
      <c r="T4029" s="1" t="s">
        <v>586</v>
      </c>
      <c r="U4029" t="s">
        <v>6550</v>
      </c>
      <c r="V4029">
        <v>2853.17</v>
      </c>
    </row>
    <row r="4030" spans="5:22">
      <c r="E4030" s="1" t="s">
        <v>587</v>
      </c>
      <c r="F4030" t="s">
        <v>3099</v>
      </c>
      <c r="G4030">
        <v>4774.66</v>
      </c>
      <c r="H4030" s="1" t="s">
        <v>587</v>
      </c>
      <c r="I4030" t="s">
        <v>6545</v>
      </c>
      <c r="J4030">
        <v>2441.37</v>
      </c>
      <c r="P4030" s="1" t="s">
        <v>587</v>
      </c>
      <c r="Q4030" t="s">
        <v>6548</v>
      </c>
      <c r="R4030">
        <v>5589.5</v>
      </c>
      <c r="T4030" s="1" t="s">
        <v>587</v>
      </c>
      <c r="U4030" t="s">
        <v>6550</v>
      </c>
      <c r="V4030">
        <v>2858.07</v>
      </c>
    </row>
    <row r="4031" spans="5:22">
      <c r="E4031" s="1" t="s">
        <v>588</v>
      </c>
      <c r="F4031" t="s">
        <v>3099</v>
      </c>
      <c r="G4031">
        <v>4786.04</v>
      </c>
      <c r="H4031" s="1" t="s">
        <v>588</v>
      </c>
      <c r="I4031" t="s">
        <v>6545</v>
      </c>
      <c r="J4031">
        <v>2447.19</v>
      </c>
      <c r="P4031" s="1" t="s">
        <v>588</v>
      </c>
      <c r="Q4031" t="s">
        <v>6548</v>
      </c>
      <c r="R4031">
        <v>5592.58</v>
      </c>
      <c r="T4031" s="1" t="s">
        <v>588</v>
      </c>
      <c r="U4031" t="s">
        <v>6550</v>
      </c>
      <c r="V4031">
        <v>2859.65</v>
      </c>
    </row>
    <row r="4032" spans="5:22">
      <c r="E4032" s="1" t="s">
        <v>589</v>
      </c>
      <c r="F4032" t="s">
        <v>3099</v>
      </c>
      <c r="G4032">
        <v>4818.6899999999996</v>
      </c>
      <c r="H4032" s="1" t="s">
        <v>589</v>
      </c>
      <c r="I4032" t="s">
        <v>6545</v>
      </c>
      <c r="J4032">
        <v>2463.88</v>
      </c>
      <c r="P4032" s="1" t="s">
        <v>589</v>
      </c>
      <c r="Q4032" t="s">
        <v>6548</v>
      </c>
      <c r="R4032">
        <v>5612.38</v>
      </c>
      <c r="T4032" s="1" t="s">
        <v>589</v>
      </c>
      <c r="U4032" t="s">
        <v>6550</v>
      </c>
      <c r="V4032">
        <v>2869.78</v>
      </c>
    </row>
    <row r="4033" spans="5:22">
      <c r="E4033" s="1" t="s">
        <v>590</v>
      </c>
      <c r="F4033" t="s">
        <v>3099</v>
      </c>
      <c r="G4033">
        <v>4818.51</v>
      </c>
      <c r="H4033" s="1" t="s">
        <v>590</v>
      </c>
      <c r="I4033" t="s">
        <v>6545</v>
      </c>
      <c r="J4033">
        <v>2463.79</v>
      </c>
      <c r="P4033" s="1" t="s">
        <v>590</v>
      </c>
      <c r="Q4033" t="s">
        <v>6548</v>
      </c>
      <c r="R4033">
        <v>5603.52</v>
      </c>
      <c r="T4033" s="1" t="s">
        <v>590</v>
      </c>
      <c r="U4033" t="s">
        <v>6550</v>
      </c>
      <c r="V4033">
        <v>2865.24</v>
      </c>
    </row>
    <row r="4034" spans="5:22">
      <c r="E4034" s="1" t="s">
        <v>591</v>
      </c>
      <c r="F4034" t="s">
        <v>3099</v>
      </c>
      <c r="G4034">
        <v>4804.2700000000004</v>
      </c>
      <c r="H4034" s="1" t="s">
        <v>591</v>
      </c>
      <c r="I4034" t="s">
        <v>6545</v>
      </c>
      <c r="J4034">
        <v>2456.5100000000002</v>
      </c>
      <c r="P4034" s="1" t="s">
        <v>591</v>
      </c>
      <c r="Q4034" t="s">
        <v>6548</v>
      </c>
      <c r="R4034">
        <v>5589.83</v>
      </c>
      <c r="T4034" s="1" t="s">
        <v>591</v>
      </c>
      <c r="U4034" t="s">
        <v>6550</v>
      </c>
      <c r="V4034">
        <v>2858.25</v>
      </c>
    </row>
    <row r="4035" spans="5:22">
      <c r="E4035" s="1" t="s">
        <v>592</v>
      </c>
      <c r="F4035" t="s">
        <v>3099</v>
      </c>
      <c r="G4035">
        <v>4776.1899999999996</v>
      </c>
      <c r="H4035" s="1" t="s">
        <v>592</v>
      </c>
      <c r="I4035" t="s">
        <v>6545</v>
      </c>
      <c r="J4035">
        <v>2441.8000000000002</v>
      </c>
      <c r="P4035" s="1" t="s">
        <v>592</v>
      </c>
      <c r="Q4035" t="s">
        <v>6548</v>
      </c>
      <c r="R4035">
        <v>5564.53</v>
      </c>
      <c r="T4035" s="1" t="s">
        <v>592</v>
      </c>
      <c r="U4035" t="s">
        <v>6550</v>
      </c>
      <c r="V4035">
        <v>2844.89</v>
      </c>
    </row>
    <row r="4036" spans="5:22">
      <c r="E4036" s="1" t="s">
        <v>593</v>
      </c>
      <c r="F4036" t="s">
        <v>3099</v>
      </c>
      <c r="G4036">
        <v>4764.6899999999996</v>
      </c>
      <c r="H4036" s="1" t="s">
        <v>593</v>
      </c>
      <c r="I4036" t="s">
        <v>6545</v>
      </c>
      <c r="J4036">
        <v>2435.92</v>
      </c>
      <c r="P4036" s="1" t="s">
        <v>593</v>
      </c>
      <c r="Q4036" t="s">
        <v>6548</v>
      </c>
      <c r="R4036">
        <v>5561.93</v>
      </c>
      <c r="T4036" s="1" t="s">
        <v>593</v>
      </c>
      <c r="U4036" t="s">
        <v>6550</v>
      </c>
      <c r="V4036">
        <v>2843.56</v>
      </c>
    </row>
    <row r="4037" spans="5:22">
      <c r="E4037" s="1" t="s">
        <v>594</v>
      </c>
      <c r="F4037" t="s">
        <v>3099</v>
      </c>
      <c r="G4037">
        <v>4768.28</v>
      </c>
      <c r="H4037" s="1" t="s">
        <v>594</v>
      </c>
      <c r="I4037" t="s">
        <v>6545</v>
      </c>
      <c r="J4037">
        <v>2437.7600000000002</v>
      </c>
      <c r="P4037" s="1" t="s">
        <v>594</v>
      </c>
      <c r="Q4037" t="s">
        <v>6548</v>
      </c>
      <c r="R4037">
        <v>5550.03</v>
      </c>
      <c r="T4037" s="1" t="s">
        <v>594</v>
      </c>
      <c r="U4037" t="s">
        <v>6550</v>
      </c>
      <c r="V4037">
        <v>2837.47</v>
      </c>
    </row>
    <row r="4038" spans="5:22">
      <c r="E4038" s="1" t="s">
        <v>595</v>
      </c>
      <c r="F4038" t="s">
        <v>3099</v>
      </c>
      <c r="G4038">
        <v>4770.8500000000004</v>
      </c>
      <c r="H4038" s="1" t="s">
        <v>595</v>
      </c>
      <c r="I4038" t="s">
        <v>6545</v>
      </c>
      <c r="J4038">
        <v>2439.02</v>
      </c>
      <c r="P4038" s="1" t="s">
        <v>595</v>
      </c>
      <c r="Q4038" t="s">
        <v>6548</v>
      </c>
      <c r="R4038">
        <v>5552.21</v>
      </c>
      <c r="T4038" s="1" t="s">
        <v>595</v>
      </c>
      <c r="U4038" t="s">
        <v>6550</v>
      </c>
      <c r="V4038">
        <v>2838.52</v>
      </c>
    </row>
    <row r="4039" spans="5:22">
      <c r="E4039" s="1" t="s">
        <v>596</v>
      </c>
      <c r="F4039" t="s">
        <v>3099</v>
      </c>
      <c r="G4039">
        <v>4778.2700000000004</v>
      </c>
      <c r="H4039" s="1" t="s">
        <v>596</v>
      </c>
      <c r="I4039" t="s">
        <v>6545</v>
      </c>
      <c r="J4039">
        <v>2442.81</v>
      </c>
      <c r="P4039" s="1" t="s">
        <v>596</v>
      </c>
      <c r="Q4039" t="s">
        <v>6548</v>
      </c>
      <c r="R4039">
        <v>5572.28</v>
      </c>
      <c r="T4039" s="1" t="s">
        <v>596</v>
      </c>
      <c r="U4039" t="s">
        <v>6550</v>
      </c>
      <c r="V4039">
        <v>2848.78</v>
      </c>
    </row>
    <row r="4040" spans="5:22">
      <c r="E4040" s="1" t="s">
        <v>597</v>
      </c>
      <c r="F4040" t="s">
        <v>3099</v>
      </c>
      <c r="G4040">
        <v>4780.41</v>
      </c>
      <c r="H4040" s="1" t="s">
        <v>597</v>
      </c>
      <c r="I4040" t="s">
        <v>6545</v>
      </c>
      <c r="J4040">
        <v>2443.16</v>
      </c>
      <c r="P4040" s="1" t="s">
        <v>597</v>
      </c>
      <c r="Q4040" t="s">
        <v>6548</v>
      </c>
      <c r="R4040">
        <v>5551.26</v>
      </c>
      <c r="T4040" s="1" t="s">
        <v>597</v>
      </c>
      <c r="U4040" t="s">
        <v>6550</v>
      </c>
      <c r="V4040">
        <v>2837.17</v>
      </c>
    </row>
    <row r="4041" spans="5:22">
      <c r="E4041" s="1" t="s">
        <v>598</v>
      </c>
      <c r="F4041" t="s">
        <v>3099</v>
      </c>
      <c r="G4041">
        <v>4819.4399999999996</v>
      </c>
      <c r="H4041" s="1" t="s">
        <v>598</v>
      </c>
      <c r="I4041" t="s">
        <v>6545</v>
      </c>
      <c r="J4041">
        <v>2463.11</v>
      </c>
      <c r="P4041" s="1" t="s">
        <v>598</v>
      </c>
      <c r="Q4041" t="s">
        <v>6548</v>
      </c>
      <c r="R4041">
        <v>5582.57</v>
      </c>
      <c r="T4041" s="1" t="s">
        <v>598</v>
      </c>
      <c r="U4041" t="s">
        <v>6550</v>
      </c>
      <c r="V4041">
        <v>2853.18</v>
      </c>
    </row>
    <row r="4042" spans="5:22">
      <c r="E4042" s="1" t="s">
        <v>599</v>
      </c>
      <c r="F4042" t="s">
        <v>3099</v>
      </c>
      <c r="G4042">
        <v>4793.0600000000004</v>
      </c>
      <c r="H4042" s="1" t="s">
        <v>599</v>
      </c>
      <c r="I4042" t="s">
        <v>6545</v>
      </c>
      <c r="J4042">
        <v>2449.5</v>
      </c>
      <c r="P4042" s="1" t="s">
        <v>599</v>
      </c>
      <c r="Q4042" t="s">
        <v>6548</v>
      </c>
      <c r="R4042">
        <v>5544.83</v>
      </c>
      <c r="T4042" s="1" t="s">
        <v>599</v>
      </c>
      <c r="U4042" t="s">
        <v>6550</v>
      </c>
      <c r="V4042">
        <v>2833.74</v>
      </c>
    </row>
    <row r="4043" spans="5:22">
      <c r="E4043" s="1" t="s">
        <v>600</v>
      </c>
      <c r="F4043" t="s">
        <v>3099</v>
      </c>
      <c r="G4043">
        <v>4800.97</v>
      </c>
      <c r="H4043" s="1" t="s">
        <v>600</v>
      </c>
      <c r="I4043" t="s">
        <v>6545</v>
      </c>
      <c r="J4043">
        <v>2453.5500000000002</v>
      </c>
      <c r="P4043" s="1" t="s">
        <v>600</v>
      </c>
      <c r="Q4043" t="s">
        <v>6548</v>
      </c>
      <c r="R4043">
        <v>5550.49</v>
      </c>
      <c r="T4043" s="1" t="s">
        <v>600</v>
      </c>
      <c r="U4043" t="s">
        <v>6550</v>
      </c>
      <c r="V4043">
        <v>2836.64</v>
      </c>
    </row>
    <row r="4044" spans="5:22">
      <c r="E4044" s="1" t="s">
        <v>601</v>
      </c>
      <c r="F4044" t="s">
        <v>3099</v>
      </c>
      <c r="G4044">
        <v>4790.93</v>
      </c>
      <c r="H4044" s="1" t="s">
        <v>601</v>
      </c>
      <c r="I4044" t="s">
        <v>6545</v>
      </c>
      <c r="J4044">
        <v>2448.42</v>
      </c>
      <c r="P4044" s="1" t="s">
        <v>601</v>
      </c>
      <c r="Q4044" t="s">
        <v>6548</v>
      </c>
      <c r="R4044">
        <v>5543.39</v>
      </c>
      <c r="T4044" s="1" t="s">
        <v>601</v>
      </c>
      <c r="U4044" t="s">
        <v>6550</v>
      </c>
      <c r="V4044">
        <v>2833.01</v>
      </c>
    </row>
    <row r="4045" spans="5:22">
      <c r="E4045" s="1" t="s">
        <v>602</v>
      </c>
      <c r="F4045" t="s">
        <v>3099</v>
      </c>
      <c r="G4045">
        <v>4831.12</v>
      </c>
      <c r="H4045" s="1" t="s">
        <v>602</v>
      </c>
      <c r="I4045" t="s">
        <v>6545</v>
      </c>
      <c r="J4045">
        <v>2468.9499999999998</v>
      </c>
      <c r="P4045" s="1" t="s">
        <v>602</v>
      </c>
      <c r="Q4045" t="s">
        <v>6548</v>
      </c>
      <c r="R4045">
        <v>5567.98</v>
      </c>
      <c r="T4045" s="1" t="s">
        <v>602</v>
      </c>
      <c r="U4045" t="s">
        <v>6550</v>
      </c>
      <c r="V4045">
        <v>2845.57</v>
      </c>
    </row>
    <row r="4046" spans="5:22">
      <c r="E4046" s="1" t="s">
        <v>603</v>
      </c>
      <c r="F4046" t="s">
        <v>3099</v>
      </c>
      <c r="G4046">
        <v>4848.1000000000004</v>
      </c>
      <c r="H4046" s="1" t="s">
        <v>603</v>
      </c>
      <c r="I4046" t="s">
        <v>6545</v>
      </c>
      <c r="J4046">
        <v>2476.12</v>
      </c>
      <c r="P4046" s="1" t="s">
        <v>603</v>
      </c>
      <c r="Q4046" t="s">
        <v>6548</v>
      </c>
      <c r="R4046">
        <v>5585.87</v>
      </c>
      <c r="T4046" s="1" t="s">
        <v>603</v>
      </c>
      <c r="U4046" t="s">
        <v>6550</v>
      </c>
      <c r="V4046">
        <v>2852.99</v>
      </c>
    </row>
    <row r="4047" spans="5:22">
      <c r="E4047" s="1" t="s">
        <v>604</v>
      </c>
      <c r="F4047" t="s">
        <v>3099</v>
      </c>
      <c r="G4047">
        <v>4857.18</v>
      </c>
      <c r="H4047" s="1" t="s">
        <v>604</v>
      </c>
      <c r="I4047" t="s">
        <v>6545</v>
      </c>
      <c r="J4047">
        <v>2480.67</v>
      </c>
      <c r="P4047" s="1" t="s">
        <v>604</v>
      </c>
      <c r="Q4047" t="s">
        <v>6548</v>
      </c>
      <c r="R4047">
        <v>5598.61</v>
      </c>
      <c r="T4047" s="1" t="s">
        <v>604</v>
      </c>
      <c r="U4047" t="s">
        <v>6550</v>
      </c>
      <c r="V4047">
        <v>2859.4</v>
      </c>
    </row>
    <row r="4048" spans="5:22">
      <c r="E4048" s="1" t="s">
        <v>605</v>
      </c>
      <c r="F4048" t="s">
        <v>3099</v>
      </c>
      <c r="G4048">
        <v>4849.95</v>
      </c>
      <c r="H4048" s="1" t="s">
        <v>605</v>
      </c>
      <c r="I4048" t="s">
        <v>6545</v>
      </c>
      <c r="J4048">
        <v>2476.98</v>
      </c>
      <c r="P4048" s="1" t="s">
        <v>605</v>
      </c>
      <c r="Q4048" t="s">
        <v>6548</v>
      </c>
      <c r="R4048">
        <v>5575.34</v>
      </c>
      <c r="T4048" s="1" t="s">
        <v>605</v>
      </c>
      <c r="U4048" t="s">
        <v>6550</v>
      </c>
      <c r="V4048">
        <v>2847.51</v>
      </c>
    </row>
    <row r="4049" spans="5:22">
      <c r="E4049" s="1" t="s">
        <v>606</v>
      </c>
      <c r="F4049" t="s">
        <v>3099</v>
      </c>
      <c r="G4049">
        <v>4851.22</v>
      </c>
      <c r="H4049" s="1" t="s">
        <v>606</v>
      </c>
      <c r="I4049" t="s">
        <v>6545</v>
      </c>
      <c r="J4049">
        <v>2477.63</v>
      </c>
      <c r="P4049" s="1" t="s">
        <v>606</v>
      </c>
      <c r="Q4049" t="s">
        <v>6548</v>
      </c>
      <c r="R4049">
        <v>5579.5</v>
      </c>
      <c r="T4049" s="1" t="s">
        <v>606</v>
      </c>
      <c r="U4049" t="s">
        <v>6550</v>
      </c>
      <c r="V4049">
        <v>2849.63</v>
      </c>
    </row>
    <row r="4050" spans="5:22">
      <c r="E4050" s="1" t="s">
        <v>607</v>
      </c>
      <c r="F4050" t="s">
        <v>3099</v>
      </c>
      <c r="G4050">
        <v>4861.79</v>
      </c>
      <c r="H4050" s="1" t="s">
        <v>607</v>
      </c>
      <c r="I4050" t="s">
        <v>6545</v>
      </c>
      <c r="J4050">
        <v>2482.58</v>
      </c>
      <c r="P4050" s="1" t="s">
        <v>607</v>
      </c>
      <c r="Q4050" t="s">
        <v>6548</v>
      </c>
      <c r="R4050">
        <v>5579.79</v>
      </c>
      <c r="T4050" s="1" t="s">
        <v>607</v>
      </c>
      <c r="U4050" t="s">
        <v>6550</v>
      </c>
      <c r="V4050">
        <v>2849.28</v>
      </c>
    </row>
    <row r="4051" spans="5:22">
      <c r="E4051" s="1" t="s">
        <v>608</v>
      </c>
      <c r="F4051" t="s">
        <v>3099</v>
      </c>
      <c r="G4051">
        <v>4836.26</v>
      </c>
      <c r="H4051" s="1" t="s">
        <v>608</v>
      </c>
      <c r="I4051" t="s">
        <v>6545</v>
      </c>
      <c r="J4051">
        <v>2468.9499999999998</v>
      </c>
      <c r="P4051" s="1" t="s">
        <v>608</v>
      </c>
      <c r="Q4051" t="s">
        <v>6548</v>
      </c>
      <c r="R4051">
        <v>5537.03</v>
      </c>
      <c r="T4051" s="1" t="s">
        <v>608</v>
      </c>
      <c r="U4051" t="s">
        <v>6550</v>
      </c>
      <c r="V4051">
        <v>2826.77</v>
      </c>
    </row>
    <row r="4052" spans="5:22">
      <c r="E4052" s="1" t="s">
        <v>609</v>
      </c>
      <c r="F4052" t="s">
        <v>3099</v>
      </c>
      <c r="G4052">
        <v>4795.5200000000004</v>
      </c>
      <c r="H4052" s="1" t="s">
        <v>609</v>
      </c>
      <c r="I4052" t="s">
        <v>6545</v>
      </c>
      <c r="J4052">
        <v>2447.7399999999998</v>
      </c>
      <c r="P4052" s="1" t="s">
        <v>609</v>
      </c>
      <c r="Q4052" t="s">
        <v>6548</v>
      </c>
      <c r="R4052">
        <v>5491</v>
      </c>
      <c r="T4052" s="1" t="s">
        <v>609</v>
      </c>
      <c r="U4052" t="s">
        <v>6550</v>
      </c>
      <c r="V4052">
        <v>2802.8</v>
      </c>
    </row>
    <row r="4053" spans="5:22">
      <c r="E4053" s="1" t="s">
        <v>610</v>
      </c>
      <c r="F4053" t="s">
        <v>3099</v>
      </c>
      <c r="G4053">
        <v>4747.3900000000003</v>
      </c>
      <c r="H4053" s="1" t="s">
        <v>610</v>
      </c>
      <c r="I4053" t="s">
        <v>6545</v>
      </c>
      <c r="J4053">
        <v>2423.17</v>
      </c>
      <c r="P4053" s="1" t="s">
        <v>610</v>
      </c>
      <c r="Q4053" t="s">
        <v>6548</v>
      </c>
      <c r="R4053">
        <v>5455.81</v>
      </c>
      <c r="T4053" s="1" t="s">
        <v>610</v>
      </c>
      <c r="U4053" t="s">
        <v>6550</v>
      </c>
      <c r="V4053">
        <v>2784.83</v>
      </c>
    </row>
    <row r="4054" spans="5:22">
      <c r="E4054" s="1" t="s">
        <v>611</v>
      </c>
      <c r="F4054" t="s">
        <v>3099</v>
      </c>
      <c r="G4054">
        <v>4748.37</v>
      </c>
      <c r="H4054" s="1" t="s">
        <v>611</v>
      </c>
      <c r="I4054" t="s">
        <v>6545</v>
      </c>
      <c r="J4054">
        <v>2422.92</v>
      </c>
      <c r="P4054" s="1" t="s">
        <v>611</v>
      </c>
      <c r="Q4054" t="s">
        <v>6548</v>
      </c>
      <c r="R4054">
        <v>5453.07</v>
      </c>
      <c r="T4054" s="1" t="s">
        <v>611</v>
      </c>
      <c r="U4054" t="s">
        <v>6550</v>
      </c>
      <c r="V4054">
        <v>2782.57</v>
      </c>
    </row>
    <row r="4055" spans="5:22">
      <c r="E4055" s="1" t="s">
        <v>612</v>
      </c>
      <c r="F4055" t="s">
        <v>3099</v>
      </c>
      <c r="G4055">
        <v>4749.37</v>
      </c>
      <c r="H4055" s="1" t="s">
        <v>612</v>
      </c>
      <c r="I4055" t="s">
        <v>6545</v>
      </c>
      <c r="J4055">
        <v>2423.19</v>
      </c>
      <c r="P4055" s="1" t="s">
        <v>612</v>
      </c>
      <c r="Q4055" t="s">
        <v>6548</v>
      </c>
      <c r="R4055">
        <v>5433.89</v>
      </c>
      <c r="T4055" s="1" t="s">
        <v>612</v>
      </c>
      <c r="U4055" t="s">
        <v>6550</v>
      </c>
      <c r="V4055">
        <v>2772.51</v>
      </c>
    </row>
    <row r="4056" spans="5:22">
      <c r="E4056" s="1" t="s">
        <v>613</v>
      </c>
      <c r="F4056" t="s">
        <v>3099</v>
      </c>
      <c r="G4056">
        <v>4732.28</v>
      </c>
      <c r="H4056" s="1" t="s">
        <v>613</v>
      </c>
      <c r="I4056" t="s">
        <v>6545</v>
      </c>
      <c r="J4056">
        <v>2413.6799999999998</v>
      </c>
      <c r="P4056" s="1" t="s">
        <v>613</v>
      </c>
      <c r="Q4056" t="s">
        <v>6548</v>
      </c>
      <c r="R4056">
        <v>5409.08</v>
      </c>
      <c r="T4056" s="1" t="s">
        <v>613</v>
      </c>
      <c r="U4056" t="s">
        <v>6550</v>
      </c>
      <c r="V4056">
        <v>2758.95</v>
      </c>
    </row>
    <row r="4057" spans="5:22">
      <c r="E4057" s="1" t="s">
        <v>614</v>
      </c>
      <c r="F4057" t="s">
        <v>3099</v>
      </c>
      <c r="G4057">
        <v>4718.9799999999996</v>
      </c>
      <c r="H4057" s="1" t="s">
        <v>614</v>
      </c>
      <c r="I4057" t="s">
        <v>6545</v>
      </c>
      <c r="J4057">
        <v>2406.9</v>
      </c>
      <c r="P4057" s="1" t="s">
        <v>614</v>
      </c>
      <c r="Q4057" t="s">
        <v>6548</v>
      </c>
      <c r="R4057">
        <v>5391.86</v>
      </c>
      <c r="T4057" s="1" t="s">
        <v>614</v>
      </c>
      <c r="U4057" t="s">
        <v>6550</v>
      </c>
      <c r="V4057">
        <v>2750.17</v>
      </c>
    </row>
    <row r="4058" spans="5:22">
      <c r="E4058" s="1" t="s">
        <v>615</v>
      </c>
      <c r="F4058" t="s">
        <v>3099</v>
      </c>
      <c r="G4058">
        <v>4706.12</v>
      </c>
      <c r="H4058" s="1" t="s">
        <v>615</v>
      </c>
      <c r="I4058" t="s">
        <v>6545</v>
      </c>
      <c r="J4058">
        <v>2400.34</v>
      </c>
      <c r="P4058" s="1" t="s">
        <v>615</v>
      </c>
      <c r="Q4058" t="s">
        <v>6548</v>
      </c>
      <c r="R4058">
        <v>5402.55</v>
      </c>
      <c r="T4058" s="1" t="s">
        <v>615</v>
      </c>
      <c r="U4058" t="s">
        <v>6550</v>
      </c>
      <c r="V4058">
        <v>2755.61</v>
      </c>
    </row>
    <row r="4059" spans="5:22">
      <c r="E4059" s="1" t="s">
        <v>616</v>
      </c>
      <c r="F4059" t="s">
        <v>3099</v>
      </c>
      <c r="G4059">
        <v>4741.8900000000003</v>
      </c>
      <c r="H4059" s="1" t="s">
        <v>616</v>
      </c>
      <c r="I4059" t="s">
        <v>6545</v>
      </c>
      <c r="J4059">
        <v>2418.44</v>
      </c>
      <c r="P4059" s="1" t="s">
        <v>616</v>
      </c>
      <c r="Q4059" t="s">
        <v>6548</v>
      </c>
      <c r="R4059">
        <v>5432.65</v>
      </c>
      <c r="T4059" s="1" t="s">
        <v>616</v>
      </c>
      <c r="U4059" t="s">
        <v>6550</v>
      </c>
      <c r="V4059">
        <v>2770.8</v>
      </c>
    </row>
    <row r="4060" spans="5:22">
      <c r="E4060" s="1" t="s">
        <v>617</v>
      </c>
      <c r="F4060" t="s">
        <v>3099</v>
      </c>
      <c r="G4060">
        <v>4756.8500000000004</v>
      </c>
      <c r="H4060" s="1" t="s">
        <v>617</v>
      </c>
      <c r="I4060" t="s">
        <v>6545</v>
      </c>
      <c r="J4060">
        <v>2425.88</v>
      </c>
      <c r="P4060" s="1" t="s">
        <v>617</v>
      </c>
      <c r="Q4060" t="s">
        <v>6548</v>
      </c>
      <c r="R4060">
        <v>5437.56</v>
      </c>
      <c r="T4060" s="1" t="s">
        <v>617</v>
      </c>
      <c r="U4060" t="s">
        <v>6550</v>
      </c>
      <c r="V4060">
        <v>2773.1</v>
      </c>
    </row>
    <row r="4061" spans="5:22">
      <c r="E4061" s="1" t="s">
        <v>618</v>
      </c>
      <c r="F4061" t="s">
        <v>3099</v>
      </c>
      <c r="G4061">
        <v>4768.49</v>
      </c>
      <c r="H4061" s="1" t="s">
        <v>618</v>
      </c>
      <c r="I4061" t="s">
        <v>6545</v>
      </c>
      <c r="J4061">
        <v>2430.44</v>
      </c>
      <c r="P4061" s="1" t="s">
        <v>618</v>
      </c>
      <c r="Q4061" t="s">
        <v>6548</v>
      </c>
      <c r="R4061">
        <v>5460.26</v>
      </c>
      <c r="T4061" s="1" t="s">
        <v>618</v>
      </c>
      <c r="U4061" t="s">
        <v>6550</v>
      </c>
      <c r="V4061">
        <v>2783.09</v>
      </c>
    </row>
    <row r="4062" spans="5:22">
      <c r="E4062" s="1" t="s">
        <v>619</v>
      </c>
      <c r="F4062" t="s">
        <v>3099</v>
      </c>
      <c r="G4062">
        <v>4793.78</v>
      </c>
      <c r="H4062" s="1" t="s">
        <v>619</v>
      </c>
      <c r="I4062" t="s">
        <v>6545</v>
      </c>
      <c r="J4062">
        <v>2443.3200000000002</v>
      </c>
      <c r="P4062" s="1" t="s">
        <v>619</v>
      </c>
      <c r="Q4062" t="s">
        <v>6548</v>
      </c>
      <c r="R4062">
        <v>5489.21</v>
      </c>
      <c r="T4062" s="1" t="s">
        <v>619</v>
      </c>
      <c r="U4062" t="s">
        <v>6550</v>
      </c>
      <c r="V4062">
        <v>2797.85</v>
      </c>
    </row>
    <row r="4063" spans="5:22">
      <c r="E4063" s="1" t="s">
        <v>620</v>
      </c>
      <c r="F4063" t="s">
        <v>3099</v>
      </c>
      <c r="G4063">
        <v>4789.0600000000004</v>
      </c>
      <c r="H4063" s="1" t="s">
        <v>620</v>
      </c>
      <c r="I4063" t="s">
        <v>6545</v>
      </c>
      <c r="J4063">
        <v>2440.8200000000002</v>
      </c>
      <c r="P4063" s="1" t="s">
        <v>620</v>
      </c>
      <c r="Q4063" t="s">
        <v>6548</v>
      </c>
      <c r="R4063">
        <v>5484.82</v>
      </c>
      <c r="T4063" s="1" t="s">
        <v>620</v>
      </c>
      <c r="U4063" t="s">
        <v>6550</v>
      </c>
      <c r="V4063">
        <v>2795.51</v>
      </c>
    </row>
    <row r="4064" spans="5:22">
      <c r="E4064" s="1" t="s">
        <v>621</v>
      </c>
      <c r="F4064" t="s">
        <v>3099</v>
      </c>
      <c r="G4064">
        <v>4819.8900000000003</v>
      </c>
      <c r="H4064" s="1" t="s">
        <v>621</v>
      </c>
      <c r="I4064" t="s">
        <v>6545</v>
      </c>
      <c r="J4064">
        <v>2456.35</v>
      </c>
      <c r="P4064" s="1" t="s">
        <v>621</v>
      </c>
      <c r="Q4064" t="s">
        <v>6548</v>
      </c>
      <c r="R4064">
        <v>5512.12</v>
      </c>
      <c r="T4064" s="1" t="s">
        <v>621</v>
      </c>
      <c r="U4064" t="s">
        <v>6550</v>
      </c>
      <c r="V4064">
        <v>2809.19</v>
      </c>
    </row>
    <row r="4065" spans="5:22">
      <c r="E4065" s="1" t="s">
        <v>622</v>
      </c>
      <c r="F4065" t="s">
        <v>3099</v>
      </c>
      <c r="G4065">
        <v>4858.97</v>
      </c>
      <c r="H4065" s="1" t="s">
        <v>622</v>
      </c>
      <c r="I4065" t="s">
        <v>6545</v>
      </c>
      <c r="J4065">
        <v>2476.2600000000002</v>
      </c>
      <c r="P4065" s="1" t="s">
        <v>622</v>
      </c>
      <c r="Q4065" t="s">
        <v>6548</v>
      </c>
      <c r="R4065">
        <v>5538.3</v>
      </c>
      <c r="T4065" s="1" t="s">
        <v>622</v>
      </c>
      <c r="U4065" t="s">
        <v>6550</v>
      </c>
      <c r="V4065">
        <v>2822.53</v>
      </c>
    </row>
    <row r="4066" spans="5:22">
      <c r="E4066" s="1" t="s">
        <v>623</v>
      </c>
      <c r="F4066" t="s">
        <v>3099</v>
      </c>
      <c r="G4066">
        <v>4876.29</v>
      </c>
      <c r="H4066" s="1" t="s">
        <v>623</v>
      </c>
      <c r="I4066" t="s">
        <v>6545</v>
      </c>
      <c r="J4066">
        <v>2483.06</v>
      </c>
      <c r="P4066" s="1" t="s">
        <v>623</v>
      </c>
      <c r="Q4066" t="s">
        <v>6548</v>
      </c>
      <c r="R4066">
        <v>5544.91</v>
      </c>
      <c r="T4066" s="1" t="s">
        <v>623</v>
      </c>
      <c r="U4066" t="s">
        <v>6550</v>
      </c>
      <c r="V4066">
        <v>2823.59</v>
      </c>
    </row>
    <row r="4067" spans="5:22">
      <c r="E4067" s="1" t="s">
        <v>624</v>
      </c>
      <c r="F4067" t="s">
        <v>3099</v>
      </c>
      <c r="G4067">
        <v>4893.97</v>
      </c>
      <c r="H4067" s="1" t="s">
        <v>624</v>
      </c>
      <c r="I4067" t="s">
        <v>6545</v>
      </c>
      <c r="J4067">
        <v>2492.06</v>
      </c>
      <c r="P4067" s="1" t="s">
        <v>624</v>
      </c>
      <c r="Q4067" t="s">
        <v>6548</v>
      </c>
      <c r="R4067">
        <v>5563.96</v>
      </c>
      <c r="T4067" s="1" t="s">
        <v>624</v>
      </c>
      <c r="U4067" t="s">
        <v>6550</v>
      </c>
      <c r="V4067">
        <v>2833.29</v>
      </c>
    </row>
    <row r="4068" spans="5:22">
      <c r="E4068" s="1" t="s">
        <v>625</v>
      </c>
      <c r="F4068" t="s">
        <v>3099</v>
      </c>
      <c r="G4068">
        <v>4893.78</v>
      </c>
      <c r="H4068" s="1" t="s">
        <v>625</v>
      </c>
      <c r="I4068" t="s">
        <v>6545</v>
      </c>
      <c r="J4068">
        <v>2491.96</v>
      </c>
      <c r="P4068" s="1" t="s">
        <v>625</v>
      </c>
      <c r="Q4068" t="s">
        <v>6548</v>
      </c>
      <c r="R4068">
        <v>5541.34</v>
      </c>
      <c r="T4068" s="1" t="s">
        <v>625</v>
      </c>
      <c r="U4068" t="s">
        <v>6550</v>
      </c>
      <c r="V4068">
        <v>2821.77</v>
      </c>
    </row>
    <row r="4069" spans="5:22">
      <c r="E4069" s="1" t="s">
        <v>626</v>
      </c>
      <c r="F4069" t="s">
        <v>3099</v>
      </c>
      <c r="G4069">
        <v>4923.8900000000003</v>
      </c>
      <c r="H4069" s="1" t="s">
        <v>626</v>
      </c>
      <c r="I4069" t="s">
        <v>6545</v>
      </c>
      <c r="J4069">
        <v>2506.2199999999998</v>
      </c>
      <c r="P4069" s="1" t="s">
        <v>626</v>
      </c>
      <c r="Q4069" t="s">
        <v>6548</v>
      </c>
      <c r="R4069">
        <v>5561.53</v>
      </c>
      <c r="T4069" s="1" t="s">
        <v>626</v>
      </c>
      <c r="U4069" t="s">
        <v>6550</v>
      </c>
      <c r="V4069">
        <v>2830.83</v>
      </c>
    </row>
    <row r="4070" spans="5:22">
      <c r="E4070" s="1" t="s">
        <v>627</v>
      </c>
      <c r="F4070" t="s">
        <v>3099</v>
      </c>
      <c r="G4070">
        <v>4931.1099999999997</v>
      </c>
      <c r="H4070" s="1" t="s">
        <v>627</v>
      </c>
      <c r="I4070" t="s">
        <v>6545</v>
      </c>
      <c r="J4070">
        <v>2509.89</v>
      </c>
      <c r="P4070" s="1" t="s">
        <v>627</v>
      </c>
      <c r="Q4070" t="s">
        <v>6548</v>
      </c>
      <c r="R4070">
        <v>5571.8</v>
      </c>
      <c r="T4070" s="1" t="s">
        <v>627</v>
      </c>
      <c r="U4070" t="s">
        <v>6550</v>
      </c>
      <c r="V4070">
        <v>2836.06</v>
      </c>
    </row>
    <row r="4071" spans="5:22">
      <c r="E4071" s="1" t="s">
        <v>628</v>
      </c>
      <c r="F4071" t="s">
        <v>3099</v>
      </c>
      <c r="G4071">
        <v>4946.2299999999996</v>
      </c>
      <c r="H4071" s="1" t="s">
        <v>628</v>
      </c>
      <c r="I4071" t="s">
        <v>6545</v>
      </c>
      <c r="J4071">
        <v>2517.21</v>
      </c>
      <c r="P4071" s="1" t="s">
        <v>628</v>
      </c>
      <c r="Q4071" t="s">
        <v>6548</v>
      </c>
      <c r="R4071">
        <v>5588.65</v>
      </c>
      <c r="T4071" s="1" t="s">
        <v>628</v>
      </c>
      <c r="U4071" t="s">
        <v>6550</v>
      </c>
      <c r="V4071">
        <v>2844.23</v>
      </c>
    </row>
    <row r="4072" spans="5:22">
      <c r="E4072" s="1" t="s">
        <v>629</v>
      </c>
      <c r="F4072" t="s">
        <v>3099</v>
      </c>
      <c r="G4072">
        <v>4947.8999999999996</v>
      </c>
      <c r="H4072" s="1" t="s">
        <v>629</v>
      </c>
      <c r="I4072" t="s">
        <v>6545</v>
      </c>
      <c r="J4072">
        <v>2517.86</v>
      </c>
      <c r="P4072" s="1" t="s">
        <v>629</v>
      </c>
      <c r="Q4072" t="s">
        <v>6548</v>
      </c>
      <c r="R4072">
        <v>5578.9</v>
      </c>
      <c r="T4072" s="1" t="s">
        <v>629</v>
      </c>
      <c r="U4072" t="s">
        <v>6550</v>
      </c>
      <c r="V4072">
        <v>2839.03</v>
      </c>
    </row>
    <row r="4073" spans="5:22">
      <c r="E4073" s="1" t="s">
        <v>630</v>
      </c>
      <c r="F4073" t="s">
        <v>3099</v>
      </c>
      <c r="G4073">
        <v>4954.75</v>
      </c>
      <c r="H4073" s="1" t="s">
        <v>630</v>
      </c>
      <c r="I4073" t="s">
        <v>6545</v>
      </c>
      <c r="J4073">
        <v>2521.35</v>
      </c>
      <c r="P4073" s="1" t="s">
        <v>630</v>
      </c>
      <c r="Q4073" t="s">
        <v>6548</v>
      </c>
      <c r="R4073">
        <v>5585.14</v>
      </c>
      <c r="T4073" s="1" t="s">
        <v>630</v>
      </c>
      <c r="U4073" t="s">
        <v>6550</v>
      </c>
      <c r="V4073">
        <v>2842.21</v>
      </c>
    </row>
    <row r="4074" spans="5:22">
      <c r="E4074" s="1" t="s">
        <v>631</v>
      </c>
      <c r="F4074" t="s">
        <v>3099</v>
      </c>
      <c r="G4074">
        <v>4966.8100000000004</v>
      </c>
      <c r="H4074" s="1" t="s">
        <v>631</v>
      </c>
      <c r="I4074" t="s">
        <v>6545</v>
      </c>
      <c r="J4074">
        <v>2527.48</v>
      </c>
      <c r="P4074" s="1" t="s">
        <v>631</v>
      </c>
      <c r="Q4074" t="s">
        <v>6548</v>
      </c>
      <c r="R4074">
        <v>5583.85</v>
      </c>
      <c r="T4074" s="1" t="s">
        <v>631</v>
      </c>
      <c r="U4074" t="s">
        <v>6550</v>
      </c>
      <c r="V4074">
        <v>2841.55</v>
      </c>
    </row>
    <row r="4075" spans="5:22">
      <c r="E4075" s="1" t="s">
        <v>632</v>
      </c>
      <c r="F4075" t="s">
        <v>3099</v>
      </c>
      <c r="G4075">
        <v>4958.93</v>
      </c>
      <c r="H4075" s="1" t="s">
        <v>632</v>
      </c>
      <c r="I4075" t="s">
        <v>6545</v>
      </c>
      <c r="J4075">
        <v>2523.2399999999998</v>
      </c>
      <c r="P4075" s="1" t="s">
        <v>632</v>
      </c>
      <c r="Q4075" t="s">
        <v>6548</v>
      </c>
      <c r="R4075">
        <v>5568.83</v>
      </c>
      <c r="T4075" s="1" t="s">
        <v>632</v>
      </c>
      <c r="U4075" t="s">
        <v>6550</v>
      </c>
      <c r="V4075">
        <v>2833.65</v>
      </c>
    </row>
    <row r="4076" spans="5:22">
      <c r="E4076" s="1" t="s">
        <v>633</v>
      </c>
      <c r="F4076" t="s">
        <v>3099</v>
      </c>
      <c r="G4076">
        <v>4983.74</v>
      </c>
      <c r="H4076" s="1" t="s">
        <v>633</v>
      </c>
      <c r="I4076" t="s">
        <v>6545</v>
      </c>
      <c r="J4076">
        <v>2534.6999999999998</v>
      </c>
      <c r="P4076" s="1" t="s">
        <v>633</v>
      </c>
      <c r="Q4076" t="s">
        <v>6548</v>
      </c>
      <c r="R4076">
        <v>5603.09</v>
      </c>
      <c r="T4076" s="1" t="s">
        <v>633</v>
      </c>
      <c r="U4076" t="s">
        <v>6550</v>
      </c>
      <c r="V4076">
        <v>2849.77</v>
      </c>
    </row>
    <row r="4077" spans="5:22">
      <c r="E4077" s="1" t="s">
        <v>634</v>
      </c>
      <c r="F4077" t="s">
        <v>3099</v>
      </c>
      <c r="G4077">
        <v>5033.38</v>
      </c>
      <c r="H4077" s="1" t="s">
        <v>634</v>
      </c>
      <c r="I4077" t="s">
        <v>6545</v>
      </c>
      <c r="J4077">
        <v>2558.21</v>
      </c>
      <c r="P4077" s="1" t="s">
        <v>634</v>
      </c>
      <c r="Q4077" t="s">
        <v>6548</v>
      </c>
      <c r="R4077">
        <v>5585.26</v>
      </c>
      <c r="T4077" s="1" t="s">
        <v>634</v>
      </c>
      <c r="U4077" t="s">
        <v>6550</v>
      </c>
      <c r="V4077">
        <v>2838.77</v>
      </c>
    </row>
    <row r="4078" spans="5:22">
      <c r="E4078" s="1" t="s">
        <v>635</v>
      </c>
      <c r="F4078" t="s">
        <v>3099</v>
      </c>
      <c r="G4078">
        <v>5027.5200000000004</v>
      </c>
      <c r="H4078" s="1" t="s">
        <v>635</v>
      </c>
      <c r="I4078" t="s">
        <v>6545</v>
      </c>
      <c r="J4078">
        <v>2555.11</v>
      </c>
      <c r="P4078" s="1" t="s">
        <v>635</v>
      </c>
      <c r="Q4078" t="s">
        <v>6548</v>
      </c>
      <c r="R4078">
        <v>5575.32</v>
      </c>
      <c r="T4078" s="1" t="s">
        <v>635</v>
      </c>
      <c r="U4078" t="s">
        <v>6550</v>
      </c>
      <c r="V4078">
        <v>2833.58</v>
      </c>
    </row>
    <row r="4079" spans="5:22">
      <c r="E4079" s="1" t="s">
        <v>636</v>
      </c>
      <c r="F4079" t="s">
        <v>3099</v>
      </c>
      <c r="G4079">
        <v>4994.97</v>
      </c>
      <c r="H4079" s="1" t="s">
        <v>636</v>
      </c>
      <c r="I4079" t="s">
        <v>6545</v>
      </c>
      <c r="J4079">
        <v>2535.85</v>
      </c>
      <c r="P4079" s="1" t="s">
        <v>636</v>
      </c>
      <c r="Q4079" t="s">
        <v>6548</v>
      </c>
      <c r="R4079">
        <v>5534.96</v>
      </c>
      <c r="T4079" s="1" t="s">
        <v>636</v>
      </c>
      <c r="U4079" t="s">
        <v>6550</v>
      </c>
      <c r="V4079">
        <v>2810.05</v>
      </c>
    </row>
    <row r="4080" spans="5:22">
      <c r="E4080" s="1" t="s">
        <v>637</v>
      </c>
      <c r="F4080" t="s">
        <v>3099</v>
      </c>
      <c r="G4080">
        <v>4976.17</v>
      </c>
      <c r="H4080" s="1" t="s">
        <v>637</v>
      </c>
      <c r="I4080" t="s">
        <v>6545</v>
      </c>
      <c r="J4080">
        <v>2526.31</v>
      </c>
      <c r="P4080" s="1" t="s">
        <v>637</v>
      </c>
      <c r="Q4080" t="s">
        <v>6548</v>
      </c>
      <c r="R4080">
        <v>5499.64</v>
      </c>
      <c r="T4080" s="1" t="s">
        <v>637</v>
      </c>
      <c r="U4080" t="s">
        <v>6550</v>
      </c>
      <c r="V4080">
        <v>2792.13</v>
      </c>
    </row>
    <row r="4081" spans="5:22">
      <c r="E4081" s="1" t="s">
        <v>638</v>
      </c>
      <c r="F4081" t="s">
        <v>3099</v>
      </c>
      <c r="G4081">
        <v>4959.28</v>
      </c>
      <c r="H4081" s="1" t="s">
        <v>638</v>
      </c>
      <c r="I4081" t="s">
        <v>6545</v>
      </c>
      <c r="J4081">
        <v>2515.54</v>
      </c>
      <c r="P4081" s="1" t="s">
        <v>638</v>
      </c>
      <c r="Q4081" t="s">
        <v>6548</v>
      </c>
      <c r="R4081">
        <v>5481.84</v>
      </c>
      <c r="T4081" s="1" t="s">
        <v>638</v>
      </c>
      <c r="U4081" t="s">
        <v>6550</v>
      </c>
      <c r="V4081">
        <v>2780.66</v>
      </c>
    </row>
    <row r="4082" spans="5:22">
      <c r="E4082" s="1" t="s">
        <v>639</v>
      </c>
      <c r="F4082" t="s">
        <v>3099</v>
      </c>
      <c r="G4082">
        <v>4952.53</v>
      </c>
      <c r="H4082" s="1" t="s">
        <v>639</v>
      </c>
      <c r="I4082" t="s">
        <v>6545</v>
      </c>
      <c r="J4082">
        <v>2511.67</v>
      </c>
      <c r="P4082" s="1" t="s">
        <v>639</v>
      </c>
      <c r="Q4082" t="s">
        <v>6548</v>
      </c>
      <c r="R4082">
        <v>5484.74</v>
      </c>
      <c r="T4082" s="1" t="s">
        <v>639</v>
      </c>
      <c r="U4082" t="s">
        <v>6550</v>
      </c>
      <c r="V4082">
        <v>2781.64</v>
      </c>
    </row>
    <row r="4083" spans="5:22">
      <c r="E4083" s="1" t="s">
        <v>640</v>
      </c>
      <c r="F4083" t="s">
        <v>3099</v>
      </c>
      <c r="G4083">
        <v>4924.6899999999996</v>
      </c>
      <c r="H4083" s="1" t="s">
        <v>640</v>
      </c>
      <c r="I4083" t="s">
        <v>6545</v>
      </c>
      <c r="J4083">
        <v>2497.5500000000002</v>
      </c>
      <c r="P4083" s="1" t="s">
        <v>640</v>
      </c>
      <c r="Q4083" t="s">
        <v>6548</v>
      </c>
      <c r="R4083">
        <v>5452.64</v>
      </c>
      <c r="T4083" s="1" t="s">
        <v>640</v>
      </c>
      <c r="U4083" t="s">
        <v>6550</v>
      </c>
      <c r="V4083">
        <v>2765.36</v>
      </c>
    </row>
    <row r="4084" spans="5:22">
      <c r="E4084" s="1" t="s">
        <v>641</v>
      </c>
      <c r="F4084" t="s">
        <v>3099</v>
      </c>
      <c r="G4084">
        <v>4901.91</v>
      </c>
      <c r="H4084" s="1" t="s">
        <v>641</v>
      </c>
      <c r="I4084" t="s">
        <v>6545</v>
      </c>
      <c r="J4084">
        <v>2485.9</v>
      </c>
      <c r="P4084" s="1" t="s">
        <v>641</v>
      </c>
      <c r="Q4084" t="s">
        <v>6548</v>
      </c>
      <c r="R4084">
        <v>5427.64</v>
      </c>
      <c r="T4084" s="1" t="s">
        <v>641</v>
      </c>
      <c r="U4084" t="s">
        <v>6550</v>
      </c>
      <c r="V4084">
        <v>2752.57</v>
      </c>
    </row>
    <row r="4085" spans="5:22">
      <c r="E4085" s="1" t="s">
        <v>642</v>
      </c>
      <c r="F4085" t="s">
        <v>3099</v>
      </c>
      <c r="G4085">
        <v>4901.74</v>
      </c>
      <c r="H4085" s="1" t="s">
        <v>642</v>
      </c>
      <c r="I4085" t="s">
        <v>6545</v>
      </c>
      <c r="J4085">
        <v>2485.81</v>
      </c>
      <c r="P4085" s="1" t="s">
        <v>642</v>
      </c>
      <c r="Q4085" t="s">
        <v>6548</v>
      </c>
      <c r="R4085">
        <v>5429.13</v>
      </c>
      <c r="T4085" s="1" t="s">
        <v>642</v>
      </c>
      <c r="U4085" t="s">
        <v>6550</v>
      </c>
      <c r="V4085">
        <v>2753.33</v>
      </c>
    </row>
    <row r="4086" spans="5:22">
      <c r="E4086" s="1" t="s">
        <v>643</v>
      </c>
      <c r="F4086" t="s">
        <v>3099</v>
      </c>
      <c r="G4086">
        <v>4905.05</v>
      </c>
      <c r="H4086" s="1" t="s">
        <v>643</v>
      </c>
      <c r="I4086" t="s">
        <v>6545</v>
      </c>
      <c r="J4086">
        <v>2487.08</v>
      </c>
      <c r="P4086" s="1" t="s">
        <v>643</v>
      </c>
      <c r="Q4086" t="s">
        <v>6548</v>
      </c>
      <c r="R4086">
        <v>5439.92</v>
      </c>
      <c r="T4086" s="1" t="s">
        <v>643</v>
      </c>
      <c r="U4086" t="s">
        <v>6550</v>
      </c>
      <c r="V4086">
        <v>2758.35</v>
      </c>
    </row>
    <row r="4087" spans="5:22">
      <c r="E4087" s="1" t="s">
        <v>644</v>
      </c>
      <c r="F4087" t="s">
        <v>3099</v>
      </c>
      <c r="G4087">
        <v>4920.26</v>
      </c>
      <c r="H4087" s="1" t="s">
        <v>644</v>
      </c>
      <c r="I4087" t="s">
        <v>6545</v>
      </c>
      <c r="J4087">
        <v>2494.79</v>
      </c>
      <c r="P4087" s="1" t="s">
        <v>644</v>
      </c>
      <c r="Q4087" t="s">
        <v>6548</v>
      </c>
      <c r="R4087">
        <v>5441.01</v>
      </c>
      <c r="T4087" s="1" t="s">
        <v>644</v>
      </c>
      <c r="U4087" t="s">
        <v>6550</v>
      </c>
      <c r="V4087">
        <v>2758.9</v>
      </c>
    </row>
    <row r="4088" spans="5:22">
      <c r="E4088" s="1" t="s">
        <v>645</v>
      </c>
      <c r="F4088" t="s">
        <v>3099</v>
      </c>
      <c r="G4088">
        <v>4946.21</v>
      </c>
      <c r="H4088" s="1" t="s">
        <v>645</v>
      </c>
      <c r="I4088" t="s">
        <v>6545</v>
      </c>
      <c r="J4088">
        <v>2507.9499999999998</v>
      </c>
      <c r="P4088" s="1" t="s">
        <v>645</v>
      </c>
      <c r="Q4088" t="s">
        <v>6548</v>
      </c>
      <c r="R4088">
        <v>5435.2</v>
      </c>
      <c r="T4088" s="1" t="s">
        <v>645</v>
      </c>
      <c r="U4088" t="s">
        <v>6550</v>
      </c>
      <c r="V4088">
        <v>2755.95</v>
      </c>
    </row>
    <row r="4089" spans="5:22">
      <c r="E4089" s="1" t="s">
        <v>646</v>
      </c>
      <c r="F4089" t="s">
        <v>3099</v>
      </c>
      <c r="G4089">
        <v>4927.43</v>
      </c>
      <c r="H4089" s="1" t="s">
        <v>646</v>
      </c>
      <c r="I4089" t="s">
        <v>6545</v>
      </c>
      <c r="J4089">
        <v>2498.4299999999998</v>
      </c>
      <c r="P4089" s="1" t="s">
        <v>646</v>
      </c>
      <c r="Q4089" t="s">
        <v>6548</v>
      </c>
      <c r="R4089">
        <v>5407.19</v>
      </c>
      <c r="T4089" s="1" t="s">
        <v>646</v>
      </c>
      <c r="U4089" t="s">
        <v>6550</v>
      </c>
      <c r="V4089">
        <v>2741.75</v>
      </c>
    </row>
    <row r="4090" spans="5:22">
      <c r="E4090" s="1" t="s">
        <v>647</v>
      </c>
      <c r="F4090" t="s">
        <v>3099</v>
      </c>
      <c r="G4090">
        <v>4883.3500000000004</v>
      </c>
      <c r="H4090" s="1" t="s">
        <v>647</v>
      </c>
      <c r="I4090" t="s">
        <v>6545</v>
      </c>
      <c r="J4090">
        <v>2475.89</v>
      </c>
      <c r="P4090" s="1" t="s">
        <v>647</v>
      </c>
      <c r="Q4090" t="s">
        <v>6548</v>
      </c>
      <c r="R4090">
        <v>5375.72</v>
      </c>
      <c r="T4090" s="1" t="s">
        <v>647</v>
      </c>
      <c r="U4090" t="s">
        <v>6550</v>
      </c>
      <c r="V4090">
        <v>2725.6</v>
      </c>
    </row>
    <row r="4091" spans="5:22">
      <c r="E4091" s="1" t="s">
        <v>648</v>
      </c>
      <c r="F4091" t="s">
        <v>3099</v>
      </c>
      <c r="G4091">
        <v>4908.08</v>
      </c>
      <c r="H4091" s="1" t="s">
        <v>648</v>
      </c>
      <c r="I4091" t="s">
        <v>6545</v>
      </c>
      <c r="J4091">
        <v>2488.14</v>
      </c>
      <c r="P4091" s="1" t="s">
        <v>648</v>
      </c>
      <c r="Q4091" t="s">
        <v>6548</v>
      </c>
      <c r="R4091">
        <v>5375.86</v>
      </c>
      <c r="T4091" s="1" t="s">
        <v>648</v>
      </c>
      <c r="U4091" t="s">
        <v>6550</v>
      </c>
      <c r="V4091">
        <v>2725.34</v>
      </c>
    </row>
    <row r="4092" spans="5:22">
      <c r="E4092" s="1" t="s">
        <v>649</v>
      </c>
      <c r="F4092" t="s">
        <v>3099</v>
      </c>
      <c r="G4092">
        <v>4893.68</v>
      </c>
      <c r="H4092" s="1" t="s">
        <v>649</v>
      </c>
      <c r="I4092" t="s">
        <v>6545</v>
      </c>
      <c r="J4092">
        <v>2480.69</v>
      </c>
      <c r="P4092" s="1" t="s">
        <v>649</v>
      </c>
      <c r="Q4092" t="s">
        <v>6548</v>
      </c>
      <c r="R4092">
        <v>5338.51</v>
      </c>
      <c r="T4092" s="1" t="s">
        <v>649</v>
      </c>
      <c r="U4092" t="s">
        <v>6550</v>
      </c>
      <c r="V4092">
        <v>2706.25</v>
      </c>
    </row>
    <row r="4093" spans="5:22">
      <c r="E4093" s="1" t="s">
        <v>650</v>
      </c>
      <c r="F4093" t="s">
        <v>3099</v>
      </c>
      <c r="G4093">
        <v>4906.7</v>
      </c>
      <c r="H4093" s="1" t="s">
        <v>650</v>
      </c>
      <c r="I4093" t="s">
        <v>6545</v>
      </c>
      <c r="J4093">
        <v>2486.44</v>
      </c>
      <c r="P4093" s="1" t="s">
        <v>650</v>
      </c>
      <c r="Q4093" t="s">
        <v>6548</v>
      </c>
      <c r="R4093">
        <v>5331.09</v>
      </c>
      <c r="T4093" s="1" t="s">
        <v>650</v>
      </c>
      <c r="U4093" t="s">
        <v>6550</v>
      </c>
      <c r="V4093">
        <v>2701.57</v>
      </c>
    </row>
    <row r="4094" spans="5:22">
      <c r="E4094" s="1" t="s">
        <v>651</v>
      </c>
      <c r="F4094" t="s">
        <v>3099</v>
      </c>
      <c r="G4094">
        <v>4883.88</v>
      </c>
      <c r="H4094" s="1" t="s">
        <v>651</v>
      </c>
      <c r="I4094" t="s">
        <v>6545</v>
      </c>
      <c r="J4094">
        <v>2474.0500000000002</v>
      </c>
      <c r="P4094" s="1" t="s">
        <v>651</v>
      </c>
      <c r="Q4094" t="s">
        <v>6548</v>
      </c>
      <c r="R4094">
        <v>5302.33</v>
      </c>
      <c r="T4094" s="1" t="s">
        <v>651</v>
      </c>
      <c r="U4094" t="s">
        <v>6550</v>
      </c>
      <c r="V4094">
        <v>2686.09</v>
      </c>
    </row>
    <row r="4095" spans="5:22">
      <c r="E4095" s="1" t="s">
        <v>652</v>
      </c>
      <c r="F4095" t="s">
        <v>3099</v>
      </c>
      <c r="G4095">
        <v>4903.12</v>
      </c>
      <c r="H4095" s="1" t="s">
        <v>652</v>
      </c>
      <c r="I4095" t="s">
        <v>6545</v>
      </c>
      <c r="J4095">
        <v>2483.79</v>
      </c>
      <c r="P4095" s="1" t="s">
        <v>652</v>
      </c>
      <c r="Q4095" t="s">
        <v>6548</v>
      </c>
      <c r="R4095">
        <v>5300.56</v>
      </c>
      <c r="T4095" s="1" t="s">
        <v>652</v>
      </c>
      <c r="U4095" t="s">
        <v>6550</v>
      </c>
      <c r="V4095">
        <v>2685.2</v>
      </c>
    </row>
    <row r="4096" spans="5:22">
      <c r="E4096" s="1" t="s">
        <v>653</v>
      </c>
      <c r="F4096" t="s">
        <v>3099</v>
      </c>
      <c r="G4096">
        <v>4895.1400000000003</v>
      </c>
      <c r="H4096" s="1" t="s">
        <v>653</v>
      </c>
      <c r="I4096" t="s">
        <v>6545</v>
      </c>
      <c r="J4096">
        <v>2479.1</v>
      </c>
      <c r="P4096" s="1" t="s">
        <v>653</v>
      </c>
      <c r="Q4096" t="s">
        <v>6548</v>
      </c>
      <c r="R4096">
        <v>5276.42</v>
      </c>
      <c r="T4096" s="1" t="s">
        <v>653</v>
      </c>
      <c r="U4096" t="s">
        <v>6550</v>
      </c>
      <c r="V4096">
        <v>2672.27</v>
      </c>
    </row>
    <row r="4097" spans="5:22">
      <c r="E4097" s="1" t="s">
        <v>654</v>
      </c>
      <c r="F4097" t="s">
        <v>3099</v>
      </c>
      <c r="G4097">
        <v>4830.97</v>
      </c>
      <c r="H4097" s="1" t="s">
        <v>654</v>
      </c>
      <c r="I4097" t="s">
        <v>6545</v>
      </c>
      <c r="J4097">
        <v>2446.6</v>
      </c>
      <c r="P4097" s="1" t="s">
        <v>654</v>
      </c>
      <c r="Q4097" t="s">
        <v>6548</v>
      </c>
      <c r="R4097">
        <v>5231.2299999999996</v>
      </c>
      <c r="T4097" s="1" t="s">
        <v>654</v>
      </c>
      <c r="U4097" t="s">
        <v>6550</v>
      </c>
      <c r="V4097">
        <v>2649.39</v>
      </c>
    </row>
    <row r="4098" spans="5:22">
      <c r="E4098" s="1" t="s">
        <v>655</v>
      </c>
      <c r="F4098" t="s">
        <v>3099</v>
      </c>
      <c r="G4098">
        <v>4888.46</v>
      </c>
      <c r="H4098" s="1" t="s">
        <v>655</v>
      </c>
      <c r="I4098" t="s">
        <v>6545</v>
      </c>
      <c r="J4098">
        <v>2475.7199999999998</v>
      </c>
      <c r="P4098" s="1" t="s">
        <v>655</v>
      </c>
      <c r="Q4098" t="s">
        <v>6548</v>
      </c>
      <c r="R4098">
        <v>5234.09</v>
      </c>
      <c r="T4098" s="1" t="s">
        <v>655</v>
      </c>
      <c r="U4098" t="s">
        <v>6550</v>
      </c>
      <c r="V4098">
        <v>2650.83</v>
      </c>
    </row>
    <row r="4099" spans="5:22">
      <c r="E4099" s="1" t="s">
        <v>656</v>
      </c>
      <c r="F4099" t="s">
        <v>3099</v>
      </c>
      <c r="G4099">
        <v>4880.16</v>
      </c>
      <c r="H4099" s="1" t="s">
        <v>656</v>
      </c>
      <c r="I4099" t="s">
        <v>6545</v>
      </c>
      <c r="J4099">
        <v>2471.5100000000002</v>
      </c>
      <c r="P4099" s="1" t="s">
        <v>656</v>
      </c>
      <c r="Q4099" t="s">
        <v>6548</v>
      </c>
      <c r="R4099">
        <v>5249.21</v>
      </c>
      <c r="T4099" s="1" t="s">
        <v>656</v>
      </c>
      <c r="U4099" t="s">
        <v>6550</v>
      </c>
      <c r="V4099">
        <v>2658.49</v>
      </c>
    </row>
    <row r="4100" spans="5:22">
      <c r="E4100" s="1" t="s">
        <v>657</v>
      </c>
      <c r="F4100" t="s">
        <v>3099</v>
      </c>
      <c r="G4100">
        <v>4847.5200000000004</v>
      </c>
      <c r="H4100" s="1" t="s">
        <v>657</v>
      </c>
      <c r="I4100" t="s">
        <v>6545</v>
      </c>
      <c r="J4100">
        <v>2454.98</v>
      </c>
      <c r="P4100" s="1" t="s">
        <v>657</v>
      </c>
      <c r="Q4100" t="s">
        <v>6548</v>
      </c>
      <c r="R4100">
        <v>5238.99</v>
      </c>
      <c r="T4100" s="1" t="s">
        <v>657</v>
      </c>
      <c r="U4100" t="s">
        <v>6550</v>
      </c>
      <c r="V4100">
        <v>2653.32</v>
      </c>
    </row>
    <row r="4101" spans="5:22">
      <c r="E4101" s="1" t="s">
        <v>658</v>
      </c>
      <c r="F4101" t="s">
        <v>3099</v>
      </c>
      <c r="G4101">
        <v>4833.74</v>
      </c>
      <c r="H4101" s="1" t="s">
        <v>658</v>
      </c>
      <c r="I4101" t="s">
        <v>6545</v>
      </c>
      <c r="J4101">
        <v>2447.61</v>
      </c>
      <c r="P4101" s="1" t="s">
        <v>658</v>
      </c>
      <c r="Q4101" t="s">
        <v>6548</v>
      </c>
      <c r="R4101">
        <v>5247.9</v>
      </c>
      <c r="T4101" s="1" t="s">
        <v>658</v>
      </c>
      <c r="U4101" t="s">
        <v>6550</v>
      </c>
      <c r="V4101">
        <v>2657.39</v>
      </c>
    </row>
    <row r="4102" spans="5:22">
      <c r="E4102" s="1" t="s">
        <v>659</v>
      </c>
      <c r="F4102" t="s">
        <v>3099</v>
      </c>
      <c r="G4102">
        <v>4823.79</v>
      </c>
      <c r="H4102" s="1" t="s">
        <v>659</v>
      </c>
      <c r="I4102" t="s">
        <v>6545</v>
      </c>
      <c r="J4102">
        <v>2442.4299999999998</v>
      </c>
      <c r="P4102" s="1" t="s">
        <v>659</v>
      </c>
      <c r="Q4102" t="s">
        <v>6548</v>
      </c>
      <c r="R4102">
        <v>5247.83</v>
      </c>
      <c r="T4102" s="1" t="s">
        <v>659</v>
      </c>
      <c r="U4102" t="s">
        <v>6550</v>
      </c>
      <c r="V4102">
        <v>2657.2</v>
      </c>
    </row>
    <row r="4103" spans="5:22">
      <c r="E4103" s="1" t="s">
        <v>660</v>
      </c>
      <c r="F4103" t="s">
        <v>3099</v>
      </c>
      <c r="G4103">
        <v>4786.3100000000004</v>
      </c>
      <c r="H4103" s="1" t="s">
        <v>660</v>
      </c>
      <c r="I4103" t="s">
        <v>6545</v>
      </c>
      <c r="J4103">
        <v>2423.4</v>
      </c>
      <c r="P4103" s="1" t="s">
        <v>660</v>
      </c>
      <c r="Q4103" t="s">
        <v>6548</v>
      </c>
      <c r="R4103">
        <v>5171.63</v>
      </c>
      <c r="T4103" s="1" t="s">
        <v>660</v>
      </c>
      <c r="U4103" t="s">
        <v>6550</v>
      </c>
      <c r="V4103">
        <v>2618.56</v>
      </c>
    </row>
    <row r="4104" spans="5:22">
      <c r="E4104" s="1" t="s">
        <v>661</v>
      </c>
      <c r="F4104" t="s">
        <v>3099</v>
      </c>
      <c r="G4104">
        <v>4763.34</v>
      </c>
      <c r="H4104" s="1" t="s">
        <v>661</v>
      </c>
      <c r="I4104" t="s">
        <v>6545</v>
      </c>
      <c r="J4104">
        <v>2411.7800000000002</v>
      </c>
      <c r="P4104" s="1" t="s">
        <v>661</v>
      </c>
      <c r="Q4104" t="s">
        <v>6548</v>
      </c>
      <c r="R4104">
        <v>5169.03</v>
      </c>
      <c r="T4104" s="1" t="s">
        <v>661</v>
      </c>
      <c r="U4104" t="s">
        <v>6550</v>
      </c>
      <c r="V4104">
        <v>2617.25</v>
      </c>
    </row>
    <row r="4105" spans="5:22">
      <c r="E4105" s="1" t="s">
        <v>662</v>
      </c>
      <c r="F4105" t="s">
        <v>3099</v>
      </c>
      <c r="G4105">
        <v>4757.37</v>
      </c>
      <c r="H4105" s="1" t="s">
        <v>662</v>
      </c>
      <c r="I4105" t="s">
        <v>6545</v>
      </c>
      <c r="J4105">
        <v>2408.75</v>
      </c>
      <c r="P4105" s="1" t="s">
        <v>662</v>
      </c>
      <c r="Q4105" t="s">
        <v>6548</v>
      </c>
      <c r="R4105">
        <v>5157.25</v>
      </c>
      <c r="T4105" s="1" t="s">
        <v>662</v>
      </c>
      <c r="U4105" t="s">
        <v>6550</v>
      </c>
      <c r="V4105">
        <v>2611.2800000000002</v>
      </c>
    </row>
    <row r="4106" spans="5:22">
      <c r="E4106" s="1" t="s">
        <v>663</v>
      </c>
      <c r="F4106" t="s">
        <v>3099</v>
      </c>
      <c r="G4106">
        <v>4685.6899999999996</v>
      </c>
      <c r="H4106" s="1" t="s">
        <v>663</v>
      </c>
      <c r="I4106" t="s">
        <v>6545</v>
      </c>
      <c r="J4106">
        <v>2372.46</v>
      </c>
      <c r="P4106" s="1" t="s">
        <v>663</v>
      </c>
      <c r="Q4106" t="s">
        <v>6548</v>
      </c>
      <c r="R4106">
        <v>5116.4399999999996</v>
      </c>
      <c r="T4106" s="1" t="s">
        <v>663</v>
      </c>
      <c r="U4106" t="s">
        <v>6550</v>
      </c>
      <c r="V4106">
        <v>2590.62</v>
      </c>
    </row>
    <row r="4107" spans="5:22">
      <c r="E4107" s="1" t="s">
        <v>664</v>
      </c>
      <c r="F4107" t="s">
        <v>3099</v>
      </c>
      <c r="G4107">
        <v>4662.84</v>
      </c>
      <c r="H4107" s="1" t="s">
        <v>664</v>
      </c>
      <c r="I4107" t="s">
        <v>6545</v>
      </c>
      <c r="J4107">
        <v>2360.89</v>
      </c>
      <c r="P4107" s="1" t="s">
        <v>664</v>
      </c>
      <c r="Q4107" t="s">
        <v>6548</v>
      </c>
      <c r="R4107">
        <v>5099.87</v>
      </c>
      <c r="T4107" s="1" t="s">
        <v>664</v>
      </c>
      <c r="U4107" t="s">
        <v>6550</v>
      </c>
      <c r="V4107">
        <v>2582.23</v>
      </c>
    </row>
    <row r="4108" spans="5:22">
      <c r="E4108" s="1" t="s">
        <v>665</v>
      </c>
      <c r="F4108" t="s">
        <v>3099</v>
      </c>
      <c r="G4108">
        <v>4717.1099999999997</v>
      </c>
      <c r="H4108" s="1" t="s">
        <v>665</v>
      </c>
      <c r="I4108" t="s">
        <v>6545</v>
      </c>
      <c r="J4108">
        <v>2388.37</v>
      </c>
      <c r="P4108" s="1" t="s">
        <v>665</v>
      </c>
      <c r="Q4108" t="s">
        <v>6548</v>
      </c>
      <c r="R4108">
        <v>5153.9799999999996</v>
      </c>
      <c r="T4108" s="1" t="s">
        <v>665</v>
      </c>
      <c r="U4108" t="s">
        <v>6550</v>
      </c>
      <c r="V4108">
        <v>2609.63</v>
      </c>
    </row>
    <row r="4109" spans="5:22">
      <c r="E4109" s="1" t="s">
        <v>666</v>
      </c>
      <c r="F4109" t="s">
        <v>3099</v>
      </c>
      <c r="G4109">
        <v>4735.04</v>
      </c>
      <c r="H4109" s="1" t="s">
        <v>666</v>
      </c>
      <c r="I4109" t="s">
        <v>6545</v>
      </c>
      <c r="J4109">
        <v>2396.6999999999998</v>
      </c>
      <c r="P4109" s="1" t="s">
        <v>666</v>
      </c>
      <c r="Q4109" t="s">
        <v>6548</v>
      </c>
      <c r="R4109">
        <v>5178.83</v>
      </c>
      <c r="T4109" s="1" t="s">
        <v>666</v>
      </c>
      <c r="U4109" t="s">
        <v>6550</v>
      </c>
      <c r="V4109">
        <v>2621.4</v>
      </c>
    </row>
    <row r="4110" spans="5:22">
      <c r="E4110" s="1" t="s">
        <v>667</v>
      </c>
      <c r="F4110" t="s">
        <v>3099</v>
      </c>
      <c r="G4110">
        <v>4807.6400000000003</v>
      </c>
      <c r="H4110" s="1" t="s">
        <v>667</v>
      </c>
      <c r="I4110" t="s">
        <v>6545</v>
      </c>
      <c r="J4110">
        <v>2433.4499999999998</v>
      </c>
      <c r="P4110" s="1" t="s">
        <v>667</v>
      </c>
      <c r="Q4110" t="s">
        <v>6548</v>
      </c>
      <c r="R4110">
        <v>5237.26</v>
      </c>
      <c r="T4110" s="1" t="s">
        <v>667</v>
      </c>
      <c r="U4110" t="s">
        <v>6550</v>
      </c>
      <c r="V4110">
        <v>2650.97</v>
      </c>
    </row>
    <row r="4111" spans="5:22">
      <c r="E4111" s="1" t="s">
        <v>668</v>
      </c>
      <c r="F4111" t="s">
        <v>3099</v>
      </c>
      <c r="G4111">
        <v>4852.8999999999996</v>
      </c>
      <c r="H4111" s="1" t="s">
        <v>668</v>
      </c>
      <c r="I4111" t="s">
        <v>6545</v>
      </c>
      <c r="J4111">
        <v>2456.36</v>
      </c>
      <c r="P4111" s="1" t="s">
        <v>668</v>
      </c>
      <c r="Q4111" t="s">
        <v>6548</v>
      </c>
      <c r="R4111">
        <v>5260.39</v>
      </c>
      <c r="T4111" s="1" t="s">
        <v>668</v>
      </c>
      <c r="U4111" t="s">
        <v>6550</v>
      </c>
      <c r="V4111">
        <v>2662.68</v>
      </c>
    </row>
    <row r="4112" spans="5:22">
      <c r="E4112" s="1" t="s">
        <v>669</v>
      </c>
      <c r="F4112" t="s">
        <v>3099</v>
      </c>
      <c r="G4112">
        <v>4865.53</v>
      </c>
      <c r="H4112" s="1" t="s">
        <v>669</v>
      </c>
      <c r="I4112" t="s">
        <v>6545</v>
      </c>
      <c r="J4112">
        <v>2462.16</v>
      </c>
      <c r="P4112" s="1" t="s">
        <v>669</v>
      </c>
      <c r="Q4112" t="s">
        <v>6548</v>
      </c>
      <c r="R4112">
        <v>5266.59</v>
      </c>
      <c r="T4112" s="1" t="s">
        <v>669</v>
      </c>
      <c r="U4112" t="s">
        <v>6550</v>
      </c>
      <c r="V4112">
        <v>2665.18</v>
      </c>
    </row>
    <row r="4113" spans="5:22">
      <c r="E4113" s="1" t="s">
        <v>670</v>
      </c>
      <c r="F4113" t="s">
        <v>3099</v>
      </c>
      <c r="G4113">
        <v>4882.5200000000004</v>
      </c>
      <c r="H4113" s="1" t="s">
        <v>670</v>
      </c>
      <c r="I4113" t="s">
        <v>6545</v>
      </c>
      <c r="J4113">
        <v>2470.29</v>
      </c>
      <c r="P4113" s="1" t="s">
        <v>670</v>
      </c>
      <c r="Q4113" t="s">
        <v>6548</v>
      </c>
      <c r="R4113">
        <v>5293.33</v>
      </c>
      <c r="T4113" s="1" t="s">
        <v>670</v>
      </c>
      <c r="U4113" t="s">
        <v>6550</v>
      </c>
      <c r="V4113">
        <v>2678.21</v>
      </c>
    </row>
    <row r="4114" spans="5:22">
      <c r="E4114" s="1" t="s">
        <v>671</v>
      </c>
      <c r="F4114" t="s">
        <v>3099</v>
      </c>
      <c r="G4114">
        <v>4864.6000000000004</v>
      </c>
      <c r="H4114" s="1" t="s">
        <v>671</v>
      </c>
      <c r="I4114" t="s">
        <v>6545</v>
      </c>
      <c r="J4114">
        <v>2460.25</v>
      </c>
      <c r="P4114" s="1" t="s">
        <v>671</v>
      </c>
      <c r="Q4114" t="s">
        <v>6548</v>
      </c>
      <c r="R4114">
        <v>5291.8</v>
      </c>
      <c r="T4114" s="1" t="s">
        <v>671</v>
      </c>
      <c r="U4114" t="s">
        <v>6550</v>
      </c>
      <c r="V4114">
        <v>2676.38</v>
      </c>
    </row>
    <row r="4115" spans="5:22">
      <c r="E4115" s="1" t="s">
        <v>672</v>
      </c>
      <c r="F4115" t="s">
        <v>3099</v>
      </c>
      <c r="G4115">
        <v>4889.8999999999996</v>
      </c>
      <c r="H4115" s="1" t="s">
        <v>672</v>
      </c>
      <c r="I4115" t="s">
        <v>6545</v>
      </c>
      <c r="J4115">
        <v>2472.62</v>
      </c>
      <c r="P4115" s="1" t="s">
        <v>672</v>
      </c>
      <c r="Q4115" t="s">
        <v>6548</v>
      </c>
      <c r="R4115">
        <v>5334.16</v>
      </c>
      <c r="T4115" s="1" t="s">
        <v>672</v>
      </c>
      <c r="U4115" t="s">
        <v>6550</v>
      </c>
      <c r="V4115">
        <v>2697.35</v>
      </c>
    </row>
    <row r="4116" spans="5:22">
      <c r="E4116" s="1" t="s">
        <v>673</v>
      </c>
      <c r="F4116" t="s">
        <v>3099</v>
      </c>
      <c r="G4116">
        <v>4899.78</v>
      </c>
      <c r="H4116" s="1" t="s">
        <v>673</v>
      </c>
      <c r="I4116" t="s">
        <v>6545</v>
      </c>
      <c r="J4116">
        <v>2477.4499999999998</v>
      </c>
      <c r="P4116" s="1" t="s">
        <v>673</v>
      </c>
      <c r="Q4116" t="s">
        <v>6548</v>
      </c>
      <c r="R4116">
        <v>5350.82</v>
      </c>
      <c r="T4116" s="1" t="s">
        <v>673</v>
      </c>
      <c r="U4116" t="s">
        <v>6550</v>
      </c>
      <c r="V4116">
        <v>2705.59</v>
      </c>
    </row>
    <row r="4117" spans="5:22">
      <c r="E4117" s="1" t="s">
        <v>674</v>
      </c>
      <c r="F4117" t="s">
        <v>3099</v>
      </c>
      <c r="G4117">
        <v>4951.93</v>
      </c>
      <c r="H4117" s="1" t="s">
        <v>674</v>
      </c>
      <c r="I4117" t="s">
        <v>6545</v>
      </c>
      <c r="J4117">
        <v>2503.02</v>
      </c>
      <c r="P4117" s="1" t="s">
        <v>674</v>
      </c>
      <c r="Q4117" t="s">
        <v>6548</v>
      </c>
      <c r="R4117">
        <v>5348.65</v>
      </c>
      <c r="T4117" s="1" t="s">
        <v>674</v>
      </c>
      <c r="U4117" t="s">
        <v>6550</v>
      </c>
      <c r="V4117">
        <v>2703.63</v>
      </c>
    </row>
    <row r="4118" spans="5:22">
      <c r="E4118" s="1" t="s">
        <v>675</v>
      </c>
      <c r="F4118" t="s">
        <v>3099</v>
      </c>
      <c r="G4118">
        <v>5022.45</v>
      </c>
      <c r="H4118" s="1" t="s">
        <v>675</v>
      </c>
      <c r="I4118" t="s">
        <v>6545</v>
      </c>
      <c r="J4118">
        <v>2538.67</v>
      </c>
      <c r="P4118" s="1" t="s">
        <v>675</v>
      </c>
      <c r="Q4118" t="s">
        <v>6548</v>
      </c>
      <c r="R4118">
        <v>5385.06</v>
      </c>
      <c r="T4118" s="1" t="s">
        <v>675</v>
      </c>
      <c r="U4118" t="s">
        <v>6550</v>
      </c>
      <c r="V4118">
        <v>2722.04</v>
      </c>
    </row>
    <row r="4119" spans="5:22">
      <c r="E4119" s="1" t="s">
        <v>676</v>
      </c>
      <c r="F4119" t="s">
        <v>3099</v>
      </c>
      <c r="G4119">
        <v>5010.8900000000003</v>
      </c>
      <c r="H4119" s="1" t="s">
        <v>676</v>
      </c>
      <c r="I4119" t="s">
        <v>6545</v>
      </c>
      <c r="J4119">
        <v>2532.8200000000002</v>
      </c>
      <c r="P4119" s="1" t="s">
        <v>676</v>
      </c>
      <c r="Q4119" t="s">
        <v>6548</v>
      </c>
      <c r="R4119">
        <v>5353.58</v>
      </c>
      <c r="T4119" s="1" t="s">
        <v>676</v>
      </c>
      <c r="U4119" t="s">
        <v>6550</v>
      </c>
      <c r="V4119">
        <v>2706.12</v>
      </c>
    </row>
    <row r="4120" spans="5:22">
      <c r="E4120" s="1" t="s">
        <v>677</v>
      </c>
      <c r="F4120" t="s">
        <v>3099</v>
      </c>
      <c r="G4120">
        <v>4962.72</v>
      </c>
      <c r="H4120" s="1" t="s">
        <v>677</v>
      </c>
      <c r="I4120" t="s">
        <v>6545</v>
      </c>
      <c r="J4120">
        <v>2508.4699999999998</v>
      </c>
      <c r="P4120" s="1" t="s">
        <v>677</v>
      </c>
      <c r="Q4120" t="s">
        <v>6548</v>
      </c>
      <c r="R4120">
        <v>5339.05</v>
      </c>
      <c r="T4120" s="1" t="s">
        <v>677</v>
      </c>
      <c r="U4120" t="s">
        <v>6550</v>
      </c>
      <c r="V4120">
        <v>2698.79</v>
      </c>
    </row>
    <row r="4121" spans="5:22">
      <c r="E4121" s="1" t="s">
        <v>678</v>
      </c>
      <c r="F4121" t="s">
        <v>3099</v>
      </c>
      <c r="G4121">
        <v>5021.41</v>
      </c>
      <c r="H4121" s="1" t="s">
        <v>678</v>
      </c>
      <c r="I4121" t="s">
        <v>6545</v>
      </c>
      <c r="J4121">
        <v>2537.58</v>
      </c>
      <c r="P4121" s="1" t="s">
        <v>678</v>
      </c>
      <c r="Q4121" t="s">
        <v>6548</v>
      </c>
      <c r="R4121">
        <v>5366.53</v>
      </c>
      <c r="T4121" s="1" t="s">
        <v>678</v>
      </c>
      <c r="U4121" t="s">
        <v>6550</v>
      </c>
      <c r="V4121">
        <v>2712.08</v>
      </c>
    </row>
    <row r="4122" spans="5:22">
      <c r="E4122" s="1" t="s">
        <v>679</v>
      </c>
      <c r="F4122" t="s">
        <v>3099</v>
      </c>
      <c r="G4122">
        <v>5016.6499999999996</v>
      </c>
      <c r="H4122" s="1" t="s">
        <v>679</v>
      </c>
      <c r="I4122" t="s">
        <v>6545</v>
      </c>
      <c r="J4122">
        <v>2534.61</v>
      </c>
      <c r="P4122" s="1" t="s">
        <v>679</v>
      </c>
      <c r="Q4122" t="s">
        <v>6548</v>
      </c>
      <c r="R4122">
        <v>5339.11</v>
      </c>
      <c r="T4122" s="1" t="s">
        <v>679</v>
      </c>
      <c r="U4122" t="s">
        <v>6550</v>
      </c>
      <c r="V4122">
        <v>2697.63</v>
      </c>
    </row>
    <row r="4123" spans="5:22">
      <c r="E4123" s="1" t="s">
        <v>680</v>
      </c>
      <c r="F4123" t="s">
        <v>3099</v>
      </c>
      <c r="G4123">
        <v>5030.97</v>
      </c>
      <c r="H4123" s="1" t="s">
        <v>680</v>
      </c>
      <c r="I4123" t="s">
        <v>6545</v>
      </c>
      <c r="J4123">
        <v>2539.9</v>
      </c>
      <c r="P4123" s="1" t="s">
        <v>680</v>
      </c>
      <c r="Q4123" t="s">
        <v>6548</v>
      </c>
      <c r="R4123">
        <v>5344.66</v>
      </c>
      <c r="T4123" s="1" t="s">
        <v>680</v>
      </c>
      <c r="U4123" t="s">
        <v>6550</v>
      </c>
      <c r="V4123">
        <v>2698.37</v>
      </c>
    </row>
    <row r="4124" spans="5:22">
      <c r="E4124" s="1" t="s">
        <v>681</v>
      </c>
      <c r="F4124" t="s">
        <v>3099</v>
      </c>
      <c r="G4124">
        <v>5051.68</v>
      </c>
      <c r="H4124" s="1" t="s">
        <v>681</v>
      </c>
      <c r="I4124" t="s">
        <v>6545</v>
      </c>
      <c r="J4124">
        <v>2550.15</v>
      </c>
      <c r="P4124" s="1" t="s">
        <v>681</v>
      </c>
      <c r="Q4124" t="s">
        <v>6548</v>
      </c>
      <c r="R4124">
        <v>5379.41</v>
      </c>
      <c r="T4124" s="1" t="s">
        <v>681</v>
      </c>
      <c r="U4124" t="s">
        <v>6550</v>
      </c>
      <c r="V4124">
        <v>2715.7</v>
      </c>
    </row>
    <row r="4125" spans="5:22">
      <c r="E4125" s="1" t="s">
        <v>682</v>
      </c>
      <c r="F4125" t="s">
        <v>3099</v>
      </c>
      <c r="G4125">
        <v>5070.41</v>
      </c>
      <c r="H4125" s="1" t="s">
        <v>682</v>
      </c>
      <c r="I4125" t="s">
        <v>6545</v>
      </c>
      <c r="J4125">
        <v>2559.61</v>
      </c>
      <c r="P4125" s="1" t="s">
        <v>682</v>
      </c>
      <c r="Q4125" t="s">
        <v>6548</v>
      </c>
      <c r="R4125">
        <v>5391.98</v>
      </c>
      <c r="T4125" s="1" t="s">
        <v>682</v>
      </c>
      <c r="U4125" t="s">
        <v>6550</v>
      </c>
      <c r="V4125">
        <v>2722.04</v>
      </c>
    </row>
    <row r="4126" spans="5:22">
      <c r="E4126" s="1" t="s">
        <v>683</v>
      </c>
      <c r="F4126" t="s">
        <v>3099</v>
      </c>
      <c r="G4126">
        <v>5036.05</v>
      </c>
      <c r="H4126" s="1" t="s">
        <v>683</v>
      </c>
      <c r="I4126" t="s">
        <v>6545</v>
      </c>
      <c r="J4126">
        <v>2541.86</v>
      </c>
      <c r="P4126" s="1" t="s">
        <v>683</v>
      </c>
      <c r="Q4126" t="s">
        <v>6548</v>
      </c>
      <c r="R4126">
        <v>5377.2</v>
      </c>
      <c r="T4126" s="1" t="s">
        <v>683</v>
      </c>
      <c r="U4126" t="s">
        <v>6550</v>
      </c>
      <c r="V4126">
        <v>2714.15</v>
      </c>
    </row>
    <row r="4127" spans="5:22">
      <c r="E4127" s="1" t="s">
        <v>684</v>
      </c>
      <c r="F4127" t="s">
        <v>3099</v>
      </c>
      <c r="G4127">
        <v>5033.3900000000003</v>
      </c>
      <c r="H4127" s="1" t="s">
        <v>684</v>
      </c>
      <c r="I4127" t="s">
        <v>6545</v>
      </c>
      <c r="J4127">
        <v>2540.1799999999998</v>
      </c>
      <c r="P4127" s="1" t="s">
        <v>684</v>
      </c>
      <c r="Q4127" t="s">
        <v>6548</v>
      </c>
      <c r="R4127">
        <v>5373.28</v>
      </c>
      <c r="T4127" s="1" t="s">
        <v>684</v>
      </c>
      <c r="U4127" t="s">
        <v>6550</v>
      </c>
      <c r="V4127">
        <v>2711.81</v>
      </c>
    </row>
    <row r="4128" spans="5:22">
      <c r="E4128" s="1" t="s">
        <v>685</v>
      </c>
      <c r="F4128" t="s">
        <v>3099</v>
      </c>
      <c r="G4128">
        <v>5032.43</v>
      </c>
      <c r="H4128" s="1" t="s">
        <v>685</v>
      </c>
      <c r="I4128" t="s">
        <v>6545</v>
      </c>
      <c r="J4128">
        <v>2539.59</v>
      </c>
      <c r="P4128" s="1" t="s">
        <v>685</v>
      </c>
      <c r="Q4128" t="s">
        <v>6548</v>
      </c>
      <c r="R4128">
        <v>5374.4</v>
      </c>
      <c r="T4128" s="1" t="s">
        <v>685</v>
      </c>
      <c r="U4128" t="s">
        <v>6550</v>
      </c>
      <c r="V4128">
        <v>2712.27</v>
      </c>
    </row>
    <row r="4129" spans="5:22">
      <c r="E4129" s="1" t="s">
        <v>686</v>
      </c>
      <c r="F4129" t="s">
        <v>3099</v>
      </c>
      <c r="G4129">
        <v>5041.41</v>
      </c>
      <c r="H4129" s="1" t="s">
        <v>686</v>
      </c>
      <c r="I4129" t="s">
        <v>6545</v>
      </c>
      <c r="J4129">
        <v>2544.12</v>
      </c>
      <c r="P4129" s="1" t="s">
        <v>686</v>
      </c>
      <c r="Q4129" t="s">
        <v>6548</v>
      </c>
      <c r="R4129">
        <v>5374.07</v>
      </c>
      <c r="T4129" s="1" t="s">
        <v>686</v>
      </c>
      <c r="U4129" t="s">
        <v>6550</v>
      </c>
      <c r="V4129">
        <v>2712.11</v>
      </c>
    </row>
    <row r="4130" spans="5:22">
      <c r="E4130" s="1" t="s">
        <v>687</v>
      </c>
      <c r="F4130" t="s">
        <v>3099</v>
      </c>
      <c r="G4130">
        <v>5042.26</v>
      </c>
      <c r="H4130" s="1" t="s">
        <v>687</v>
      </c>
      <c r="I4130" t="s">
        <v>6545</v>
      </c>
      <c r="J4130">
        <v>2544.5500000000002</v>
      </c>
      <c r="P4130" s="1" t="s">
        <v>687</v>
      </c>
      <c r="Q4130" t="s">
        <v>6548</v>
      </c>
      <c r="R4130">
        <v>5407.33</v>
      </c>
      <c r="T4130" s="1" t="s">
        <v>687</v>
      </c>
      <c r="U4130" t="s">
        <v>6550</v>
      </c>
      <c r="V4130">
        <v>2728.89</v>
      </c>
    </row>
    <row r="4131" spans="5:22">
      <c r="E4131" s="1" t="s">
        <v>688</v>
      </c>
      <c r="F4131" t="s">
        <v>3099</v>
      </c>
      <c r="G4131">
        <v>5018.84</v>
      </c>
      <c r="H4131" s="1" t="s">
        <v>688</v>
      </c>
      <c r="I4131" t="s">
        <v>6545</v>
      </c>
      <c r="J4131">
        <v>2532.38</v>
      </c>
      <c r="P4131" s="1" t="s">
        <v>688</v>
      </c>
      <c r="Q4131" t="s">
        <v>6548</v>
      </c>
      <c r="R4131">
        <v>5386.1</v>
      </c>
      <c r="T4131" s="1" t="s">
        <v>688</v>
      </c>
      <c r="U4131" t="s">
        <v>6550</v>
      </c>
      <c r="V4131">
        <v>2717.79</v>
      </c>
    </row>
    <row r="4132" spans="5:22">
      <c r="E4132" s="1" t="s">
        <v>689</v>
      </c>
      <c r="F4132" t="s">
        <v>3099</v>
      </c>
      <c r="G4132">
        <v>5019.96</v>
      </c>
      <c r="H4132" s="1" t="s">
        <v>689</v>
      </c>
      <c r="I4132" t="s">
        <v>6545</v>
      </c>
      <c r="J4132">
        <v>2531.94</v>
      </c>
      <c r="P4132" s="1" t="s">
        <v>689</v>
      </c>
      <c r="Q4132" t="s">
        <v>6548</v>
      </c>
      <c r="R4132">
        <v>5387.3</v>
      </c>
      <c r="T4132" s="1" t="s">
        <v>689</v>
      </c>
      <c r="U4132" t="s">
        <v>6550</v>
      </c>
      <c r="V4132">
        <v>2717.33</v>
      </c>
    </row>
    <row r="4133" spans="5:22">
      <c r="E4133" s="1" t="s">
        <v>690</v>
      </c>
      <c r="F4133" t="s">
        <v>3099</v>
      </c>
      <c r="G4133">
        <v>5093.5200000000004</v>
      </c>
      <c r="H4133" s="1" t="s">
        <v>690</v>
      </c>
      <c r="I4133" t="s">
        <v>6545</v>
      </c>
      <c r="J4133">
        <v>2569.04</v>
      </c>
      <c r="P4133" s="1" t="s">
        <v>690</v>
      </c>
      <c r="Q4133" t="s">
        <v>6548</v>
      </c>
      <c r="R4133">
        <v>5410.66</v>
      </c>
      <c r="T4133" s="1" t="s">
        <v>690</v>
      </c>
      <c r="U4133" t="s">
        <v>6550</v>
      </c>
      <c r="V4133">
        <v>2729.11</v>
      </c>
    </row>
    <row r="4134" spans="5:22">
      <c r="E4134" s="1" t="s">
        <v>691</v>
      </c>
      <c r="F4134" t="s">
        <v>3099</v>
      </c>
      <c r="G4134">
        <v>5070.8500000000004</v>
      </c>
      <c r="H4134" s="1" t="s">
        <v>691</v>
      </c>
      <c r="I4134" t="s">
        <v>6545</v>
      </c>
      <c r="J4134">
        <v>2557.4899999999998</v>
      </c>
      <c r="P4134" s="1" t="s">
        <v>691</v>
      </c>
      <c r="Q4134" t="s">
        <v>6548</v>
      </c>
      <c r="R4134">
        <v>5396.78</v>
      </c>
      <c r="T4134" s="1" t="s">
        <v>691</v>
      </c>
      <c r="U4134" t="s">
        <v>6550</v>
      </c>
      <c r="V4134">
        <v>2721.98</v>
      </c>
    </row>
    <row r="4135" spans="5:22">
      <c r="E4135" s="1" t="s">
        <v>692</v>
      </c>
      <c r="F4135" t="s">
        <v>3099</v>
      </c>
      <c r="G4135">
        <v>5055.43</v>
      </c>
      <c r="H4135" s="1" t="s">
        <v>692</v>
      </c>
      <c r="I4135" t="s">
        <v>6545</v>
      </c>
      <c r="J4135">
        <v>2549.06</v>
      </c>
      <c r="P4135" s="1" t="s">
        <v>692</v>
      </c>
      <c r="Q4135" t="s">
        <v>6548</v>
      </c>
      <c r="R4135">
        <v>5401.57</v>
      </c>
      <c r="T4135" s="1" t="s">
        <v>692</v>
      </c>
      <c r="U4135" t="s">
        <v>6550</v>
      </c>
      <c r="V4135">
        <v>2723.7</v>
      </c>
    </row>
    <row r="4136" spans="5:22">
      <c r="E4136" s="1" t="s">
        <v>693</v>
      </c>
      <c r="F4136" t="s">
        <v>3099</v>
      </c>
      <c r="G4136">
        <v>5053.62</v>
      </c>
      <c r="H4136" s="1" t="s">
        <v>693</v>
      </c>
      <c r="I4136" t="s">
        <v>6545</v>
      </c>
      <c r="J4136">
        <v>2547.8000000000002</v>
      </c>
      <c r="P4136" s="1" t="s">
        <v>693</v>
      </c>
      <c r="Q4136" t="s">
        <v>6548</v>
      </c>
      <c r="R4136">
        <v>5418.25</v>
      </c>
      <c r="T4136" s="1" t="s">
        <v>693</v>
      </c>
      <c r="U4136" t="s">
        <v>6550</v>
      </c>
      <c r="V4136">
        <v>2731.73</v>
      </c>
    </row>
    <row r="4137" spans="5:22">
      <c r="E4137" s="1" t="s">
        <v>694</v>
      </c>
      <c r="F4137" t="s">
        <v>3099</v>
      </c>
      <c r="G4137">
        <v>5054.17</v>
      </c>
      <c r="H4137" s="1" t="s">
        <v>694</v>
      </c>
      <c r="I4137" t="s">
        <v>6545</v>
      </c>
      <c r="J4137">
        <v>2548.08</v>
      </c>
      <c r="P4137" s="1" t="s">
        <v>694</v>
      </c>
      <c r="Q4137" t="s">
        <v>6548</v>
      </c>
      <c r="R4137">
        <v>5398.51</v>
      </c>
      <c r="T4137" s="1" t="s">
        <v>694</v>
      </c>
      <c r="U4137" t="s">
        <v>6550</v>
      </c>
      <c r="V4137">
        <v>2721.78</v>
      </c>
    </row>
    <row r="4138" spans="5:22">
      <c r="E4138" s="1" t="s">
        <v>695</v>
      </c>
      <c r="F4138" t="s">
        <v>3099</v>
      </c>
      <c r="G4138">
        <v>5052.83</v>
      </c>
      <c r="H4138" s="1" t="s">
        <v>695</v>
      </c>
      <c r="I4138" t="s">
        <v>6545</v>
      </c>
      <c r="J4138">
        <v>2547.41</v>
      </c>
      <c r="P4138" s="1" t="s">
        <v>695</v>
      </c>
      <c r="Q4138" t="s">
        <v>6548</v>
      </c>
      <c r="R4138">
        <v>5390.6</v>
      </c>
      <c r="T4138" s="1" t="s">
        <v>695</v>
      </c>
      <c r="U4138" t="s">
        <v>6550</v>
      </c>
      <c r="V4138">
        <v>2717.79</v>
      </c>
    </row>
    <row r="4139" spans="5:22">
      <c r="E4139" s="1" t="s">
        <v>696</v>
      </c>
      <c r="F4139" t="s">
        <v>3099</v>
      </c>
      <c r="G4139">
        <v>5023.37</v>
      </c>
      <c r="H4139" s="1" t="s">
        <v>696</v>
      </c>
      <c r="I4139" t="s">
        <v>6545</v>
      </c>
      <c r="J4139">
        <v>2532.41</v>
      </c>
      <c r="P4139" s="1" t="s">
        <v>696</v>
      </c>
      <c r="Q4139" t="s">
        <v>6548</v>
      </c>
      <c r="R4139">
        <v>5363.45</v>
      </c>
      <c r="T4139" s="1" t="s">
        <v>696</v>
      </c>
      <c r="U4139" t="s">
        <v>6550</v>
      </c>
      <c r="V4139">
        <v>2703.96</v>
      </c>
    </row>
    <row r="4140" spans="5:22">
      <c r="E4140" s="1" t="s">
        <v>697</v>
      </c>
      <c r="F4140" t="s">
        <v>3099</v>
      </c>
      <c r="G4140">
        <v>5063.4399999999996</v>
      </c>
      <c r="H4140" s="1" t="s">
        <v>697</v>
      </c>
      <c r="I4140" t="s">
        <v>6545</v>
      </c>
      <c r="J4140">
        <v>2552.37</v>
      </c>
      <c r="P4140" s="1" t="s">
        <v>697</v>
      </c>
      <c r="Q4140" t="s">
        <v>6548</v>
      </c>
      <c r="R4140">
        <v>5374.15</v>
      </c>
      <c r="T4140" s="1" t="s">
        <v>697</v>
      </c>
      <c r="U4140" t="s">
        <v>6550</v>
      </c>
      <c r="V4140">
        <v>2709.1</v>
      </c>
    </row>
    <row r="4141" spans="5:22">
      <c r="E4141" s="1" t="s">
        <v>698</v>
      </c>
      <c r="F4141" t="s">
        <v>3099</v>
      </c>
      <c r="G4141">
        <v>5094.71</v>
      </c>
      <c r="H4141" s="1" t="s">
        <v>698</v>
      </c>
      <c r="I4141" t="s">
        <v>6545</v>
      </c>
      <c r="J4141">
        <v>2568.06</v>
      </c>
      <c r="P4141" s="1" t="s">
        <v>698</v>
      </c>
      <c r="Q4141" t="s">
        <v>6548</v>
      </c>
      <c r="R4141">
        <v>5372.02</v>
      </c>
      <c r="T4141" s="1" t="s">
        <v>698</v>
      </c>
      <c r="U4141" t="s">
        <v>6550</v>
      </c>
      <c r="V4141">
        <v>2707.96</v>
      </c>
    </row>
    <row r="4142" spans="5:22">
      <c r="E4142" s="1" t="s">
        <v>699</v>
      </c>
      <c r="F4142" t="s">
        <v>3099</v>
      </c>
      <c r="G4142">
        <v>5038</v>
      </c>
      <c r="H4142" s="1" t="s">
        <v>699</v>
      </c>
      <c r="I4142" t="s">
        <v>6545</v>
      </c>
      <c r="J4142">
        <v>2539.48</v>
      </c>
      <c r="P4142" s="1" t="s">
        <v>699</v>
      </c>
      <c r="Q4142" t="s">
        <v>6548</v>
      </c>
      <c r="R4142">
        <v>5362.02</v>
      </c>
      <c r="T4142" s="1" t="s">
        <v>699</v>
      </c>
      <c r="U4142" t="s">
        <v>6550</v>
      </c>
      <c r="V4142">
        <v>2702.92</v>
      </c>
    </row>
    <row r="4143" spans="5:22">
      <c r="E4143" s="1" t="s">
        <v>700</v>
      </c>
      <c r="F4143" t="s">
        <v>3099</v>
      </c>
      <c r="G4143">
        <v>5097.8999999999996</v>
      </c>
      <c r="H4143" s="1" t="s">
        <v>700</v>
      </c>
      <c r="I4143" t="s">
        <v>6545</v>
      </c>
      <c r="J4143">
        <v>2569.2600000000002</v>
      </c>
      <c r="P4143" s="1" t="s">
        <v>700</v>
      </c>
      <c r="Q4143" t="s">
        <v>6548</v>
      </c>
      <c r="R4143">
        <v>5364.69</v>
      </c>
      <c r="T4143" s="1" t="s">
        <v>700</v>
      </c>
      <c r="U4143" t="s">
        <v>6550</v>
      </c>
      <c r="V4143">
        <v>2703.84</v>
      </c>
    </row>
    <row r="4144" spans="5:22">
      <c r="E4144" s="1" t="s">
        <v>701</v>
      </c>
      <c r="F4144" t="s">
        <v>3099</v>
      </c>
      <c r="G4144">
        <v>5086.43</v>
      </c>
      <c r="H4144" s="1" t="s">
        <v>701</v>
      </c>
      <c r="I4144" t="s">
        <v>6545</v>
      </c>
      <c r="J4144">
        <v>2562.5300000000002</v>
      </c>
      <c r="P4144" s="1" t="s">
        <v>701</v>
      </c>
      <c r="Q4144" t="s">
        <v>6548</v>
      </c>
      <c r="R4144">
        <v>5350.23</v>
      </c>
      <c r="T4144" s="1" t="s">
        <v>701</v>
      </c>
      <c r="U4144" t="s">
        <v>6550</v>
      </c>
      <c r="V4144">
        <v>2695.54</v>
      </c>
    </row>
    <row r="4145" spans="5:22">
      <c r="E4145" s="1" t="s">
        <v>702</v>
      </c>
      <c r="F4145" t="s">
        <v>3099</v>
      </c>
      <c r="G4145">
        <v>5003.01</v>
      </c>
      <c r="H4145" s="1" t="s">
        <v>702</v>
      </c>
      <c r="I4145" t="s">
        <v>6545</v>
      </c>
      <c r="J4145">
        <v>2520.35</v>
      </c>
      <c r="P4145" s="1" t="s">
        <v>702</v>
      </c>
      <c r="Q4145" t="s">
        <v>6548</v>
      </c>
      <c r="R4145">
        <v>5318.99</v>
      </c>
      <c r="T4145" s="1" t="s">
        <v>702</v>
      </c>
      <c r="U4145" t="s">
        <v>6550</v>
      </c>
      <c r="V4145">
        <v>2679.64</v>
      </c>
    </row>
    <row r="4146" spans="5:22">
      <c r="E4146" s="1" t="s">
        <v>703</v>
      </c>
      <c r="F4146" t="s">
        <v>3099</v>
      </c>
      <c r="G4146">
        <v>4974.21</v>
      </c>
      <c r="H4146" s="1" t="s">
        <v>703</v>
      </c>
      <c r="I4146" t="s">
        <v>6545</v>
      </c>
      <c r="J4146">
        <v>2505.13</v>
      </c>
      <c r="P4146" s="1" t="s">
        <v>703</v>
      </c>
      <c r="Q4146" t="s">
        <v>6548</v>
      </c>
      <c r="R4146">
        <v>5285.38</v>
      </c>
      <c r="T4146" s="1" t="s">
        <v>703</v>
      </c>
      <c r="U4146" t="s">
        <v>6550</v>
      </c>
      <c r="V4146">
        <v>2661.97</v>
      </c>
    </row>
    <row r="4147" spans="5:22">
      <c r="E4147" s="1" t="s">
        <v>704</v>
      </c>
      <c r="F4147" t="s">
        <v>3099</v>
      </c>
      <c r="G4147">
        <v>4994.5</v>
      </c>
      <c r="H4147" s="1" t="s">
        <v>704</v>
      </c>
      <c r="I4147" t="s">
        <v>6545</v>
      </c>
      <c r="J4147">
        <v>2514.92</v>
      </c>
      <c r="P4147" s="1" t="s">
        <v>704</v>
      </c>
      <c r="Q4147" t="s">
        <v>6548</v>
      </c>
      <c r="R4147">
        <v>5292.39</v>
      </c>
      <c r="T4147" s="1" t="s">
        <v>704</v>
      </c>
      <c r="U4147" t="s">
        <v>6550</v>
      </c>
      <c r="V4147">
        <v>2665.05</v>
      </c>
    </row>
    <row r="4148" spans="5:22">
      <c r="E4148" s="1" t="s">
        <v>705</v>
      </c>
      <c r="F4148" t="s">
        <v>3099</v>
      </c>
      <c r="G4148">
        <v>4915.1400000000003</v>
      </c>
      <c r="H4148" s="1" t="s">
        <v>705</v>
      </c>
      <c r="I4148" t="s">
        <v>6545</v>
      </c>
      <c r="J4148">
        <v>2474.96</v>
      </c>
      <c r="P4148" s="1" t="s">
        <v>705</v>
      </c>
      <c r="Q4148" t="s">
        <v>6548</v>
      </c>
      <c r="R4148">
        <v>5241.74</v>
      </c>
      <c r="T4148" s="1" t="s">
        <v>705</v>
      </c>
      <c r="U4148" t="s">
        <v>6550</v>
      </c>
      <c r="V4148">
        <v>2639.54</v>
      </c>
    </row>
    <row r="4149" spans="5:22">
      <c r="E4149" s="1" t="s">
        <v>706</v>
      </c>
      <c r="F4149" t="s">
        <v>3099</v>
      </c>
      <c r="G4149">
        <v>4866.0200000000004</v>
      </c>
      <c r="H4149" s="1" t="s">
        <v>706</v>
      </c>
      <c r="I4149" t="s">
        <v>6545</v>
      </c>
      <c r="J4149">
        <v>2449.9499999999998</v>
      </c>
      <c r="P4149" s="1" t="s">
        <v>706</v>
      </c>
      <c r="Q4149" t="s">
        <v>6548</v>
      </c>
      <c r="R4149">
        <v>5172.92</v>
      </c>
      <c r="T4149" s="1" t="s">
        <v>706</v>
      </c>
      <c r="U4149" t="s">
        <v>6550</v>
      </c>
      <c r="V4149">
        <v>2604.58</v>
      </c>
    </row>
    <row r="4150" spans="5:22">
      <c r="E4150" s="1" t="s">
        <v>707</v>
      </c>
      <c r="F4150" t="s">
        <v>3099</v>
      </c>
      <c r="G4150">
        <v>4859.05</v>
      </c>
      <c r="H4150" s="1" t="s">
        <v>707</v>
      </c>
      <c r="I4150" t="s">
        <v>6545</v>
      </c>
      <c r="J4150">
        <v>2446.44</v>
      </c>
      <c r="P4150" s="1" t="s">
        <v>707</v>
      </c>
      <c r="Q4150" t="s">
        <v>6548</v>
      </c>
      <c r="R4150">
        <v>5201.6899999999996</v>
      </c>
      <c r="T4150" s="1" t="s">
        <v>707</v>
      </c>
      <c r="U4150" t="s">
        <v>6550</v>
      </c>
      <c r="V4150">
        <v>2619.0700000000002</v>
      </c>
    </row>
    <row r="4151" spans="5:22">
      <c r="E4151" s="1" t="s">
        <v>708</v>
      </c>
      <c r="F4151" t="s">
        <v>3099</v>
      </c>
      <c r="G4151">
        <v>4927.0200000000004</v>
      </c>
      <c r="H4151" s="1" t="s">
        <v>708</v>
      </c>
      <c r="I4151" t="s">
        <v>6545</v>
      </c>
      <c r="J4151">
        <v>2480.66</v>
      </c>
      <c r="P4151" s="1" t="s">
        <v>708</v>
      </c>
      <c r="Q4151" t="s">
        <v>6548</v>
      </c>
      <c r="R4151">
        <v>5225.96</v>
      </c>
      <c r="T4151" s="1" t="s">
        <v>708</v>
      </c>
      <c r="U4151" t="s">
        <v>6550</v>
      </c>
      <c r="V4151">
        <v>2631.29</v>
      </c>
    </row>
    <row r="4152" spans="5:22">
      <c r="E4152" s="1" t="s">
        <v>709</v>
      </c>
      <c r="F4152" t="s">
        <v>3099</v>
      </c>
      <c r="G4152">
        <v>5037</v>
      </c>
      <c r="H4152" s="1" t="s">
        <v>709</v>
      </c>
      <c r="I4152" t="s">
        <v>6545</v>
      </c>
      <c r="J4152">
        <v>2535.62</v>
      </c>
      <c r="P4152" s="1" t="s">
        <v>709</v>
      </c>
      <c r="Q4152" t="s">
        <v>6548</v>
      </c>
      <c r="R4152">
        <v>5293.06</v>
      </c>
      <c r="T4152" s="1" t="s">
        <v>709</v>
      </c>
      <c r="U4152" t="s">
        <v>6550</v>
      </c>
      <c r="V4152">
        <v>2664.64</v>
      </c>
    </row>
    <row r="4153" spans="5:22">
      <c r="E4153" s="1" t="s">
        <v>710</v>
      </c>
      <c r="F4153" t="s">
        <v>3099</v>
      </c>
      <c r="G4153">
        <v>5074.16</v>
      </c>
      <c r="H4153" s="1" t="s">
        <v>710</v>
      </c>
      <c r="I4153" t="s">
        <v>6545</v>
      </c>
      <c r="J4153">
        <v>2553.79</v>
      </c>
      <c r="P4153" s="1" t="s">
        <v>710</v>
      </c>
      <c r="Q4153" t="s">
        <v>6548</v>
      </c>
      <c r="R4153">
        <v>5325.16</v>
      </c>
      <c r="T4153" s="1" t="s">
        <v>710</v>
      </c>
      <c r="U4153" t="s">
        <v>6550</v>
      </c>
      <c r="V4153">
        <v>2680.23</v>
      </c>
    </row>
    <row r="4154" spans="5:22">
      <c r="E4154" s="1" t="s">
        <v>711</v>
      </c>
      <c r="F4154" t="s">
        <v>3099</v>
      </c>
      <c r="G4154">
        <v>5104.7</v>
      </c>
      <c r="H4154" s="1" t="s">
        <v>711</v>
      </c>
      <c r="I4154" t="s">
        <v>6545</v>
      </c>
      <c r="J4154">
        <v>2568.9299999999998</v>
      </c>
      <c r="P4154" s="1" t="s">
        <v>711</v>
      </c>
      <c r="Q4154" t="s">
        <v>6548</v>
      </c>
      <c r="R4154">
        <v>5354.58</v>
      </c>
      <c r="T4154" s="1" t="s">
        <v>711</v>
      </c>
      <c r="U4154" t="s">
        <v>6550</v>
      </c>
      <c r="V4154">
        <v>2694.8</v>
      </c>
    </row>
    <row r="4155" spans="5:22">
      <c r="E4155" s="1" t="s">
        <v>712</v>
      </c>
      <c r="F4155" t="s">
        <v>3099</v>
      </c>
      <c r="G4155">
        <v>5135.91</v>
      </c>
      <c r="H4155" s="1" t="s">
        <v>712</v>
      </c>
      <c r="I4155" t="s">
        <v>6545</v>
      </c>
      <c r="J4155">
        <v>2584.48</v>
      </c>
      <c r="P4155" s="1" t="s">
        <v>712</v>
      </c>
      <c r="Q4155" t="s">
        <v>6548</v>
      </c>
      <c r="R4155">
        <v>5351.73</v>
      </c>
      <c r="T4155" s="1" t="s">
        <v>712</v>
      </c>
      <c r="U4155" t="s">
        <v>6550</v>
      </c>
      <c r="V4155">
        <v>2693.2</v>
      </c>
    </row>
    <row r="4156" spans="5:22">
      <c r="E4156" s="1" t="s">
        <v>713</v>
      </c>
      <c r="F4156" t="s">
        <v>3099</v>
      </c>
      <c r="G4156">
        <v>5148.26</v>
      </c>
      <c r="H4156" s="1" t="s">
        <v>713</v>
      </c>
      <c r="I4156" t="s">
        <v>6545</v>
      </c>
      <c r="J4156">
        <v>2590.6999999999998</v>
      </c>
      <c r="P4156" s="1" t="s">
        <v>713</v>
      </c>
      <c r="Q4156" t="s">
        <v>6548</v>
      </c>
      <c r="R4156">
        <v>5370.33</v>
      </c>
      <c r="T4156" s="1" t="s">
        <v>713</v>
      </c>
      <c r="U4156" t="s">
        <v>6550</v>
      </c>
      <c r="V4156">
        <v>2702.56</v>
      </c>
    </row>
    <row r="4157" spans="5:22">
      <c r="E4157" s="1" t="s">
        <v>714</v>
      </c>
      <c r="F4157" t="s">
        <v>3099</v>
      </c>
      <c r="G4157">
        <v>5172.72</v>
      </c>
      <c r="H4157" s="1" t="s">
        <v>714</v>
      </c>
      <c r="I4157" t="s">
        <v>6545</v>
      </c>
      <c r="J4157">
        <v>2599.94</v>
      </c>
      <c r="P4157" s="1" t="s">
        <v>714</v>
      </c>
      <c r="Q4157" t="s">
        <v>6548</v>
      </c>
      <c r="R4157">
        <v>5391.85</v>
      </c>
      <c r="T4157" s="1" t="s">
        <v>714</v>
      </c>
      <c r="U4157" t="s">
        <v>6550</v>
      </c>
      <c r="V4157">
        <v>2710.2</v>
      </c>
    </row>
    <row r="4158" spans="5:22">
      <c r="E4158" s="1" t="s">
        <v>715</v>
      </c>
      <c r="F4158" t="s">
        <v>3099</v>
      </c>
      <c r="G4158">
        <v>5143.47</v>
      </c>
      <c r="H4158" s="1" t="s">
        <v>715</v>
      </c>
      <c r="I4158" t="s">
        <v>6545</v>
      </c>
      <c r="J4158">
        <v>2585.19</v>
      </c>
      <c r="P4158" s="1" t="s">
        <v>715</v>
      </c>
      <c r="Q4158" t="s">
        <v>6548</v>
      </c>
      <c r="R4158">
        <v>5354.33</v>
      </c>
      <c r="T4158" s="1" t="s">
        <v>715</v>
      </c>
      <c r="U4158" t="s">
        <v>6550</v>
      </c>
      <c r="V4158">
        <v>2691.28</v>
      </c>
    </row>
    <row r="4159" spans="5:22">
      <c r="E4159" s="1" t="s">
        <v>716</v>
      </c>
      <c r="F4159" t="s">
        <v>3099</v>
      </c>
      <c r="G4159">
        <v>5148.6400000000003</v>
      </c>
      <c r="H4159" s="1" t="s">
        <v>716</v>
      </c>
      <c r="I4159" t="s">
        <v>6545</v>
      </c>
      <c r="J4159">
        <v>2587.7800000000002</v>
      </c>
      <c r="P4159" s="1" t="s">
        <v>716</v>
      </c>
      <c r="Q4159" t="s">
        <v>6548</v>
      </c>
      <c r="R4159">
        <v>5331.51</v>
      </c>
      <c r="T4159" s="1" t="s">
        <v>716</v>
      </c>
      <c r="U4159" t="s">
        <v>6550</v>
      </c>
      <c r="V4159">
        <v>2679.81</v>
      </c>
    </row>
    <row r="4160" spans="5:22">
      <c r="E4160" s="1" t="s">
        <v>717</v>
      </c>
      <c r="F4160" t="s">
        <v>3099</v>
      </c>
      <c r="G4160">
        <v>5156.01</v>
      </c>
      <c r="H4160" s="1" t="s">
        <v>717</v>
      </c>
      <c r="I4160" t="s">
        <v>6545</v>
      </c>
      <c r="J4160">
        <v>2591.4899999999998</v>
      </c>
      <c r="P4160" s="1" t="s">
        <v>717</v>
      </c>
      <c r="Q4160" t="s">
        <v>6548</v>
      </c>
      <c r="R4160">
        <v>5308.26</v>
      </c>
      <c r="T4160" s="1" t="s">
        <v>717</v>
      </c>
      <c r="U4160" t="s">
        <v>6550</v>
      </c>
      <c r="V4160">
        <v>2668.12</v>
      </c>
    </row>
    <row r="4161" spans="5:22">
      <c r="E4161" s="1" t="s">
        <v>718</v>
      </c>
      <c r="F4161" t="s">
        <v>3099</v>
      </c>
      <c r="G4161">
        <v>5109.25</v>
      </c>
      <c r="H4161" s="1" t="s">
        <v>718</v>
      </c>
      <c r="I4161" t="s">
        <v>6545</v>
      </c>
      <c r="J4161">
        <v>2567.9899999999998</v>
      </c>
      <c r="P4161" s="1" t="s">
        <v>718</v>
      </c>
      <c r="Q4161" t="s">
        <v>6548</v>
      </c>
      <c r="R4161">
        <v>5219.24</v>
      </c>
      <c r="T4161" s="1" t="s">
        <v>718</v>
      </c>
      <c r="U4161" t="s">
        <v>6550</v>
      </c>
      <c r="V4161">
        <v>2623.38</v>
      </c>
    </row>
    <row r="4162" spans="5:22">
      <c r="E4162" s="1" t="s">
        <v>719</v>
      </c>
      <c r="F4162" t="s">
        <v>3099</v>
      </c>
      <c r="G4162">
        <v>5075.38</v>
      </c>
      <c r="H4162" s="1" t="s">
        <v>719</v>
      </c>
      <c r="I4162" t="s">
        <v>6545</v>
      </c>
      <c r="J4162">
        <v>2550.96</v>
      </c>
      <c r="P4162" s="1" t="s">
        <v>719</v>
      </c>
      <c r="Q4162" t="s">
        <v>6548</v>
      </c>
      <c r="R4162">
        <v>5177.04</v>
      </c>
      <c r="T4162" s="1" t="s">
        <v>719</v>
      </c>
      <c r="U4162" t="s">
        <v>6550</v>
      </c>
      <c r="V4162">
        <v>2602.16</v>
      </c>
    </row>
    <row r="4163" spans="5:22">
      <c r="E4163" s="1" t="s">
        <v>720</v>
      </c>
      <c r="F4163" t="s">
        <v>3099</v>
      </c>
      <c r="G4163">
        <v>5124.2700000000004</v>
      </c>
      <c r="H4163" s="1" t="s">
        <v>720</v>
      </c>
      <c r="I4163" t="s">
        <v>6545</v>
      </c>
      <c r="J4163">
        <v>2575.1</v>
      </c>
      <c r="P4163" s="1" t="s">
        <v>720</v>
      </c>
      <c r="Q4163" t="s">
        <v>6548</v>
      </c>
      <c r="R4163">
        <v>5176.04</v>
      </c>
      <c r="T4163" s="1" t="s">
        <v>720</v>
      </c>
      <c r="U4163" t="s">
        <v>6550</v>
      </c>
      <c r="V4163">
        <v>2601.2199999999998</v>
      </c>
    </row>
    <row r="4164" spans="5:22">
      <c r="E4164" s="1" t="s">
        <v>721</v>
      </c>
      <c r="F4164" t="s">
        <v>3099</v>
      </c>
      <c r="G4164">
        <v>5198.9799999999996</v>
      </c>
      <c r="H4164" s="1" t="s">
        <v>721</v>
      </c>
      <c r="I4164" t="s">
        <v>6545</v>
      </c>
      <c r="J4164">
        <v>2612.65</v>
      </c>
      <c r="P4164" s="1" t="s">
        <v>721</v>
      </c>
      <c r="Q4164" t="s">
        <v>6548</v>
      </c>
      <c r="R4164">
        <v>5246.62</v>
      </c>
      <c r="T4164" s="1" t="s">
        <v>721</v>
      </c>
      <c r="U4164" t="s">
        <v>6550</v>
      </c>
      <c r="V4164">
        <v>2636.69</v>
      </c>
    </row>
    <row r="4165" spans="5:22">
      <c r="E4165" s="1" t="s">
        <v>722</v>
      </c>
      <c r="F4165" t="s">
        <v>3099</v>
      </c>
      <c r="G4165">
        <v>5172.84</v>
      </c>
      <c r="H4165" s="1" t="s">
        <v>722</v>
      </c>
      <c r="I4165" t="s">
        <v>6545</v>
      </c>
      <c r="J4165">
        <v>2599.5100000000002</v>
      </c>
      <c r="P4165" s="1" t="s">
        <v>722</v>
      </c>
      <c r="Q4165" t="s">
        <v>6548</v>
      </c>
      <c r="R4165">
        <v>5238.83</v>
      </c>
      <c r="T4165" s="1" t="s">
        <v>722</v>
      </c>
      <c r="U4165" t="s">
        <v>6550</v>
      </c>
      <c r="V4165">
        <v>2632.78</v>
      </c>
    </row>
    <row r="4166" spans="5:22">
      <c r="E4166" s="1" t="s">
        <v>723</v>
      </c>
      <c r="F4166" t="s">
        <v>3099</v>
      </c>
      <c r="G4166">
        <v>5167.2299999999996</v>
      </c>
      <c r="H4166" s="1" t="s">
        <v>723</v>
      </c>
      <c r="I4166" t="s">
        <v>6545</v>
      </c>
      <c r="J4166">
        <v>2596.69</v>
      </c>
      <c r="P4166" s="1" t="s">
        <v>723</v>
      </c>
      <c r="Q4166" t="s">
        <v>6548</v>
      </c>
      <c r="R4166">
        <v>5225.8500000000004</v>
      </c>
      <c r="T4166" s="1" t="s">
        <v>723</v>
      </c>
      <c r="U4166" t="s">
        <v>6550</v>
      </c>
      <c r="V4166">
        <v>2626.25</v>
      </c>
    </row>
    <row r="4167" spans="5:22">
      <c r="E4167" s="1" t="s">
        <v>724</v>
      </c>
      <c r="F4167" t="s">
        <v>3099</v>
      </c>
      <c r="G4167">
        <v>5205.8</v>
      </c>
      <c r="H4167" s="1" t="s">
        <v>724</v>
      </c>
      <c r="I4167" t="s">
        <v>6545</v>
      </c>
      <c r="J4167">
        <v>2616.0300000000002</v>
      </c>
      <c r="P4167" s="1" t="s">
        <v>724</v>
      </c>
      <c r="Q4167" t="s">
        <v>6548</v>
      </c>
      <c r="R4167">
        <v>5248.61</v>
      </c>
      <c r="T4167" s="1" t="s">
        <v>724</v>
      </c>
      <c r="U4167" t="s">
        <v>6550</v>
      </c>
      <c r="V4167">
        <v>2637.64</v>
      </c>
    </row>
    <row r="4168" spans="5:22">
      <c r="E4168" s="1" t="s">
        <v>725</v>
      </c>
      <c r="F4168" t="s">
        <v>3099</v>
      </c>
      <c r="G4168">
        <v>5188.79</v>
      </c>
      <c r="H4168" s="1" t="s">
        <v>725</v>
      </c>
      <c r="I4168" t="s">
        <v>6545</v>
      </c>
      <c r="J4168">
        <v>2606.7600000000002</v>
      </c>
      <c r="P4168" s="1" t="s">
        <v>725</v>
      </c>
      <c r="Q4168" t="s">
        <v>6548</v>
      </c>
      <c r="R4168">
        <v>5234.1000000000004</v>
      </c>
      <c r="T4168" s="1" t="s">
        <v>725</v>
      </c>
      <c r="U4168" t="s">
        <v>6550</v>
      </c>
      <c r="V4168">
        <v>2629.63</v>
      </c>
    </row>
    <row r="4169" spans="5:22">
      <c r="E4169" s="1" t="s">
        <v>726</v>
      </c>
      <c r="F4169" t="s">
        <v>3099</v>
      </c>
      <c r="G4169">
        <v>5323.94</v>
      </c>
      <c r="H4169" s="1" t="s">
        <v>726</v>
      </c>
      <c r="I4169" t="s">
        <v>6545</v>
      </c>
      <c r="J4169">
        <v>2674.66</v>
      </c>
      <c r="P4169" s="1" t="s">
        <v>726</v>
      </c>
      <c r="Q4169" t="s">
        <v>6548</v>
      </c>
      <c r="R4169">
        <v>5279.32</v>
      </c>
      <c r="T4169" s="1" t="s">
        <v>726</v>
      </c>
      <c r="U4169" t="s">
        <v>6550</v>
      </c>
      <c r="V4169">
        <v>2652.35</v>
      </c>
    </row>
    <row r="4170" spans="5:22">
      <c r="E4170" s="1" t="s">
        <v>727</v>
      </c>
      <c r="F4170" t="s">
        <v>3099</v>
      </c>
      <c r="G4170">
        <v>5387.06</v>
      </c>
      <c r="H4170" s="1" t="s">
        <v>727</v>
      </c>
      <c r="I4170" t="s">
        <v>6545</v>
      </c>
      <c r="J4170">
        <v>2706.37</v>
      </c>
      <c r="P4170" s="1" t="s">
        <v>727</v>
      </c>
      <c r="Q4170" t="s">
        <v>6548</v>
      </c>
      <c r="R4170">
        <v>5300.42</v>
      </c>
      <c r="T4170" s="1" t="s">
        <v>727</v>
      </c>
      <c r="U4170" t="s">
        <v>6550</v>
      </c>
      <c r="V4170">
        <v>2662.95</v>
      </c>
    </row>
    <row r="4171" spans="5:22">
      <c r="E4171" s="1" t="s">
        <v>728</v>
      </c>
      <c r="F4171" t="s">
        <v>3099</v>
      </c>
      <c r="G4171">
        <v>5342.4</v>
      </c>
      <c r="H4171" s="1" t="s">
        <v>728</v>
      </c>
      <c r="I4171" t="s">
        <v>6545</v>
      </c>
      <c r="J4171">
        <v>2683.93</v>
      </c>
      <c r="P4171" s="1" t="s">
        <v>728</v>
      </c>
      <c r="Q4171" t="s">
        <v>6548</v>
      </c>
      <c r="R4171">
        <v>5317.74</v>
      </c>
      <c r="T4171" s="1" t="s">
        <v>728</v>
      </c>
      <c r="U4171" t="s">
        <v>6550</v>
      </c>
      <c r="V4171">
        <v>2671.65</v>
      </c>
    </row>
    <row r="4172" spans="5:22">
      <c r="E4172" s="1" t="s">
        <v>729</v>
      </c>
      <c r="F4172" t="s">
        <v>3099</v>
      </c>
      <c r="G4172">
        <v>5373.39</v>
      </c>
      <c r="H4172" s="1" t="s">
        <v>729</v>
      </c>
      <c r="I4172" t="s">
        <v>6545</v>
      </c>
      <c r="J4172">
        <v>2699.5</v>
      </c>
      <c r="P4172" s="1" t="s">
        <v>729</v>
      </c>
      <c r="Q4172" t="s">
        <v>6548</v>
      </c>
      <c r="R4172">
        <v>5321.45</v>
      </c>
      <c r="T4172" s="1" t="s">
        <v>729</v>
      </c>
      <c r="U4172" t="s">
        <v>6550</v>
      </c>
      <c r="V4172">
        <v>2673.52</v>
      </c>
    </row>
    <row r="4173" spans="5:22">
      <c r="E4173" s="1" t="s">
        <v>730</v>
      </c>
      <c r="F4173" t="s">
        <v>3099</v>
      </c>
      <c r="G4173">
        <v>5396.78</v>
      </c>
      <c r="H4173" s="1" t="s">
        <v>730</v>
      </c>
      <c r="I4173" t="s">
        <v>6545</v>
      </c>
      <c r="J4173">
        <v>2711.25</v>
      </c>
      <c r="P4173" s="1" t="s">
        <v>730</v>
      </c>
      <c r="Q4173" t="s">
        <v>6548</v>
      </c>
      <c r="R4173">
        <v>5351.09</v>
      </c>
      <c r="T4173" s="1" t="s">
        <v>730</v>
      </c>
      <c r="U4173" t="s">
        <v>6550</v>
      </c>
      <c r="V4173">
        <v>2688.4</v>
      </c>
    </row>
    <row r="4174" spans="5:22">
      <c r="E4174" s="1" t="s">
        <v>731</v>
      </c>
      <c r="F4174" t="s">
        <v>3099</v>
      </c>
      <c r="G4174">
        <v>5491.76</v>
      </c>
      <c r="H4174" s="1" t="s">
        <v>731</v>
      </c>
      <c r="I4174" t="s">
        <v>6545</v>
      </c>
      <c r="J4174">
        <v>2758.27</v>
      </c>
      <c r="P4174" s="1" t="s">
        <v>731</v>
      </c>
      <c r="Q4174" t="s">
        <v>6548</v>
      </c>
      <c r="R4174">
        <v>5365.35</v>
      </c>
      <c r="T4174" s="1" t="s">
        <v>731</v>
      </c>
      <c r="U4174" t="s">
        <v>6550</v>
      </c>
      <c r="V4174">
        <v>2694.9</v>
      </c>
    </row>
    <row r="4175" spans="5:22">
      <c r="E4175" s="1" t="s">
        <v>732</v>
      </c>
      <c r="F4175" t="s">
        <v>3099</v>
      </c>
      <c r="G4175">
        <v>5580.15</v>
      </c>
      <c r="H4175" s="1" t="s">
        <v>732</v>
      </c>
      <c r="I4175" t="s">
        <v>6545</v>
      </c>
      <c r="J4175">
        <v>2802.67</v>
      </c>
      <c r="P4175" s="1" t="s">
        <v>732</v>
      </c>
      <c r="Q4175" t="s">
        <v>6548</v>
      </c>
      <c r="R4175">
        <v>5371.96</v>
      </c>
      <c r="T4175" s="1" t="s">
        <v>732</v>
      </c>
      <c r="U4175" t="s">
        <v>6550</v>
      </c>
      <c r="V4175">
        <v>2698.22</v>
      </c>
    </row>
    <row r="4176" spans="5:22">
      <c r="E4176" s="1" t="s">
        <v>733</v>
      </c>
      <c r="F4176" t="s">
        <v>3099</v>
      </c>
      <c r="G4176">
        <v>5577.28</v>
      </c>
      <c r="H4176" s="1" t="s">
        <v>733</v>
      </c>
      <c r="I4176" t="s">
        <v>6545</v>
      </c>
      <c r="J4176">
        <v>2801.23</v>
      </c>
      <c r="P4176" s="1" t="s">
        <v>733</v>
      </c>
      <c r="Q4176" t="s">
        <v>6548</v>
      </c>
      <c r="R4176">
        <v>5372.3</v>
      </c>
      <c r="T4176" s="1" t="s">
        <v>733</v>
      </c>
      <c r="U4176" t="s">
        <v>6550</v>
      </c>
      <c r="V4176">
        <v>2698.39</v>
      </c>
    </row>
    <row r="4177" spans="5:22">
      <c r="E4177" s="1" t="s">
        <v>734</v>
      </c>
      <c r="F4177" t="s">
        <v>3099</v>
      </c>
      <c r="G4177">
        <v>5523.73</v>
      </c>
      <c r="H4177" s="1" t="s">
        <v>734</v>
      </c>
      <c r="I4177" t="s">
        <v>6545</v>
      </c>
      <c r="J4177">
        <v>2774.33</v>
      </c>
      <c r="P4177" s="1" t="s">
        <v>734</v>
      </c>
      <c r="Q4177" t="s">
        <v>6548</v>
      </c>
      <c r="R4177">
        <v>5389.02</v>
      </c>
      <c r="T4177" s="1" t="s">
        <v>734</v>
      </c>
      <c r="U4177" t="s">
        <v>6550</v>
      </c>
      <c r="V4177">
        <v>2706.79</v>
      </c>
    </row>
    <row r="4178" spans="5:22">
      <c r="E4178" s="1" t="s">
        <v>735</v>
      </c>
      <c r="F4178" t="s">
        <v>3099</v>
      </c>
      <c r="G4178">
        <v>5520.17</v>
      </c>
      <c r="H4178" s="1" t="s">
        <v>735</v>
      </c>
      <c r="I4178" t="s">
        <v>6545</v>
      </c>
      <c r="J4178">
        <v>2771.91</v>
      </c>
      <c r="P4178" s="1" t="s">
        <v>735</v>
      </c>
      <c r="Q4178" t="s">
        <v>6548</v>
      </c>
      <c r="R4178">
        <v>5357.46</v>
      </c>
      <c r="T4178" s="1" t="s">
        <v>735</v>
      </c>
      <c r="U4178" t="s">
        <v>6550</v>
      </c>
      <c r="V4178">
        <v>2690.31</v>
      </c>
    </row>
    <row r="4179" spans="5:22">
      <c r="E4179" s="1" t="s">
        <v>736</v>
      </c>
      <c r="F4179" t="s">
        <v>3099</v>
      </c>
      <c r="G4179">
        <v>5514.53</v>
      </c>
      <c r="H4179" s="1" t="s">
        <v>736</v>
      </c>
      <c r="I4179" t="s">
        <v>6545</v>
      </c>
      <c r="J4179">
        <v>2768.41</v>
      </c>
      <c r="P4179" s="1" t="s">
        <v>736</v>
      </c>
      <c r="Q4179" t="s">
        <v>6548</v>
      </c>
      <c r="R4179">
        <v>5350.57</v>
      </c>
      <c r="T4179" s="1" t="s">
        <v>736</v>
      </c>
      <c r="U4179" t="s">
        <v>6550</v>
      </c>
      <c r="V4179">
        <v>2686.21</v>
      </c>
    </row>
    <row r="4180" spans="5:22">
      <c r="E4180" s="1" t="s">
        <v>737</v>
      </c>
      <c r="F4180" t="s">
        <v>3099</v>
      </c>
      <c r="G4180">
        <v>5481.56</v>
      </c>
      <c r="H4180" s="1" t="s">
        <v>737</v>
      </c>
      <c r="I4180" t="s">
        <v>6545</v>
      </c>
      <c r="J4180">
        <v>2751.86</v>
      </c>
      <c r="P4180" s="1" t="s">
        <v>737</v>
      </c>
      <c r="Q4180" t="s">
        <v>6548</v>
      </c>
      <c r="R4180">
        <v>5293.48</v>
      </c>
      <c r="T4180" s="1" t="s">
        <v>737</v>
      </c>
      <c r="U4180" t="s">
        <v>6550</v>
      </c>
      <c r="V4180">
        <v>2657.55</v>
      </c>
    </row>
    <row r="4181" spans="5:22">
      <c r="E4181" s="1" t="s">
        <v>738</v>
      </c>
      <c r="F4181" t="s">
        <v>3099</v>
      </c>
      <c r="G4181">
        <v>5499.61</v>
      </c>
      <c r="H4181" s="1" t="s">
        <v>738</v>
      </c>
      <c r="I4181" t="s">
        <v>6545</v>
      </c>
      <c r="J4181">
        <v>2760.92</v>
      </c>
      <c r="P4181" s="1" t="s">
        <v>738</v>
      </c>
      <c r="Q4181" t="s">
        <v>6548</v>
      </c>
      <c r="R4181">
        <v>5338.68</v>
      </c>
      <c r="T4181" s="1" t="s">
        <v>738</v>
      </c>
      <c r="U4181" t="s">
        <v>6550</v>
      </c>
      <c r="V4181">
        <v>2680.24</v>
      </c>
    </row>
    <row r="4182" spans="5:22">
      <c r="E4182" s="1" t="s">
        <v>739</v>
      </c>
      <c r="F4182" t="s">
        <v>3099</v>
      </c>
      <c r="G4182">
        <v>5495.3</v>
      </c>
      <c r="H4182" s="1" t="s">
        <v>739</v>
      </c>
      <c r="I4182" t="s">
        <v>6545</v>
      </c>
      <c r="J4182">
        <v>2758.75</v>
      </c>
      <c r="P4182" s="1" t="s">
        <v>739</v>
      </c>
      <c r="Q4182" t="s">
        <v>6548</v>
      </c>
      <c r="R4182">
        <v>5383.87</v>
      </c>
      <c r="T4182" s="1" t="s">
        <v>739</v>
      </c>
      <c r="U4182" t="s">
        <v>6550</v>
      </c>
      <c r="V4182">
        <v>2702.92</v>
      </c>
    </row>
    <row r="4183" spans="5:22">
      <c r="E4183" s="1" t="s">
        <v>740</v>
      </c>
      <c r="F4183" t="s">
        <v>3099</v>
      </c>
      <c r="G4183">
        <v>5513.11</v>
      </c>
      <c r="H4183" s="1" t="s">
        <v>740</v>
      </c>
      <c r="I4183" t="s">
        <v>6545</v>
      </c>
      <c r="J4183">
        <v>2767.4</v>
      </c>
      <c r="P4183" s="1" t="s">
        <v>740</v>
      </c>
      <c r="Q4183" t="s">
        <v>6548</v>
      </c>
      <c r="R4183">
        <v>5390</v>
      </c>
      <c r="T4183" s="1" t="s">
        <v>740</v>
      </c>
      <c r="U4183" t="s">
        <v>6550</v>
      </c>
      <c r="V4183">
        <v>2705.72</v>
      </c>
    </row>
    <row r="4184" spans="5:22">
      <c r="E4184" s="1" t="s">
        <v>741</v>
      </c>
      <c r="F4184" t="s">
        <v>3099</v>
      </c>
      <c r="G4184">
        <v>5534.97</v>
      </c>
      <c r="H4184" s="1" t="s">
        <v>741</v>
      </c>
      <c r="I4184" t="s">
        <v>6545</v>
      </c>
      <c r="J4184">
        <v>2778.06</v>
      </c>
      <c r="P4184" s="1" t="s">
        <v>741</v>
      </c>
      <c r="Q4184" t="s">
        <v>6548</v>
      </c>
      <c r="R4184">
        <v>5414.22</v>
      </c>
      <c r="T4184" s="1" t="s">
        <v>741</v>
      </c>
      <c r="U4184" t="s">
        <v>6550</v>
      </c>
      <c r="V4184">
        <v>2717.56</v>
      </c>
    </row>
    <row r="4185" spans="5:22">
      <c r="E4185" s="1" t="s">
        <v>742</v>
      </c>
      <c r="F4185" t="s">
        <v>3099</v>
      </c>
      <c r="G4185">
        <v>5541.67</v>
      </c>
      <c r="H4185" s="1" t="s">
        <v>742</v>
      </c>
      <c r="I4185" t="s">
        <v>6545</v>
      </c>
      <c r="J4185">
        <v>2781.15</v>
      </c>
      <c r="P4185" s="1" t="s">
        <v>742</v>
      </c>
      <c r="Q4185" t="s">
        <v>6548</v>
      </c>
      <c r="R4185">
        <v>5380</v>
      </c>
      <c r="T4185" s="1" t="s">
        <v>742</v>
      </c>
      <c r="U4185" t="s">
        <v>6550</v>
      </c>
      <c r="V4185">
        <v>2700.12</v>
      </c>
    </row>
    <row r="4186" spans="5:22">
      <c r="E4186" s="1" t="s">
        <v>743</v>
      </c>
      <c r="F4186" t="s">
        <v>3099</v>
      </c>
      <c r="G4186">
        <v>5511.68</v>
      </c>
      <c r="H4186" s="1" t="s">
        <v>743</v>
      </c>
      <c r="I4186" t="s">
        <v>6545</v>
      </c>
      <c r="J4186">
        <v>2766.1</v>
      </c>
      <c r="P4186" s="1" t="s">
        <v>743</v>
      </c>
      <c r="Q4186" t="s">
        <v>6548</v>
      </c>
      <c r="R4186">
        <v>5346.64</v>
      </c>
      <c r="T4186" s="1" t="s">
        <v>743</v>
      </c>
      <c r="U4186" t="s">
        <v>6550</v>
      </c>
      <c r="V4186">
        <v>2683.37</v>
      </c>
    </row>
    <row r="4187" spans="5:22">
      <c r="E4187" s="1" t="s">
        <v>744</v>
      </c>
      <c r="F4187" t="s">
        <v>3099</v>
      </c>
      <c r="G4187">
        <v>5544.96</v>
      </c>
      <c r="H4187" s="1" t="s">
        <v>744</v>
      </c>
      <c r="I4187" t="s">
        <v>6545</v>
      </c>
      <c r="J4187">
        <v>2782.58</v>
      </c>
      <c r="P4187" s="1" t="s">
        <v>744</v>
      </c>
      <c r="Q4187" t="s">
        <v>6548</v>
      </c>
      <c r="R4187">
        <v>5373.46</v>
      </c>
      <c r="T4187" s="1" t="s">
        <v>744</v>
      </c>
      <c r="U4187" t="s">
        <v>6550</v>
      </c>
      <c r="V4187">
        <v>2696.63</v>
      </c>
    </row>
    <row r="4188" spans="5:22">
      <c r="E4188" s="1" t="s">
        <v>745</v>
      </c>
      <c r="F4188" t="s">
        <v>3099</v>
      </c>
      <c r="G4188">
        <v>5529.79</v>
      </c>
      <c r="H4188" s="1" t="s">
        <v>745</v>
      </c>
      <c r="I4188" t="s">
        <v>6545</v>
      </c>
      <c r="J4188">
        <v>2774.53</v>
      </c>
      <c r="P4188" s="1" t="s">
        <v>745</v>
      </c>
      <c r="Q4188" t="s">
        <v>6548</v>
      </c>
      <c r="R4188">
        <v>5349.54</v>
      </c>
      <c r="T4188" s="1" t="s">
        <v>745</v>
      </c>
      <c r="U4188" t="s">
        <v>6550</v>
      </c>
      <c r="V4188">
        <v>2684.19</v>
      </c>
    </row>
    <row r="4189" spans="5:22">
      <c r="E4189" s="1" t="s">
        <v>746</v>
      </c>
      <c r="F4189" t="s">
        <v>3099</v>
      </c>
      <c r="G4189">
        <v>5511.18</v>
      </c>
      <c r="H4189" s="1" t="s">
        <v>746</v>
      </c>
      <c r="I4189" t="s">
        <v>6545</v>
      </c>
      <c r="J4189">
        <v>2764.36</v>
      </c>
      <c r="P4189" s="1" t="s">
        <v>746</v>
      </c>
      <c r="Q4189" t="s">
        <v>6548</v>
      </c>
      <c r="R4189">
        <v>5363.59</v>
      </c>
      <c r="T4189" s="1" t="s">
        <v>746</v>
      </c>
      <c r="U4189" t="s">
        <v>6550</v>
      </c>
      <c r="V4189">
        <v>2690.44</v>
      </c>
    </row>
    <row r="4190" spans="5:22">
      <c r="E4190" s="1" t="s">
        <v>747</v>
      </c>
      <c r="F4190" t="s">
        <v>3099</v>
      </c>
      <c r="G4190">
        <v>5526.5</v>
      </c>
      <c r="H4190" s="1" t="s">
        <v>747</v>
      </c>
      <c r="I4190" t="s">
        <v>6545</v>
      </c>
      <c r="J4190">
        <v>2771.87</v>
      </c>
      <c r="P4190" s="1" t="s">
        <v>747</v>
      </c>
      <c r="Q4190" t="s">
        <v>6548</v>
      </c>
      <c r="R4190">
        <v>5392.68</v>
      </c>
      <c r="T4190" s="1" t="s">
        <v>747</v>
      </c>
      <c r="U4190" t="s">
        <v>6550</v>
      </c>
      <c r="V4190">
        <v>2704.86</v>
      </c>
    </row>
    <row r="4191" spans="5:22">
      <c r="E4191" s="1" t="s">
        <v>748</v>
      </c>
      <c r="F4191" t="s">
        <v>3099</v>
      </c>
      <c r="G4191">
        <v>5523.05</v>
      </c>
      <c r="H4191" s="1" t="s">
        <v>748</v>
      </c>
      <c r="I4191" t="s">
        <v>6545</v>
      </c>
      <c r="J4191">
        <v>2770.14</v>
      </c>
      <c r="P4191" s="1" t="s">
        <v>748</v>
      </c>
      <c r="Q4191" t="s">
        <v>6548</v>
      </c>
      <c r="R4191">
        <v>5390.26</v>
      </c>
      <c r="T4191" s="1" t="s">
        <v>748</v>
      </c>
      <c r="U4191" t="s">
        <v>6550</v>
      </c>
      <c r="V4191">
        <v>2703.65</v>
      </c>
    </row>
    <row r="4192" spans="5:22">
      <c r="E4192" s="1" t="s">
        <v>749</v>
      </c>
      <c r="F4192" t="s">
        <v>3099</v>
      </c>
      <c r="G4192">
        <v>5527.23</v>
      </c>
      <c r="H4192" s="1" t="s">
        <v>749</v>
      </c>
      <c r="I4192" t="s">
        <v>6545</v>
      </c>
      <c r="J4192">
        <v>2772.1</v>
      </c>
      <c r="P4192" s="1" t="s">
        <v>749</v>
      </c>
      <c r="Q4192" t="s">
        <v>6548</v>
      </c>
      <c r="R4192">
        <v>5391.74</v>
      </c>
      <c r="T4192" s="1" t="s">
        <v>749</v>
      </c>
      <c r="U4192" t="s">
        <v>6550</v>
      </c>
      <c r="V4192">
        <v>2704.26</v>
      </c>
    </row>
    <row r="4193" spans="5:22">
      <c r="E4193" s="1" t="s">
        <v>750</v>
      </c>
      <c r="F4193" t="s">
        <v>3099</v>
      </c>
      <c r="G4193">
        <v>5557.3</v>
      </c>
      <c r="H4193" s="1" t="s">
        <v>750</v>
      </c>
      <c r="I4193" t="s">
        <v>6545</v>
      </c>
      <c r="J4193">
        <v>2786.19</v>
      </c>
      <c r="P4193" s="1" t="s">
        <v>750</v>
      </c>
      <c r="Q4193" t="s">
        <v>6548</v>
      </c>
      <c r="R4193">
        <v>5403.25</v>
      </c>
      <c r="T4193" s="1" t="s">
        <v>750</v>
      </c>
      <c r="U4193" t="s">
        <v>6550</v>
      </c>
      <c r="V4193">
        <v>2709.06</v>
      </c>
    </row>
    <row r="4194" spans="5:22">
      <c r="E4194" s="1" t="s">
        <v>751</v>
      </c>
      <c r="F4194" t="s">
        <v>3099</v>
      </c>
      <c r="G4194">
        <v>5535.08</v>
      </c>
      <c r="H4194" s="1" t="s">
        <v>751</v>
      </c>
      <c r="I4194" t="s">
        <v>6545</v>
      </c>
      <c r="J4194">
        <v>2772.35</v>
      </c>
      <c r="P4194" s="1" t="s">
        <v>751</v>
      </c>
      <c r="Q4194" t="s">
        <v>6548</v>
      </c>
      <c r="R4194">
        <v>5395.38</v>
      </c>
      <c r="T4194" s="1" t="s">
        <v>751</v>
      </c>
      <c r="U4194" t="s">
        <v>6550</v>
      </c>
      <c r="V4194">
        <v>2702.48</v>
      </c>
    </row>
    <row r="4195" spans="5:22">
      <c r="E4195" s="1" t="s">
        <v>752</v>
      </c>
      <c r="F4195" t="s">
        <v>3099</v>
      </c>
      <c r="G4195">
        <v>5542.37</v>
      </c>
      <c r="H4195" s="1" t="s">
        <v>752</v>
      </c>
      <c r="I4195" t="s">
        <v>6545</v>
      </c>
      <c r="J4195">
        <v>2776</v>
      </c>
      <c r="P4195" s="1" t="s">
        <v>752</v>
      </c>
      <c r="Q4195" t="s">
        <v>6548</v>
      </c>
      <c r="R4195">
        <v>5392.05</v>
      </c>
      <c r="T4195" s="1" t="s">
        <v>752</v>
      </c>
      <c r="U4195" t="s">
        <v>6550</v>
      </c>
      <c r="V4195">
        <v>2700.81</v>
      </c>
    </row>
    <row r="4196" spans="5:22">
      <c r="E4196" s="1" t="s">
        <v>753</v>
      </c>
      <c r="F4196" t="s">
        <v>3099</v>
      </c>
      <c r="G4196">
        <v>5554.58</v>
      </c>
      <c r="H4196" s="1" t="s">
        <v>753</v>
      </c>
      <c r="I4196" t="s">
        <v>6545</v>
      </c>
      <c r="J4196">
        <v>2782.11</v>
      </c>
      <c r="P4196" s="1" t="s">
        <v>753</v>
      </c>
      <c r="Q4196" t="s">
        <v>6548</v>
      </c>
      <c r="R4196">
        <v>5397.27</v>
      </c>
      <c r="T4196" s="1" t="s">
        <v>753</v>
      </c>
      <c r="U4196" t="s">
        <v>6550</v>
      </c>
      <c r="V4196">
        <v>2703.43</v>
      </c>
    </row>
    <row r="4197" spans="5:22">
      <c r="E4197" s="1" t="s">
        <v>754</v>
      </c>
      <c r="F4197" t="s">
        <v>3099</v>
      </c>
      <c r="G4197">
        <v>5587.72</v>
      </c>
      <c r="H4197" s="1" t="s">
        <v>754</v>
      </c>
      <c r="I4197" t="s">
        <v>6545</v>
      </c>
      <c r="J4197">
        <v>2798.71</v>
      </c>
      <c r="P4197" s="1" t="s">
        <v>754</v>
      </c>
      <c r="Q4197" t="s">
        <v>6548</v>
      </c>
      <c r="R4197">
        <v>5421.1</v>
      </c>
      <c r="T4197" s="1" t="s">
        <v>754</v>
      </c>
      <c r="U4197" t="s">
        <v>6550</v>
      </c>
      <c r="V4197">
        <v>2715.37</v>
      </c>
    </row>
    <row r="4198" spans="5:22">
      <c r="E4198" s="1" t="s">
        <v>755</v>
      </c>
      <c r="F4198" t="s">
        <v>3099</v>
      </c>
      <c r="G4198">
        <v>5602.3</v>
      </c>
      <c r="H4198" s="1" t="s">
        <v>755</v>
      </c>
      <c r="I4198" t="s">
        <v>6545</v>
      </c>
      <c r="J4198">
        <v>2805.94</v>
      </c>
      <c r="P4198" s="1" t="s">
        <v>755</v>
      </c>
      <c r="Q4198" t="s">
        <v>6548</v>
      </c>
      <c r="R4198">
        <v>5445.08</v>
      </c>
      <c r="T4198" s="1" t="s">
        <v>755</v>
      </c>
      <c r="U4198" t="s">
        <v>6550</v>
      </c>
      <c r="V4198">
        <v>2727.3</v>
      </c>
    </row>
    <row r="4199" spans="5:22">
      <c r="E4199" s="1" t="s">
        <v>756</v>
      </c>
      <c r="F4199" t="s">
        <v>3099</v>
      </c>
      <c r="G4199">
        <v>5642.94</v>
      </c>
      <c r="H4199" s="1" t="s">
        <v>756</v>
      </c>
      <c r="I4199" t="s">
        <v>6545</v>
      </c>
      <c r="J4199">
        <v>2825.63</v>
      </c>
      <c r="P4199" s="1" t="s">
        <v>756</v>
      </c>
      <c r="Q4199" t="s">
        <v>6548</v>
      </c>
      <c r="R4199">
        <v>5415.04</v>
      </c>
      <c r="T4199" s="1" t="s">
        <v>756</v>
      </c>
      <c r="U4199" t="s">
        <v>6550</v>
      </c>
      <c r="V4199">
        <v>2711.62</v>
      </c>
    </row>
    <row r="4200" spans="5:22">
      <c r="E4200" s="1" t="s">
        <v>757</v>
      </c>
      <c r="F4200" t="s">
        <v>3099</v>
      </c>
      <c r="G4200">
        <v>5638.48</v>
      </c>
      <c r="H4200" s="1" t="s">
        <v>757</v>
      </c>
      <c r="I4200" t="s">
        <v>6545</v>
      </c>
      <c r="J4200">
        <v>2823.25</v>
      </c>
      <c r="P4200" s="1" t="s">
        <v>757</v>
      </c>
      <c r="Q4200" t="s">
        <v>6548</v>
      </c>
      <c r="R4200">
        <v>5412.2</v>
      </c>
      <c r="T4200" s="1" t="s">
        <v>757</v>
      </c>
      <c r="U4200" t="s">
        <v>6550</v>
      </c>
      <c r="V4200">
        <v>2710.06</v>
      </c>
    </row>
    <row r="4201" spans="5:22">
      <c r="E4201" s="1" t="s">
        <v>758</v>
      </c>
      <c r="F4201" t="s">
        <v>3099</v>
      </c>
      <c r="G4201">
        <v>5624.02</v>
      </c>
      <c r="H4201" s="1" t="s">
        <v>758</v>
      </c>
      <c r="I4201" t="s">
        <v>6545</v>
      </c>
      <c r="J4201">
        <v>2815.03</v>
      </c>
      <c r="P4201" s="1" t="s">
        <v>758</v>
      </c>
      <c r="Q4201" t="s">
        <v>6548</v>
      </c>
      <c r="R4201">
        <v>5388.21</v>
      </c>
      <c r="T4201" s="1" t="s">
        <v>758</v>
      </c>
      <c r="U4201" t="s">
        <v>6550</v>
      </c>
      <c r="V4201">
        <v>2697.11</v>
      </c>
    </row>
    <row r="4202" spans="5:22">
      <c r="E4202" s="1" t="s">
        <v>759</v>
      </c>
      <c r="F4202" t="s">
        <v>3099</v>
      </c>
      <c r="G4202">
        <v>5614.33</v>
      </c>
      <c r="H4202" s="1" t="s">
        <v>759</v>
      </c>
      <c r="I4202" t="s">
        <v>6545</v>
      </c>
      <c r="J4202">
        <v>2810.18</v>
      </c>
      <c r="P4202" s="1" t="s">
        <v>759</v>
      </c>
      <c r="Q4202" t="s">
        <v>6548</v>
      </c>
      <c r="R4202">
        <v>5373.64</v>
      </c>
      <c r="T4202" s="1" t="s">
        <v>759</v>
      </c>
      <c r="U4202" t="s">
        <v>6550</v>
      </c>
      <c r="V4202">
        <v>2689.82</v>
      </c>
    </row>
    <row r="4203" spans="5:22">
      <c r="E4203" s="1" t="s">
        <v>760</v>
      </c>
      <c r="F4203" t="s">
        <v>3099</v>
      </c>
      <c r="G4203">
        <v>5648.66</v>
      </c>
      <c r="H4203" s="1" t="s">
        <v>760</v>
      </c>
      <c r="I4203" t="s">
        <v>6545</v>
      </c>
      <c r="J4203">
        <v>2827.27</v>
      </c>
      <c r="P4203" s="1" t="s">
        <v>760</v>
      </c>
      <c r="Q4203" t="s">
        <v>6548</v>
      </c>
      <c r="R4203">
        <v>5350.18</v>
      </c>
      <c r="T4203" s="1" t="s">
        <v>760</v>
      </c>
      <c r="U4203" t="s">
        <v>6550</v>
      </c>
      <c r="V4203">
        <v>2677.99</v>
      </c>
    </row>
    <row r="4204" spans="5:22">
      <c r="E4204" s="1" t="s">
        <v>761</v>
      </c>
      <c r="F4204" t="s">
        <v>3099</v>
      </c>
      <c r="G4204">
        <v>5662.81</v>
      </c>
      <c r="H4204" s="1" t="s">
        <v>761</v>
      </c>
      <c r="I4204" t="s">
        <v>6545</v>
      </c>
      <c r="J4204">
        <v>2834.36</v>
      </c>
      <c r="P4204" s="1" t="s">
        <v>761</v>
      </c>
      <c r="Q4204" t="s">
        <v>6548</v>
      </c>
      <c r="R4204">
        <v>5344.92</v>
      </c>
      <c r="T4204" s="1" t="s">
        <v>761</v>
      </c>
      <c r="U4204" t="s">
        <v>6550</v>
      </c>
      <c r="V4204">
        <v>2675.36</v>
      </c>
    </row>
    <row r="4205" spans="5:22">
      <c r="E4205" s="1" t="s">
        <v>762</v>
      </c>
      <c r="F4205" t="s">
        <v>3099</v>
      </c>
      <c r="G4205">
        <v>5669.67</v>
      </c>
      <c r="H4205" s="1" t="s">
        <v>762</v>
      </c>
      <c r="I4205" t="s">
        <v>6545</v>
      </c>
      <c r="J4205">
        <v>2836.96</v>
      </c>
      <c r="P4205" s="1" t="s">
        <v>762</v>
      </c>
      <c r="Q4205" t="s">
        <v>6548</v>
      </c>
      <c r="R4205">
        <v>5269.91</v>
      </c>
      <c r="T4205" s="1" t="s">
        <v>762</v>
      </c>
      <c r="U4205" t="s">
        <v>6550</v>
      </c>
      <c r="V4205">
        <v>2637.04</v>
      </c>
    </row>
    <row r="4206" spans="5:22">
      <c r="E4206" s="1" t="s">
        <v>763</v>
      </c>
      <c r="F4206" t="s">
        <v>3099</v>
      </c>
      <c r="G4206">
        <v>5645.58</v>
      </c>
      <c r="H4206" s="1" t="s">
        <v>763</v>
      </c>
      <c r="I4206" t="s">
        <v>6545</v>
      </c>
      <c r="J4206">
        <v>2824.91</v>
      </c>
      <c r="P4206" s="1" t="s">
        <v>763</v>
      </c>
      <c r="Q4206" t="s">
        <v>6548</v>
      </c>
      <c r="R4206">
        <v>5240.03</v>
      </c>
      <c r="T4206" s="1" t="s">
        <v>763</v>
      </c>
      <c r="U4206" t="s">
        <v>6550</v>
      </c>
      <c r="V4206">
        <v>2622.08</v>
      </c>
    </row>
    <row r="4207" spans="5:22">
      <c r="E4207" s="1" t="s">
        <v>764</v>
      </c>
      <c r="F4207" t="s">
        <v>3099</v>
      </c>
      <c r="G4207">
        <v>5640.75</v>
      </c>
      <c r="H4207" s="1" t="s">
        <v>764</v>
      </c>
      <c r="I4207" t="s">
        <v>6545</v>
      </c>
      <c r="J4207">
        <v>2821.22</v>
      </c>
      <c r="P4207" s="1" t="s">
        <v>764</v>
      </c>
      <c r="Q4207" t="s">
        <v>6548</v>
      </c>
      <c r="R4207">
        <v>5168.6899999999996</v>
      </c>
      <c r="T4207" s="1" t="s">
        <v>764</v>
      </c>
      <c r="U4207" t="s">
        <v>6550</v>
      </c>
      <c r="V4207">
        <v>2585.2199999999998</v>
      </c>
    </row>
    <row r="4208" spans="5:22">
      <c r="E4208" s="1" t="s">
        <v>765</v>
      </c>
      <c r="F4208" t="s">
        <v>3099</v>
      </c>
      <c r="G4208">
        <v>5688.78</v>
      </c>
      <c r="H4208" s="1" t="s">
        <v>765</v>
      </c>
      <c r="I4208" t="s">
        <v>6545</v>
      </c>
      <c r="J4208">
        <v>2844.49</v>
      </c>
      <c r="P4208" s="1" t="s">
        <v>765</v>
      </c>
      <c r="Q4208" t="s">
        <v>6548</v>
      </c>
      <c r="R4208">
        <v>5148.43</v>
      </c>
      <c r="T4208" s="1" t="s">
        <v>765</v>
      </c>
      <c r="U4208" t="s">
        <v>6550</v>
      </c>
      <c r="V4208">
        <v>2574.41</v>
      </c>
    </row>
    <row r="4209" spans="5:22">
      <c r="E4209" s="1" t="s">
        <v>766</v>
      </c>
      <c r="F4209" t="s">
        <v>3099</v>
      </c>
      <c r="G4209">
        <v>5718.27</v>
      </c>
      <c r="H4209" s="1" t="s">
        <v>766</v>
      </c>
      <c r="I4209" t="s">
        <v>6545</v>
      </c>
      <c r="J4209">
        <v>2858.76</v>
      </c>
      <c r="P4209" s="1" t="s">
        <v>766</v>
      </c>
      <c r="Q4209" t="s">
        <v>6548</v>
      </c>
      <c r="R4209">
        <v>5195.2</v>
      </c>
      <c r="T4209" s="1" t="s">
        <v>766</v>
      </c>
      <c r="U4209" t="s">
        <v>6550</v>
      </c>
      <c r="V4209">
        <v>2597.35</v>
      </c>
    </row>
    <row r="4210" spans="5:22">
      <c r="E4210" s="1" t="s">
        <v>767</v>
      </c>
      <c r="F4210" t="s">
        <v>3099</v>
      </c>
      <c r="G4210">
        <v>5718.28</v>
      </c>
      <c r="H4210" s="1" t="s">
        <v>767</v>
      </c>
      <c r="I4210" t="s">
        <v>6545</v>
      </c>
      <c r="J4210">
        <v>2858.76</v>
      </c>
      <c r="P4210" s="1" t="s">
        <v>767</v>
      </c>
      <c r="Q4210" t="s">
        <v>6548</v>
      </c>
      <c r="R4210">
        <v>5148.71</v>
      </c>
      <c r="T4210" s="1" t="s">
        <v>767</v>
      </c>
      <c r="U4210" t="s">
        <v>6550</v>
      </c>
      <c r="V4210">
        <v>2574.11</v>
      </c>
    </row>
    <row r="4211" spans="5:22">
      <c r="E4211" s="1" t="s">
        <v>768</v>
      </c>
      <c r="F4211" t="s">
        <v>3099</v>
      </c>
      <c r="G4211">
        <v>5736.31</v>
      </c>
      <c r="H4211" s="1" t="s">
        <v>768</v>
      </c>
      <c r="I4211" t="s">
        <v>6545</v>
      </c>
      <c r="J4211">
        <v>2867.65</v>
      </c>
      <c r="P4211" s="1" t="s">
        <v>768</v>
      </c>
      <c r="Q4211" t="s">
        <v>6548</v>
      </c>
      <c r="R4211">
        <v>5192.9399999999996</v>
      </c>
      <c r="T4211" s="1" t="s">
        <v>768</v>
      </c>
      <c r="U4211" t="s">
        <v>6550</v>
      </c>
      <c r="V4211">
        <v>2596.11</v>
      </c>
    </row>
    <row r="4212" spans="5:22">
      <c r="E4212" s="1" t="s">
        <v>769</v>
      </c>
      <c r="F4212" t="s">
        <v>3099</v>
      </c>
      <c r="G4212">
        <v>5712.37</v>
      </c>
      <c r="H4212" s="1" t="s">
        <v>769</v>
      </c>
      <c r="I4212" t="s">
        <v>6545</v>
      </c>
      <c r="J4212">
        <v>2855.68</v>
      </c>
      <c r="P4212" s="1" t="s">
        <v>769</v>
      </c>
      <c r="Q4212" t="s">
        <v>6548</v>
      </c>
      <c r="R4212">
        <v>5183.97</v>
      </c>
      <c r="T4212" s="1" t="s">
        <v>769</v>
      </c>
      <c r="U4212" t="s">
        <v>6550</v>
      </c>
      <c r="V4212">
        <v>2591.62</v>
      </c>
    </row>
    <row r="4213" spans="5:22">
      <c r="E4213" s="1" t="s">
        <v>770</v>
      </c>
      <c r="F4213" t="s">
        <v>3099</v>
      </c>
      <c r="G4213">
        <v>5733.72</v>
      </c>
      <c r="H4213" s="1" t="s">
        <v>770</v>
      </c>
      <c r="I4213" t="s">
        <v>6545</v>
      </c>
      <c r="J4213">
        <v>2865.57</v>
      </c>
      <c r="P4213" s="1" t="s">
        <v>770</v>
      </c>
      <c r="Q4213" t="s">
        <v>6548</v>
      </c>
      <c r="R4213">
        <v>5222.4799999999996</v>
      </c>
      <c r="T4213" s="1" t="s">
        <v>770</v>
      </c>
      <c r="U4213" t="s">
        <v>6550</v>
      </c>
      <c r="V4213">
        <v>2610.16</v>
      </c>
    </row>
    <row r="4214" spans="5:22">
      <c r="E4214" s="1" t="s">
        <v>771</v>
      </c>
      <c r="F4214" t="s">
        <v>3099</v>
      </c>
      <c r="G4214">
        <v>5772.23</v>
      </c>
      <c r="H4214" s="1" t="s">
        <v>771</v>
      </c>
      <c r="I4214" t="s">
        <v>6545</v>
      </c>
      <c r="J4214">
        <v>2884.82</v>
      </c>
      <c r="P4214" s="1" t="s">
        <v>771</v>
      </c>
      <c r="Q4214" t="s">
        <v>6548</v>
      </c>
      <c r="R4214">
        <v>5247.68</v>
      </c>
      <c r="T4214" s="1" t="s">
        <v>771</v>
      </c>
      <c r="U4214" t="s">
        <v>6550</v>
      </c>
      <c r="V4214">
        <v>2622.76</v>
      </c>
    </row>
    <row r="4215" spans="5:22">
      <c r="E4215" s="1" t="s">
        <v>772</v>
      </c>
      <c r="F4215" t="s">
        <v>3099</v>
      </c>
      <c r="G4215">
        <v>5759.54</v>
      </c>
      <c r="H4215" s="1" t="s">
        <v>772</v>
      </c>
      <c r="I4215" t="s">
        <v>6545</v>
      </c>
      <c r="J4215">
        <v>2878.47</v>
      </c>
      <c r="P4215" s="1" t="s">
        <v>772</v>
      </c>
      <c r="Q4215" t="s">
        <v>6548</v>
      </c>
      <c r="R4215">
        <v>5320.42</v>
      </c>
      <c r="T4215" s="1" t="s">
        <v>772</v>
      </c>
      <c r="U4215" t="s">
        <v>6550</v>
      </c>
      <c r="V4215">
        <v>2659.11</v>
      </c>
    </row>
    <row r="4216" spans="5:22">
      <c r="E4216" s="1" t="s">
        <v>773</v>
      </c>
      <c r="F4216" t="s">
        <v>3099</v>
      </c>
      <c r="G4216">
        <v>5729.41</v>
      </c>
      <c r="H4216" s="1" t="s">
        <v>773</v>
      </c>
      <c r="I4216" t="s">
        <v>6545</v>
      </c>
      <c r="J4216">
        <v>2863.15</v>
      </c>
      <c r="P4216" s="1" t="s">
        <v>773</v>
      </c>
      <c r="Q4216" t="s">
        <v>6548</v>
      </c>
      <c r="R4216">
        <v>5357.33</v>
      </c>
      <c r="T4216" s="1" t="s">
        <v>773</v>
      </c>
      <c r="U4216" t="s">
        <v>6550</v>
      </c>
      <c r="V4216">
        <v>2677.31</v>
      </c>
    </row>
    <row r="4217" spans="5:22">
      <c r="E4217" s="1" t="s">
        <v>774</v>
      </c>
      <c r="F4217" t="s">
        <v>3099</v>
      </c>
      <c r="G4217">
        <v>5736.77</v>
      </c>
      <c r="H4217" s="1" t="s">
        <v>774</v>
      </c>
      <c r="I4217" t="s">
        <v>6545</v>
      </c>
      <c r="J4217">
        <v>2866.55</v>
      </c>
      <c r="P4217" s="1" t="s">
        <v>774</v>
      </c>
      <c r="Q4217" t="s">
        <v>6548</v>
      </c>
      <c r="R4217">
        <v>5354.39</v>
      </c>
      <c r="T4217" s="1" t="s">
        <v>774</v>
      </c>
      <c r="U4217" t="s">
        <v>6550</v>
      </c>
      <c r="V4217">
        <v>2675.58</v>
      </c>
    </row>
    <row r="4218" spans="5:22">
      <c r="E4218" s="1" t="s">
        <v>775</v>
      </c>
      <c r="F4218" t="s">
        <v>3099</v>
      </c>
      <c r="G4218">
        <v>5678.95</v>
      </c>
      <c r="H4218" s="1" t="s">
        <v>775</v>
      </c>
      <c r="I4218" t="s">
        <v>6545</v>
      </c>
      <c r="J4218">
        <v>2837.08</v>
      </c>
      <c r="P4218" s="1" t="s">
        <v>775</v>
      </c>
      <c r="Q4218" t="s">
        <v>6548</v>
      </c>
      <c r="R4218">
        <v>5339.79</v>
      </c>
      <c r="T4218" s="1" t="s">
        <v>775</v>
      </c>
      <c r="U4218" t="s">
        <v>6550</v>
      </c>
      <c r="V4218">
        <v>2667.74</v>
      </c>
    </row>
    <row r="4219" spans="5:22">
      <c r="E4219" s="1" t="s">
        <v>776</v>
      </c>
      <c r="F4219" t="s">
        <v>3099</v>
      </c>
      <c r="G4219">
        <v>5659.72</v>
      </c>
      <c r="H4219" s="1" t="s">
        <v>776</v>
      </c>
      <c r="I4219" t="s">
        <v>6545</v>
      </c>
      <c r="J4219">
        <v>2826.5</v>
      </c>
      <c r="P4219" s="1" t="s">
        <v>776</v>
      </c>
      <c r="Q4219" t="s">
        <v>6548</v>
      </c>
      <c r="R4219">
        <v>5288.28</v>
      </c>
      <c r="T4219" s="1" t="s">
        <v>776</v>
      </c>
      <c r="U4219" t="s">
        <v>6550</v>
      </c>
      <c r="V4219">
        <v>2641.1</v>
      </c>
    </row>
    <row r="4220" spans="5:22">
      <c r="E4220" s="1" t="s">
        <v>777</v>
      </c>
      <c r="F4220" t="s">
        <v>3099</v>
      </c>
      <c r="G4220">
        <v>5674.07</v>
      </c>
      <c r="H4220" s="1" t="s">
        <v>777</v>
      </c>
      <c r="I4220" t="s">
        <v>6545</v>
      </c>
      <c r="J4220">
        <v>2832.8</v>
      </c>
      <c r="P4220" s="1" t="s">
        <v>777</v>
      </c>
      <c r="Q4220" t="s">
        <v>6548</v>
      </c>
      <c r="R4220">
        <v>5288.09</v>
      </c>
      <c r="T4220" s="1" t="s">
        <v>777</v>
      </c>
      <c r="U4220" t="s">
        <v>6550</v>
      </c>
      <c r="V4220">
        <v>2640.19</v>
      </c>
    </row>
    <row r="4221" spans="5:22">
      <c r="E4221" s="1" t="s">
        <v>778</v>
      </c>
      <c r="F4221" t="s">
        <v>3099</v>
      </c>
      <c r="G4221">
        <v>5696.92</v>
      </c>
      <c r="H4221" s="1" t="s">
        <v>778</v>
      </c>
      <c r="I4221" t="s">
        <v>6545</v>
      </c>
      <c r="J4221">
        <v>2844.21</v>
      </c>
      <c r="P4221" s="1" t="s">
        <v>778</v>
      </c>
      <c r="Q4221" t="s">
        <v>6548</v>
      </c>
      <c r="R4221">
        <v>5279.89</v>
      </c>
      <c r="T4221" s="1" t="s">
        <v>778</v>
      </c>
      <c r="U4221" t="s">
        <v>6550</v>
      </c>
      <c r="V4221">
        <v>2636.1</v>
      </c>
    </row>
    <row r="4222" spans="5:22">
      <c r="E4222" s="1" t="s">
        <v>779</v>
      </c>
      <c r="F4222" t="s">
        <v>3099</v>
      </c>
      <c r="G4222">
        <v>5721.85</v>
      </c>
      <c r="H4222" s="1" t="s">
        <v>779</v>
      </c>
      <c r="I4222" t="s">
        <v>6545</v>
      </c>
      <c r="J4222">
        <v>2856.65</v>
      </c>
      <c r="P4222" s="1" t="s">
        <v>779</v>
      </c>
      <c r="Q4222" t="s">
        <v>6548</v>
      </c>
      <c r="R4222">
        <v>5258.92</v>
      </c>
      <c r="T4222" s="1" t="s">
        <v>779</v>
      </c>
      <c r="U4222" t="s">
        <v>6550</v>
      </c>
      <c r="V4222">
        <v>2625.63</v>
      </c>
    </row>
    <row r="4223" spans="5:22">
      <c r="E4223" s="1" t="s">
        <v>780</v>
      </c>
      <c r="F4223" t="s">
        <v>3099</v>
      </c>
      <c r="G4223">
        <v>5718.63</v>
      </c>
      <c r="H4223" s="1" t="s">
        <v>780</v>
      </c>
      <c r="I4223" t="s">
        <v>6545</v>
      </c>
      <c r="J4223">
        <v>2853.95</v>
      </c>
      <c r="P4223" s="1" t="s">
        <v>780</v>
      </c>
      <c r="Q4223" t="s">
        <v>6548</v>
      </c>
      <c r="R4223">
        <v>5264.79</v>
      </c>
      <c r="T4223" s="1" t="s">
        <v>780</v>
      </c>
      <c r="U4223" t="s">
        <v>6550</v>
      </c>
      <c r="V4223">
        <v>2627.55</v>
      </c>
    </row>
    <row r="4224" spans="5:22">
      <c r="E4224" s="1" t="s">
        <v>781</v>
      </c>
      <c r="F4224" t="s">
        <v>3099</v>
      </c>
      <c r="G4224">
        <v>5692.53</v>
      </c>
      <c r="H4224" s="1" t="s">
        <v>781</v>
      </c>
      <c r="I4224" t="s">
        <v>6545</v>
      </c>
      <c r="J4224">
        <v>2840.92</v>
      </c>
      <c r="P4224" s="1" t="s">
        <v>781</v>
      </c>
      <c r="Q4224" t="s">
        <v>6548</v>
      </c>
      <c r="R4224">
        <v>5301.41</v>
      </c>
      <c r="T4224" s="1" t="s">
        <v>781</v>
      </c>
      <c r="U4224" t="s">
        <v>6550</v>
      </c>
      <c r="V4224">
        <v>2645.83</v>
      </c>
    </row>
    <row r="4225" spans="5:22">
      <c r="E4225" s="1" t="s">
        <v>782</v>
      </c>
      <c r="F4225" t="s">
        <v>3099</v>
      </c>
      <c r="G4225">
        <v>5763.06</v>
      </c>
      <c r="H4225" s="1" t="s">
        <v>782</v>
      </c>
      <c r="I4225" t="s">
        <v>6545</v>
      </c>
      <c r="J4225">
        <v>2872.67</v>
      </c>
      <c r="P4225" s="1" t="s">
        <v>782</v>
      </c>
      <c r="Q4225" t="s">
        <v>6548</v>
      </c>
      <c r="R4225">
        <v>5356.26</v>
      </c>
      <c r="T4225" s="1" t="s">
        <v>782</v>
      </c>
      <c r="U4225" t="s">
        <v>6550</v>
      </c>
      <c r="V4225">
        <v>2669.98</v>
      </c>
    </row>
    <row r="4226" spans="5:22">
      <c r="E4226" s="1" t="s">
        <v>783</v>
      </c>
      <c r="F4226" t="s">
        <v>3099</v>
      </c>
      <c r="G4226">
        <v>5798.88</v>
      </c>
      <c r="H4226" s="1" t="s">
        <v>783</v>
      </c>
      <c r="I4226" t="s">
        <v>6545</v>
      </c>
      <c r="J4226">
        <v>2889.91</v>
      </c>
      <c r="P4226" s="1" t="s">
        <v>783</v>
      </c>
      <c r="Q4226" t="s">
        <v>6548</v>
      </c>
      <c r="R4226">
        <v>5355.31</v>
      </c>
      <c r="T4226" s="1" t="s">
        <v>783</v>
      </c>
      <c r="U4226" t="s">
        <v>6550</v>
      </c>
      <c r="V4226">
        <v>2668.95</v>
      </c>
    </row>
    <row r="4227" spans="5:22">
      <c r="E4227" s="1" t="s">
        <v>784</v>
      </c>
      <c r="F4227" t="s">
        <v>3099</v>
      </c>
      <c r="G4227">
        <v>5865.07</v>
      </c>
      <c r="H4227" s="1" t="s">
        <v>784</v>
      </c>
      <c r="I4227" t="s">
        <v>6545</v>
      </c>
      <c r="J4227">
        <v>2922.9</v>
      </c>
      <c r="P4227" s="1" t="s">
        <v>784</v>
      </c>
      <c r="Q4227" t="s">
        <v>6548</v>
      </c>
      <c r="R4227">
        <v>5359.46</v>
      </c>
      <c r="T4227" s="1" t="s">
        <v>784</v>
      </c>
      <c r="U4227" t="s">
        <v>6550</v>
      </c>
      <c r="V4227">
        <v>2671.02</v>
      </c>
    </row>
    <row r="4228" spans="5:22">
      <c r="E4228" s="1" t="s">
        <v>785</v>
      </c>
      <c r="F4228" t="s">
        <v>3099</v>
      </c>
      <c r="G4228">
        <v>5909.29</v>
      </c>
      <c r="H4228" s="1" t="s">
        <v>785</v>
      </c>
      <c r="I4228" t="s">
        <v>6545</v>
      </c>
      <c r="J4228">
        <v>2944.38</v>
      </c>
      <c r="P4228" s="1" t="s">
        <v>785</v>
      </c>
      <c r="Q4228" t="s">
        <v>6548</v>
      </c>
      <c r="R4228">
        <v>5373.83</v>
      </c>
      <c r="T4228" s="1" t="s">
        <v>785</v>
      </c>
      <c r="U4228" t="s">
        <v>6550</v>
      </c>
      <c r="V4228">
        <v>2677.67</v>
      </c>
    </row>
    <row r="4229" spans="5:22">
      <c r="E4229" s="1" t="s">
        <v>786</v>
      </c>
      <c r="F4229" t="s">
        <v>3099</v>
      </c>
      <c r="G4229">
        <v>5920.15</v>
      </c>
      <c r="H4229" s="1" t="s">
        <v>786</v>
      </c>
      <c r="I4229" t="s">
        <v>6545</v>
      </c>
      <c r="J4229">
        <v>2949.72</v>
      </c>
      <c r="P4229" s="1" t="s">
        <v>786</v>
      </c>
      <c r="Q4229" t="s">
        <v>6548</v>
      </c>
      <c r="R4229">
        <v>5356.33</v>
      </c>
      <c r="T4229" s="1" t="s">
        <v>786</v>
      </c>
      <c r="U4229" t="s">
        <v>6550</v>
      </c>
      <c r="V4229">
        <v>2668.9</v>
      </c>
    </row>
    <row r="4230" spans="5:22">
      <c r="E4230" s="1" t="s">
        <v>787</v>
      </c>
      <c r="F4230" t="s">
        <v>3099</v>
      </c>
      <c r="G4230">
        <v>5905.96</v>
      </c>
      <c r="H4230" s="1" t="s">
        <v>787</v>
      </c>
      <c r="I4230" t="s">
        <v>6545</v>
      </c>
      <c r="J4230">
        <v>2942.09</v>
      </c>
      <c r="P4230" s="1" t="s">
        <v>787</v>
      </c>
      <c r="Q4230" t="s">
        <v>6548</v>
      </c>
      <c r="R4230">
        <v>5405.14</v>
      </c>
      <c r="T4230" s="1" t="s">
        <v>787</v>
      </c>
      <c r="U4230" t="s">
        <v>6550</v>
      </c>
      <c r="V4230">
        <v>2692.71</v>
      </c>
    </row>
    <row r="4231" spans="5:22">
      <c r="E4231" s="1" t="s">
        <v>788</v>
      </c>
      <c r="F4231" t="s">
        <v>3099</v>
      </c>
      <c r="G4231">
        <v>5958.7</v>
      </c>
      <c r="H4231" s="1" t="s">
        <v>788</v>
      </c>
      <c r="I4231" t="s">
        <v>6545</v>
      </c>
      <c r="J4231">
        <v>2967.62</v>
      </c>
      <c r="P4231" s="1" t="s">
        <v>788</v>
      </c>
      <c r="Q4231" t="s">
        <v>6548</v>
      </c>
      <c r="R4231">
        <v>5409.8</v>
      </c>
      <c r="T4231" s="1" t="s">
        <v>788</v>
      </c>
      <c r="U4231" t="s">
        <v>6550</v>
      </c>
      <c r="V4231">
        <v>2694.36</v>
      </c>
    </row>
    <row r="4232" spans="5:22">
      <c r="E4232" s="1" t="s">
        <v>789</v>
      </c>
      <c r="F4232" t="s">
        <v>3099</v>
      </c>
      <c r="G4232">
        <v>5922.74</v>
      </c>
      <c r="H4232" s="1" t="s">
        <v>789</v>
      </c>
      <c r="I4232" t="s">
        <v>6545</v>
      </c>
      <c r="J4232">
        <v>2947.5</v>
      </c>
      <c r="P4232" s="1" t="s">
        <v>789</v>
      </c>
      <c r="Q4232" t="s">
        <v>6548</v>
      </c>
      <c r="R4232">
        <v>5423.02</v>
      </c>
      <c r="T4232" s="1" t="s">
        <v>789</v>
      </c>
      <c r="U4232" t="s">
        <v>6550</v>
      </c>
      <c r="V4232">
        <v>2698.92</v>
      </c>
    </row>
    <row r="4233" spans="5:22">
      <c r="E4233" s="1" t="s">
        <v>790</v>
      </c>
      <c r="F4233" t="s">
        <v>3099</v>
      </c>
      <c r="G4233">
        <v>5855.04</v>
      </c>
      <c r="H4233" s="1" t="s">
        <v>790</v>
      </c>
      <c r="I4233" t="s">
        <v>6545</v>
      </c>
      <c r="J4233">
        <v>2912.29</v>
      </c>
      <c r="P4233" s="1" t="s">
        <v>790</v>
      </c>
      <c r="Q4233" t="s">
        <v>6548</v>
      </c>
      <c r="R4233">
        <v>5398.63</v>
      </c>
      <c r="T4233" s="1" t="s">
        <v>790</v>
      </c>
      <c r="U4233" t="s">
        <v>6550</v>
      </c>
      <c r="V4233">
        <v>2685.37</v>
      </c>
    </row>
    <row r="4234" spans="5:22">
      <c r="E4234" s="1" t="s">
        <v>791</v>
      </c>
      <c r="F4234" t="s">
        <v>3099</v>
      </c>
      <c r="G4234">
        <v>5877.1</v>
      </c>
      <c r="H4234" s="1" t="s">
        <v>791</v>
      </c>
      <c r="I4234" t="s">
        <v>6545</v>
      </c>
      <c r="J4234">
        <v>2923.26</v>
      </c>
      <c r="P4234" s="1" t="s">
        <v>791</v>
      </c>
      <c r="Q4234" t="s">
        <v>6548</v>
      </c>
      <c r="R4234">
        <v>5408.91</v>
      </c>
      <c r="T4234" s="1" t="s">
        <v>791</v>
      </c>
      <c r="U4234" t="s">
        <v>6550</v>
      </c>
      <c r="V4234">
        <v>2690.48</v>
      </c>
    </row>
    <row r="4235" spans="5:22">
      <c r="E4235" s="1" t="s">
        <v>792</v>
      </c>
      <c r="F4235" t="s">
        <v>3099</v>
      </c>
      <c r="G4235">
        <v>5884.69</v>
      </c>
      <c r="H4235" s="1" t="s">
        <v>792</v>
      </c>
      <c r="I4235" t="s">
        <v>6545</v>
      </c>
      <c r="J4235">
        <v>2927.03</v>
      </c>
      <c r="P4235" s="1" t="s">
        <v>792</v>
      </c>
      <c r="Q4235" t="s">
        <v>6548</v>
      </c>
      <c r="R4235">
        <v>5409.35</v>
      </c>
      <c r="T4235" s="1" t="s">
        <v>792</v>
      </c>
      <c r="U4235" t="s">
        <v>6550</v>
      </c>
      <c r="V4235">
        <v>2690.7</v>
      </c>
    </row>
    <row r="4236" spans="5:22">
      <c r="E4236" s="1" t="s">
        <v>793</v>
      </c>
      <c r="F4236" t="s">
        <v>3099</v>
      </c>
      <c r="G4236">
        <v>5888.09</v>
      </c>
      <c r="H4236" s="1" t="s">
        <v>793</v>
      </c>
      <c r="I4236" t="s">
        <v>6545</v>
      </c>
      <c r="J4236">
        <v>2926.27</v>
      </c>
      <c r="P4236" s="1" t="s">
        <v>793</v>
      </c>
      <c r="Q4236" t="s">
        <v>6548</v>
      </c>
      <c r="R4236">
        <v>5403.67</v>
      </c>
      <c r="T4236" s="1" t="s">
        <v>793</v>
      </c>
      <c r="U4236" t="s">
        <v>6550</v>
      </c>
      <c r="V4236">
        <v>2685.62</v>
      </c>
    </row>
    <row r="4237" spans="5:22">
      <c r="E4237" s="1" t="s">
        <v>794</v>
      </c>
      <c r="F4237" t="s">
        <v>3099</v>
      </c>
      <c r="G4237">
        <v>5868.62</v>
      </c>
      <c r="H4237" s="1" t="s">
        <v>794</v>
      </c>
      <c r="I4237" t="s">
        <v>6545</v>
      </c>
      <c r="J4237">
        <v>2914.73</v>
      </c>
      <c r="P4237" s="1" t="s">
        <v>794</v>
      </c>
      <c r="Q4237" t="s">
        <v>6548</v>
      </c>
      <c r="R4237">
        <v>5424.73</v>
      </c>
      <c r="T4237" s="1" t="s">
        <v>794</v>
      </c>
      <c r="U4237" t="s">
        <v>6550</v>
      </c>
      <c r="V4237">
        <v>2694.36</v>
      </c>
    </row>
    <row r="4238" spans="5:22">
      <c r="E4238" s="1" t="s">
        <v>795</v>
      </c>
      <c r="F4238" t="s">
        <v>3099</v>
      </c>
      <c r="G4238">
        <v>5885.04</v>
      </c>
      <c r="H4238" s="1" t="s">
        <v>795</v>
      </c>
      <c r="I4238" t="s">
        <v>6545</v>
      </c>
      <c r="J4238">
        <v>2921.54</v>
      </c>
      <c r="P4238" s="1" t="s">
        <v>795</v>
      </c>
      <c r="Q4238" t="s">
        <v>6548</v>
      </c>
      <c r="R4238">
        <v>5472.13</v>
      </c>
      <c r="T4238" s="1" t="s">
        <v>795</v>
      </c>
      <c r="U4238" t="s">
        <v>6550</v>
      </c>
      <c r="V4238">
        <v>2716.66</v>
      </c>
    </row>
    <row r="4239" spans="5:22">
      <c r="E4239" s="1" t="s">
        <v>796</v>
      </c>
      <c r="F4239" t="s">
        <v>3099</v>
      </c>
      <c r="G4239">
        <v>5889.21</v>
      </c>
      <c r="H4239" s="1" t="s">
        <v>796</v>
      </c>
      <c r="I4239" t="s">
        <v>6545</v>
      </c>
      <c r="J4239">
        <v>2922.7</v>
      </c>
      <c r="P4239" s="1" t="s">
        <v>796</v>
      </c>
      <c r="Q4239" t="s">
        <v>6548</v>
      </c>
      <c r="R4239">
        <v>5485.07</v>
      </c>
      <c r="T4239" s="1" t="s">
        <v>796</v>
      </c>
      <c r="U4239" t="s">
        <v>6550</v>
      </c>
      <c r="V4239">
        <v>2722.24</v>
      </c>
    </row>
    <row r="4240" spans="5:22">
      <c r="E4240" s="1" t="s">
        <v>797</v>
      </c>
      <c r="F4240" t="s">
        <v>3099</v>
      </c>
      <c r="G4240">
        <v>5843.18</v>
      </c>
      <c r="H4240" s="1" t="s">
        <v>797</v>
      </c>
      <c r="I4240" t="s">
        <v>6545</v>
      </c>
      <c r="J4240">
        <v>2899.69</v>
      </c>
      <c r="P4240" s="1" t="s">
        <v>797</v>
      </c>
      <c r="Q4240" t="s">
        <v>6548</v>
      </c>
      <c r="R4240">
        <v>5491.21</v>
      </c>
      <c r="T4240" s="1" t="s">
        <v>797</v>
      </c>
      <c r="U4240" t="s">
        <v>6550</v>
      </c>
      <c r="V4240">
        <v>2725.13</v>
      </c>
    </row>
    <row r="4241" spans="5:22">
      <c r="E4241" s="1" t="s">
        <v>798</v>
      </c>
      <c r="F4241" t="s">
        <v>3099</v>
      </c>
      <c r="G4241">
        <v>5740.59</v>
      </c>
      <c r="H4241" s="1" t="s">
        <v>798</v>
      </c>
      <c r="I4241" t="s">
        <v>6545</v>
      </c>
      <c r="J4241">
        <v>2846.12</v>
      </c>
      <c r="P4241" s="1" t="s">
        <v>798</v>
      </c>
      <c r="Q4241" t="s">
        <v>6548</v>
      </c>
      <c r="R4241">
        <v>5477.58</v>
      </c>
      <c r="T4241" s="1" t="s">
        <v>798</v>
      </c>
      <c r="U4241" t="s">
        <v>6550</v>
      </c>
      <c r="V4241">
        <v>2715.82</v>
      </c>
    </row>
    <row r="4242" spans="5:22">
      <c r="E4242" s="1" t="s">
        <v>799</v>
      </c>
      <c r="F4242" t="s">
        <v>3099</v>
      </c>
      <c r="G4242">
        <v>5676.57</v>
      </c>
      <c r="H4242" s="1" t="s">
        <v>799</v>
      </c>
      <c r="I4242" t="s">
        <v>6545</v>
      </c>
      <c r="J4242">
        <v>2814.37</v>
      </c>
      <c r="P4242" s="1" t="s">
        <v>799</v>
      </c>
      <c r="Q4242" t="s">
        <v>6548</v>
      </c>
      <c r="R4242">
        <v>5443.45</v>
      </c>
      <c r="T4242" s="1" t="s">
        <v>799</v>
      </c>
      <c r="U4242" t="s">
        <v>6550</v>
      </c>
      <c r="V4242">
        <v>2698.9</v>
      </c>
    </row>
    <row r="4243" spans="5:22">
      <c r="E4243" s="1" t="s">
        <v>800</v>
      </c>
      <c r="F4243" t="s">
        <v>3099</v>
      </c>
      <c r="G4243">
        <v>5651.97</v>
      </c>
      <c r="H4243" s="1" t="s">
        <v>800</v>
      </c>
      <c r="I4243" t="s">
        <v>6545</v>
      </c>
      <c r="J4243">
        <v>2802.17</v>
      </c>
      <c r="P4243" s="1" t="s">
        <v>800</v>
      </c>
      <c r="Q4243" t="s">
        <v>6548</v>
      </c>
      <c r="R4243">
        <v>5428.06</v>
      </c>
      <c r="T4243" s="1" t="s">
        <v>800</v>
      </c>
      <c r="U4243" t="s">
        <v>6550</v>
      </c>
      <c r="V4243">
        <v>2691.27</v>
      </c>
    </row>
    <row r="4244" spans="5:22">
      <c r="E4244" s="1" t="s">
        <v>801</v>
      </c>
      <c r="F4244" t="s">
        <v>3099</v>
      </c>
      <c r="G4244">
        <v>5697.62</v>
      </c>
      <c r="H4244" s="1" t="s">
        <v>801</v>
      </c>
      <c r="I4244" t="s">
        <v>6545</v>
      </c>
      <c r="J4244">
        <v>2824.8</v>
      </c>
      <c r="P4244" s="1" t="s">
        <v>801</v>
      </c>
      <c r="Q4244" t="s">
        <v>6548</v>
      </c>
      <c r="R4244">
        <v>5442.16</v>
      </c>
      <c r="T4244" s="1" t="s">
        <v>801</v>
      </c>
      <c r="U4244" t="s">
        <v>6550</v>
      </c>
      <c r="V4244">
        <v>2698.26</v>
      </c>
    </row>
    <row r="4245" spans="5:22">
      <c r="E4245" s="1" t="s">
        <v>802</v>
      </c>
      <c r="F4245" t="s">
        <v>3099</v>
      </c>
      <c r="G4245">
        <v>5646.27</v>
      </c>
      <c r="H4245" s="1" t="s">
        <v>802</v>
      </c>
      <c r="I4245" t="s">
        <v>6545</v>
      </c>
      <c r="J4245">
        <v>2797.33</v>
      </c>
      <c r="P4245" s="1" t="s">
        <v>802</v>
      </c>
      <c r="Q4245" t="s">
        <v>6548</v>
      </c>
      <c r="R4245">
        <v>5405.68</v>
      </c>
      <c r="T4245" s="1" t="s">
        <v>802</v>
      </c>
      <c r="U4245" t="s">
        <v>6550</v>
      </c>
      <c r="V4245">
        <v>2678.24</v>
      </c>
    </row>
    <row r="4246" spans="5:22">
      <c r="E4246" s="1" t="s">
        <v>803</v>
      </c>
      <c r="F4246" t="s">
        <v>3099</v>
      </c>
      <c r="G4246">
        <v>5565.55</v>
      </c>
      <c r="H4246" s="1" t="s">
        <v>803</v>
      </c>
      <c r="I4246" t="s">
        <v>6545</v>
      </c>
      <c r="J4246">
        <v>2757.21</v>
      </c>
      <c r="P4246" s="1" t="s">
        <v>803</v>
      </c>
      <c r="Q4246" t="s">
        <v>6548</v>
      </c>
      <c r="R4246">
        <v>5407.92</v>
      </c>
      <c r="T4246" s="1" t="s">
        <v>803</v>
      </c>
      <c r="U4246" t="s">
        <v>6550</v>
      </c>
      <c r="V4246">
        <v>2679.24</v>
      </c>
    </row>
    <row r="4247" spans="5:22">
      <c r="E4247" s="1" t="s">
        <v>804</v>
      </c>
      <c r="F4247" t="s">
        <v>3099</v>
      </c>
      <c r="G4247">
        <v>5570.82</v>
      </c>
      <c r="H4247" s="1" t="s">
        <v>804</v>
      </c>
      <c r="I4247" t="s">
        <v>6545</v>
      </c>
      <c r="J4247">
        <v>2758.61</v>
      </c>
      <c r="P4247" s="1" t="s">
        <v>804</v>
      </c>
      <c r="Q4247" t="s">
        <v>6548</v>
      </c>
      <c r="R4247">
        <v>5368.71</v>
      </c>
      <c r="T4247" s="1" t="s">
        <v>804</v>
      </c>
      <c r="U4247" t="s">
        <v>6550</v>
      </c>
      <c r="V4247">
        <v>2658.64</v>
      </c>
    </row>
    <row r="4248" spans="5:22">
      <c r="E4248" s="1" t="s">
        <v>805</v>
      </c>
      <c r="F4248" t="s">
        <v>3099</v>
      </c>
      <c r="G4248">
        <v>5668.47</v>
      </c>
      <c r="H4248" s="1" t="s">
        <v>805</v>
      </c>
      <c r="I4248" t="s">
        <v>6545</v>
      </c>
      <c r="J4248">
        <v>2806</v>
      </c>
      <c r="P4248" s="1" t="s">
        <v>805</v>
      </c>
      <c r="Q4248" t="s">
        <v>6548</v>
      </c>
      <c r="R4248">
        <v>5441.96</v>
      </c>
      <c r="T4248" s="1" t="s">
        <v>805</v>
      </c>
      <c r="U4248" t="s">
        <v>6550</v>
      </c>
      <c r="V4248">
        <v>2693.99</v>
      </c>
    </row>
    <row r="4249" spans="5:22">
      <c r="E4249" s="1" t="s">
        <v>806</v>
      </c>
      <c r="F4249" t="s">
        <v>3099</v>
      </c>
      <c r="G4249">
        <v>5689.61</v>
      </c>
      <c r="H4249" s="1" t="s">
        <v>806</v>
      </c>
      <c r="I4249" t="s">
        <v>6545</v>
      </c>
      <c r="J4249">
        <v>2815.63</v>
      </c>
      <c r="P4249" s="1" t="s">
        <v>806</v>
      </c>
      <c r="Q4249" t="s">
        <v>6548</v>
      </c>
      <c r="R4249">
        <v>5429.64</v>
      </c>
      <c r="T4249" s="1" t="s">
        <v>806</v>
      </c>
      <c r="U4249" t="s">
        <v>6550</v>
      </c>
      <c r="V4249">
        <v>2687.09</v>
      </c>
    </row>
    <row r="4250" spans="5:22">
      <c r="E4250" s="1" t="s">
        <v>807</v>
      </c>
      <c r="F4250" t="s">
        <v>3099</v>
      </c>
      <c r="G4250">
        <v>5626.28</v>
      </c>
      <c r="H4250" s="1" t="s">
        <v>807</v>
      </c>
      <c r="I4250" t="s">
        <v>6545</v>
      </c>
      <c r="J4250">
        <v>2784.12</v>
      </c>
      <c r="P4250" s="1" t="s">
        <v>807</v>
      </c>
      <c r="Q4250" t="s">
        <v>6548</v>
      </c>
      <c r="R4250">
        <v>5414.95</v>
      </c>
      <c r="T4250" s="1" t="s">
        <v>807</v>
      </c>
      <c r="U4250" t="s">
        <v>6550</v>
      </c>
      <c r="V4250">
        <v>2679.66</v>
      </c>
    </row>
    <row r="4251" spans="5:22">
      <c r="E4251" s="1" t="s">
        <v>808</v>
      </c>
      <c r="F4251" t="s">
        <v>3099</v>
      </c>
      <c r="G4251">
        <v>5601.55</v>
      </c>
      <c r="H4251" s="1" t="s">
        <v>808</v>
      </c>
      <c r="I4251" t="s">
        <v>6545</v>
      </c>
      <c r="J4251">
        <v>2770.91</v>
      </c>
      <c r="P4251" s="1" t="s">
        <v>808</v>
      </c>
      <c r="Q4251" t="s">
        <v>6548</v>
      </c>
      <c r="R4251">
        <v>5441.95</v>
      </c>
      <c r="T4251" s="1" t="s">
        <v>808</v>
      </c>
      <c r="U4251" t="s">
        <v>6550</v>
      </c>
      <c r="V4251">
        <v>2692.07</v>
      </c>
    </row>
    <row r="4252" spans="5:22">
      <c r="E4252" s="1" t="s">
        <v>809</v>
      </c>
      <c r="F4252" t="s">
        <v>3099</v>
      </c>
      <c r="G4252">
        <v>5626.86</v>
      </c>
      <c r="H4252" s="1" t="s">
        <v>809</v>
      </c>
      <c r="I4252" t="s">
        <v>6545</v>
      </c>
      <c r="J4252">
        <v>2779.07</v>
      </c>
      <c r="P4252" s="1" t="s">
        <v>809</v>
      </c>
      <c r="Q4252" t="s">
        <v>6548</v>
      </c>
      <c r="R4252">
        <v>5479.8</v>
      </c>
      <c r="T4252" s="1" t="s">
        <v>809</v>
      </c>
      <c r="U4252" t="s">
        <v>6550</v>
      </c>
      <c r="V4252">
        <v>2706.54</v>
      </c>
    </row>
    <row r="4253" spans="5:22">
      <c r="E4253" s="1" t="s">
        <v>810</v>
      </c>
      <c r="F4253" t="s">
        <v>3099</v>
      </c>
      <c r="G4253">
        <v>5621.03</v>
      </c>
      <c r="H4253" s="1" t="s">
        <v>810</v>
      </c>
      <c r="I4253" t="s">
        <v>6545</v>
      </c>
      <c r="J4253">
        <v>2774.95</v>
      </c>
      <c r="P4253" s="1" t="s">
        <v>810</v>
      </c>
      <c r="Q4253" t="s">
        <v>6548</v>
      </c>
      <c r="R4253">
        <v>5503.46</v>
      </c>
      <c r="T4253" s="1" t="s">
        <v>810</v>
      </c>
      <c r="U4253" t="s">
        <v>6550</v>
      </c>
      <c r="V4253">
        <v>2717.02</v>
      </c>
    </row>
    <row r="4254" spans="5:22">
      <c r="E4254" s="1" t="s">
        <v>811</v>
      </c>
      <c r="F4254" t="s">
        <v>3099</v>
      </c>
      <c r="G4254">
        <v>5629.04</v>
      </c>
      <c r="H4254" s="1" t="s">
        <v>811</v>
      </c>
      <c r="I4254" t="s">
        <v>6545</v>
      </c>
      <c r="J4254">
        <v>2777.4</v>
      </c>
      <c r="P4254" s="1" t="s">
        <v>811</v>
      </c>
      <c r="Q4254" t="s">
        <v>6548</v>
      </c>
      <c r="R4254">
        <v>5474.22</v>
      </c>
      <c r="T4254" s="1" t="s">
        <v>811</v>
      </c>
      <c r="U4254" t="s">
        <v>6550</v>
      </c>
      <c r="V4254">
        <v>2701.12</v>
      </c>
    </row>
    <row r="4255" spans="5:22">
      <c r="E4255" s="1" t="s">
        <v>812</v>
      </c>
      <c r="F4255" t="s">
        <v>3099</v>
      </c>
      <c r="G4255">
        <v>5719.16</v>
      </c>
      <c r="H4255" s="1" t="s">
        <v>812</v>
      </c>
      <c r="I4255" t="s">
        <v>6545</v>
      </c>
      <c r="J4255">
        <v>2821.17</v>
      </c>
      <c r="P4255" s="1" t="s">
        <v>812</v>
      </c>
      <c r="Q4255" t="s">
        <v>6548</v>
      </c>
      <c r="R4255">
        <v>5446.11</v>
      </c>
      <c r="T4255" s="1" t="s">
        <v>812</v>
      </c>
      <c r="U4255" t="s">
        <v>6550</v>
      </c>
      <c r="V4255">
        <v>2686.58</v>
      </c>
    </row>
    <row r="4256" spans="5:22">
      <c r="E4256" s="1" t="s">
        <v>813</v>
      </c>
      <c r="F4256" t="s">
        <v>3099</v>
      </c>
      <c r="G4256">
        <v>5720.27</v>
      </c>
      <c r="H4256" s="1" t="s">
        <v>813</v>
      </c>
      <c r="I4256" t="s">
        <v>6545</v>
      </c>
      <c r="J4256">
        <v>2821.19</v>
      </c>
      <c r="P4256" s="1" t="s">
        <v>813</v>
      </c>
      <c r="Q4256" t="s">
        <v>6548</v>
      </c>
      <c r="R4256">
        <v>5434.91</v>
      </c>
      <c r="T4256" s="1" t="s">
        <v>813</v>
      </c>
      <c r="U4256" t="s">
        <v>6550</v>
      </c>
      <c r="V4256">
        <v>2680.57</v>
      </c>
    </row>
    <row r="4257" spans="5:22">
      <c r="E4257" s="1" t="s">
        <v>814</v>
      </c>
      <c r="F4257" t="s">
        <v>3099</v>
      </c>
      <c r="G4257">
        <v>5733.1</v>
      </c>
      <c r="H4257" s="1" t="s">
        <v>814</v>
      </c>
      <c r="I4257" t="s">
        <v>6545</v>
      </c>
      <c r="J4257">
        <v>2826.83</v>
      </c>
      <c r="P4257" s="1" t="s">
        <v>814</v>
      </c>
      <c r="Q4257" t="s">
        <v>6548</v>
      </c>
      <c r="R4257">
        <v>5456.42</v>
      </c>
      <c r="T4257" s="1" t="s">
        <v>814</v>
      </c>
      <c r="U4257" t="s">
        <v>6550</v>
      </c>
      <c r="V4257">
        <v>2690.52</v>
      </c>
    </row>
    <row r="4258" spans="5:22">
      <c r="E4258" s="1" t="s">
        <v>815</v>
      </c>
      <c r="F4258" t="s">
        <v>3099</v>
      </c>
      <c r="G4258">
        <v>5753.44</v>
      </c>
      <c r="H4258" s="1" t="s">
        <v>815</v>
      </c>
      <c r="I4258" t="s">
        <v>6545</v>
      </c>
      <c r="J4258">
        <v>2835.22</v>
      </c>
      <c r="P4258" s="1" t="s">
        <v>815</v>
      </c>
      <c r="Q4258" t="s">
        <v>6548</v>
      </c>
      <c r="R4258">
        <v>5427.53</v>
      </c>
      <c r="T4258" s="1" t="s">
        <v>815</v>
      </c>
      <c r="U4258" t="s">
        <v>6550</v>
      </c>
      <c r="V4258">
        <v>2674.73</v>
      </c>
    </row>
    <row r="4259" spans="5:22">
      <c r="E4259" s="1" t="s">
        <v>816</v>
      </c>
      <c r="F4259" t="s">
        <v>3099</v>
      </c>
      <c r="G4259">
        <v>5756.28</v>
      </c>
      <c r="H4259" s="1" t="s">
        <v>816</v>
      </c>
      <c r="I4259" t="s">
        <v>6545</v>
      </c>
      <c r="J4259">
        <v>2836.62</v>
      </c>
      <c r="P4259" s="1" t="s">
        <v>816</v>
      </c>
      <c r="Q4259" t="s">
        <v>6548</v>
      </c>
      <c r="R4259">
        <v>5430.21</v>
      </c>
      <c r="T4259" s="1" t="s">
        <v>816</v>
      </c>
      <c r="U4259" t="s">
        <v>6550</v>
      </c>
      <c r="V4259">
        <v>2676.05</v>
      </c>
    </row>
    <row r="4260" spans="5:22">
      <c r="E4260" s="1" t="s">
        <v>817</v>
      </c>
      <c r="F4260" t="s">
        <v>3099</v>
      </c>
      <c r="G4260">
        <v>5751.9</v>
      </c>
      <c r="H4260" s="1" t="s">
        <v>817</v>
      </c>
      <c r="I4260" t="s">
        <v>6545</v>
      </c>
      <c r="J4260">
        <v>2833.28</v>
      </c>
      <c r="P4260" s="1" t="s">
        <v>817</v>
      </c>
      <c r="Q4260" t="s">
        <v>6548</v>
      </c>
      <c r="R4260">
        <v>5364.05</v>
      </c>
      <c r="T4260" s="1" t="s">
        <v>817</v>
      </c>
      <c r="U4260" t="s">
        <v>6550</v>
      </c>
      <c r="V4260">
        <v>2642.35</v>
      </c>
    </row>
    <row r="4261" spans="5:22">
      <c r="E4261" s="1" t="s">
        <v>818</v>
      </c>
      <c r="F4261" t="s">
        <v>3099</v>
      </c>
      <c r="G4261">
        <v>5773.25</v>
      </c>
      <c r="H4261" s="1" t="s">
        <v>818</v>
      </c>
      <c r="I4261" t="s">
        <v>6545</v>
      </c>
      <c r="J4261">
        <v>2843.7</v>
      </c>
      <c r="P4261" s="1" t="s">
        <v>818</v>
      </c>
      <c r="Q4261" t="s">
        <v>6548</v>
      </c>
      <c r="R4261">
        <v>5373.07</v>
      </c>
      <c r="T4261" s="1" t="s">
        <v>818</v>
      </c>
      <c r="U4261" t="s">
        <v>6550</v>
      </c>
      <c r="V4261">
        <v>2646.71</v>
      </c>
    </row>
    <row r="4262" spans="5:22">
      <c r="E4262" s="1" t="s">
        <v>819</v>
      </c>
      <c r="F4262" t="s">
        <v>3099</v>
      </c>
      <c r="G4262">
        <v>5729.6</v>
      </c>
      <c r="H4262" s="1" t="s">
        <v>819</v>
      </c>
      <c r="I4262" t="s">
        <v>6545</v>
      </c>
      <c r="J4262">
        <v>2821.97</v>
      </c>
      <c r="P4262" s="1" t="s">
        <v>819</v>
      </c>
      <c r="Q4262" t="s">
        <v>6548</v>
      </c>
      <c r="R4262">
        <v>5353.52</v>
      </c>
      <c r="T4262" s="1" t="s">
        <v>819</v>
      </c>
      <c r="U4262" t="s">
        <v>6550</v>
      </c>
      <c r="V4262">
        <v>2636.87</v>
      </c>
    </row>
    <row r="4263" spans="5:22">
      <c r="E4263" s="1" t="s">
        <v>820</v>
      </c>
      <c r="F4263" t="s">
        <v>3099</v>
      </c>
      <c r="G4263">
        <v>5678.3</v>
      </c>
      <c r="H4263" s="1" t="s">
        <v>820</v>
      </c>
      <c r="I4263" t="s">
        <v>6545</v>
      </c>
      <c r="J4263">
        <v>2796.56</v>
      </c>
      <c r="P4263" s="1" t="s">
        <v>820</v>
      </c>
      <c r="Q4263" t="s">
        <v>6548</v>
      </c>
      <c r="R4263">
        <v>5327.47</v>
      </c>
      <c r="T4263" s="1" t="s">
        <v>820</v>
      </c>
      <c r="U4263" t="s">
        <v>6550</v>
      </c>
      <c r="V4263">
        <v>2623.89</v>
      </c>
    </row>
    <row r="4264" spans="5:22">
      <c r="E4264" s="1" t="s">
        <v>821</v>
      </c>
      <c r="F4264" t="s">
        <v>3099</v>
      </c>
      <c r="G4264">
        <v>5692.79</v>
      </c>
      <c r="H4264" s="1" t="s">
        <v>821</v>
      </c>
      <c r="I4264" t="s">
        <v>6545</v>
      </c>
      <c r="J4264">
        <v>2803.7</v>
      </c>
      <c r="P4264" s="1" t="s">
        <v>821</v>
      </c>
      <c r="Q4264" t="s">
        <v>6548</v>
      </c>
      <c r="R4264">
        <v>5308.91</v>
      </c>
      <c r="T4264" s="1" t="s">
        <v>821</v>
      </c>
      <c r="U4264" t="s">
        <v>6550</v>
      </c>
      <c r="V4264">
        <v>2614.7600000000002</v>
      </c>
    </row>
    <row r="4265" spans="5:22">
      <c r="E4265" s="1" t="s">
        <v>822</v>
      </c>
      <c r="F4265" t="s">
        <v>3099</v>
      </c>
      <c r="G4265">
        <v>5580.16</v>
      </c>
      <c r="H4265" s="1" t="s">
        <v>822</v>
      </c>
      <c r="I4265" t="s">
        <v>6545</v>
      </c>
      <c r="J4265">
        <v>2747.98</v>
      </c>
      <c r="P4265" s="1" t="s">
        <v>822</v>
      </c>
      <c r="Q4265" t="s">
        <v>6548</v>
      </c>
      <c r="R4265">
        <v>5314.2</v>
      </c>
      <c r="T4265" s="1" t="s">
        <v>822</v>
      </c>
      <c r="U4265" t="s">
        <v>6550</v>
      </c>
      <c r="V4265">
        <v>2617.12</v>
      </c>
    </row>
    <row r="4266" spans="5:22">
      <c r="E4266" s="1" t="s">
        <v>823</v>
      </c>
      <c r="F4266" t="s">
        <v>3099</v>
      </c>
      <c r="G4266">
        <v>5523.03</v>
      </c>
      <c r="H4266" s="1" t="s">
        <v>823</v>
      </c>
      <c r="I4266" t="s">
        <v>6545</v>
      </c>
      <c r="J4266">
        <v>2719.75</v>
      </c>
      <c r="P4266" s="1" t="s">
        <v>823</v>
      </c>
      <c r="Q4266" t="s">
        <v>6548</v>
      </c>
      <c r="R4266">
        <v>5324.53</v>
      </c>
      <c r="T4266" s="1" t="s">
        <v>823</v>
      </c>
      <c r="U4266" t="s">
        <v>6550</v>
      </c>
      <c r="V4266">
        <v>2622.13</v>
      </c>
    </row>
    <row r="4267" spans="5:22">
      <c r="E4267" s="1" t="s">
        <v>824</v>
      </c>
      <c r="F4267" t="s">
        <v>3099</v>
      </c>
      <c r="G4267">
        <v>5471.35</v>
      </c>
      <c r="H4267" s="1" t="s">
        <v>824</v>
      </c>
      <c r="I4267" t="s">
        <v>6545</v>
      </c>
      <c r="J4267">
        <v>2694.3</v>
      </c>
      <c r="P4267" s="1" t="s">
        <v>824</v>
      </c>
      <c r="Q4267" t="s">
        <v>6548</v>
      </c>
      <c r="R4267">
        <v>5282.44</v>
      </c>
      <c r="T4267" s="1" t="s">
        <v>824</v>
      </c>
      <c r="U4267" t="s">
        <v>6550</v>
      </c>
      <c r="V4267">
        <v>2601.39</v>
      </c>
    </row>
    <row r="4268" spans="5:22">
      <c r="E4268" s="1" t="s">
        <v>825</v>
      </c>
      <c r="F4268" t="s">
        <v>3099</v>
      </c>
      <c r="G4268">
        <v>5487.9</v>
      </c>
      <c r="H4268" s="1" t="s">
        <v>825</v>
      </c>
      <c r="I4268" t="s">
        <v>6545</v>
      </c>
      <c r="J4268">
        <v>2702.19</v>
      </c>
      <c r="P4268" s="1" t="s">
        <v>825</v>
      </c>
      <c r="Q4268" t="s">
        <v>6548</v>
      </c>
      <c r="R4268">
        <v>5217.41</v>
      </c>
      <c r="T4268" s="1" t="s">
        <v>825</v>
      </c>
      <c r="U4268" t="s">
        <v>6550</v>
      </c>
      <c r="V4268">
        <v>2569.11</v>
      </c>
    </row>
    <row r="4269" spans="5:22">
      <c r="E4269" s="1" t="s">
        <v>826</v>
      </c>
      <c r="F4269" t="s">
        <v>3099</v>
      </c>
      <c r="G4269">
        <v>5419.39</v>
      </c>
      <c r="H4269" s="1" t="s">
        <v>826</v>
      </c>
      <c r="I4269" t="s">
        <v>6545</v>
      </c>
      <c r="J4269">
        <v>2667.37</v>
      </c>
      <c r="P4269" s="1" t="s">
        <v>826</v>
      </c>
      <c r="Q4269" t="s">
        <v>6548</v>
      </c>
      <c r="R4269">
        <v>5196.34</v>
      </c>
      <c r="T4269" s="1" t="s">
        <v>826</v>
      </c>
      <c r="U4269" t="s">
        <v>6550</v>
      </c>
      <c r="V4269">
        <v>2557.69</v>
      </c>
    </row>
    <row r="4270" spans="5:22">
      <c r="E4270" s="1" t="s">
        <v>827</v>
      </c>
      <c r="F4270" t="s">
        <v>3099</v>
      </c>
      <c r="G4270">
        <v>5399.75</v>
      </c>
      <c r="H4270" s="1" t="s">
        <v>827</v>
      </c>
      <c r="I4270" t="s">
        <v>6545</v>
      </c>
      <c r="J4270">
        <v>2657.7</v>
      </c>
      <c r="P4270" s="1" t="s">
        <v>827</v>
      </c>
      <c r="Q4270" t="s">
        <v>6548</v>
      </c>
      <c r="R4270">
        <v>5195.99</v>
      </c>
      <c r="T4270" s="1" t="s">
        <v>827</v>
      </c>
      <c r="U4270" t="s">
        <v>6550</v>
      </c>
      <c r="V4270">
        <v>2557.52</v>
      </c>
    </row>
    <row r="4271" spans="5:22">
      <c r="E4271" s="1" t="s">
        <v>828</v>
      </c>
      <c r="F4271" t="s">
        <v>3099</v>
      </c>
      <c r="G4271">
        <v>5450.76</v>
      </c>
      <c r="H4271" s="1" t="s">
        <v>828</v>
      </c>
      <c r="I4271" t="s">
        <v>6545</v>
      </c>
      <c r="J4271">
        <v>2682.58</v>
      </c>
      <c r="P4271" s="1" t="s">
        <v>828</v>
      </c>
      <c r="Q4271" t="s">
        <v>6548</v>
      </c>
      <c r="R4271">
        <v>5272.12</v>
      </c>
      <c r="T4271" s="1" t="s">
        <v>828</v>
      </c>
      <c r="U4271" t="s">
        <v>6550</v>
      </c>
      <c r="V4271">
        <v>2594.79</v>
      </c>
    </row>
    <row r="4272" spans="5:22">
      <c r="E4272" s="1" t="s">
        <v>829</v>
      </c>
      <c r="F4272" t="s">
        <v>3099</v>
      </c>
      <c r="G4272">
        <v>5499.32</v>
      </c>
      <c r="H4272" s="1" t="s">
        <v>829</v>
      </c>
      <c r="I4272" t="s">
        <v>6545</v>
      </c>
      <c r="J4272">
        <v>2706.07</v>
      </c>
      <c r="P4272" s="1" t="s">
        <v>829</v>
      </c>
      <c r="Q4272" t="s">
        <v>6548</v>
      </c>
      <c r="R4272">
        <v>5287.07</v>
      </c>
      <c r="T4272" s="1" t="s">
        <v>829</v>
      </c>
      <c r="U4272" t="s">
        <v>6550</v>
      </c>
      <c r="V4272">
        <v>2601.7600000000002</v>
      </c>
    </row>
    <row r="4273" spans="5:22">
      <c r="E4273" s="1" t="s">
        <v>830</v>
      </c>
      <c r="F4273" t="s">
        <v>3099</v>
      </c>
      <c r="G4273">
        <v>5473.92</v>
      </c>
      <c r="H4273" s="1" t="s">
        <v>830</v>
      </c>
      <c r="I4273" t="s">
        <v>6545</v>
      </c>
      <c r="J4273">
        <v>2693.58</v>
      </c>
      <c r="P4273" s="1" t="s">
        <v>830</v>
      </c>
      <c r="Q4273" t="s">
        <v>6548</v>
      </c>
      <c r="R4273">
        <v>5278.6</v>
      </c>
      <c r="T4273" s="1" t="s">
        <v>830</v>
      </c>
      <c r="U4273" t="s">
        <v>6550</v>
      </c>
      <c r="V4273">
        <v>2597.58</v>
      </c>
    </row>
    <row r="4274" spans="5:22">
      <c r="E4274" s="1" t="s">
        <v>831</v>
      </c>
      <c r="F4274" t="s">
        <v>3099</v>
      </c>
      <c r="G4274">
        <v>5437.78</v>
      </c>
      <c r="H4274" s="1" t="s">
        <v>831</v>
      </c>
      <c r="I4274" t="s">
        <v>6545</v>
      </c>
      <c r="J4274">
        <v>2675.69</v>
      </c>
      <c r="P4274" s="1" t="s">
        <v>831</v>
      </c>
      <c r="Q4274" t="s">
        <v>6548</v>
      </c>
      <c r="R4274">
        <v>5236.76</v>
      </c>
      <c r="T4274" s="1" t="s">
        <v>831</v>
      </c>
      <c r="U4274" t="s">
        <v>6550</v>
      </c>
      <c r="V4274">
        <v>2576.89</v>
      </c>
    </row>
    <row r="4275" spans="5:22">
      <c r="E4275" s="1" t="s">
        <v>832</v>
      </c>
      <c r="F4275" t="s">
        <v>3099</v>
      </c>
      <c r="G4275">
        <v>5467.87</v>
      </c>
      <c r="H4275" s="1" t="s">
        <v>832</v>
      </c>
      <c r="I4275" t="s">
        <v>6545</v>
      </c>
      <c r="J4275">
        <v>2690.49</v>
      </c>
      <c r="P4275" s="1" t="s">
        <v>832</v>
      </c>
      <c r="Q4275" t="s">
        <v>6548</v>
      </c>
      <c r="R4275">
        <v>5256.85</v>
      </c>
      <c r="T4275" s="1" t="s">
        <v>832</v>
      </c>
      <c r="U4275" t="s">
        <v>6550</v>
      </c>
      <c r="V4275">
        <v>2586.7800000000002</v>
      </c>
    </row>
    <row r="4276" spans="5:22">
      <c r="E4276" s="1" t="s">
        <v>833</v>
      </c>
      <c r="F4276" t="s">
        <v>3099</v>
      </c>
      <c r="G4276">
        <v>5469.63</v>
      </c>
      <c r="H4276" s="1" t="s">
        <v>833</v>
      </c>
      <c r="I4276" t="s">
        <v>6545</v>
      </c>
      <c r="J4276">
        <v>2691.36</v>
      </c>
      <c r="P4276" s="1" t="s">
        <v>833</v>
      </c>
      <c r="Q4276" t="s">
        <v>6548</v>
      </c>
      <c r="R4276">
        <v>5258.08</v>
      </c>
      <c r="T4276" s="1" t="s">
        <v>833</v>
      </c>
      <c r="U4276" t="s">
        <v>6550</v>
      </c>
      <c r="V4276">
        <v>2587.38</v>
      </c>
    </row>
    <row r="4277" spans="5:22">
      <c r="E4277" s="1" t="s">
        <v>834</v>
      </c>
      <c r="F4277" t="s">
        <v>3099</v>
      </c>
      <c r="G4277">
        <v>5452.33</v>
      </c>
      <c r="H4277" s="1" t="s">
        <v>834</v>
      </c>
      <c r="I4277" t="s">
        <v>6545</v>
      </c>
      <c r="J4277">
        <v>2682.64</v>
      </c>
      <c r="P4277" s="1" t="s">
        <v>834</v>
      </c>
      <c r="Q4277" t="s">
        <v>6548</v>
      </c>
      <c r="R4277">
        <v>5320.52</v>
      </c>
      <c r="T4277" s="1" t="s">
        <v>834</v>
      </c>
      <c r="U4277" t="s">
        <v>6550</v>
      </c>
      <c r="V4277">
        <v>2617.91</v>
      </c>
    </row>
    <row r="4278" spans="5:22">
      <c r="E4278" s="1" t="s">
        <v>835</v>
      </c>
      <c r="F4278" t="s">
        <v>3099</v>
      </c>
      <c r="G4278">
        <v>5470.36</v>
      </c>
      <c r="H4278" s="1" t="s">
        <v>835</v>
      </c>
      <c r="I4278" t="s">
        <v>6545</v>
      </c>
      <c r="J4278">
        <v>2691.51</v>
      </c>
      <c r="P4278" s="1" t="s">
        <v>835</v>
      </c>
      <c r="Q4278" t="s">
        <v>6548</v>
      </c>
      <c r="R4278">
        <v>5303.47</v>
      </c>
      <c r="T4278" s="1" t="s">
        <v>835</v>
      </c>
      <c r="U4278" t="s">
        <v>6550</v>
      </c>
      <c r="V4278">
        <v>2609.52</v>
      </c>
    </row>
    <row r="4279" spans="5:22">
      <c r="E4279" s="1" t="s">
        <v>836</v>
      </c>
      <c r="F4279" t="s">
        <v>3099</v>
      </c>
      <c r="G4279">
        <v>5498.14</v>
      </c>
      <c r="H4279" s="1" t="s">
        <v>836</v>
      </c>
      <c r="I4279" t="s">
        <v>6545</v>
      </c>
      <c r="J4279">
        <v>2705.18</v>
      </c>
      <c r="P4279" s="1" t="s">
        <v>836</v>
      </c>
      <c r="Q4279" t="s">
        <v>6548</v>
      </c>
      <c r="R4279">
        <v>5362.16</v>
      </c>
      <c r="T4279" s="1" t="s">
        <v>836</v>
      </c>
      <c r="U4279" t="s">
        <v>6550</v>
      </c>
      <c r="V4279">
        <v>2638.4</v>
      </c>
    </row>
    <row r="4280" spans="5:22">
      <c r="E4280" s="1" t="s">
        <v>837</v>
      </c>
      <c r="F4280" t="s">
        <v>3099</v>
      </c>
      <c r="G4280">
        <v>5593.8</v>
      </c>
      <c r="H4280" s="1" t="s">
        <v>837</v>
      </c>
      <c r="I4280" t="s">
        <v>6545</v>
      </c>
      <c r="J4280">
        <v>2751.72</v>
      </c>
      <c r="P4280" s="1" t="s">
        <v>837</v>
      </c>
      <c r="Q4280" t="s">
        <v>6548</v>
      </c>
      <c r="R4280">
        <v>5353.51</v>
      </c>
      <c r="T4280" s="1" t="s">
        <v>837</v>
      </c>
      <c r="U4280" t="s">
        <v>6550</v>
      </c>
      <c r="V4280">
        <v>2633.63</v>
      </c>
    </row>
    <row r="4281" spans="5:22">
      <c r="E4281" s="1" t="s">
        <v>838</v>
      </c>
      <c r="F4281" t="s">
        <v>3099</v>
      </c>
      <c r="G4281">
        <v>5579.21</v>
      </c>
      <c r="H4281" s="1" t="s">
        <v>838</v>
      </c>
      <c r="I4281" t="s">
        <v>6545</v>
      </c>
      <c r="J4281">
        <v>2744.54</v>
      </c>
      <c r="P4281" s="1" t="s">
        <v>838</v>
      </c>
      <c r="Q4281" t="s">
        <v>6548</v>
      </c>
      <c r="R4281">
        <v>5340.02</v>
      </c>
      <c r="T4281" s="1" t="s">
        <v>838</v>
      </c>
      <c r="U4281" t="s">
        <v>6550</v>
      </c>
      <c r="V4281">
        <v>2627</v>
      </c>
    </row>
    <row r="4282" spans="5:22">
      <c r="E4282" s="1" t="s">
        <v>839</v>
      </c>
      <c r="F4282" t="s">
        <v>3099</v>
      </c>
      <c r="G4282">
        <v>5565.6</v>
      </c>
      <c r="H4282" s="1" t="s">
        <v>839</v>
      </c>
      <c r="I4282" t="s">
        <v>6545</v>
      </c>
      <c r="J4282">
        <v>2736.76</v>
      </c>
      <c r="P4282" s="1" t="s">
        <v>839</v>
      </c>
      <c r="Q4282" t="s">
        <v>6548</v>
      </c>
      <c r="R4282">
        <v>5330.83</v>
      </c>
      <c r="T4282" s="1" t="s">
        <v>839</v>
      </c>
      <c r="U4282" t="s">
        <v>6550</v>
      </c>
      <c r="V4282">
        <v>2621.4299999999998</v>
      </c>
    </row>
    <row r="4283" spans="5:22">
      <c r="E4283" s="1" t="s">
        <v>840</v>
      </c>
      <c r="F4283" t="s">
        <v>3099</v>
      </c>
      <c r="G4283">
        <v>5561.03</v>
      </c>
      <c r="H4283" s="1" t="s">
        <v>840</v>
      </c>
      <c r="I4283" t="s">
        <v>6545</v>
      </c>
      <c r="J4283">
        <v>2732.77</v>
      </c>
      <c r="P4283" s="1" t="s">
        <v>840</v>
      </c>
      <c r="Q4283" t="s">
        <v>6548</v>
      </c>
      <c r="R4283">
        <v>5301.69</v>
      </c>
      <c r="T4283" s="1" t="s">
        <v>840</v>
      </c>
      <c r="U4283" t="s">
        <v>6550</v>
      </c>
      <c r="V4283">
        <v>2605.44</v>
      </c>
    </row>
    <row r="4284" spans="5:22">
      <c r="E4284" s="1" t="s">
        <v>841</v>
      </c>
      <c r="F4284" t="s">
        <v>3099</v>
      </c>
      <c r="G4284">
        <v>5457.1</v>
      </c>
      <c r="H4284" s="1" t="s">
        <v>841</v>
      </c>
      <c r="I4284" t="s">
        <v>6545</v>
      </c>
      <c r="J4284">
        <v>2681.7</v>
      </c>
      <c r="P4284" s="1" t="s">
        <v>841</v>
      </c>
      <c r="Q4284" t="s">
        <v>6548</v>
      </c>
      <c r="R4284">
        <v>5207.28</v>
      </c>
      <c r="T4284" s="1" t="s">
        <v>841</v>
      </c>
      <c r="U4284" t="s">
        <v>6550</v>
      </c>
      <c r="V4284">
        <v>2559.0500000000002</v>
      </c>
    </row>
    <row r="4285" spans="5:22">
      <c r="E4285" s="1" t="s">
        <v>842</v>
      </c>
      <c r="F4285" t="s">
        <v>3099</v>
      </c>
      <c r="G4285">
        <v>5450.25</v>
      </c>
      <c r="H4285" s="1" t="s">
        <v>842</v>
      </c>
      <c r="I4285" t="s">
        <v>6545</v>
      </c>
      <c r="J4285">
        <v>2678.34</v>
      </c>
      <c r="P4285" s="1" t="s">
        <v>842</v>
      </c>
      <c r="Q4285" t="s">
        <v>6548</v>
      </c>
      <c r="R4285">
        <v>5196.78</v>
      </c>
      <c r="T4285" s="1" t="s">
        <v>842</v>
      </c>
      <c r="U4285" t="s">
        <v>6550</v>
      </c>
      <c r="V4285">
        <v>2553.89</v>
      </c>
    </row>
    <row r="4286" spans="5:22">
      <c r="E4286" s="1" t="s">
        <v>843</v>
      </c>
      <c r="F4286" t="s">
        <v>3099</v>
      </c>
      <c r="G4286">
        <v>5491.45</v>
      </c>
      <c r="H4286" s="1" t="s">
        <v>843</v>
      </c>
      <c r="I4286" t="s">
        <v>6545</v>
      </c>
      <c r="J4286">
        <v>2698.58</v>
      </c>
      <c r="P4286" s="1" t="s">
        <v>843</v>
      </c>
      <c r="Q4286" t="s">
        <v>6548</v>
      </c>
      <c r="R4286">
        <v>5217.2700000000004</v>
      </c>
      <c r="T4286" s="1" t="s">
        <v>843</v>
      </c>
      <c r="U4286" t="s">
        <v>6550</v>
      </c>
      <c r="V4286">
        <v>2563.96</v>
      </c>
    </row>
    <row r="4287" spans="5:22">
      <c r="E4287" s="1" t="s">
        <v>844</v>
      </c>
      <c r="F4287" t="s">
        <v>3099</v>
      </c>
      <c r="G4287">
        <v>5506.38</v>
      </c>
      <c r="H4287" s="1" t="s">
        <v>844</v>
      </c>
      <c r="I4287" t="s">
        <v>6545</v>
      </c>
      <c r="J4287">
        <v>2705.63</v>
      </c>
      <c r="P4287" s="1" t="s">
        <v>844</v>
      </c>
      <c r="Q4287" t="s">
        <v>6548</v>
      </c>
      <c r="R4287">
        <v>5232.63</v>
      </c>
      <c r="T4287" s="1" t="s">
        <v>844</v>
      </c>
      <c r="U4287" t="s">
        <v>6550</v>
      </c>
      <c r="V4287">
        <v>2571.2399999999998</v>
      </c>
    </row>
    <row r="4288" spans="5:22">
      <c r="E4288" s="1" t="s">
        <v>845</v>
      </c>
      <c r="F4288" t="s">
        <v>3099</v>
      </c>
      <c r="G4288">
        <v>5484.4</v>
      </c>
      <c r="H4288" s="1" t="s">
        <v>845</v>
      </c>
      <c r="I4288" t="s">
        <v>6545</v>
      </c>
      <c r="J4288">
        <v>2694.83</v>
      </c>
      <c r="P4288" s="1" t="s">
        <v>845</v>
      </c>
      <c r="Q4288" t="s">
        <v>6548</v>
      </c>
      <c r="R4288">
        <v>5209.8599999999997</v>
      </c>
      <c r="T4288" s="1" t="s">
        <v>845</v>
      </c>
      <c r="U4288" t="s">
        <v>6550</v>
      </c>
      <c r="V4288">
        <v>2560.0500000000002</v>
      </c>
    </row>
    <row r="4289" spans="5:22">
      <c r="E4289" s="1" t="s">
        <v>846</v>
      </c>
      <c r="F4289" t="s">
        <v>3099</v>
      </c>
      <c r="G4289">
        <v>5450.5</v>
      </c>
      <c r="H4289" s="1" t="s">
        <v>846</v>
      </c>
      <c r="I4289" t="s">
        <v>6545</v>
      </c>
      <c r="J4289">
        <v>2678.18</v>
      </c>
      <c r="P4289" s="1" t="s">
        <v>846</v>
      </c>
      <c r="Q4289" t="s">
        <v>6548</v>
      </c>
      <c r="R4289">
        <v>5165.53</v>
      </c>
      <c r="T4289" s="1" t="s">
        <v>846</v>
      </c>
      <c r="U4289" t="s">
        <v>6550</v>
      </c>
      <c r="V4289">
        <v>2538.27</v>
      </c>
    </row>
    <row r="4290" spans="5:22">
      <c r="E4290" s="1" t="s">
        <v>847</v>
      </c>
      <c r="F4290" t="s">
        <v>3099</v>
      </c>
      <c r="G4290">
        <v>5486.64</v>
      </c>
      <c r="H4290" s="1" t="s">
        <v>847</v>
      </c>
      <c r="I4290" t="s">
        <v>6545</v>
      </c>
      <c r="J4290">
        <v>2695.93</v>
      </c>
      <c r="P4290" s="1" t="s">
        <v>847</v>
      </c>
      <c r="Q4290" t="s">
        <v>6548</v>
      </c>
      <c r="R4290">
        <v>5134.51</v>
      </c>
      <c r="T4290" s="1" t="s">
        <v>847</v>
      </c>
      <c r="U4290" t="s">
        <v>6550</v>
      </c>
      <c r="V4290">
        <v>2523.02</v>
      </c>
    </row>
    <row r="4291" spans="5:22">
      <c r="E4291" s="1" t="s">
        <v>848</v>
      </c>
      <c r="F4291" t="s">
        <v>3099</v>
      </c>
      <c r="G4291">
        <v>5382.53</v>
      </c>
      <c r="H4291" s="1" t="s">
        <v>848</v>
      </c>
      <c r="I4291" t="s">
        <v>6545</v>
      </c>
      <c r="J4291">
        <v>2644.19</v>
      </c>
      <c r="P4291" s="1" t="s">
        <v>848</v>
      </c>
      <c r="Q4291" t="s">
        <v>6548</v>
      </c>
      <c r="R4291">
        <v>5096.75</v>
      </c>
      <c r="T4291" s="1" t="s">
        <v>848</v>
      </c>
      <c r="U4291" t="s">
        <v>6550</v>
      </c>
      <c r="V4291">
        <v>2503.91</v>
      </c>
    </row>
    <row r="4292" spans="5:22">
      <c r="E4292" s="1" t="s">
        <v>849</v>
      </c>
      <c r="F4292" t="s">
        <v>3099</v>
      </c>
      <c r="G4292">
        <v>5419.52</v>
      </c>
      <c r="H4292" s="1" t="s">
        <v>849</v>
      </c>
      <c r="I4292" t="s">
        <v>6545</v>
      </c>
      <c r="J4292">
        <v>2662.36</v>
      </c>
      <c r="P4292" s="1" t="s">
        <v>849</v>
      </c>
      <c r="Q4292" t="s">
        <v>6548</v>
      </c>
      <c r="R4292">
        <v>5122.7299999999996</v>
      </c>
      <c r="T4292" s="1" t="s">
        <v>849</v>
      </c>
      <c r="U4292" t="s">
        <v>6550</v>
      </c>
      <c r="V4292">
        <v>2516.67</v>
      </c>
    </row>
    <row r="4293" spans="5:22">
      <c r="E4293" s="1" t="s">
        <v>850</v>
      </c>
      <c r="F4293" t="s">
        <v>3099</v>
      </c>
      <c r="G4293">
        <v>5434.9</v>
      </c>
      <c r="H4293" s="1" t="s">
        <v>850</v>
      </c>
      <c r="I4293" t="s">
        <v>6545</v>
      </c>
      <c r="J4293">
        <v>2669.92</v>
      </c>
      <c r="P4293" s="1" t="s">
        <v>850</v>
      </c>
      <c r="Q4293" t="s">
        <v>6548</v>
      </c>
      <c r="R4293">
        <v>5196.58</v>
      </c>
      <c r="T4293" s="1" t="s">
        <v>850</v>
      </c>
      <c r="U4293" t="s">
        <v>6550</v>
      </c>
      <c r="V4293">
        <v>2552.9499999999998</v>
      </c>
    </row>
    <row r="4294" spans="5:22">
      <c r="E4294" s="1" t="s">
        <v>851</v>
      </c>
      <c r="F4294" t="s">
        <v>3099</v>
      </c>
      <c r="G4294">
        <v>5542.83</v>
      </c>
      <c r="H4294" s="1" t="s">
        <v>851</v>
      </c>
      <c r="I4294" t="s">
        <v>6545</v>
      </c>
      <c r="J4294">
        <v>2722.88</v>
      </c>
      <c r="P4294" s="1" t="s">
        <v>851</v>
      </c>
      <c r="Q4294" t="s">
        <v>6548</v>
      </c>
      <c r="R4294">
        <v>5222.67</v>
      </c>
      <c r="T4294" s="1" t="s">
        <v>851</v>
      </c>
      <c r="U4294" t="s">
        <v>6550</v>
      </c>
      <c r="V4294">
        <v>2565.7199999999998</v>
      </c>
    </row>
    <row r="4295" spans="5:22">
      <c r="E4295" s="1" t="s">
        <v>852</v>
      </c>
      <c r="F4295" t="s">
        <v>3099</v>
      </c>
      <c r="G4295">
        <v>5576.91</v>
      </c>
      <c r="H4295" s="1" t="s">
        <v>852</v>
      </c>
      <c r="I4295" t="s">
        <v>6545</v>
      </c>
      <c r="J4295">
        <v>2739.62</v>
      </c>
      <c r="P4295" s="1" t="s">
        <v>852</v>
      </c>
      <c r="Q4295" t="s">
        <v>6548</v>
      </c>
      <c r="R4295">
        <v>5249.77</v>
      </c>
      <c r="T4295" s="1" t="s">
        <v>852</v>
      </c>
      <c r="U4295" t="s">
        <v>6550</v>
      </c>
      <c r="V4295">
        <v>2579.0300000000002</v>
      </c>
    </row>
    <row r="4296" spans="5:22">
      <c r="E4296" s="1" t="s">
        <v>853</v>
      </c>
      <c r="F4296" t="s">
        <v>3099</v>
      </c>
      <c r="G4296">
        <v>5586.88</v>
      </c>
      <c r="H4296" s="1" t="s">
        <v>853</v>
      </c>
      <c r="I4296" t="s">
        <v>6545</v>
      </c>
      <c r="J4296">
        <v>2744.52</v>
      </c>
      <c r="P4296" s="1" t="s">
        <v>853</v>
      </c>
      <c r="Q4296" t="s">
        <v>6548</v>
      </c>
      <c r="R4296">
        <v>5238.3599999999997</v>
      </c>
      <c r="T4296" s="1" t="s">
        <v>853</v>
      </c>
      <c r="U4296" t="s">
        <v>6550</v>
      </c>
      <c r="V4296">
        <v>2573.42</v>
      </c>
    </row>
    <row r="4297" spans="5:22">
      <c r="E4297" s="1" t="s">
        <v>854</v>
      </c>
      <c r="F4297" t="s">
        <v>3099</v>
      </c>
      <c r="G4297">
        <v>5650.17</v>
      </c>
      <c r="H4297" s="1" t="s">
        <v>854</v>
      </c>
      <c r="I4297" t="s">
        <v>6545</v>
      </c>
      <c r="J4297">
        <v>2775.61</v>
      </c>
      <c r="P4297" s="1" t="s">
        <v>854</v>
      </c>
      <c r="Q4297" t="s">
        <v>6548</v>
      </c>
      <c r="R4297">
        <v>5272.08</v>
      </c>
      <c r="T4297" s="1" t="s">
        <v>854</v>
      </c>
      <c r="U4297" t="s">
        <v>6550</v>
      </c>
      <c r="V4297">
        <v>2589.9899999999998</v>
      </c>
    </row>
    <row r="4298" spans="5:22">
      <c r="E4298" s="1" t="s">
        <v>855</v>
      </c>
      <c r="F4298" t="s">
        <v>3099</v>
      </c>
      <c r="G4298">
        <v>5655.94</v>
      </c>
      <c r="H4298" s="1" t="s">
        <v>855</v>
      </c>
      <c r="I4298" t="s">
        <v>6545</v>
      </c>
      <c r="J4298">
        <v>2778.44</v>
      </c>
      <c r="P4298" s="1" t="s">
        <v>855</v>
      </c>
      <c r="Q4298" t="s">
        <v>6548</v>
      </c>
      <c r="R4298">
        <v>5253.26</v>
      </c>
      <c r="T4298" s="1" t="s">
        <v>855</v>
      </c>
      <c r="U4298" t="s">
        <v>6550</v>
      </c>
      <c r="V4298">
        <v>2580.7399999999998</v>
      </c>
    </row>
    <row r="4299" spans="5:22">
      <c r="E4299" s="1" t="s">
        <v>856</v>
      </c>
      <c r="F4299" t="s">
        <v>3099</v>
      </c>
      <c r="G4299">
        <v>5652.56</v>
      </c>
      <c r="H4299" s="1" t="s">
        <v>856</v>
      </c>
      <c r="I4299" t="s">
        <v>6545</v>
      </c>
      <c r="J4299">
        <v>2776.78</v>
      </c>
      <c r="P4299" s="1" t="s">
        <v>856</v>
      </c>
      <c r="Q4299" t="s">
        <v>6548</v>
      </c>
      <c r="R4299">
        <v>5254.96</v>
      </c>
      <c r="T4299" s="1" t="s">
        <v>856</v>
      </c>
      <c r="U4299" t="s">
        <v>6550</v>
      </c>
      <c r="V4299">
        <v>2581.58</v>
      </c>
    </row>
    <row r="4300" spans="5:22">
      <c r="E4300" s="1" t="s">
        <v>857</v>
      </c>
      <c r="F4300" t="s">
        <v>3099</v>
      </c>
      <c r="G4300">
        <v>5611.64</v>
      </c>
      <c r="H4300" s="1" t="s">
        <v>857</v>
      </c>
      <c r="I4300" t="s">
        <v>6545</v>
      </c>
      <c r="J4300">
        <v>2756.68</v>
      </c>
      <c r="P4300" s="1" t="s">
        <v>857</v>
      </c>
      <c r="Q4300" t="s">
        <v>6548</v>
      </c>
      <c r="R4300">
        <v>5250.54</v>
      </c>
      <c r="T4300" s="1" t="s">
        <v>857</v>
      </c>
      <c r="U4300" t="s">
        <v>6550</v>
      </c>
      <c r="V4300">
        <v>2579.4</v>
      </c>
    </row>
    <row r="4301" spans="5:22">
      <c r="E4301" s="1" t="s">
        <v>858</v>
      </c>
      <c r="F4301" t="s">
        <v>3099</v>
      </c>
      <c r="G4301">
        <v>5592.65</v>
      </c>
      <c r="H4301" s="1" t="s">
        <v>858</v>
      </c>
      <c r="I4301" t="s">
        <v>6545</v>
      </c>
      <c r="J4301">
        <v>2747.35</v>
      </c>
      <c r="P4301" s="1" t="s">
        <v>858</v>
      </c>
      <c r="Q4301" t="s">
        <v>6548</v>
      </c>
      <c r="R4301">
        <v>5212.66</v>
      </c>
      <c r="T4301" s="1" t="s">
        <v>858</v>
      </c>
      <c r="U4301" t="s">
        <v>6550</v>
      </c>
      <c r="V4301">
        <v>2560.8000000000002</v>
      </c>
    </row>
    <row r="4302" spans="5:22">
      <c r="E4302" s="1" t="s">
        <v>859</v>
      </c>
      <c r="F4302" t="s">
        <v>3099</v>
      </c>
      <c r="G4302">
        <v>5523.64</v>
      </c>
      <c r="H4302" s="1" t="s">
        <v>859</v>
      </c>
      <c r="I4302" t="s">
        <v>6545</v>
      </c>
      <c r="J4302">
        <v>2711.38</v>
      </c>
      <c r="P4302" s="1" t="s">
        <v>859</v>
      </c>
      <c r="Q4302" t="s">
        <v>6548</v>
      </c>
      <c r="R4302">
        <v>5189.47</v>
      </c>
      <c r="T4302" s="1" t="s">
        <v>859</v>
      </c>
      <c r="U4302" t="s">
        <v>6550</v>
      </c>
      <c r="V4302">
        <v>2547.4499999999998</v>
      </c>
    </row>
    <row r="4303" spans="5:22">
      <c r="E4303" s="1" t="s">
        <v>860</v>
      </c>
      <c r="F4303" t="s">
        <v>3099</v>
      </c>
      <c r="G4303">
        <v>5490.76</v>
      </c>
      <c r="H4303" s="1" t="s">
        <v>860</v>
      </c>
      <c r="I4303" t="s">
        <v>6545</v>
      </c>
      <c r="J4303">
        <v>2695.24</v>
      </c>
      <c r="P4303" s="1" t="s">
        <v>860</v>
      </c>
      <c r="Q4303" t="s">
        <v>6548</v>
      </c>
      <c r="R4303">
        <v>5152.47</v>
      </c>
      <c r="T4303" s="1" t="s">
        <v>860</v>
      </c>
      <c r="U4303" t="s">
        <v>6550</v>
      </c>
      <c r="V4303">
        <v>2529.29</v>
      </c>
    </row>
    <row r="4304" spans="5:22">
      <c r="E4304" s="1" t="s">
        <v>861</v>
      </c>
      <c r="F4304" t="s">
        <v>3099</v>
      </c>
      <c r="G4304">
        <v>5395.54</v>
      </c>
      <c r="H4304" s="1" t="s">
        <v>861</v>
      </c>
      <c r="I4304" t="s">
        <v>6545</v>
      </c>
      <c r="J4304">
        <v>2648.5</v>
      </c>
      <c r="P4304" s="1" t="s">
        <v>861</v>
      </c>
      <c r="Q4304" t="s">
        <v>6548</v>
      </c>
      <c r="R4304">
        <v>5125.91</v>
      </c>
      <c r="T4304" s="1" t="s">
        <v>861</v>
      </c>
      <c r="U4304" t="s">
        <v>6550</v>
      </c>
      <c r="V4304">
        <v>2516.25</v>
      </c>
    </row>
    <row r="4305" spans="5:22">
      <c r="E4305" s="1" t="s">
        <v>862</v>
      </c>
      <c r="F4305" t="s">
        <v>3099</v>
      </c>
      <c r="G4305">
        <v>5446.39</v>
      </c>
      <c r="H4305" s="1" t="s">
        <v>862</v>
      </c>
      <c r="I4305" t="s">
        <v>6545</v>
      </c>
      <c r="J4305">
        <v>2672.85</v>
      </c>
      <c r="P4305" s="1" t="s">
        <v>862</v>
      </c>
      <c r="Q4305" t="s">
        <v>6548</v>
      </c>
      <c r="R4305">
        <v>5144.37</v>
      </c>
      <c r="T4305" s="1" t="s">
        <v>862</v>
      </c>
      <c r="U4305" t="s">
        <v>6550</v>
      </c>
      <c r="V4305">
        <v>2524.75</v>
      </c>
    </row>
    <row r="4306" spans="5:22">
      <c r="E4306" s="1" t="s">
        <v>863</v>
      </c>
      <c r="F4306" t="s">
        <v>3099</v>
      </c>
      <c r="G4306">
        <v>5497.41</v>
      </c>
      <c r="H4306" s="1" t="s">
        <v>863</v>
      </c>
      <c r="I4306" t="s">
        <v>6545</v>
      </c>
      <c r="J4306">
        <v>2696.57</v>
      </c>
      <c r="P4306" s="1" t="s">
        <v>863</v>
      </c>
      <c r="Q4306" t="s">
        <v>6548</v>
      </c>
      <c r="R4306">
        <v>5189.99</v>
      </c>
      <c r="T4306" s="1" t="s">
        <v>863</v>
      </c>
      <c r="U4306" t="s">
        <v>6550</v>
      </c>
      <c r="V4306">
        <v>2545.89</v>
      </c>
    </row>
    <row r="4307" spans="5:22">
      <c r="E4307" s="1" t="s">
        <v>864</v>
      </c>
      <c r="F4307" t="s">
        <v>3099</v>
      </c>
      <c r="G4307">
        <v>5545.26</v>
      </c>
      <c r="H4307" s="1" t="s">
        <v>864</v>
      </c>
      <c r="I4307" t="s">
        <v>6545</v>
      </c>
      <c r="J4307">
        <v>2719.22</v>
      </c>
      <c r="P4307" s="1" t="s">
        <v>864</v>
      </c>
      <c r="Q4307" t="s">
        <v>6548</v>
      </c>
      <c r="R4307">
        <v>5184.13</v>
      </c>
      <c r="T4307" s="1" t="s">
        <v>864</v>
      </c>
      <c r="U4307" t="s">
        <v>6550</v>
      </c>
      <c r="V4307">
        <v>2542.2600000000002</v>
      </c>
    </row>
    <row r="4308" spans="5:22">
      <c r="E4308" s="1" t="s">
        <v>865</v>
      </c>
      <c r="F4308" t="s">
        <v>3099</v>
      </c>
      <c r="G4308">
        <v>5513.41</v>
      </c>
      <c r="H4308" s="1" t="s">
        <v>865</v>
      </c>
      <c r="I4308" t="s">
        <v>6545</v>
      </c>
      <c r="J4308">
        <v>2703.25</v>
      </c>
      <c r="P4308" s="1" t="s">
        <v>865</v>
      </c>
      <c r="Q4308" t="s">
        <v>6548</v>
      </c>
      <c r="R4308">
        <v>5212.8599999999997</v>
      </c>
      <c r="T4308" s="1" t="s">
        <v>865</v>
      </c>
      <c r="U4308" t="s">
        <v>6550</v>
      </c>
      <c r="V4308">
        <v>2556.0100000000002</v>
      </c>
    </row>
    <row r="4309" spans="5:22">
      <c r="E4309" s="1" t="s">
        <v>866</v>
      </c>
      <c r="F4309" t="s">
        <v>3099</v>
      </c>
      <c r="G4309">
        <v>5533.09</v>
      </c>
      <c r="H4309" s="1" t="s">
        <v>866</v>
      </c>
      <c r="I4309" t="s">
        <v>6545</v>
      </c>
      <c r="J4309">
        <v>2712.71</v>
      </c>
      <c r="P4309" s="1" t="s">
        <v>866</v>
      </c>
      <c r="Q4309" t="s">
        <v>6548</v>
      </c>
      <c r="R4309">
        <v>5195.49</v>
      </c>
      <c r="T4309" s="1" t="s">
        <v>866</v>
      </c>
      <c r="U4309" t="s">
        <v>6550</v>
      </c>
      <c r="V4309">
        <v>2547.3200000000002</v>
      </c>
    </row>
    <row r="4310" spans="5:22">
      <c r="E4310" s="1" t="s">
        <v>867</v>
      </c>
      <c r="F4310" t="s">
        <v>3099</v>
      </c>
      <c r="G4310">
        <v>5548.66</v>
      </c>
      <c r="H4310" s="1" t="s">
        <v>867</v>
      </c>
      <c r="I4310" t="s">
        <v>6545</v>
      </c>
      <c r="J4310">
        <v>2720.01</v>
      </c>
      <c r="P4310" s="1" t="s">
        <v>867</v>
      </c>
      <c r="Q4310" t="s">
        <v>6548</v>
      </c>
      <c r="R4310">
        <v>5204.42</v>
      </c>
      <c r="T4310" s="1" t="s">
        <v>867</v>
      </c>
      <c r="U4310" t="s">
        <v>6550</v>
      </c>
      <c r="V4310">
        <v>2551.38</v>
      </c>
    </row>
    <row r="4311" spans="5:22">
      <c r="E4311" s="1" t="s">
        <v>868</v>
      </c>
      <c r="F4311" t="s">
        <v>3099</v>
      </c>
      <c r="G4311">
        <v>5585.9</v>
      </c>
      <c r="H4311" s="1" t="s">
        <v>868</v>
      </c>
      <c r="I4311" t="s">
        <v>6545</v>
      </c>
      <c r="J4311">
        <v>2738.01</v>
      </c>
      <c r="P4311" s="1" t="s">
        <v>868</v>
      </c>
      <c r="Q4311" t="s">
        <v>6548</v>
      </c>
      <c r="R4311">
        <v>5194.3900000000003</v>
      </c>
      <c r="T4311" s="1" t="s">
        <v>868</v>
      </c>
      <c r="U4311" t="s">
        <v>6550</v>
      </c>
      <c r="V4311">
        <v>2546.23</v>
      </c>
    </row>
    <row r="4312" spans="5:22">
      <c r="E4312" s="1" t="s">
        <v>869</v>
      </c>
      <c r="F4312" t="s">
        <v>3099</v>
      </c>
      <c r="G4312">
        <v>5539.76</v>
      </c>
      <c r="H4312" s="1" t="s">
        <v>869</v>
      </c>
      <c r="I4312" t="s">
        <v>6545</v>
      </c>
      <c r="J4312">
        <v>2715.26</v>
      </c>
      <c r="P4312" s="1" t="s">
        <v>869</v>
      </c>
      <c r="Q4312" t="s">
        <v>6548</v>
      </c>
      <c r="R4312">
        <v>5173.55</v>
      </c>
      <c r="T4312" s="1" t="s">
        <v>869</v>
      </c>
      <c r="U4312" t="s">
        <v>6550</v>
      </c>
      <c r="V4312">
        <v>2535.89</v>
      </c>
    </row>
    <row r="4313" spans="5:22">
      <c r="E4313" s="1" t="s">
        <v>870</v>
      </c>
      <c r="F4313" t="s">
        <v>3099</v>
      </c>
      <c r="G4313">
        <v>5508.48</v>
      </c>
      <c r="H4313" s="1" t="s">
        <v>870</v>
      </c>
      <c r="I4313" t="s">
        <v>6545</v>
      </c>
      <c r="J4313">
        <v>2699.81</v>
      </c>
      <c r="P4313" s="1" t="s">
        <v>870</v>
      </c>
      <c r="Q4313" t="s">
        <v>6548</v>
      </c>
      <c r="R4313">
        <v>5156.8500000000004</v>
      </c>
      <c r="T4313" s="1" t="s">
        <v>870</v>
      </c>
      <c r="U4313" t="s">
        <v>6550</v>
      </c>
      <c r="V4313">
        <v>2527.5700000000002</v>
      </c>
    </row>
    <row r="4314" spans="5:22">
      <c r="E4314" s="1" t="s">
        <v>871</v>
      </c>
      <c r="F4314" t="s">
        <v>3099</v>
      </c>
      <c r="G4314">
        <v>5521.78</v>
      </c>
      <c r="H4314" s="1" t="s">
        <v>871</v>
      </c>
      <c r="I4314" t="s">
        <v>6545</v>
      </c>
      <c r="J4314">
        <v>2706.33</v>
      </c>
      <c r="P4314" s="1" t="s">
        <v>871</v>
      </c>
      <c r="Q4314" t="s">
        <v>6548</v>
      </c>
      <c r="R4314">
        <v>5188.67</v>
      </c>
      <c r="T4314" s="1" t="s">
        <v>871</v>
      </c>
      <c r="U4314" t="s">
        <v>6550</v>
      </c>
      <c r="V4314">
        <v>2543.17</v>
      </c>
    </row>
    <row r="4315" spans="5:22">
      <c r="E4315" s="1" t="s">
        <v>872</v>
      </c>
      <c r="F4315" t="s">
        <v>3099</v>
      </c>
      <c r="G4315">
        <v>5448.67</v>
      </c>
      <c r="H4315" s="1" t="s">
        <v>872</v>
      </c>
      <c r="I4315" t="s">
        <v>6545</v>
      </c>
      <c r="J4315">
        <v>2669.16</v>
      </c>
      <c r="P4315" s="1" t="s">
        <v>872</v>
      </c>
      <c r="Q4315" t="s">
        <v>6548</v>
      </c>
      <c r="R4315">
        <v>5151.2299999999996</v>
      </c>
      <c r="T4315" s="1" t="s">
        <v>872</v>
      </c>
      <c r="U4315" t="s">
        <v>6550</v>
      </c>
      <c r="V4315">
        <v>2523.5500000000002</v>
      </c>
    </row>
    <row r="4316" spans="5:22">
      <c r="E4316" s="1" t="s">
        <v>873</v>
      </c>
      <c r="F4316" t="s">
        <v>3099</v>
      </c>
      <c r="G4316">
        <v>5362.87</v>
      </c>
      <c r="H4316" s="1" t="s">
        <v>873</v>
      </c>
      <c r="I4316" t="s">
        <v>6545</v>
      </c>
      <c r="J4316">
        <v>2626.53</v>
      </c>
      <c r="P4316" s="1" t="s">
        <v>873</v>
      </c>
      <c r="Q4316" t="s">
        <v>6548</v>
      </c>
      <c r="R4316">
        <v>5135.2700000000004</v>
      </c>
      <c r="T4316" s="1" t="s">
        <v>873</v>
      </c>
      <c r="U4316" t="s">
        <v>6550</v>
      </c>
      <c r="V4316">
        <v>2515.16</v>
      </c>
    </row>
    <row r="4317" spans="5:22">
      <c r="E4317" s="1" t="s">
        <v>874</v>
      </c>
      <c r="F4317" t="s">
        <v>3099</v>
      </c>
      <c r="G4317">
        <v>5385.69</v>
      </c>
      <c r="H4317" s="1" t="s">
        <v>874</v>
      </c>
      <c r="I4317" t="s">
        <v>6545</v>
      </c>
      <c r="J4317">
        <v>2635.5</v>
      </c>
      <c r="P4317" s="1" t="s">
        <v>874</v>
      </c>
      <c r="Q4317" t="s">
        <v>6548</v>
      </c>
      <c r="R4317">
        <v>5128.57</v>
      </c>
      <c r="T4317" s="1" t="s">
        <v>874</v>
      </c>
      <c r="U4317" t="s">
        <v>6550</v>
      </c>
      <c r="V4317">
        <v>2509.77</v>
      </c>
    </row>
    <row r="4318" spans="5:22">
      <c r="E4318" s="1" t="s">
        <v>875</v>
      </c>
      <c r="F4318" t="s">
        <v>3099</v>
      </c>
      <c r="G4318">
        <v>5404.27</v>
      </c>
      <c r="H4318" s="1" t="s">
        <v>875</v>
      </c>
      <c r="I4318" t="s">
        <v>6545</v>
      </c>
      <c r="J4318">
        <v>2644.58</v>
      </c>
      <c r="P4318" s="1" t="s">
        <v>875</v>
      </c>
      <c r="Q4318" t="s">
        <v>6548</v>
      </c>
      <c r="R4318">
        <v>5138.63</v>
      </c>
      <c r="T4318" s="1" t="s">
        <v>875</v>
      </c>
      <c r="U4318" t="s">
        <v>6550</v>
      </c>
      <c r="V4318">
        <v>2514.69</v>
      </c>
    </row>
    <row r="4319" spans="5:22">
      <c r="E4319" s="1" t="s">
        <v>876</v>
      </c>
      <c r="F4319" t="s">
        <v>3099</v>
      </c>
      <c r="G4319">
        <v>5408.35</v>
      </c>
      <c r="H4319" s="1" t="s">
        <v>876</v>
      </c>
      <c r="I4319" t="s">
        <v>6545</v>
      </c>
      <c r="J4319">
        <v>2645.9</v>
      </c>
      <c r="P4319" s="1" t="s">
        <v>876</v>
      </c>
      <c r="Q4319" t="s">
        <v>6548</v>
      </c>
      <c r="R4319">
        <v>5125.6000000000004</v>
      </c>
      <c r="T4319" s="1" t="s">
        <v>876</v>
      </c>
      <c r="U4319" t="s">
        <v>6550</v>
      </c>
      <c r="V4319">
        <v>2507.67</v>
      </c>
    </row>
    <row r="4320" spans="5:22">
      <c r="E4320" s="1" t="s">
        <v>877</v>
      </c>
      <c r="F4320" t="s">
        <v>3099</v>
      </c>
      <c r="G4320">
        <v>5406.21</v>
      </c>
      <c r="H4320" s="1" t="s">
        <v>877</v>
      </c>
      <c r="I4320" t="s">
        <v>6545</v>
      </c>
      <c r="J4320">
        <v>2644.85</v>
      </c>
      <c r="P4320" s="1" t="s">
        <v>877</v>
      </c>
      <c r="Q4320" t="s">
        <v>6548</v>
      </c>
      <c r="R4320">
        <v>5105.07</v>
      </c>
      <c r="T4320" s="1" t="s">
        <v>877</v>
      </c>
      <c r="U4320" t="s">
        <v>6550</v>
      </c>
      <c r="V4320">
        <v>2497.63</v>
      </c>
    </row>
    <row r="4321" spans="5:22">
      <c r="E4321" s="1" t="s">
        <v>878</v>
      </c>
      <c r="F4321" t="s">
        <v>3099</v>
      </c>
      <c r="G4321">
        <v>5363.86</v>
      </c>
      <c r="H4321" s="1" t="s">
        <v>878</v>
      </c>
      <c r="I4321" t="s">
        <v>6545</v>
      </c>
      <c r="J4321">
        <v>2624.14</v>
      </c>
      <c r="P4321" s="1" t="s">
        <v>878</v>
      </c>
      <c r="Q4321" t="s">
        <v>6548</v>
      </c>
      <c r="R4321">
        <v>5074.7299999999996</v>
      </c>
      <c r="T4321" s="1" t="s">
        <v>878</v>
      </c>
      <c r="U4321" t="s">
        <v>6550</v>
      </c>
      <c r="V4321">
        <v>2482.7800000000002</v>
      </c>
    </row>
    <row r="4322" spans="5:22">
      <c r="E4322" s="1" t="s">
        <v>879</v>
      </c>
      <c r="F4322" t="s">
        <v>3099</v>
      </c>
      <c r="G4322">
        <v>5247.46</v>
      </c>
      <c r="H4322" s="1" t="s">
        <v>879</v>
      </c>
      <c r="I4322" t="s">
        <v>6545</v>
      </c>
      <c r="J4322">
        <v>2567.19</v>
      </c>
      <c r="P4322" s="1" t="s">
        <v>879</v>
      </c>
      <c r="Q4322" t="s">
        <v>6548</v>
      </c>
      <c r="R4322">
        <v>5028.8100000000004</v>
      </c>
      <c r="T4322" s="1" t="s">
        <v>879</v>
      </c>
      <c r="U4322" t="s">
        <v>6550</v>
      </c>
      <c r="V4322">
        <v>2460.3200000000002</v>
      </c>
    </row>
    <row r="4323" spans="5:22">
      <c r="E4323" s="1" t="s">
        <v>880</v>
      </c>
      <c r="F4323" t="s">
        <v>3099</v>
      </c>
      <c r="G4323">
        <v>5091.8999999999996</v>
      </c>
      <c r="H4323" s="1" t="s">
        <v>880</v>
      </c>
      <c r="I4323" t="s">
        <v>6545</v>
      </c>
      <c r="J4323">
        <v>2490.85</v>
      </c>
      <c r="P4323" s="1" t="s">
        <v>880</v>
      </c>
      <c r="Q4323" t="s">
        <v>6548</v>
      </c>
      <c r="R4323">
        <v>4930.04</v>
      </c>
      <c r="T4323" s="1" t="s">
        <v>880</v>
      </c>
      <c r="U4323" t="s">
        <v>6550</v>
      </c>
      <c r="V4323">
        <v>2411.7800000000002</v>
      </c>
    </row>
    <row r="4324" spans="5:22">
      <c r="E4324" s="1" t="s">
        <v>881</v>
      </c>
      <c r="F4324" t="s">
        <v>3099</v>
      </c>
      <c r="G4324">
        <v>4771.68</v>
      </c>
      <c r="H4324" s="1" t="s">
        <v>881</v>
      </c>
      <c r="I4324" t="s">
        <v>6545</v>
      </c>
      <c r="J4324">
        <v>2333.44</v>
      </c>
      <c r="P4324" s="1" t="s">
        <v>881</v>
      </c>
      <c r="Q4324" t="s">
        <v>6548</v>
      </c>
      <c r="R4324">
        <v>4726.8</v>
      </c>
      <c r="T4324" s="1" t="s">
        <v>881</v>
      </c>
      <c r="U4324" t="s">
        <v>6550</v>
      </c>
      <c r="V4324">
        <v>2311.59</v>
      </c>
    </row>
    <row r="4325" spans="5:22">
      <c r="E4325" s="1" t="s">
        <v>882</v>
      </c>
      <c r="F4325" t="s">
        <v>3099</v>
      </c>
      <c r="G4325">
        <v>4875.76</v>
      </c>
      <c r="H4325" s="1" t="s">
        <v>882</v>
      </c>
      <c r="I4325" t="s">
        <v>6545</v>
      </c>
      <c r="J4325">
        <v>2384.17</v>
      </c>
      <c r="P4325" s="1" t="s">
        <v>882</v>
      </c>
      <c r="Q4325" t="s">
        <v>6548</v>
      </c>
      <c r="R4325">
        <v>4761.26</v>
      </c>
      <c r="T4325" s="1" t="s">
        <v>882</v>
      </c>
      <c r="U4325" t="s">
        <v>6550</v>
      </c>
      <c r="V4325">
        <v>2328.27</v>
      </c>
    </row>
    <row r="4326" spans="5:22">
      <c r="E4326" s="1" t="s">
        <v>883</v>
      </c>
      <c r="F4326" t="s">
        <v>3099</v>
      </c>
      <c r="G4326">
        <v>4873.3500000000004</v>
      </c>
      <c r="H4326" s="1" t="s">
        <v>883</v>
      </c>
      <c r="I4326" t="s">
        <v>6545</v>
      </c>
      <c r="J4326">
        <v>2382.87</v>
      </c>
      <c r="P4326" s="1" t="s">
        <v>883</v>
      </c>
      <c r="Q4326" t="s">
        <v>6548</v>
      </c>
      <c r="R4326">
        <v>4756.21</v>
      </c>
      <c r="T4326" s="1" t="s">
        <v>883</v>
      </c>
      <c r="U4326" t="s">
        <v>6550</v>
      </c>
      <c r="V4326">
        <v>2325.6799999999998</v>
      </c>
    </row>
    <row r="4327" spans="5:22">
      <c r="E4327" s="1" t="s">
        <v>884</v>
      </c>
      <c r="F4327" t="s">
        <v>3099</v>
      </c>
      <c r="G4327">
        <v>5057.0600000000004</v>
      </c>
      <c r="H4327" s="1" t="s">
        <v>884</v>
      </c>
      <c r="I4327" t="s">
        <v>6545</v>
      </c>
      <c r="J4327">
        <v>2472.6</v>
      </c>
      <c r="P4327" s="1" t="s">
        <v>884</v>
      </c>
      <c r="Q4327" t="s">
        <v>6548</v>
      </c>
      <c r="R4327">
        <v>4853.71</v>
      </c>
      <c r="T4327" s="1" t="s">
        <v>884</v>
      </c>
      <c r="U4327" t="s">
        <v>6550</v>
      </c>
      <c r="V4327">
        <v>2373.27</v>
      </c>
    </row>
    <row r="4328" spans="5:22">
      <c r="E4328" s="1" t="s">
        <v>885</v>
      </c>
      <c r="F4328" t="s">
        <v>3099</v>
      </c>
      <c r="G4328">
        <v>5062.57</v>
      </c>
      <c r="H4328" s="1" t="s">
        <v>885</v>
      </c>
      <c r="I4328" t="s">
        <v>6545</v>
      </c>
      <c r="J4328">
        <v>2475.21</v>
      </c>
      <c r="P4328" s="1" t="s">
        <v>885</v>
      </c>
      <c r="Q4328" t="s">
        <v>6548</v>
      </c>
      <c r="R4328">
        <v>4861.6000000000004</v>
      </c>
      <c r="T4328" s="1" t="s">
        <v>885</v>
      </c>
      <c r="U4328" t="s">
        <v>6550</v>
      </c>
      <c r="V4328">
        <v>2377.04</v>
      </c>
    </row>
    <row r="4329" spans="5:22">
      <c r="E4329" s="1" t="s">
        <v>886</v>
      </c>
      <c r="F4329" t="s">
        <v>3099</v>
      </c>
      <c r="G4329">
        <v>5040.93</v>
      </c>
      <c r="H4329" s="1" t="s">
        <v>886</v>
      </c>
      <c r="I4329" t="s">
        <v>6545</v>
      </c>
      <c r="J4329">
        <v>2464.48</v>
      </c>
      <c r="P4329" s="1" t="s">
        <v>886</v>
      </c>
      <c r="Q4329" t="s">
        <v>6548</v>
      </c>
      <c r="R4329">
        <v>4833.68</v>
      </c>
      <c r="T4329" s="1" t="s">
        <v>886</v>
      </c>
      <c r="U4329" t="s">
        <v>6550</v>
      </c>
      <c r="V4329">
        <v>2363.2600000000002</v>
      </c>
    </row>
    <row r="4330" spans="5:22">
      <c r="E4330" s="1" t="s">
        <v>887</v>
      </c>
      <c r="F4330" t="s">
        <v>3099</v>
      </c>
      <c r="G4330">
        <v>4912.62</v>
      </c>
      <c r="H4330" s="1" t="s">
        <v>887</v>
      </c>
      <c r="I4330" t="s">
        <v>6545</v>
      </c>
      <c r="J4330">
        <v>2401.75</v>
      </c>
      <c r="P4330" s="1" t="s">
        <v>887</v>
      </c>
      <c r="Q4330" t="s">
        <v>6548</v>
      </c>
      <c r="R4330">
        <v>4733.1400000000003</v>
      </c>
      <c r="T4330" s="1" t="s">
        <v>887</v>
      </c>
      <c r="U4330" t="s">
        <v>6550</v>
      </c>
      <c r="V4330">
        <v>2314.1</v>
      </c>
    </row>
    <row r="4331" spans="5:22">
      <c r="E4331" s="1" t="s">
        <v>888</v>
      </c>
      <c r="F4331" t="s">
        <v>3099</v>
      </c>
      <c r="G4331">
        <v>4916.34</v>
      </c>
      <c r="H4331" s="1" t="s">
        <v>888</v>
      </c>
      <c r="I4331" t="s">
        <v>6545</v>
      </c>
      <c r="J4331">
        <v>2403.2399999999998</v>
      </c>
      <c r="P4331" s="1" t="s">
        <v>888</v>
      </c>
      <c r="Q4331" t="s">
        <v>6548</v>
      </c>
      <c r="R4331">
        <v>4724.9399999999996</v>
      </c>
      <c r="T4331" s="1" t="s">
        <v>888</v>
      </c>
      <c r="U4331" t="s">
        <v>6550</v>
      </c>
      <c r="V4331">
        <v>2309.77</v>
      </c>
    </row>
    <row r="4332" spans="5:22">
      <c r="E4332" s="1" t="s">
        <v>889</v>
      </c>
      <c r="F4332" t="s">
        <v>3099</v>
      </c>
      <c r="G4332">
        <v>5013.82</v>
      </c>
      <c r="H4332" s="1" t="s">
        <v>889</v>
      </c>
      <c r="I4332" t="s">
        <v>6545</v>
      </c>
      <c r="J4332">
        <v>2449.58</v>
      </c>
      <c r="P4332" s="1" t="s">
        <v>889</v>
      </c>
      <c r="Q4332" t="s">
        <v>6548</v>
      </c>
      <c r="R4332">
        <v>4761.1400000000003</v>
      </c>
      <c r="T4332" s="1" t="s">
        <v>889</v>
      </c>
      <c r="U4332" t="s">
        <v>6550</v>
      </c>
      <c r="V4332">
        <v>2326.2199999999998</v>
      </c>
    </row>
    <row r="4333" spans="5:22">
      <c r="E4333" s="1" t="s">
        <v>890</v>
      </c>
      <c r="F4333" t="s">
        <v>3099</v>
      </c>
      <c r="G4333">
        <v>4919.33</v>
      </c>
      <c r="H4333" s="1" t="s">
        <v>890</v>
      </c>
      <c r="I4333" t="s">
        <v>6545</v>
      </c>
      <c r="J4333">
        <v>2403.14</v>
      </c>
      <c r="P4333" s="1" t="s">
        <v>890</v>
      </c>
      <c r="Q4333" t="s">
        <v>6548</v>
      </c>
      <c r="R4333">
        <v>4679.41</v>
      </c>
      <c r="T4333" s="1" t="s">
        <v>890</v>
      </c>
      <c r="U4333" t="s">
        <v>6550</v>
      </c>
      <c r="V4333">
        <v>2286.0300000000002</v>
      </c>
    </row>
    <row r="4334" spans="5:22">
      <c r="E4334" s="1" t="s">
        <v>891</v>
      </c>
      <c r="F4334" t="s">
        <v>3099</v>
      </c>
      <c r="G4334">
        <v>4900.67</v>
      </c>
      <c r="H4334" s="1" t="s">
        <v>891</v>
      </c>
      <c r="I4334" t="s">
        <v>6545</v>
      </c>
      <c r="J4334">
        <v>2392.84</v>
      </c>
      <c r="P4334" s="1" t="s">
        <v>891</v>
      </c>
      <c r="Q4334" t="s">
        <v>6548</v>
      </c>
      <c r="R4334">
        <v>4679.8999999999996</v>
      </c>
      <c r="T4334" s="1" t="s">
        <v>891</v>
      </c>
      <c r="U4334" t="s">
        <v>6550</v>
      </c>
      <c r="V4334">
        <v>2285.13</v>
      </c>
    </row>
    <row r="4335" spans="5:22">
      <c r="E4335" s="1" t="s">
        <v>892</v>
      </c>
      <c r="F4335" t="s">
        <v>3099</v>
      </c>
      <c r="G4335">
        <v>5004.92</v>
      </c>
      <c r="H4335" s="1" t="s">
        <v>892</v>
      </c>
      <c r="I4335" t="s">
        <v>6545</v>
      </c>
      <c r="J4335">
        <v>2442.52</v>
      </c>
      <c r="P4335" s="1" t="s">
        <v>892</v>
      </c>
      <c r="Q4335" t="s">
        <v>6548</v>
      </c>
      <c r="R4335">
        <v>4790.82</v>
      </c>
      <c r="T4335" s="1" t="s">
        <v>892</v>
      </c>
      <c r="U4335" t="s">
        <v>6550</v>
      </c>
      <c r="V4335">
        <v>2338.12</v>
      </c>
    </row>
    <row r="4336" spans="5:22">
      <c r="E4336" s="1" t="s">
        <v>893</v>
      </c>
      <c r="F4336" t="s">
        <v>3099</v>
      </c>
      <c r="G4336">
        <v>5053.59</v>
      </c>
      <c r="H4336" s="1" t="s">
        <v>893</v>
      </c>
      <c r="I4336" t="s">
        <v>6545</v>
      </c>
      <c r="J4336">
        <v>2465.66</v>
      </c>
      <c r="P4336" s="1" t="s">
        <v>893</v>
      </c>
      <c r="Q4336" t="s">
        <v>6548</v>
      </c>
      <c r="R4336">
        <v>4829.6499999999996</v>
      </c>
      <c r="T4336" s="1" t="s">
        <v>893</v>
      </c>
      <c r="U4336" t="s">
        <v>6550</v>
      </c>
      <c r="V4336">
        <v>2356.4699999999998</v>
      </c>
    </row>
    <row r="4337" spans="5:22">
      <c r="E4337" s="1" t="s">
        <v>894</v>
      </c>
      <c r="F4337" t="s">
        <v>3099</v>
      </c>
      <c r="G4337">
        <v>4987.3999999999996</v>
      </c>
      <c r="H4337" s="1" t="s">
        <v>894</v>
      </c>
      <c r="I4337" t="s">
        <v>6545</v>
      </c>
      <c r="J4337">
        <v>2433.0300000000002</v>
      </c>
      <c r="P4337" s="1" t="s">
        <v>894</v>
      </c>
      <c r="Q4337" t="s">
        <v>6548</v>
      </c>
      <c r="R4337">
        <v>4789.8599999999997</v>
      </c>
      <c r="T4337" s="1" t="s">
        <v>894</v>
      </c>
      <c r="U4337" t="s">
        <v>6550</v>
      </c>
      <c r="V4337">
        <v>2336.7399999999998</v>
      </c>
    </row>
    <row r="4338" spans="5:22">
      <c r="E4338" s="1" t="s">
        <v>895</v>
      </c>
      <c r="F4338" t="s">
        <v>3099</v>
      </c>
      <c r="G4338">
        <v>4946.71</v>
      </c>
      <c r="H4338" s="1" t="s">
        <v>895</v>
      </c>
      <c r="I4338" t="s">
        <v>6545</v>
      </c>
      <c r="J4338">
        <v>2412.89</v>
      </c>
      <c r="P4338" s="1" t="s">
        <v>895</v>
      </c>
      <c r="Q4338" t="s">
        <v>6548</v>
      </c>
      <c r="R4338">
        <v>4778.08</v>
      </c>
      <c r="T4338" s="1" t="s">
        <v>895</v>
      </c>
      <c r="U4338" t="s">
        <v>6550</v>
      </c>
      <c r="V4338">
        <v>2330.7199999999998</v>
      </c>
    </row>
    <row r="4339" spans="5:22">
      <c r="E4339" s="1" t="s">
        <v>896</v>
      </c>
      <c r="F4339" t="s">
        <v>3099</v>
      </c>
      <c r="G4339">
        <v>4944.17</v>
      </c>
      <c r="H4339" s="1" t="s">
        <v>896</v>
      </c>
      <c r="I4339" t="s">
        <v>6545</v>
      </c>
      <c r="J4339">
        <v>2411.5300000000002</v>
      </c>
      <c r="P4339" s="1" t="s">
        <v>896</v>
      </c>
      <c r="Q4339" t="s">
        <v>6548</v>
      </c>
      <c r="R4339">
        <v>4778.1499999999996</v>
      </c>
      <c r="T4339" s="1" t="s">
        <v>896</v>
      </c>
      <c r="U4339" t="s">
        <v>6550</v>
      </c>
      <c r="V4339">
        <v>2330.64</v>
      </c>
    </row>
    <row r="4340" spans="5:22">
      <c r="E4340" s="1" t="s">
        <v>897</v>
      </c>
      <c r="F4340" t="s">
        <v>3099</v>
      </c>
      <c r="G4340">
        <v>4952.1499999999996</v>
      </c>
      <c r="H4340" s="1" t="s">
        <v>897</v>
      </c>
      <c r="I4340" t="s">
        <v>6545</v>
      </c>
      <c r="J4340">
        <v>2415.4299999999998</v>
      </c>
      <c r="P4340" s="1" t="s">
        <v>897</v>
      </c>
      <c r="Q4340" t="s">
        <v>6548</v>
      </c>
      <c r="R4340">
        <v>4778.24</v>
      </c>
      <c r="T4340" s="1" t="s">
        <v>897</v>
      </c>
      <c r="U4340" t="s">
        <v>6550</v>
      </c>
      <c r="V4340">
        <v>2330.69</v>
      </c>
    </row>
    <row r="4341" spans="5:22">
      <c r="E4341" s="1" t="s">
        <v>898</v>
      </c>
      <c r="F4341" t="s">
        <v>3099</v>
      </c>
      <c r="G4341">
        <v>5023.6899999999996</v>
      </c>
      <c r="H4341" s="1" t="s">
        <v>898</v>
      </c>
      <c r="I4341" t="s">
        <v>6545</v>
      </c>
      <c r="J4341">
        <v>2449.83</v>
      </c>
      <c r="P4341" s="1" t="s">
        <v>898</v>
      </c>
      <c r="Q4341" t="s">
        <v>6548</v>
      </c>
      <c r="R4341">
        <v>4856.09</v>
      </c>
      <c r="T4341" s="1" t="s">
        <v>898</v>
      </c>
      <c r="U4341" t="s">
        <v>6550</v>
      </c>
      <c r="V4341">
        <v>2368.1799999999998</v>
      </c>
    </row>
    <row r="4342" spans="5:22">
      <c r="E4342" s="1" t="s">
        <v>899</v>
      </c>
      <c r="F4342" t="s">
        <v>3099</v>
      </c>
      <c r="G4342">
        <v>5018.25</v>
      </c>
      <c r="H4342" s="1" t="s">
        <v>899</v>
      </c>
      <c r="I4342" t="s">
        <v>6545</v>
      </c>
      <c r="J4342">
        <v>2447.06</v>
      </c>
      <c r="P4342" s="1" t="s">
        <v>899</v>
      </c>
      <c r="Q4342" t="s">
        <v>6548</v>
      </c>
      <c r="R4342">
        <v>4859.84</v>
      </c>
      <c r="T4342" s="1" t="s">
        <v>899</v>
      </c>
      <c r="U4342" t="s">
        <v>6550</v>
      </c>
      <c r="V4342">
        <v>2369.9</v>
      </c>
    </row>
    <row r="4343" spans="5:22">
      <c r="E4343" s="1" t="s">
        <v>900</v>
      </c>
      <c r="F4343" t="s">
        <v>3099</v>
      </c>
      <c r="G4343">
        <v>4978.41</v>
      </c>
      <c r="H4343" s="1" t="s">
        <v>900</v>
      </c>
      <c r="I4343" t="s">
        <v>6545</v>
      </c>
      <c r="J4343">
        <v>2427.64</v>
      </c>
      <c r="P4343" s="1" t="s">
        <v>900</v>
      </c>
      <c r="Q4343" t="s">
        <v>6548</v>
      </c>
      <c r="R4343">
        <v>4847.03</v>
      </c>
      <c r="T4343" s="1" t="s">
        <v>900</v>
      </c>
      <c r="U4343" t="s">
        <v>6550</v>
      </c>
      <c r="V4343">
        <v>2363.66</v>
      </c>
    </row>
    <row r="4344" spans="5:22">
      <c r="E4344" s="1" t="s">
        <v>901</v>
      </c>
      <c r="F4344" t="s">
        <v>3099</v>
      </c>
      <c r="G4344">
        <v>5036.8100000000004</v>
      </c>
      <c r="H4344" s="1" t="s">
        <v>901</v>
      </c>
      <c r="I4344" t="s">
        <v>6545</v>
      </c>
      <c r="J4344">
        <v>2456.11</v>
      </c>
      <c r="P4344" s="1" t="s">
        <v>901</v>
      </c>
      <c r="Q4344" t="s">
        <v>6548</v>
      </c>
      <c r="R4344">
        <v>4825.4399999999996</v>
      </c>
      <c r="T4344" s="1" t="s">
        <v>901</v>
      </c>
      <c r="U4344" t="s">
        <v>6550</v>
      </c>
      <c r="V4344">
        <v>2353.13</v>
      </c>
    </row>
    <row r="4345" spans="5:22">
      <c r="E4345" s="1" t="s">
        <v>902</v>
      </c>
      <c r="F4345" t="s">
        <v>3099</v>
      </c>
      <c r="G4345">
        <v>4988.05</v>
      </c>
      <c r="H4345" s="1" t="s">
        <v>902</v>
      </c>
      <c r="I4345" t="s">
        <v>6545</v>
      </c>
      <c r="J4345">
        <v>2432.34</v>
      </c>
      <c r="P4345" s="1" t="s">
        <v>902</v>
      </c>
      <c r="Q4345" t="s">
        <v>6548</v>
      </c>
      <c r="R4345">
        <v>4752.47</v>
      </c>
      <c r="T4345" s="1" t="s">
        <v>902</v>
      </c>
      <c r="U4345" t="s">
        <v>6550</v>
      </c>
      <c r="V4345">
        <v>2317.5500000000002</v>
      </c>
    </row>
    <row r="4346" spans="5:22">
      <c r="E4346" s="1" t="s">
        <v>903</v>
      </c>
      <c r="F4346" t="s">
        <v>3099</v>
      </c>
      <c r="G4346">
        <v>4962.43</v>
      </c>
      <c r="H4346" s="1" t="s">
        <v>903</v>
      </c>
      <c r="I4346" t="s">
        <v>6545</v>
      </c>
      <c r="J4346">
        <v>2419.42</v>
      </c>
      <c r="P4346" s="1" t="s">
        <v>903</v>
      </c>
      <c r="Q4346" t="s">
        <v>6548</v>
      </c>
      <c r="R4346">
        <v>4732.95</v>
      </c>
      <c r="T4346" s="1" t="s">
        <v>903</v>
      </c>
      <c r="U4346" t="s">
        <v>6550</v>
      </c>
      <c r="V4346">
        <v>2307.62</v>
      </c>
    </row>
    <row r="4347" spans="5:22">
      <c r="E4347" s="1" t="s">
        <v>904</v>
      </c>
      <c r="F4347" t="s">
        <v>3099</v>
      </c>
      <c r="G4347">
        <v>4892.45</v>
      </c>
      <c r="H4347" s="1" t="s">
        <v>904</v>
      </c>
      <c r="I4347" t="s">
        <v>6545</v>
      </c>
      <c r="J4347">
        <v>2384.89</v>
      </c>
      <c r="P4347" s="1" t="s">
        <v>904</v>
      </c>
      <c r="Q4347" t="s">
        <v>6548</v>
      </c>
      <c r="R4347">
        <v>4726.29</v>
      </c>
      <c r="T4347" s="1" t="s">
        <v>904</v>
      </c>
      <c r="U4347" t="s">
        <v>6550</v>
      </c>
      <c r="V4347">
        <v>2303.98</v>
      </c>
    </row>
    <row r="4348" spans="5:22">
      <c r="E4348" s="1" t="s">
        <v>905</v>
      </c>
      <c r="F4348" t="s">
        <v>3099</v>
      </c>
      <c r="G4348">
        <v>4976.9399999999996</v>
      </c>
      <c r="H4348" s="1" t="s">
        <v>905</v>
      </c>
      <c r="I4348" t="s">
        <v>6545</v>
      </c>
      <c r="J4348">
        <v>2426.08</v>
      </c>
      <c r="P4348" s="1" t="s">
        <v>905</v>
      </c>
      <c r="Q4348" t="s">
        <v>6548</v>
      </c>
      <c r="R4348">
        <v>4758.93</v>
      </c>
      <c r="T4348" s="1" t="s">
        <v>905</v>
      </c>
      <c r="U4348" t="s">
        <v>6550</v>
      </c>
      <c r="V4348">
        <v>2319.89</v>
      </c>
    </row>
    <row r="4349" spans="5:22">
      <c r="E4349" s="1" t="s">
        <v>906</v>
      </c>
      <c r="F4349" t="s">
        <v>3099</v>
      </c>
      <c r="G4349">
        <v>4906.04</v>
      </c>
      <c r="H4349" s="1" t="s">
        <v>906</v>
      </c>
      <c r="I4349" t="s">
        <v>6545</v>
      </c>
      <c r="J4349">
        <v>2390.4299999999998</v>
      </c>
      <c r="P4349" s="1" t="s">
        <v>906</v>
      </c>
      <c r="Q4349" t="s">
        <v>6548</v>
      </c>
      <c r="R4349">
        <v>4705.83</v>
      </c>
      <c r="T4349" s="1" t="s">
        <v>906</v>
      </c>
      <c r="U4349" t="s">
        <v>6550</v>
      </c>
      <c r="V4349">
        <v>2292.96</v>
      </c>
    </row>
    <row r="4350" spans="5:22">
      <c r="E4350" s="1" t="s">
        <v>907</v>
      </c>
      <c r="F4350" t="s">
        <v>3099</v>
      </c>
      <c r="G4350">
        <v>4867.04</v>
      </c>
      <c r="H4350" s="1" t="s">
        <v>907</v>
      </c>
      <c r="I4350" t="s">
        <v>6545</v>
      </c>
      <c r="J4350">
        <v>2371.4299999999998</v>
      </c>
      <c r="P4350" s="1" t="s">
        <v>907</v>
      </c>
      <c r="Q4350" t="s">
        <v>6548</v>
      </c>
      <c r="R4350">
        <v>4673</v>
      </c>
      <c r="T4350" s="1" t="s">
        <v>907</v>
      </c>
      <c r="U4350" t="s">
        <v>6550</v>
      </c>
      <c r="V4350">
        <v>2276.9699999999998</v>
      </c>
    </row>
    <row r="4351" spans="5:22">
      <c r="E4351" s="1" t="s">
        <v>908</v>
      </c>
      <c r="F4351" t="s">
        <v>3099</v>
      </c>
      <c r="G4351">
        <v>4981.41</v>
      </c>
      <c r="H4351" s="1" t="s">
        <v>908</v>
      </c>
      <c r="I4351" t="s">
        <v>6545</v>
      </c>
      <c r="J4351">
        <v>2427.15</v>
      </c>
      <c r="P4351" s="1" t="s">
        <v>908</v>
      </c>
      <c r="Q4351" t="s">
        <v>6548</v>
      </c>
      <c r="R4351">
        <v>4758.51</v>
      </c>
      <c r="T4351" s="1" t="s">
        <v>908</v>
      </c>
      <c r="U4351" t="s">
        <v>6550</v>
      </c>
      <c r="V4351">
        <v>2318.64</v>
      </c>
    </row>
    <row r="4352" spans="5:22">
      <c r="E4352" s="1" t="s">
        <v>909</v>
      </c>
      <c r="F4352" t="s">
        <v>3099</v>
      </c>
      <c r="G4352">
        <v>4957.04</v>
      </c>
      <c r="H4352" s="1" t="s">
        <v>909</v>
      </c>
      <c r="I4352" t="s">
        <v>6545</v>
      </c>
      <c r="J4352">
        <v>2415.2800000000002</v>
      </c>
      <c r="P4352" s="1" t="s">
        <v>909</v>
      </c>
      <c r="Q4352" t="s">
        <v>6548</v>
      </c>
      <c r="R4352">
        <v>4752.84</v>
      </c>
      <c r="T4352" s="1" t="s">
        <v>909</v>
      </c>
      <c r="U4352" t="s">
        <v>6550</v>
      </c>
      <c r="V4352">
        <v>2315.87</v>
      </c>
    </row>
    <row r="4353" spans="5:22">
      <c r="E4353" s="1" t="s">
        <v>910</v>
      </c>
      <c r="F4353" t="s">
        <v>3099</v>
      </c>
      <c r="G4353">
        <v>4964.93</v>
      </c>
      <c r="H4353" s="1" t="s">
        <v>910</v>
      </c>
      <c r="I4353" t="s">
        <v>6545</v>
      </c>
      <c r="J4353">
        <v>2419.12</v>
      </c>
      <c r="P4353" s="1" t="s">
        <v>910</v>
      </c>
      <c r="Q4353" t="s">
        <v>6548</v>
      </c>
      <c r="R4353">
        <v>4790.78</v>
      </c>
      <c r="T4353" s="1" t="s">
        <v>910</v>
      </c>
      <c r="U4353" t="s">
        <v>6550</v>
      </c>
      <c r="V4353">
        <v>2334.36</v>
      </c>
    </row>
    <row r="4354" spans="5:22">
      <c r="E4354" s="1" t="s">
        <v>911</v>
      </c>
      <c r="F4354" t="s">
        <v>3099</v>
      </c>
      <c r="G4354">
        <v>5098.79</v>
      </c>
      <c r="H4354" s="1" t="s">
        <v>911</v>
      </c>
      <c r="I4354" t="s">
        <v>6545</v>
      </c>
      <c r="J4354">
        <v>2484.35</v>
      </c>
      <c r="P4354" s="1" t="s">
        <v>911</v>
      </c>
      <c r="Q4354" t="s">
        <v>6548</v>
      </c>
      <c r="R4354">
        <v>4892.0200000000004</v>
      </c>
      <c r="T4354" s="1" t="s">
        <v>911</v>
      </c>
      <c r="U4354" t="s">
        <v>6550</v>
      </c>
      <c r="V4354">
        <v>2383.69</v>
      </c>
    </row>
    <row r="4355" spans="5:22">
      <c r="E4355" s="1" t="s">
        <v>912</v>
      </c>
      <c r="F4355" t="s">
        <v>3099</v>
      </c>
      <c r="G4355">
        <v>5110.67</v>
      </c>
      <c r="H4355" s="1" t="s">
        <v>912</v>
      </c>
      <c r="I4355" t="s">
        <v>6545</v>
      </c>
      <c r="J4355">
        <v>2490.14</v>
      </c>
      <c r="P4355" s="1" t="s">
        <v>912</v>
      </c>
      <c r="Q4355" t="s">
        <v>6548</v>
      </c>
      <c r="R4355">
        <v>4925.9399999999996</v>
      </c>
      <c r="T4355" s="1" t="s">
        <v>912</v>
      </c>
      <c r="U4355" t="s">
        <v>6550</v>
      </c>
      <c r="V4355">
        <v>2400.2199999999998</v>
      </c>
    </row>
    <row r="4356" spans="5:22">
      <c r="E4356" s="1" t="s">
        <v>913</v>
      </c>
      <c r="F4356" t="s">
        <v>3099</v>
      </c>
      <c r="G4356">
        <v>5156.38</v>
      </c>
      <c r="H4356" s="1" t="s">
        <v>913</v>
      </c>
      <c r="I4356" t="s">
        <v>6545</v>
      </c>
      <c r="J4356">
        <v>2511.81</v>
      </c>
      <c r="P4356" s="1" t="s">
        <v>913</v>
      </c>
      <c r="Q4356" t="s">
        <v>6548</v>
      </c>
      <c r="R4356">
        <v>4958.53</v>
      </c>
      <c r="T4356" s="1" t="s">
        <v>913</v>
      </c>
      <c r="U4356" t="s">
        <v>6550</v>
      </c>
      <c r="V4356">
        <v>2415.52</v>
      </c>
    </row>
    <row r="4357" spans="5:22">
      <c r="E4357" s="1" t="s">
        <v>914</v>
      </c>
      <c r="F4357" t="s">
        <v>3099</v>
      </c>
      <c r="G4357">
        <v>5165.41</v>
      </c>
      <c r="H4357" s="1" t="s">
        <v>914</v>
      </c>
      <c r="I4357" t="s">
        <v>6545</v>
      </c>
      <c r="J4357">
        <v>2516.2199999999998</v>
      </c>
      <c r="P4357" s="1" t="s">
        <v>914</v>
      </c>
      <c r="Q4357" t="s">
        <v>6548</v>
      </c>
      <c r="R4357">
        <v>4985.13</v>
      </c>
      <c r="T4357" s="1" t="s">
        <v>914</v>
      </c>
      <c r="U4357" t="s">
        <v>6550</v>
      </c>
      <c r="V4357">
        <v>2428.48</v>
      </c>
    </row>
    <row r="4358" spans="5:22">
      <c r="E4358" s="1" t="s">
        <v>915</v>
      </c>
      <c r="F4358" t="s">
        <v>3099</v>
      </c>
      <c r="G4358">
        <v>5179.1000000000004</v>
      </c>
      <c r="H4358" s="1" t="s">
        <v>915</v>
      </c>
      <c r="I4358" t="s">
        <v>6545</v>
      </c>
      <c r="J4358">
        <v>2522.88</v>
      </c>
      <c r="P4358" s="1" t="s">
        <v>915</v>
      </c>
      <c r="Q4358" t="s">
        <v>6548</v>
      </c>
      <c r="R4358">
        <v>5032.46</v>
      </c>
      <c r="T4358" s="1" t="s">
        <v>915</v>
      </c>
      <c r="U4358" t="s">
        <v>6550</v>
      </c>
      <c r="V4358">
        <v>2451.54</v>
      </c>
    </row>
    <row r="4359" spans="5:22">
      <c r="E4359" s="1" t="s">
        <v>916</v>
      </c>
      <c r="F4359" t="s">
        <v>3099</v>
      </c>
      <c r="G4359">
        <v>5182.49</v>
      </c>
      <c r="H4359" s="1" t="s">
        <v>916</v>
      </c>
      <c r="I4359" t="s">
        <v>6545</v>
      </c>
      <c r="J4359">
        <v>2524.54</v>
      </c>
      <c r="P4359" s="1" t="s">
        <v>916</v>
      </c>
      <c r="Q4359" t="s">
        <v>6548</v>
      </c>
      <c r="R4359">
        <v>5043.74</v>
      </c>
      <c r="T4359" s="1" t="s">
        <v>916</v>
      </c>
      <c r="U4359" t="s">
        <v>6550</v>
      </c>
      <c r="V4359">
        <v>2457.0300000000002</v>
      </c>
    </row>
    <row r="4360" spans="5:22">
      <c r="E4360" s="1" t="s">
        <v>917</v>
      </c>
      <c r="F4360" t="s">
        <v>3099</v>
      </c>
      <c r="G4360">
        <v>5131.1000000000004</v>
      </c>
      <c r="H4360" s="1" t="s">
        <v>917</v>
      </c>
      <c r="I4360" t="s">
        <v>6545</v>
      </c>
      <c r="J4360">
        <v>2499.44</v>
      </c>
      <c r="P4360" s="1" t="s">
        <v>917</v>
      </c>
      <c r="Q4360" t="s">
        <v>6548</v>
      </c>
      <c r="R4360">
        <v>4994.17</v>
      </c>
      <c r="T4360" s="1" t="s">
        <v>917</v>
      </c>
      <c r="U4360" t="s">
        <v>6550</v>
      </c>
      <c r="V4360">
        <v>2432.8200000000002</v>
      </c>
    </row>
    <row r="4361" spans="5:22">
      <c r="E4361" s="1" t="s">
        <v>918</v>
      </c>
      <c r="F4361" t="s">
        <v>3099</v>
      </c>
      <c r="G4361">
        <v>5110.8</v>
      </c>
      <c r="H4361" s="1" t="s">
        <v>918</v>
      </c>
      <c r="I4361" t="s">
        <v>6545</v>
      </c>
      <c r="J4361">
        <v>2489.5500000000002</v>
      </c>
      <c r="P4361" s="1" t="s">
        <v>918</v>
      </c>
      <c r="Q4361" t="s">
        <v>6548</v>
      </c>
      <c r="R4361">
        <v>5001.75</v>
      </c>
      <c r="T4361" s="1" t="s">
        <v>918</v>
      </c>
      <c r="U4361" t="s">
        <v>6550</v>
      </c>
      <c r="V4361">
        <v>2436.52</v>
      </c>
    </row>
    <row r="4362" spans="5:22">
      <c r="E4362" s="1" t="s">
        <v>919</v>
      </c>
      <c r="F4362" t="s">
        <v>3099</v>
      </c>
      <c r="G4362">
        <v>5185.43</v>
      </c>
      <c r="H4362" s="1" t="s">
        <v>919</v>
      </c>
      <c r="I4362" t="s">
        <v>6545</v>
      </c>
      <c r="J4362">
        <v>2525.71</v>
      </c>
      <c r="P4362" s="1" t="s">
        <v>919</v>
      </c>
      <c r="Q4362" t="s">
        <v>6548</v>
      </c>
      <c r="R4362">
        <v>5052.84</v>
      </c>
      <c r="T4362" s="1" t="s">
        <v>919</v>
      </c>
      <c r="U4362" t="s">
        <v>6550</v>
      </c>
      <c r="V4362">
        <v>2461.1999999999998</v>
      </c>
    </row>
    <row r="4363" spans="5:22">
      <c r="E4363" s="1" t="s">
        <v>920</v>
      </c>
      <c r="F4363" t="s">
        <v>3099</v>
      </c>
      <c r="G4363">
        <v>5220.37</v>
      </c>
      <c r="H4363" s="1" t="s">
        <v>920</v>
      </c>
      <c r="I4363" t="s">
        <v>6545</v>
      </c>
      <c r="J4363">
        <v>2542.73</v>
      </c>
      <c r="P4363" s="1" t="s">
        <v>920</v>
      </c>
      <c r="Q4363" t="s">
        <v>6548</v>
      </c>
      <c r="R4363">
        <v>5082.6499999999996</v>
      </c>
      <c r="T4363" s="1" t="s">
        <v>920</v>
      </c>
      <c r="U4363" t="s">
        <v>6550</v>
      </c>
      <c r="V4363">
        <v>2475.7199999999998</v>
      </c>
    </row>
    <row r="4364" spans="5:22">
      <c r="E4364" s="1" t="s">
        <v>921</v>
      </c>
      <c r="F4364" t="s">
        <v>3099</v>
      </c>
      <c r="G4364">
        <v>5236.1000000000004</v>
      </c>
      <c r="H4364" s="1" t="s">
        <v>921</v>
      </c>
      <c r="I4364" t="s">
        <v>6545</v>
      </c>
      <c r="J4364">
        <v>2550.4</v>
      </c>
      <c r="P4364" s="1" t="s">
        <v>921</v>
      </c>
      <c r="Q4364" t="s">
        <v>6548</v>
      </c>
      <c r="R4364">
        <v>5067.9399999999996</v>
      </c>
      <c r="T4364" s="1" t="s">
        <v>921</v>
      </c>
      <c r="U4364" t="s">
        <v>6550</v>
      </c>
      <c r="V4364">
        <v>2468.56</v>
      </c>
    </row>
    <row r="4365" spans="5:22">
      <c r="E4365" s="1" t="s">
        <v>922</v>
      </c>
      <c r="F4365" t="s">
        <v>3099</v>
      </c>
      <c r="G4365">
        <v>5220.57</v>
      </c>
      <c r="H4365" s="1" t="s">
        <v>922</v>
      </c>
      <c r="I4365" t="s">
        <v>6545</v>
      </c>
      <c r="J4365">
        <v>2542.65</v>
      </c>
      <c r="P4365" s="1" t="s">
        <v>922</v>
      </c>
      <c r="Q4365" t="s">
        <v>6548</v>
      </c>
      <c r="R4365">
        <v>5067.42</v>
      </c>
      <c r="T4365" s="1" t="s">
        <v>922</v>
      </c>
      <c r="U4365" t="s">
        <v>6550</v>
      </c>
      <c r="V4365">
        <v>2468.14</v>
      </c>
    </row>
    <row r="4366" spans="5:22">
      <c r="E4366" s="1" t="s">
        <v>923</v>
      </c>
      <c r="F4366" t="s">
        <v>3099</v>
      </c>
      <c r="G4366">
        <v>5204.32</v>
      </c>
      <c r="H4366" s="1" t="s">
        <v>923</v>
      </c>
      <c r="I4366" t="s">
        <v>6545</v>
      </c>
      <c r="J4366">
        <v>2534.7399999999998</v>
      </c>
      <c r="P4366" s="1" t="s">
        <v>923</v>
      </c>
      <c r="Q4366" t="s">
        <v>6548</v>
      </c>
      <c r="R4366">
        <v>5056.99</v>
      </c>
      <c r="T4366" s="1" t="s">
        <v>923</v>
      </c>
      <c r="U4366" t="s">
        <v>6550</v>
      </c>
      <c r="V4366">
        <v>2463.0500000000002</v>
      </c>
    </row>
    <row r="4367" spans="5:22">
      <c r="E4367" s="1" t="s">
        <v>924</v>
      </c>
      <c r="F4367" t="s">
        <v>3099</v>
      </c>
      <c r="G4367">
        <v>5339.39</v>
      </c>
      <c r="H4367" s="1" t="s">
        <v>924</v>
      </c>
      <c r="I4367" t="s">
        <v>6545</v>
      </c>
      <c r="J4367">
        <v>2600.0300000000002</v>
      </c>
      <c r="P4367" s="1" t="s">
        <v>924</v>
      </c>
      <c r="Q4367" t="s">
        <v>6548</v>
      </c>
      <c r="R4367">
        <v>5099.58</v>
      </c>
      <c r="T4367" s="1" t="s">
        <v>924</v>
      </c>
      <c r="U4367" t="s">
        <v>6550</v>
      </c>
      <c r="V4367">
        <v>2483.34</v>
      </c>
    </row>
    <row r="4368" spans="5:22">
      <c r="E4368" s="1" t="s">
        <v>925</v>
      </c>
      <c r="F4368" t="s">
        <v>3099</v>
      </c>
      <c r="G4368">
        <v>5425.68</v>
      </c>
      <c r="H4368" s="1" t="s">
        <v>925</v>
      </c>
      <c r="I4368" t="s">
        <v>6545</v>
      </c>
      <c r="J4368">
        <v>2642.05</v>
      </c>
      <c r="P4368" s="1" t="s">
        <v>925</v>
      </c>
      <c r="Q4368" t="s">
        <v>6548</v>
      </c>
      <c r="R4368">
        <v>5122.57</v>
      </c>
      <c r="T4368" s="1" t="s">
        <v>925</v>
      </c>
      <c r="U4368" t="s">
        <v>6550</v>
      </c>
      <c r="V4368">
        <v>2494.5300000000002</v>
      </c>
    </row>
    <row r="4369" spans="5:22">
      <c r="E4369" s="1" t="s">
        <v>926</v>
      </c>
      <c r="F4369" t="s">
        <v>3099</v>
      </c>
      <c r="G4369">
        <v>5411.6</v>
      </c>
      <c r="H4369" s="1" t="s">
        <v>926</v>
      </c>
      <c r="I4369" t="s">
        <v>6545</v>
      </c>
      <c r="J4369">
        <v>2635.19</v>
      </c>
      <c r="P4369" s="1" t="s">
        <v>926</v>
      </c>
      <c r="Q4369" t="s">
        <v>6548</v>
      </c>
      <c r="R4369">
        <v>5116.6899999999996</v>
      </c>
      <c r="T4369" s="1" t="s">
        <v>926</v>
      </c>
      <c r="U4369" t="s">
        <v>6550</v>
      </c>
      <c r="V4369">
        <v>2491.66</v>
      </c>
    </row>
    <row r="4370" spans="5:22">
      <c r="E4370" s="1" t="s">
        <v>927</v>
      </c>
      <c r="F4370" t="s">
        <v>3099</v>
      </c>
      <c r="G4370">
        <v>5373.79</v>
      </c>
      <c r="H4370" s="1" t="s">
        <v>927</v>
      </c>
      <c r="I4370" t="s">
        <v>6545</v>
      </c>
      <c r="J4370">
        <v>2615.81</v>
      </c>
      <c r="P4370" s="1" t="s">
        <v>927</v>
      </c>
      <c r="Q4370" t="s">
        <v>6548</v>
      </c>
      <c r="R4370">
        <v>5081.6400000000003</v>
      </c>
      <c r="T4370" s="1" t="s">
        <v>927</v>
      </c>
      <c r="U4370" t="s">
        <v>6550</v>
      </c>
      <c r="V4370">
        <v>2473.67</v>
      </c>
    </row>
    <row r="4371" spans="5:22">
      <c r="E4371" s="1" t="s">
        <v>928</v>
      </c>
      <c r="F4371" t="s">
        <v>3099</v>
      </c>
      <c r="G4371">
        <v>5393.06</v>
      </c>
      <c r="H4371" s="1" t="s">
        <v>928</v>
      </c>
      <c r="I4371" t="s">
        <v>6545</v>
      </c>
      <c r="J4371">
        <v>2622.58</v>
      </c>
      <c r="P4371" s="1" t="s">
        <v>928</v>
      </c>
      <c r="Q4371" t="s">
        <v>6548</v>
      </c>
      <c r="R4371">
        <v>5107.01</v>
      </c>
      <c r="T4371" s="1" t="s">
        <v>928</v>
      </c>
      <c r="U4371" t="s">
        <v>6550</v>
      </c>
      <c r="V4371">
        <v>2483.5500000000002</v>
      </c>
    </row>
    <row r="4372" spans="5:22">
      <c r="E4372" s="1" t="s">
        <v>929</v>
      </c>
      <c r="F4372" t="s">
        <v>3099</v>
      </c>
      <c r="G4372">
        <v>5391.09</v>
      </c>
      <c r="H4372" s="1" t="s">
        <v>929</v>
      </c>
      <c r="I4372" t="s">
        <v>6545</v>
      </c>
      <c r="J4372">
        <v>2621.02</v>
      </c>
      <c r="P4372" s="1" t="s">
        <v>929</v>
      </c>
      <c r="Q4372" t="s">
        <v>6548</v>
      </c>
      <c r="R4372">
        <v>5056.6899999999996</v>
      </c>
      <c r="T4372" s="1" t="s">
        <v>929</v>
      </c>
      <c r="U4372" t="s">
        <v>6550</v>
      </c>
      <c r="V4372">
        <v>2458.52</v>
      </c>
    </row>
    <row r="4373" spans="5:22">
      <c r="E4373" s="1" t="s">
        <v>930</v>
      </c>
      <c r="F4373" t="s">
        <v>3099</v>
      </c>
      <c r="G4373">
        <v>5363.68</v>
      </c>
      <c r="H4373" s="1" t="s">
        <v>930</v>
      </c>
      <c r="I4373" t="s">
        <v>6545</v>
      </c>
      <c r="J4373">
        <v>2607.6999999999998</v>
      </c>
      <c r="P4373" s="1" t="s">
        <v>930</v>
      </c>
      <c r="Q4373" t="s">
        <v>6548</v>
      </c>
      <c r="R4373">
        <v>5070.46</v>
      </c>
      <c r="T4373" s="1" t="s">
        <v>930</v>
      </c>
      <c r="U4373" t="s">
        <v>6550</v>
      </c>
      <c r="V4373">
        <v>2465.2199999999998</v>
      </c>
    </row>
    <row r="4374" spans="5:22">
      <c r="E4374" s="1" t="s">
        <v>931</v>
      </c>
      <c r="F4374" t="s">
        <v>3099</v>
      </c>
      <c r="G4374">
        <v>5368.39</v>
      </c>
      <c r="H4374" s="1" t="s">
        <v>931</v>
      </c>
      <c r="I4374" t="s">
        <v>6545</v>
      </c>
      <c r="J4374">
        <v>2609.98</v>
      </c>
      <c r="P4374" s="1" t="s">
        <v>931</v>
      </c>
      <c r="Q4374" t="s">
        <v>6548</v>
      </c>
      <c r="R4374">
        <v>5069.3900000000003</v>
      </c>
      <c r="T4374" s="1" t="s">
        <v>931</v>
      </c>
      <c r="U4374" t="s">
        <v>6550</v>
      </c>
      <c r="V4374">
        <v>2464.6999999999998</v>
      </c>
    </row>
    <row r="4375" spans="5:22">
      <c r="E4375" s="1" t="s">
        <v>932</v>
      </c>
      <c r="F4375" t="s">
        <v>3099</v>
      </c>
      <c r="G4375">
        <v>5418.97</v>
      </c>
      <c r="H4375" s="1" t="s">
        <v>932</v>
      </c>
      <c r="I4375" t="s">
        <v>6545</v>
      </c>
      <c r="J4375">
        <v>2634.58</v>
      </c>
      <c r="P4375" s="1" t="s">
        <v>932</v>
      </c>
      <c r="Q4375" t="s">
        <v>6548</v>
      </c>
      <c r="R4375">
        <v>5078.91</v>
      </c>
      <c r="T4375" s="1" t="s">
        <v>932</v>
      </c>
      <c r="U4375" t="s">
        <v>6550</v>
      </c>
      <c r="V4375">
        <v>2469.3200000000002</v>
      </c>
    </row>
    <row r="4376" spans="5:22">
      <c r="E4376" s="1" t="s">
        <v>933</v>
      </c>
      <c r="F4376" t="s">
        <v>3099</v>
      </c>
      <c r="G4376">
        <v>5467.24</v>
      </c>
      <c r="H4376" s="1" t="s">
        <v>933</v>
      </c>
      <c r="I4376" t="s">
        <v>6545</v>
      </c>
      <c r="J4376">
        <v>2657.29</v>
      </c>
      <c r="P4376" s="1" t="s">
        <v>933</v>
      </c>
      <c r="Q4376" t="s">
        <v>6548</v>
      </c>
      <c r="R4376">
        <v>5081.8</v>
      </c>
      <c r="T4376" s="1" t="s">
        <v>933</v>
      </c>
      <c r="U4376" t="s">
        <v>6550</v>
      </c>
      <c r="V4376">
        <v>2470.0300000000002</v>
      </c>
    </row>
    <row r="4377" spans="5:22">
      <c r="E4377" s="1" t="s">
        <v>934</v>
      </c>
      <c r="F4377" t="s">
        <v>3099</v>
      </c>
      <c r="G4377">
        <v>5437.31</v>
      </c>
      <c r="H4377" s="1" t="s">
        <v>934</v>
      </c>
      <c r="I4377" t="s">
        <v>6545</v>
      </c>
      <c r="J4377">
        <v>2641.75</v>
      </c>
      <c r="P4377" s="1" t="s">
        <v>934</v>
      </c>
      <c r="Q4377" t="s">
        <v>6548</v>
      </c>
      <c r="R4377">
        <v>5054.92</v>
      </c>
      <c r="T4377" s="1" t="s">
        <v>934</v>
      </c>
      <c r="U4377" t="s">
        <v>6550</v>
      </c>
      <c r="V4377">
        <v>2456.04</v>
      </c>
    </row>
    <row r="4378" spans="5:22">
      <c r="E4378" s="1" t="s">
        <v>935</v>
      </c>
      <c r="F4378" t="s">
        <v>3099</v>
      </c>
      <c r="G4378">
        <v>5426.8</v>
      </c>
      <c r="H4378" s="1" t="s">
        <v>935</v>
      </c>
      <c r="I4378" t="s">
        <v>6545</v>
      </c>
      <c r="J4378">
        <v>2635.52</v>
      </c>
      <c r="P4378" s="1" t="s">
        <v>935</v>
      </c>
      <c r="Q4378" t="s">
        <v>6548</v>
      </c>
      <c r="R4378">
        <v>4988.4799999999996</v>
      </c>
      <c r="T4378" s="1" t="s">
        <v>935</v>
      </c>
      <c r="U4378" t="s">
        <v>6550</v>
      </c>
      <c r="V4378">
        <v>2422.73</v>
      </c>
    </row>
    <row r="4379" spans="5:22">
      <c r="E4379" s="1" t="s">
        <v>936</v>
      </c>
      <c r="F4379" t="s">
        <v>3099</v>
      </c>
      <c r="G4379">
        <v>5379.65</v>
      </c>
      <c r="H4379" s="1" t="s">
        <v>936</v>
      </c>
      <c r="I4379" t="s">
        <v>6545</v>
      </c>
      <c r="J4379">
        <v>2612.44</v>
      </c>
      <c r="P4379" s="1" t="s">
        <v>936</v>
      </c>
      <c r="Q4379" t="s">
        <v>6548</v>
      </c>
      <c r="R4379">
        <v>4946.76</v>
      </c>
      <c r="T4379" s="1" t="s">
        <v>936</v>
      </c>
      <c r="U4379" t="s">
        <v>6550</v>
      </c>
      <c r="V4379">
        <v>2402.29</v>
      </c>
    </row>
    <row r="4380" spans="5:22">
      <c r="E4380" s="1" t="s">
        <v>937</v>
      </c>
      <c r="F4380" t="s">
        <v>3099</v>
      </c>
      <c r="G4380">
        <v>5400.42</v>
      </c>
      <c r="H4380" s="1" t="s">
        <v>937</v>
      </c>
      <c r="I4380" t="s">
        <v>6545</v>
      </c>
      <c r="J4380">
        <v>2621.9</v>
      </c>
      <c r="P4380" s="1" t="s">
        <v>937</v>
      </c>
      <c r="Q4380" t="s">
        <v>6548</v>
      </c>
      <c r="R4380">
        <v>4942.0600000000004</v>
      </c>
      <c r="T4380" s="1" t="s">
        <v>937</v>
      </c>
      <c r="U4380" t="s">
        <v>6550</v>
      </c>
      <c r="V4380">
        <v>2399.44</v>
      </c>
    </row>
    <row r="4381" spans="5:22">
      <c r="E4381" s="1" t="s">
        <v>938</v>
      </c>
      <c r="F4381" t="s">
        <v>3099</v>
      </c>
      <c r="G4381">
        <v>5394.58</v>
      </c>
      <c r="H4381" s="1" t="s">
        <v>938</v>
      </c>
      <c r="I4381" t="s">
        <v>6545</v>
      </c>
      <c r="J4381">
        <v>2619.06</v>
      </c>
      <c r="P4381" s="1" t="s">
        <v>938</v>
      </c>
      <c r="Q4381" t="s">
        <v>6548</v>
      </c>
      <c r="R4381">
        <v>4952.8599999999997</v>
      </c>
      <c r="T4381" s="1" t="s">
        <v>938</v>
      </c>
      <c r="U4381" t="s">
        <v>6550</v>
      </c>
      <c r="V4381">
        <v>2404.69</v>
      </c>
    </row>
    <row r="4382" spans="5:22">
      <c r="E4382" s="1" t="s">
        <v>939</v>
      </c>
      <c r="F4382" t="s">
        <v>3099</v>
      </c>
      <c r="G4382">
        <v>5350.63</v>
      </c>
      <c r="H4382" s="1" t="s">
        <v>939</v>
      </c>
      <c r="I4382" t="s">
        <v>6545</v>
      </c>
      <c r="J4382">
        <v>2596.3200000000002</v>
      </c>
      <c r="P4382" s="1" t="s">
        <v>939</v>
      </c>
      <c r="Q4382" t="s">
        <v>6548</v>
      </c>
      <c r="R4382">
        <v>4924.3999999999996</v>
      </c>
      <c r="T4382" s="1" t="s">
        <v>939</v>
      </c>
      <c r="U4382" t="s">
        <v>6550</v>
      </c>
      <c r="V4382">
        <v>2389.58</v>
      </c>
    </row>
    <row r="4383" spans="5:22">
      <c r="E4383" s="1" t="s">
        <v>940</v>
      </c>
      <c r="F4383" t="s">
        <v>3099</v>
      </c>
      <c r="G4383">
        <v>5310.86</v>
      </c>
      <c r="H4383" s="1" t="s">
        <v>940</v>
      </c>
      <c r="I4383" t="s">
        <v>6545</v>
      </c>
      <c r="J4383">
        <v>2577.02</v>
      </c>
      <c r="P4383" s="1" t="s">
        <v>940</v>
      </c>
      <c r="Q4383" t="s">
        <v>6548</v>
      </c>
      <c r="R4383">
        <v>4877.3500000000004</v>
      </c>
      <c r="T4383" s="1" t="s">
        <v>940</v>
      </c>
      <c r="U4383" t="s">
        <v>6550</v>
      </c>
      <c r="V4383">
        <v>2366.75</v>
      </c>
    </row>
    <row r="4384" spans="5:22">
      <c r="E4384" s="1" t="s">
        <v>941</v>
      </c>
      <c r="F4384" t="s">
        <v>3099</v>
      </c>
      <c r="G4384">
        <v>5344.5</v>
      </c>
      <c r="H4384" s="1" t="s">
        <v>941</v>
      </c>
      <c r="I4384" t="s">
        <v>6545</v>
      </c>
      <c r="J4384">
        <v>2593.0100000000002</v>
      </c>
      <c r="P4384" s="1" t="s">
        <v>941</v>
      </c>
      <c r="Q4384" t="s">
        <v>6548</v>
      </c>
      <c r="R4384">
        <v>4901.59</v>
      </c>
      <c r="T4384" s="1" t="s">
        <v>941</v>
      </c>
      <c r="U4384" t="s">
        <v>6550</v>
      </c>
      <c r="V4384">
        <v>2378.21</v>
      </c>
    </row>
    <row r="4385" spans="5:22">
      <c r="E4385" s="1" t="s">
        <v>942</v>
      </c>
      <c r="F4385" t="s">
        <v>3099</v>
      </c>
      <c r="G4385">
        <v>5426.36</v>
      </c>
      <c r="H4385" s="1" t="s">
        <v>942</v>
      </c>
      <c r="I4385" t="s">
        <v>6545</v>
      </c>
      <c r="J4385">
        <v>2632.72</v>
      </c>
      <c r="P4385" s="1" t="s">
        <v>942</v>
      </c>
      <c r="Q4385" t="s">
        <v>6548</v>
      </c>
      <c r="R4385">
        <v>4945.79</v>
      </c>
      <c r="T4385" s="1" t="s">
        <v>942</v>
      </c>
      <c r="U4385" t="s">
        <v>6550</v>
      </c>
      <c r="V4385">
        <v>2399.66</v>
      </c>
    </row>
    <row r="4386" spans="5:22">
      <c r="E4386" s="1" t="s">
        <v>943</v>
      </c>
      <c r="F4386" t="s">
        <v>3099</v>
      </c>
      <c r="G4386">
        <v>5436.62</v>
      </c>
      <c r="H4386" s="1" t="s">
        <v>943</v>
      </c>
      <c r="I4386" t="s">
        <v>6545</v>
      </c>
      <c r="J4386">
        <v>2637.7</v>
      </c>
      <c r="P4386" s="1" t="s">
        <v>943</v>
      </c>
      <c r="Q4386" t="s">
        <v>6548</v>
      </c>
      <c r="R4386">
        <v>4953.51</v>
      </c>
      <c r="T4386" s="1" t="s">
        <v>943</v>
      </c>
      <c r="U4386" t="s">
        <v>6550</v>
      </c>
      <c r="V4386">
        <v>2403.4</v>
      </c>
    </row>
    <row r="4387" spans="5:22">
      <c r="E4387" s="1" t="s">
        <v>944</v>
      </c>
      <c r="F4387" t="s">
        <v>3099</v>
      </c>
      <c r="G4387">
        <v>5460.66</v>
      </c>
      <c r="H4387" s="1" t="s">
        <v>944</v>
      </c>
      <c r="I4387" t="s">
        <v>6545</v>
      </c>
      <c r="J4387">
        <v>2647.87</v>
      </c>
      <c r="P4387" s="1" t="s">
        <v>944</v>
      </c>
      <c r="Q4387" t="s">
        <v>6548</v>
      </c>
      <c r="R4387">
        <v>5017.21</v>
      </c>
      <c r="T4387" s="1" t="s">
        <v>944</v>
      </c>
      <c r="U4387" t="s">
        <v>6550</v>
      </c>
      <c r="V4387">
        <v>2432.9499999999998</v>
      </c>
    </row>
    <row r="4388" spans="5:22">
      <c r="E4388" s="1" t="s">
        <v>945</v>
      </c>
      <c r="F4388" t="s">
        <v>3099</v>
      </c>
      <c r="G4388">
        <v>5503.94</v>
      </c>
      <c r="H4388" s="1" t="s">
        <v>945</v>
      </c>
      <c r="I4388" t="s">
        <v>6545</v>
      </c>
      <c r="J4388">
        <v>2667.61</v>
      </c>
      <c r="P4388" s="1" t="s">
        <v>945</v>
      </c>
      <c r="Q4388" t="s">
        <v>6548</v>
      </c>
      <c r="R4388">
        <v>5025.6499999999996</v>
      </c>
      <c r="T4388" s="1" t="s">
        <v>945</v>
      </c>
      <c r="U4388" t="s">
        <v>6550</v>
      </c>
      <c r="V4388">
        <v>2435.9</v>
      </c>
    </row>
    <row r="4389" spans="5:22">
      <c r="E4389" s="1" t="s">
        <v>946</v>
      </c>
      <c r="F4389" t="s">
        <v>3099</v>
      </c>
      <c r="G4389">
        <v>5495.58</v>
      </c>
      <c r="H4389" s="1" t="s">
        <v>946</v>
      </c>
      <c r="I4389" t="s">
        <v>6545</v>
      </c>
      <c r="J4389">
        <v>2663.22</v>
      </c>
      <c r="P4389" s="1" t="s">
        <v>946</v>
      </c>
      <c r="Q4389" t="s">
        <v>6548</v>
      </c>
      <c r="R4389">
        <v>4993.8</v>
      </c>
      <c r="T4389" s="1" t="s">
        <v>946</v>
      </c>
      <c r="U4389" t="s">
        <v>6550</v>
      </c>
      <c r="V4389">
        <v>2420.16</v>
      </c>
    </row>
    <row r="4390" spans="5:22">
      <c r="E4390" s="1" t="s">
        <v>947</v>
      </c>
      <c r="F4390" t="s">
        <v>3099</v>
      </c>
      <c r="G4390">
        <v>5473.64</v>
      </c>
      <c r="H4390" s="1" t="s">
        <v>947</v>
      </c>
      <c r="I4390" t="s">
        <v>6545</v>
      </c>
      <c r="J4390">
        <v>2651.99</v>
      </c>
      <c r="P4390" s="1" t="s">
        <v>947</v>
      </c>
      <c r="Q4390" t="s">
        <v>6548</v>
      </c>
      <c r="R4390">
        <v>4984.16</v>
      </c>
      <c r="T4390" s="1" t="s">
        <v>947</v>
      </c>
      <c r="U4390" t="s">
        <v>6550</v>
      </c>
      <c r="V4390">
        <v>2414.9499999999998</v>
      </c>
    </row>
    <row r="4391" spans="5:22">
      <c r="E4391" s="1" t="s">
        <v>948</v>
      </c>
      <c r="F4391" t="s">
        <v>3099</v>
      </c>
      <c r="G4391">
        <v>5494.47</v>
      </c>
      <c r="H4391" s="1" t="s">
        <v>948</v>
      </c>
      <c r="I4391" t="s">
        <v>6545</v>
      </c>
      <c r="J4391">
        <v>2662.08</v>
      </c>
      <c r="P4391" s="1" t="s">
        <v>948</v>
      </c>
      <c r="Q4391" t="s">
        <v>6548</v>
      </c>
      <c r="R4391">
        <v>4985.03</v>
      </c>
      <c r="T4391" s="1" t="s">
        <v>948</v>
      </c>
      <c r="U4391" t="s">
        <v>6550</v>
      </c>
      <c r="V4391">
        <v>2415.37</v>
      </c>
    </row>
    <row r="4392" spans="5:22">
      <c r="E4392" s="1" t="s">
        <v>949</v>
      </c>
      <c r="F4392" t="s">
        <v>3099</v>
      </c>
      <c r="G4392">
        <v>5516.86</v>
      </c>
      <c r="H4392" s="1" t="s">
        <v>949</v>
      </c>
      <c r="I4392" t="s">
        <v>6545</v>
      </c>
      <c r="J4392">
        <v>2672.84</v>
      </c>
      <c r="P4392" s="1" t="s">
        <v>949</v>
      </c>
      <c r="Q4392" t="s">
        <v>6548</v>
      </c>
      <c r="R4392">
        <v>5013.37</v>
      </c>
      <c r="T4392" s="1" t="s">
        <v>949</v>
      </c>
      <c r="U4392" t="s">
        <v>6550</v>
      </c>
      <c r="V4392">
        <v>2429.0100000000002</v>
      </c>
    </row>
    <row r="4393" spans="5:22">
      <c r="E4393" s="1" t="s">
        <v>950</v>
      </c>
      <c r="F4393" t="s">
        <v>3099</v>
      </c>
      <c r="G4393">
        <v>5499.21</v>
      </c>
      <c r="H4393" s="1" t="s">
        <v>950</v>
      </c>
      <c r="I4393" t="s">
        <v>6545</v>
      </c>
      <c r="J4393">
        <v>2664.19</v>
      </c>
      <c r="P4393" s="1" t="s">
        <v>950</v>
      </c>
      <c r="Q4393" t="s">
        <v>6548</v>
      </c>
      <c r="R4393">
        <v>4985.79</v>
      </c>
      <c r="T4393" s="1" t="s">
        <v>950</v>
      </c>
      <c r="U4393" t="s">
        <v>6550</v>
      </c>
      <c r="V4393">
        <v>2415.5700000000002</v>
      </c>
    </row>
    <row r="4394" spans="5:22">
      <c r="E4394" s="1" t="s">
        <v>951</v>
      </c>
      <c r="F4394" t="s">
        <v>3099</v>
      </c>
      <c r="G4394">
        <v>5523.22</v>
      </c>
      <c r="H4394" s="1" t="s">
        <v>951</v>
      </c>
      <c r="I4394" t="s">
        <v>6545</v>
      </c>
      <c r="J4394">
        <v>2675.82</v>
      </c>
      <c r="P4394" s="1" t="s">
        <v>951</v>
      </c>
      <c r="Q4394" t="s">
        <v>6548</v>
      </c>
      <c r="R4394">
        <v>4991.97</v>
      </c>
      <c r="T4394" s="1" t="s">
        <v>951</v>
      </c>
      <c r="U4394" t="s">
        <v>6550</v>
      </c>
      <c r="V4394">
        <v>2418.56</v>
      </c>
    </row>
    <row r="4395" spans="5:22">
      <c r="E4395" s="1" t="s">
        <v>952</v>
      </c>
      <c r="F4395" t="s">
        <v>3099</v>
      </c>
      <c r="G4395">
        <v>5542.79</v>
      </c>
      <c r="H4395" s="1" t="s">
        <v>952</v>
      </c>
      <c r="I4395" t="s">
        <v>6545</v>
      </c>
      <c r="J4395">
        <v>2685.16</v>
      </c>
      <c r="P4395" s="1" t="s">
        <v>952</v>
      </c>
      <c r="Q4395" t="s">
        <v>6548</v>
      </c>
      <c r="R4395">
        <v>5031.4799999999996</v>
      </c>
      <c r="T4395" s="1" t="s">
        <v>952</v>
      </c>
      <c r="U4395" t="s">
        <v>6550</v>
      </c>
      <c r="V4395">
        <v>2437.56</v>
      </c>
    </row>
    <row r="4396" spans="5:22">
      <c r="E4396" s="1" t="s">
        <v>953</v>
      </c>
      <c r="F4396" t="s">
        <v>3099</v>
      </c>
      <c r="G4396">
        <v>5528.3</v>
      </c>
      <c r="H4396" s="1" t="s">
        <v>953</v>
      </c>
      <c r="I4396" t="s">
        <v>6545</v>
      </c>
      <c r="J4396">
        <v>2677.64</v>
      </c>
      <c r="P4396" s="1" t="s">
        <v>953</v>
      </c>
      <c r="Q4396" t="s">
        <v>6548</v>
      </c>
      <c r="R4396">
        <v>5002.0200000000004</v>
      </c>
      <c r="T4396" s="1" t="s">
        <v>953</v>
      </c>
      <c r="U4396" t="s">
        <v>6550</v>
      </c>
      <c r="V4396">
        <v>2422.84</v>
      </c>
    </row>
    <row r="4397" spans="5:22">
      <c r="E4397" s="1" t="s">
        <v>954</v>
      </c>
      <c r="F4397" t="s">
        <v>3099</v>
      </c>
      <c r="G4397">
        <v>5363.93</v>
      </c>
      <c r="H4397" s="1" t="s">
        <v>954</v>
      </c>
      <c r="I4397" t="s">
        <v>6545</v>
      </c>
      <c r="J4397">
        <v>2598.0300000000002</v>
      </c>
      <c r="P4397" s="1" t="s">
        <v>954</v>
      </c>
      <c r="Q4397" t="s">
        <v>6548</v>
      </c>
      <c r="R4397">
        <v>4981.13</v>
      </c>
      <c r="T4397" s="1" t="s">
        <v>954</v>
      </c>
      <c r="U4397" t="s">
        <v>6550</v>
      </c>
      <c r="V4397">
        <v>2412.7199999999998</v>
      </c>
    </row>
    <row r="4398" spans="5:22">
      <c r="E4398" s="1" t="s">
        <v>955</v>
      </c>
      <c r="F4398" t="s">
        <v>3099</v>
      </c>
      <c r="G4398">
        <v>5363.25</v>
      </c>
      <c r="H4398" s="1" t="s">
        <v>955</v>
      </c>
      <c r="I4398" t="s">
        <v>6545</v>
      </c>
      <c r="J4398">
        <v>2597.6999999999998</v>
      </c>
      <c r="P4398" s="1" t="s">
        <v>955</v>
      </c>
      <c r="Q4398" t="s">
        <v>6548</v>
      </c>
      <c r="R4398">
        <v>4997.49</v>
      </c>
      <c r="T4398" s="1" t="s">
        <v>955</v>
      </c>
      <c r="U4398" t="s">
        <v>6550</v>
      </c>
      <c r="V4398">
        <v>2420.64</v>
      </c>
    </row>
    <row r="4399" spans="5:22">
      <c r="E4399" s="1" t="s">
        <v>956</v>
      </c>
      <c r="F4399" t="s">
        <v>3099</v>
      </c>
      <c r="G4399">
        <v>5365.3</v>
      </c>
      <c r="H4399" s="1" t="s">
        <v>956</v>
      </c>
      <c r="I4399" t="s">
        <v>6545</v>
      </c>
      <c r="J4399">
        <v>2598.37</v>
      </c>
      <c r="P4399" s="1" t="s">
        <v>956</v>
      </c>
      <c r="Q4399" t="s">
        <v>6548</v>
      </c>
      <c r="R4399">
        <v>4982.88</v>
      </c>
      <c r="T4399" s="1" t="s">
        <v>956</v>
      </c>
      <c r="U4399" t="s">
        <v>6550</v>
      </c>
      <c r="V4399">
        <v>2413.2600000000002</v>
      </c>
    </row>
    <row r="4400" spans="5:22">
      <c r="E4400" s="1" t="s">
        <v>957</v>
      </c>
      <c r="F4400" t="s">
        <v>3099</v>
      </c>
      <c r="G4400">
        <v>5306.69</v>
      </c>
      <c r="H4400" s="1" t="s">
        <v>957</v>
      </c>
      <c r="I4400" t="s">
        <v>6545</v>
      </c>
      <c r="J4400">
        <v>2568.9499999999998</v>
      </c>
      <c r="P4400" s="1" t="s">
        <v>957</v>
      </c>
      <c r="Q4400" t="s">
        <v>6548</v>
      </c>
      <c r="R4400">
        <v>4936.8500000000004</v>
      </c>
      <c r="T4400" s="1" t="s">
        <v>957</v>
      </c>
      <c r="U4400" t="s">
        <v>6550</v>
      </c>
      <c r="V4400">
        <v>2390.0100000000002</v>
      </c>
    </row>
    <row r="4401" spans="5:22">
      <c r="E4401" s="1" t="s">
        <v>958</v>
      </c>
      <c r="F4401" t="s">
        <v>3099</v>
      </c>
      <c r="G4401">
        <v>5267.4</v>
      </c>
      <c r="H4401" s="1" t="s">
        <v>958</v>
      </c>
      <c r="I4401" t="s">
        <v>6545</v>
      </c>
      <c r="J4401">
        <v>2549.41</v>
      </c>
      <c r="P4401" s="1" t="s">
        <v>958</v>
      </c>
      <c r="Q4401" t="s">
        <v>6548</v>
      </c>
      <c r="R4401">
        <v>4941.5200000000004</v>
      </c>
      <c r="T4401" s="1" t="s">
        <v>958</v>
      </c>
      <c r="U4401" t="s">
        <v>6550</v>
      </c>
      <c r="V4401">
        <v>2391.79</v>
      </c>
    </row>
    <row r="4402" spans="5:22">
      <c r="E4402" s="1" t="s">
        <v>959</v>
      </c>
      <c r="F4402" t="s">
        <v>3099</v>
      </c>
      <c r="G4402">
        <v>5253.06</v>
      </c>
      <c r="H4402" s="1" t="s">
        <v>959</v>
      </c>
      <c r="I4402" t="s">
        <v>6545</v>
      </c>
      <c r="J4402">
        <v>2542.34</v>
      </c>
      <c r="P4402" s="1" t="s">
        <v>959</v>
      </c>
      <c r="Q4402" t="s">
        <v>6548</v>
      </c>
      <c r="R4402">
        <v>4916.62</v>
      </c>
      <c r="T4402" s="1" t="s">
        <v>959</v>
      </c>
      <c r="U4402" t="s">
        <v>6550</v>
      </c>
      <c r="V4402">
        <v>2379.61</v>
      </c>
    </row>
    <row r="4403" spans="5:22">
      <c r="E4403" s="1" t="s">
        <v>960</v>
      </c>
      <c r="F4403" t="s">
        <v>3099</v>
      </c>
      <c r="G4403">
        <v>5164.68</v>
      </c>
      <c r="H4403" s="1" t="s">
        <v>960</v>
      </c>
      <c r="I4403" t="s">
        <v>6545</v>
      </c>
      <c r="J4403">
        <v>2499.42</v>
      </c>
      <c r="P4403" s="1" t="s">
        <v>960</v>
      </c>
      <c r="Q4403" t="s">
        <v>6548</v>
      </c>
      <c r="R4403">
        <v>4860.43</v>
      </c>
      <c r="T4403" s="1" t="s">
        <v>960</v>
      </c>
      <c r="U4403" t="s">
        <v>6550</v>
      </c>
      <c r="V4403">
        <v>2352.27</v>
      </c>
    </row>
    <row r="4404" spans="5:22">
      <c r="E4404" s="1" t="s">
        <v>961</v>
      </c>
      <c r="F4404" t="s">
        <v>3099</v>
      </c>
      <c r="G4404">
        <v>5118.7700000000004</v>
      </c>
      <c r="H4404" s="1" t="s">
        <v>961</v>
      </c>
      <c r="I4404" t="s">
        <v>6545</v>
      </c>
      <c r="J4404">
        <v>2477.08</v>
      </c>
      <c r="P4404" s="1" t="s">
        <v>961</v>
      </c>
      <c r="Q4404" t="s">
        <v>6548</v>
      </c>
      <c r="R4404">
        <v>4830.57</v>
      </c>
      <c r="T4404" s="1" t="s">
        <v>961</v>
      </c>
      <c r="U4404" t="s">
        <v>6550</v>
      </c>
      <c r="V4404">
        <v>2337.71</v>
      </c>
    </row>
    <row r="4405" spans="5:22">
      <c r="E4405" s="1" t="s">
        <v>962</v>
      </c>
      <c r="F4405" t="s">
        <v>3099</v>
      </c>
      <c r="G4405">
        <v>5210.26</v>
      </c>
      <c r="H4405" s="1" t="s">
        <v>962</v>
      </c>
      <c r="I4405" t="s">
        <v>6545</v>
      </c>
      <c r="J4405">
        <v>2520.8000000000002</v>
      </c>
      <c r="P4405" s="1" t="s">
        <v>962</v>
      </c>
      <c r="Q4405" t="s">
        <v>6548</v>
      </c>
      <c r="R4405">
        <v>4869.42</v>
      </c>
      <c r="T4405" s="1" t="s">
        <v>962</v>
      </c>
      <c r="U4405" t="s">
        <v>6550</v>
      </c>
      <c r="V4405">
        <v>2356</v>
      </c>
    </row>
    <row r="4406" spans="5:22">
      <c r="E4406" s="1" t="s">
        <v>963</v>
      </c>
      <c r="F4406" t="s">
        <v>3099</v>
      </c>
      <c r="G4406">
        <v>5251.25</v>
      </c>
      <c r="H4406" s="1" t="s">
        <v>963</v>
      </c>
      <c r="I4406" t="s">
        <v>6545</v>
      </c>
      <c r="J4406">
        <v>2540.63</v>
      </c>
      <c r="P4406" s="1" t="s">
        <v>963</v>
      </c>
      <c r="Q4406" t="s">
        <v>6548</v>
      </c>
      <c r="R4406">
        <v>4917.84</v>
      </c>
      <c r="T4406" s="1" t="s">
        <v>963</v>
      </c>
      <c r="U4406" t="s">
        <v>6550</v>
      </c>
      <c r="V4406">
        <v>2379.42</v>
      </c>
    </row>
    <row r="4407" spans="5:22">
      <c r="E4407" s="1" t="s">
        <v>964</v>
      </c>
      <c r="F4407" t="s">
        <v>3099</v>
      </c>
      <c r="G4407">
        <v>5285.44</v>
      </c>
      <c r="H4407" s="1" t="s">
        <v>964</v>
      </c>
      <c r="I4407" t="s">
        <v>6545</v>
      </c>
      <c r="J4407">
        <v>2556.41</v>
      </c>
      <c r="P4407" s="1" t="s">
        <v>964</v>
      </c>
      <c r="Q4407" t="s">
        <v>6548</v>
      </c>
      <c r="R4407">
        <v>4900.3100000000004</v>
      </c>
      <c r="T4407" s="1" t="s">
        <v>964</v>
      </c>
      <c r="U4407" t="s">
        <v>6550</v>
      </c>
      <c r="V4407">
        <v>2370.2399999999998</v>
      </c>
    </row>
    <row r="4408" spans="5:22">
      <c r="E4408" s="1" t="s">
        <v>965</v>
      </c>
      <c r="F4408" t="s">
        <v>3099</v>
      </c>
      <c r="G4408">
        <v>5265.62</v>
      </c>
      <c r="H4408" s="1" t="s">
        <v>965</v>
      </c>
      <c r="I4408" t="s">
        <v>6545</v>
      </c>
      <c r="J4408">
        <v>2546.8200000000002</v>
      </c>
      <c r="P4408" s="1" t="s">
        <v>965</v>
      </c>
      <c r="Q4408" t="s">
        <v>6548</v>
      </c>
      <c r="R4408">
        <v>4886.67</v>
      </c>
      <c r="T4408" s="1" t="s">
        <v>965</v>
      </c>
      <c r="U4408" t="s">
        <v>6550</v>
      </c>
      <c r="V4408">
        <v>2363.64</v>
      </c>
    </row>
    <row r="4409" spans="5:22">
      <c r="E4409" s="1" t="s">
        <v>966</v>
      </c>
      <c r="F4409" t="s">
        <v>3099</v>
      </c>
      <c r="G4409">
        <v>5230.8</v>
      </c>
      <c r="H4409" s="1" t="s">
        <v>966</v>
      </c>
      <c r="I4409" t="s">
        <v>6545</v>
      </c>
      <c r="J4409">
        <v>2529.2199999999998</v>
      </c>
      <c r="P4409" s="1" t="s">
        <v>966</v>
      </c>
      <c r="Q4409" t="s">
        <v>6548</v>
      </c>
      <c r="R4409">
        <v>4887.05</v>
      </c>
      <c r="T4409" s="1" t="s">
        <v>966</v>
      </c>
      <c r="U4409" t="s">
        <v>6550</v>
      </c>
      <c r="V4409">
        <v>2363.11</v>
      </c>
    </row>
    <row r="4410" spans="5:22">
      <c r="E4410" s="1" t="s">
        <v>967</v>
      </c>
      <c r="F4410" t="s">
        <v>3099</v>
      </c>
      <c r="G4410">
        <v>5235.4799999999996</v>
      </c>
      <c r="H4410" s="1" t="s">
        <v>967</v>
      </c>
      <c r="I4410" t="s">
        <v>6545</v>
      </c>
      <c r="J4410">
        <v>2531.33</v>
      </c>
      <c r="P4410" s="1" t="s">
        <v>967</v>
      </c>
      <c r="Q4410" t="s">
        <v>6548</v>
      </c>
      <c r="R4410">
        <v>4913.38</v>
      </c>
      <c r="T4410" s="1" t="s">
        <v>967</v>
      </c>
      <c r="U4410" t="s">
        <v>6550</v>
      </c>
      <c r="V4410">
        <v>2375.69</v>
      </c>
    </row>
    <row r="4411" spans="5:22">
      <c r="E4411" s="1" t="s">
        <v>968</v>
      </c>
      <c r="F4411" t="s">
        <v>3099</v>
      </c>
      <c r="G4411">
        <v>5342.14</v>
      </c>
      <c r="H4411" s="1" t="s">
        <v>968</v>
      </c>
      <c r="I4411" t="s">
        <v>6545</v>
      </c>
      <c r="J4411">
        <v>2582.67</v>
      </c>
      <c r="P4411" s="1" t="s">
        <v>968</v>
      </c>
      <c r="Q4411" t="s">
        <v>6548</v>
      </c>
      <c r="R4411">
        <v>4973.6899999999996</v>
      </c>
      <c r="T4411" s="1" t="s">
        <v>968</v>
      </c>
      <c r="U4411" t="s">
        <v>6550</v>
      </c>
      <c r="V4411">
        <v>2404.65</v>
      </c>
    </row>
    <row r="4412" spans="5:22">
      <c r="E4412" s="1" t="s">
        <v>969</v>
      </c>
      <c r="F4412" t="s">
        <v>3099</v>
      </c>
      <c r="G4412">
        <v>5326.53</v>
      </c>
      <c r="H4412" s="1" t="s">
        <v>969</v>
      </c>
      <c r="I4412" t="s">
        <v>6545</v>
      </c>
      <c r="J4412">
        <v>2575.12</v>
      </c>
      <c r="P4412" s="1" t="s">
        <v>969</v>
      </c>
      <c r="Q4412" t="s">
        <v>6548</v>
      </c>
      <c r="R4412">
        <v>4995.17</v>
      </c>
      <c r="T4412" s="1" t="s">
        <v>969</v>
      </c>
      <c r="U4412" t="s">
        <v>6550</v>
      </c>
      <c r="V4412">
        <v>2415.0300000000002</v>
      </c>
    </row>
    <row r="4413" spans="5:22">
      <c r="E4413" s="1" t="s">
        <v>970</v>
      </c>
      <c r="F4413" t="s">
        <v>3099</v>
      </c>
      <c r="G4413">
        <v>5306.07</v>
      </c>
      <c r="H4413" s="1" t="s">
        <v>970</v>
      </c>
      <c r="I4413" t="s">
        <v>6545</v>
      </c>
      <c r="J4413">
        <v>2565.23</v>
      </c>
      <c r="P4413" s="1" t="s">
        <v>970</v>
      </c>
      <c r="Q4413" t="s">
        <v>6548</v>
      </c>
      <c r="R4413">
        <v>4981.8900000000003</v>
      </c>
      <c r="T4413" s="1" t="s">
        <v>970</v>
      </c>
      <c r="U4413" t="s">
        <v>6550</v>
      </c>
      <c r="V4413">
        <v>2408.61</v>
      </c>
    </row>
    <row r="4414" spans="5:22">
      <c r="E4414" s="1" t="s">
        <v>971</v>
      </c>
      <c r="F4414" t="s">
        <v>3099</v>
      </c>
      <c r="G4414">
        <v>5372.7</v>
      </c>
      <c r="H4414" s="1" t="s">
        <v>971</v>
      </c>
      <c r="I4414" t="s">
        <v>6545</v>
      </c>
      <c r="J4414">
        <v>2595.7399999999998</v>
      </c>
      <c r="P4414" s="1" t="s">
        <v>971</v>
      </c>
      <c r="Q4414" t="s">
        <v>6548</v>
      </c>
      <c r="R4414">
        <v>5014.34</v>
      </c>
      <c r="T4414" s="1" t="s">
        <v>971</v>
      </c>
      <c r="U4414" t="s">
        <v>6550</v>
      </c>
      <c r="V4414">
        <v>2422.6999999999998</v>
      </c>
    </row>
    <row r="4415" spans="5:22">
      <c r="E4415" s="1" t="s">
        <v>972</v>
      </c>
      <c r="F4415" t="s">
        <v>3099</v>
      </c>
      <c r="G4415">
        <v>5353.36</v>
      </c>
      <c r="H4415" s="1" t="s">
        <v>972</v>
      </c>
      <c r="I4415" t="s">
        <v>6545</v>
      </c>
      <c r="J4415">
        <v>2586.4</v>
      </c>
      <c r="P4415" s="1" t="s">
        <v>972</v>
      </c>
      <c r="Q4415" t="s">
        <v>6548</v>
      </c>
      <c r="R4415">
        <v>4999.72</v>
      </c>
      <c r="T4415" s="1" t="s">
        <v>972</v>
      </c>
      <c r="U4415" t="s">
        <v>6550</v>
      </c>
      <c r="V4415">
        <v>2415.64</v>
      </c>
    </row>
    <row r="4416" spans="5:22">
      <c r="E4416" s="1" t="s">
        <v>973</v>
      </c>
      <c r="F4416" t="s">
        <v>3099</v>
      </c>
      <c r="G4416">
        <v>5335.32</v>
      </c>
      <c r="H4416" s="1" t="s">
        <v>973</v>
      </c>
      <c r="I4416" t="s">
        <v>6545</v>
      </c>
      <c r="J4416">
        <v>2577.6799999999998</v>
      </c>
      <c r="P4416" s="1" t="s">
        <v>973</v>
      </c>
      <c r="Q4416" t="s">
        <v>6548</v>
      </c>
      <c r="R4416">
        <v>4959.83</v>
      </c>
      <c r="T4416" s="1" t="s">
        <v>973</v>
      </c>
      <c r="U4416" t="s">
        <v>6550</v>
      </c>
      <c r="V4416">
        <v>2396.37</v>
      </c>
    </row>
    <row r="4417" spans="5:22">
      <c r="E4417" s="1" t="s">
        <v>974</v>
      </c>
      <c r="F4417" t="s">
        <v>3099</v>
      </c>
      <c r="G4417">
        <v>5273.47</v>
      </c>
      <c r="H4417" s="1" t="s">
        <v>974</v>
      </c>
      <c r="I4417" t="s">
        <v>6545</v>
      </c>
      <c r="J4417">
        <v>2547.8000000000002</v>
      </c>
      <c r="P4417" s="1" t="s">
        <v>974</v>
      </c>
      <c r="Q4417" t="s">
        <v>6548</v>
      </c>
      <c r="R4417">
        <v>4875.92</v>
      </c>
      <c r="T4417" s="1" t="s">
        <v>974</v>
      </c>
      <c r="U4417" t="s">
        <v>6550</v>
      </c>
      <c r="V4417">
        <v>2355.83</v>
      </c>
    </row>
    <row r="4418" spans="5:22">
      <c r="E4418" s="1" t="s">
        <v>975</v>
      </c>
      <c r="F4418" t="s">
        <v>3099</v>
      </c>
      <c r="G4418">
        <v>5316.77</v>
      </c>
      <c r="H4418" s="1" t="s">
        <v>975</v>
      </c>
      <c r="I4418" t="s">
        <v>6545</v>
      </c>
      <c r="J4418">
        <v>2568.7199999999998</v>
      </c>
      <c r="P4418" s="1" t="s">
        <v>975</v>
      </c>
      <c r="Q4418" t="s">
        <v>6548</v>
      </c>
      <c r="R4418">
        <v>4877.97</v>
      </c>
      <c r="T4418" s="1" t="s">
        <v>975</v>
      </c>
      <c r="U4418" t="s">
        <v>6550</v>
      </c>
      <c r="V4418">
        <v>2356.8200000000002</v>
      </c>
    </row>
    <row r="4419" spans="5:22">
      <c r="E4419" s="1" t="s">
        <v>976</v>
      </c>
      <c r="F4419" t="s">
        <v>3099</v>
      </c>
      <c r="G4419">
        <v>5251.52</v>
      </c>
      <c r="H4419" s="1" t="s">
        <v>976</v>
      </c>
      <c r="I4419" t="s">
        <v>6545</v>
      </c>
      <c r="J4419">
        <v>2536.59</v>
      </c>
      <c r="P4419" s="1" t="s">
        <v>976</v>
      </c>
      <c r="Q4419" t="s">
        <v>6548</v>
      </c>
      <c r="R4419">
        <v>4831.1400000000003</v>
      </c>
      <c r="T4419" s="1" t="s">
        <v>976</v>
      </c>
      <c r="U4419" t="s">
        <v>6550</v>
      </c>
      <c r="V4419">
        <v>2333.63</v>
      </c>
    </row>
    <row r="4420" spans="5:22">
      <c r="E4420" s="1" t="s">
        <v>977</v>
      </c>
      <c r="F4420" t="s">
        <v>3099</v>
      </c>
      <c r="G4420">
        <v>5128.66</v>
      </c>
      <c r="H4420" s="1" t="s">
        <v>977</v>
      </c>
      <c r="I4420" t="s">
        <v>6545</v>
      </c>
      <c r="J4420">
        <v>2477.25</v>
      </c>
      <c r="P4420" s="1" t="s">
        <v>977</v>
      </c>
      <c r="Q4420" t="s">
        <v>6548</v>
      </c>
      <c r="R4420">
        <v>4754.54</v>
      </c>
      <c r="T4420" s="1" t="s">
        <v>977</v>
      </c>
      <c r="U4420" t="s">
        <v>6550</v>
      </c>
      <c r="V4420">
        <v>2296.63</v>
      </c>
    </row>
    <row r="4421" spans="5:22">
      <c r="E4421" s="1" t="s">
        <v>978</v>
      </c>
      <c r="F4421" t="s">
        <v>3099</v>
      </c>
      <c r="G4421">
        <v>5063.79</v>
      </c>
      <c r="H4421" s="1" t="s">
        <v>978</v>
      </c>
      <c r="I4421" t="s">
        <v>6545</v>
      </c>
      <c r="J4421">
        <v>2445.91</v>
      </c>
      <c r="P4421" s="1" t="s">
        <v>978</v>
      </c>
      <c r="Q4421" t="s">
        <v>6548</v>
      </c>
      <c r="R4421">
        <v>4725.83</v>
      </c>
      <c r="T4421" s="1" t="s">
        <v>978</v>
      </c>
      <c r="U4421" t="s">
        <v>6550</v>
      </c>
      <c r="V4421">
        <v>2282.7600000000002</v>
      </c>
    </row>
    <row r="4422" spans="5:22">
      <c r="E4422" s="1" t="s">
        <v>979</v>
      </c>
      <c r="F4422" t="s">
        <v>3099</v>
      </c>
      <c r="G4422">
        <v>5061.87</v>
      </c>
      <c r="H4422" s="1" t="s">
        <v>979</v>
      </c>
      <c r="I4422" t="s">
        <v>6545</v>
      </c>
      <c r="J4422">
        <v>2444.9899999999998</v>
      </c>
      <c r="P4422" s="1" t="s">
        <v>979</v>
      </c>
      <c r="Q4422" t="s">
        <v>6548</v>
      </c>
      <c r="R4422">
        <v>4701.7299999999996</v>
      </c>
      <c r="T4422" s="1" t="s">
        <v>979</v>
      </c>
      <c r="U4422" t="s">
        <v>6550</v>
      </c>
      <c r="V4422">
        <v>2271.12</v>
      </c>
    </row>
    <row r="4423" spans="5:22">
      <c r="E4423" s="1" t="s">
        <v>980</v>
      </c>
      <c r="F4423" t="s">
        <v>3099</v>
      </c>
      <c r="G4423">
        <v>5075.42</v>
      </c>
      <c r="H4423" s="1" t="s">
        <v>980</v>
      </c>
      <c r="I4423" t="s">
        <v>6545</v>
      </c>
      <c r="J4423">
        <v>2451.5300000000002</v>
      </c>
      <c r="P4423" s="1" t="s">
        <v>980</v>
      </c>
      <c r="Q4423" t="s">
        <v>6548</v>
      </c>
      <c r="R4423">
        <v>4702.1499999999996</v>
      </c>
      <c r="T4423" s="1" t="s">
        <v>980</v>
      </c>
      <c r="U4423" t="s">
        <v>6550</v>
      </c>
      <c r="V4423">
        <v>2271.3200000000002</v>
      </c>
    </row>
    <row r="4424" spans="5:22">
      <c r="E4424" s="1" t="s">
        <v>981</v>
      </c>
      <c r="F4424" t="s">
        <v>3099</v>
      </c>
      <c r="G4424">
        <v>5070.3900000000003</v>
      </c>
      <c r="H4424" s="1" t="s">
        <v>981</v>
      </c>
      <c r="I4424" t="s">
        <v>6545</v>
      </c>
      <c r="J4424">
        <v>2449.0500000000002</v>
      </c>
      <c r="P4424" s="1" t="s">
        <v>981</v>
      </c>
      <c r="Q4424" t="s">
        <v>6548</v>
      </c>
      <c r="R4424">
        <v>4707.67</v>
      </c>
      <c r="T4424" s="1" t="s">
        <v>981</v>
      </c>
      <c r="U4424" t="s">
        <v>6550</v>
      </c>
      <c r="V4424">
        <v>2273.9499999999998</v>
      </c>
    </row>
    <row r="4425" spans="5:22">
      <c r="E4425" s="1" t="s">
        <v>982</v>
      </c>
      <c r="F4425" t="s">
        <v>3099</v>
      </c>
      <c r="G4425">
        <v>5046.25</v>
      </c>
      <c r="H4425" s="1" t="s">
        <v>982</v>
      </c>
      <c r="I4425" t="s">
        <v>6545</v>
      </c>
      <c r="J4425">
        <v>2437.38</v>
      </c>
      <c r="P4425" s="1" t="s">
        <v>982</v>
      </c>
      <c r="Q4425" t="s">
        <v>6548</v>
      </c>
      <c r="R4425">
        <v>4680.9399999999996</v>
      </c>
      <c r="T4425" s="1" t="s">
        <v>982</v>
      </c>
      <c r="U4425" t="s">
        <v>6550</v>
      </c>
      <c r="V4425">
        <v>2261.0300000000002</v>
      </c>
    </row>
    <row r="4426" spans="5:22">
      <c r="E4426" s="1" t="s">
        <v>983</v>
      </c>
      <c r="F4426" t="s">
        <v>3099</v>
      </c>
      <c r="G4426">
        <v>4922.95</v>
      </c>
      <c r="H4426" s="1" t="s">
        <v>983</v>
      </c>
      <c r="I4426" t="s">
        <v>6545</v>
      </c>
      <c r="J4426">
        <v>2377.83</v>
      </c>
      <c r="P4426" s="1" t="s">
        <v>983</v>
      </c>
      <c r="Q4426" t="s">
        <v>6548</v>
      </c>
      <c r="R4426">
        <v>4613.96</v>
      </c>
      <c r="T4426" s="1" t="s">
        <v>983</v>
      </c>
      <c r="U4426" t="s">
        <v>6550</v>
      </c>
      <c r="V4426">
        <v>2228.6799999999998</v>
      </c>
    </row>
    <row r="4427" spans="5:22">
      <c r="E4427" s="1" t="s">
        <v>984</v>
      </c>
      <c r="F4427" t="s">
        <v>3099</v>
      </c>
      <c r="G4427">
        <v>4916.3100000000004</v>
      </c>
      <c r="H4427" s="1" t="s">
        <v>984</v>
      </c>
      <c r="I4427" t="s">
        <v>6545</v>
      </c>
      <c r="J4427">
        <v>2374.62</v>
      </c>
      <c r="P4427" s="1" t="s">
        <v>984</v>
      </c>
      <c r="Q4427" t="s">
        <v>6548</v>
      </c>
      <c r="R4427">
        <v>4575.55</v>
      </c>
      <c r="T4427" s="1" t="s">
        <v>984</v>
      </c>
      <c r="U4427" t="s">
        <v>6550</v>
      </c>
      <c r="V4427">
        <v>2210.13</v>
      </c>
    </row>
    <row r="4428" spans="5:22">
      <c r="E4428" s="1" t="s">
        <v>985</v>
      </c>
      <c r="F4428" t="s">
        <v>3099</v>
      </c>
      <c r="G4428">
        <v>4958.97</v>
      </c>
      <c r="H4428" s="1" t="s">
        <v>985</v>
      </c>
      <c r="I4428" t="s">
        <v>6545</v>
      </c>
      <c r="J4428">
        <v>2395.23</v>
      </c>
      <c r="P4428" s="1" t="s">
        <v>985</v>
      </c>
      <c r="Q4428" t="s">
        <v>6548</v>
      </c>
      <c r="R4428">
        <v>4625.01</v>
      </c>
      <c r="T4428" s="1" t="s">
        <v>985</v>
      </c>
      <c r="U4428" t="s">
        <v>6550</v>
      </c>
      <c r="V4428">
        <v>2234.02</v>
      </c>
    </row>
    <row r="4429" spans="5:22">
      <c r="E4429" s="1" t="s">
        <v>986</v>
      </c>
      <c r="F4429" t="s">
        <v>3099</v>
      </c>
      <c r="G4429">
        <v>4838.45</v>
      </c>
      <c r="H4429" s="1" t="s">
        <v>986</v>
      </c>
      <c r="I4429" t="s">
        <v>6545</v>
      </c>
      <c r="J4429">
        <v>2337.02</v>
      </c>
      <c r="P4429" s="1" t="s">
        <v>986</v>
      </c>
      <c r="Q4429" t="s">
        <v>6548</v>
      </c>
      <c r="R4429">
        <v>4511.99</v>
      </c>
      <c r="T4429" s="1" t="s">
        <v>986</v>
      </c>
      <c r="U4429" t="s">
        <v>6550</v>
      </c>
      <c r="V4429">
        <v>2179.4299999999998</v>
      </c>
    </row>
    <row r="4430" spans="5:22">
      <c r="E4430" s="1" t="s">
        <v>987</v>
      </c>
      <c r="F4430" t="s">
        <v>3099</v>
      </c>
      <c r="G4430">
        <v>4896.55</v>
      </c>
      <c r="H4430" s="1" t="s">
        <v>987</v>
      </c>
      <c r="I4430" t="s">
        <v>6545</v>
      </c>
      <c r="J4430">
        <v>2364.3200000000002</v>
      </c>
      <c r="P4430" s="1" t="s">
        <v>987</v>
      </c>
      <c r="Q4430" t="s">
        <v>6548</v>
      </c>
      <c r="R4430">
        <v>4535.37</v>
      </c>
      <c r="T4430" s="1" t="s">
        <v>987</v>
      </c>
      <c r="U4430" t="s">
        <v>6550</v>
      </c>
      <c r="V4430">
        <v>2190.02</v>
      </c>
    </row>
    <row r="4431" spans="5:22">
      <c r="E4431" s="1" t="s">
        <v>988</v>
      </c>
      <c r="F4431" t="s">
        <v>3099</v>
      </c>
      <c r="G4431">
        <v>5019.34</v>
      </c>
      <c r="H4431" s="1" t="s">
        <v>988</v>
      </c>
      <c r="I4431" t="s">
        <v>6545</v>
      </c>
      <c r="J4431">
        <v>2423.6</v>
      </c>
      <c r="P4431" s="1" t="s">
        <v>988</v>
      </c>
      <c r="Q4431" t="s">
        <v>6548</v>
      </c>
      <c r="R4431">
        <v>4649.53</v>
      </c>
      <c r="T4431" s="1" t="s">
        <v>988</v>
      </c>
      <c r="U4431" t="s">
        <v>6550</v>
      </c>
      <c r="V4431">
        <v>2245.14</v>
      </c>
    </row>
    <row r="4432" spans="5:22">
      <c r="E4432" s="1" t="s">
        <v>989</v>
      </c>
      <c r="F4432" t="s">
        <v>3099</v>
      </c>
      <c r="G4432">
        <v>4993.6000000000004</v>
      </c>
      <c r="H4432" s="1" t="s">
        <v>989</v>
      </c>
      <c r="I4432" t="s">
        <v>6545</v>
      </c>
      <c r="J4432">
        <v>2411.1799999999998</v>
      </c>
      <c r="P4432" s="1" t="s">
        <v>989</v>
      </c>
      <c r="Q4432" t="s">
        <v>6548</v>
      </c>
      <c r="R4432">
        <v>4629.1000000000004</v>
      </c>
      <c r="T4432" s="1" t="s">
        <v>989</v>
      </c>
      <c r="U4432" t="s">
        <v>6550</v>
      </c>
      <c r="V4432">
        <v>2235.2800000000002</v>
      </c>
    </row>
    <row r="4433" spans="5:22">
      <c r="E4433" s="1" t="s">
        <v>990</v>
      </c>
      <c r="F4433" t="s">
        <v>3099</v>
      </c>
      <c r="G4433">
        <v>5015.22</v>
      </c>
      <c r="H4433" s="1" t="s">
        <v>990</v>
      </c>
      <c r="I4433" t="s">
        <v>6545</v>
      </c>
      <c r="J4433">
        <v>2421.62</v>
      </c>
      <c r="P4433" s="1" t="s">
        <v>990</v>
      </c>
      <c r="Q4433" t="s">
        <v>6548</v>
      </c>
      <c r="R4433">
        <v>4656.0200000000004</v>
      </c>
      <c r="T4433" s="1" t="s">
        <v>990</v>
      </c>
      <c r="U4433" t="s">
        <v>6550</v>
      </c>
      <c r="V4433">
        <v>2248.27</v>
      </c>
    </row>
    <row r="4434" spans="5:22">
      <c r="E4434" s="1" t="s">
        <v>991</v>
      </c>
      <c r="F4434" t="s">
        <v>3099</v>
      </c>
      <c r="G4434">
        <v>5030.3999999999996</v>
      </c>
      <c r="H4434" s="1" t="s">
        <v>991</v>
      </c>
      <c r="I4434" t="s">
        <v>6545</v>
      </c>
      <c r="J4434">
        <v>2428.79</v>
      </c>
      <c r="P4434" s="1" t="s">
        <v>991</v>
      </c>
      <c r="Q4434" t="s">
        <v>6548</v>
      </c>
      <c r="R4434">
        <v>4679.79</v>
      </c>
      <c r="T4434" s="1" t="s">
        <v>991</v>
      </c>
      <c r="U4434" t="s">
        <v>6550</v>
      </c>
      <c r="V4434">
        <v>2259.6</v>
      </c>
    </row>
    <row r="4435" spans="5:22">
      <c r="E4435" s="1" t="s">
        <v>992</v>
      </c>
      <c r="F4435" t="s">
        <v>3099</v>
      </c>
      <c r="G4435">
        <v>5027.4799999999996</v>
      </c>
      <c r="H4435" s="1" t="s">
        <v>992</v>
      </c>
      <c r="I4435" t="s">
        <v>6545</v>
      </c>
      <c r="J4435">
        <v>2426.65</v>
      </c>
      <c r="P4435" s="1" t="s">
        <v>992</v>
      </c>
      <c r="Q4435" t="s">
        <v>6548</v>
      </c>
      <c r="R4435">
        <v>4706.54</v>
      </c>
      <c r="T4435" s="1" t="s">
        <v>992</v>
      </c>
      <c r="U4435" t="s">
        <v>6550</v>
      </c>
      <c r="V4435">
        <v>2271.84</v>
      </c>
    </row>
    <row r="4436" spans="5:22">
      <c r="E4436" s="1" t="s">
        <v>993</v>
      </c>
      <c r="F4436" t="s">
        <v>3099</v>
      </c>
      <c r="G4436">
        <v>5159.68</v>
      </c>
      <c r="H4436" s="1" t="s">
        <v>993</v>
      </c>
      <c r="I4436" t="s">
        <v>6545</v>
      </c>
      <c r="J4436">
        <v>2490.46</v>
      </c>
      <c r="P4436" s="1" t="s">
        <v>993</v>
      </c>
      <c r="Q4436" t="s">
        <v>6548</v>
      </c>
      <c r="R4436">
        <v>4777.76</v>
      </c>
      <c r="T4436" s="1" t="s">
        <v>993</v>
      </c>
      <c r="U4436" t="s">
        <v>6550</v>
      </c>
      <c r="V4436">
        <v>2306.2199999999998</v>
      </c>
    </row>
    <row r="4437" spans="5:22">
      <c r="E4437" s="1" t="s">
        <v>994</v>
      </c>
      <c r="F4437" t="s">
        <v>3099</v>
      </c>
      <c r="G4437">
        <v>5144.3900000000003</v>
      </c>
      <c r="H4437" s="1" t="s">
        <v>994</v>
      </c>
      <c r="I4437" t="s">
        <v>6545</v>
      </c>
      <c r="J4437">
        <v>2482.4299999999998</v>
      </c>
      <c r="P4437" s="1" t="s">
        <v>994</v>
      </c>
      <c r="Q4437" t="s">
        <v>6548</v>
      </c>
      <c r="R4437">
        <v>4795.72</v>
      </c>
      <c r="T4437" s="1" t="s">
        <v>994</v>
      </c>
      <c r="U4437" t="s">
        <v>6550</v>
      </c>
      <c r="V4437">
        <v>2314.29</v>
      </c>
    </row>
    <row r="4438" spans="5:22">
      <c r="E4438" s="1" t="s">
        <v>995</v>
      </c>
      <c r="F4438" t="s">
        <v>3099</v>
      </c>
      <c r="G4438">
        <v>5099.3500000000004</v>
      </c>
      <c r="H4438" s="1" t="s">
        <v>995</v>
      </c>
      <c r="I4438" t="s">
        <v>6545</v>
      </c>
      <c r="J4438">
        <v>2460.69</v>
      </c>
      <c r="P4438" s="1" t="s">
        <v>995</v>
      </c>
      <c r="Q4438" t="s">
        <v>6548</v>
      </c>
      <c r="R4438">
        <v>4756.79</v>
      </c>
      <c r="T4438" s="1" t="s">
        <v>995</v>
      </c>
      <c r="U4438" t="s">
        <v>6550</v>
      </c>
      <c r="V4438">
        <v>2295.5</v>
      </c>
    </row>
    <row r="4439" spans="5:22">
      <c r="E4439" s="1" t="s">
        <v>996</v>
      </c>
      <c r="F4439" t="s">
        <v>3099</v>
      </c>
      <c r="G4439">
        <v>5040.95</v>
      </c>
      <c r="H4439" s="1" t="s">
        <v>996</v>
      </c>
      <c r="I4439" t="s">
        <v>6545</v>
      </c>
      <c r="J4439">
        <v>2432.2600000000002</v>
      </c>
      <c r="P4439" s="1" t="s">
        <v>996</v>
      </c>
      <c r="Q4439" t="s">
        <v>6548</v>
      </c>
      <c r="R4439">
        <v>4766.59</v>
      </c>
      <c r="T4439" s="1" t="s">
        <v>996</v>
      </c>
      <c r="U4439" t="s">
        <v>6550</v>
      </c>
      <c r="V4439">
        <v>2300</v>
      </c>
    </row>
    <row r="4440" spans="5:22">
      <c r="E4440" s="1" t="s">
        <v>997</v>
      </c>
      <c r="F4440" t="s">
        <v>3099</v>
      </c>
      <c r="G4440">
        <v>5041.54</v>
      </c>
      <c r="H4440" s="1" t="s">
        <v>997</v>
      </c>
      <c r="I4440" t="s">
        <v>6545</v>
      </c>
      <c r="J4440">
        <v>2432.31</v>
      </c>
      <c r="P4440" s="1" t="s">
        <v>997</v>
      </c>
      <c r="Q4440" t="s">
        <v>6548</v>
      </c>
      <c r="R4440">
        <v>4819.1400000000003</v>
      </c>
      <c r="T4440" s="1" t="s">
        <v>997</v>
      </c>
      <c r="U4440" t="s">
        <v>6550</v>
      </c>
      <c r="V4440">
        <v>2325.13</v>
      </c>
    </row>
    <row r="4441" spans="5:22">
      <c r="E4441" s="1" t="s">
        <v>998</v>
      </c>
      <c r="F4441" t="s">
        <v>3099</v>
      </c>
      <c r="G4441">
        <v>5024.99</v>
      </c>
      <c r="H4441" s="1" t="s">
        <v>998</v>
      </c>
      <c r="I4441" t="s">
        <v>6545</v>
      </c>
      <c r="J4441">
        <v>2424.17</v>
      </c>
      <c r="P4441" s="1" t="s">
        <v>998</v>
      </c>
      <c r="Q4441" t="s">
        <v>6548</v>
      </c>
      <c r="R4441">
        <v>4791.92</v>
      </c>
      <c r="T4441" s="1" t="s">
        <v>998</v>
      </c>
      <c r="U4441" t="s">
        <v>6550</v>
      </c>
      <c r="V4441">
        <v>2311.85</v>
      </c>
    </row>
    <row r="4442" spans="5:22">
      <c r="E4442" s="1" t="s">
        <v>999</v>
      </c>
      <c r="F4442" t="s">
        <v>3099</v>
      </c>
      <c r="G4442">
        <v>4964.82</v>
      </c>
      <c r="H4442" s="1" t="s">
        <v>999</v>
      </c>
      <c r="I4442" t="s">
        <v>6545</v>
      </c>
      <c r="J4442">
        <v>2395</v>
      </c>
      <c r="P4442" s="1" t="s">
        <v>999</v>
      </c>
      <c r="Q4442" t="s">
        <v>6548</v>
      </c>
      <c r="R4442">
        <v>4736.22</v>
      </c>
      <c r="T4442" s="1" t="s">
        <v>999</v>
      </c>
      <c r="U4442" t="s">
        <v>6550</v>
      </c>
      <c r="V4442">
        <v>2284.85</v>
      </c>
    </row>
    <row r="4443" spans="5:22">
      <c r="E4443" s="1" t="s">
        <v>1000</v>
      </c>
      <c r="F4443" t="s">
        <v>3099</v>
      </c>
      <c r="G4443">
        <v>4873.75</v>
      </c>
      <c r="H4443" s="1" t="s">
        <v>1000</v>
      </c>
      <c r="I4443" t="s">
        <v>6545</v>
      </c>
      <c r="J4443">
        <v>2350.9</v>
      </c>
      <c r="P4443" s="1" t="s">
        <v>1000</v>
      </c>
      <c r="Q4443" t="s">
        <v>6548</v>
      </c>
      <c r="R4443">
        <v>4716.92</v>
      </c>
      <c r="T4443" s="1" t="s">
        <v>1000</v>
      </c>
      <c r="U4443" t="s">
        <v>6550</v>
      </c>
      <c r="V4443">
        <v>2275.37</v>
      </c>
    </row>
    <row r="4444" spans="5:22">
      <c r="E4444" s="1" t="s">
        <v>1001</v>
      </c>
      <c r="F4444" t="s">
        <v>3099</v>
      </c>
      <c r="G4444">
        <v>4903.17</v>
      </c>
      <c r="H4444" s="1" t="s">
        <v>1001</v>
      </c>
      <c r="I4444" t="s">
        <v>6545</v>
      </c>
      <c r="J4444">
        <v>2364.4899999999998</v>
      </c>
      <c r="P4444" s="1" t="s">
        <v>1001</v>
      </c>
      <c r="Q4444" t="s">
        <v>6548</v>
      </c>
      <c r="R4444">
        <v>4697.13</v>
      </c>
      <c r="T4444" s="1" t="s">
        <v>1001</v>
      </c>
      <c r="U4444" t="s">
        <v>6550</v>
      </c>
      <c r="V4444">
        <v>2265.25</v>
      </c>
    </row>
    <row r="4445" spans="5:22">
      <c r="E4445" s="1" t="s">
        <v>1002</v>
      </c>
      <c r="F4445" t="s">
        <v>3099</v>
      </c>
      <c r="G4445">
        <v>4777.8500000000004</v>
      </c>
      <c r="H4445" s="1" t="s">
        <v>1002</v>
      </c>
      <c r="I4445" t="s">
        <v>6545</v>
      </c>
      <c r="J4445">
        <v>2303.77</v>
      </c>
      <c r="P4445" s="1" t="s">
        <v>1002</v>
      </c>
      <c r="Q4445" t="s">
        <v>6548</v>
      </c>
      <c r="R4445">
        <v>4637.99</v>
      </c>
      <c r="T4445" s="1" t="s">
        <v>1002</v>
      </c>
      <c r="U4445" t="s">
        <v>6550</v>
      </c>
      <c r="V4445">
        <v>2236.46</v>
      </c>
    </row>
    <row r="4446" spans="5:22">
      <c r="E4446" s="1" t="s">
        <v>1003</v>
      </c>
      <c r="F4446" t="s">
        <v>3099</v>
      </c>
      <c r="G4446">
        <v>4871.3</v>
      </c>
      <c r="H4446" s="1" t="s">
        <v>1003</v>
      </c>
      <c r="I4446" t="s">
        <v>6545</v>
      </c>
      <c r="J4446">
        <v>2348.34</v>
      </c>
      <c r="P4446" s="1" t="s">
        <v>1003</v>
      </c>
      <c r="Q4446" t="s">
        <v>6548</v>
      </c>
      <c r="R4446">
        <v>4687.2299999999996</v>
      </c>
      <c r="T4446" s="1" t="s">
        <v>1003</v>
      </c>
      <c r="U4446" t="s">
        <v>6550</v>
      </c>
      <c r="V4446">
        <v>2259.73</v>
      </c>
    </row>
    <row r="4447" spans="5:22">
      <c r="E4447" s="1" t="s">
        <v>1004</v>
      </c>
      <c r="F4447" t="s">
        <v>3099</v>
      </c>
      <c r="G4447">
        <v>4980.82</v>
      </c>
      <c r="H4447" s="1" t="s">
        <v>1004</v>
      </c>
      <c r="I4447" t="s">
        <v>6545</v>
      </c>
      <c r="J4447">
        <v>2401.14</v>
      </c>
      <c r="P4447" s="1" t="s">
        <v>1004</v>
      </c>
      <c r="Q4447" t="s">
        <v>6548</v>
      </c>
      <c r="R4447">
        <v>4750.2</v>
      </c>
      <c r="T4447" s="1" t="s">
        <v>1004</v>
      </c>
      <c r="U4447" t="s">
        <v>6550</v>
      </c>
      <c r="V4447">
        <v>2290.09</v>
      </c>
    </row>
    <row r="4448" spans="5:22">
      <c r="E4448" s="1" t="s">
        <v>1005</v>
      </c>
      <c r="F4448" t="s">
        <v>3099</v>
      </c>
      <c r="G4448">
        <v>4999.26</v>
      </c>
      <c r="H4448" s="1" t="s">
        <v>1005</v>
      </c>
      <c r="I4448" t="s">
        <v>6545</v>
      </c>
      <c r="J4448">
        <v>2409.87</v>
      </c>
      <c r="P4448" s="1" t="s">
        <v>1005</v>
      </c>
      <c r="Q4448" t="s">
        <v>6548</v>
      </c>
      <c r="R4448">
        <v>4767.79</v>
      </c>
      <c r="T4448" s="1" t="s">
        <v>1005</v>
      </c>
      <c r="U4448" t="s">
        <v>6550</v>
      </c>
      <c r="V4448">
        <v>2298.41</v>
      </c>
    </row>
    <row r="4449" spans="5:22">
      <c r="E4449" s="1" t="s">
        <v>1006</v>
      </c>
      <c r="F4449" t="s">
        <v>3099</v>
      </c>
      <c r="G4449">
        <v>5059.87</v>
      </c>
      <c r="H4449" s="1" t="s">
        <v>1006</v>
      </c>
      <c r="I4449" t="s">
        <v>6545</v>
      </c>
      <c r="J4449">
        <v>2439.08</v>
      </c>
      <c r="P4449" s="1" t="s">
        <v>1006</v>
      </c>
      <c r="Q4449" t="s">
        <v>6548</v>
      </c>
      <c r="R4449">
        <v>4820.83</v>
      </c>
      <c r="T4449" s="1" t="s">
        <v>1006</v>
      </c>
      <c r="U4449" t="s">
        <v>6550</v>
      </c>
      <c r="V4449">
        <v>2323.98</v>
      </c>
    </row>
    <row r="4450" spans="5:22">
      <c r="E4450" s="1" t="s">
        <v>1007</v>
      </c>
      <c r="F4450" t="s">
        <v>3099</v>
      </c>
      <c r="G4450">
        <v>5122.07</v>
      </c>
      <c r="H4450" s="1" t="s">
        <v>1007</v>
      </c>
      <c r="I4450" t="s">
        <v>6545</v>
      </c>
      <c r="J4450">
        <v>2465.9899999999998</v>
      </c>
      <c r="P4450" s="1" t="s">
        <v>1007</v>
      </c>
      <c r="Q4450" t="s">
        <v>6548</v>
      </c>
      <c r="R4450">
        <v>4865.17</v>
      </c>
      <c r="T4450" s="1" t="s">
        <v>1007</v>
      </c>
      <c r="U4450" t="s">
        <v>6550</v>
      </c>
      <c r="V4450">
        <v>2342.44</v>
      </c>
    </row>
    <row r="4451" spans="5:22">
      <c r="E4451" s="1" t="s">
        <v>1008</v>
      </c>
      <c r="F4451" t="s">
        <v>3099</v>
      </c>
      <c r="G4451">
        <v>5093.76</v>
      </c>
      <c r="H4451" s="1" t="s">
        <v>1008</v>
      </c>
      <c r="I4451" t="s">
        <v>6545</v>
      </c>
      <c r="J4451">
        <v>2452.36</v>
      </c>
      <c r="P4451" s="1" t="s">
        <v>1008</v>
      </c>
      <c r="Q4451" t="s">
        <v>6548</v>
      </c>
      <c r="R4451">
        <v>4841.33</v>
      </c>
      <c r="T4451" s="1" t="s">
        <v>1008</v>
      </c>
      <c r="U4451" t="s">
        <v>6550</v>
      </c>
      <c r="V4451">
        <v>2330.96</v>
      </c>
    </row>
    <row r="4452" spans="5:22">
      <c r="E4452" s="1" t="s">
        <v>1009</v>
      </c>
      <c r="F4452" t="s">
        <v>3099</v>
      </c>
      <c r="G4452">
        <v>5192.99</v>
      </c>
      <c r="H4452" s="1" t="s">
        <v>1009</v>
      </c>
      <c r="I4452" t="s">
        <v>6545</v>
      </c>
      <c r="J4452">
        <v>2500.13</v>
      </c>
      <c r="P4452" s="1" t="s">
        <v>1009</v>
      </c>
      <c r="Q4452" t="s">
        <v>6548</v>
      </c>
      <c r="R4452">
        <v>4900.54</v>
      </c>
      <c r="T4452" s="1" t="s">
        <v>1009</v>
      </c>
      <c r="U4452" t="s">
        <v>6550</v>
      </c>
      <c r="V4452">
        <v>2359.4699999999998</v>
      </c>
    </row>
    <row r="4453" spans="5:22">
      <c r="E4453" s="1" t="s">
        <v>1010</v>
      </c>
      <c r="F4453" t="s">
        <v>3099</v>
      </c>
      <c r="G4453">
        <v>5147.22</v>
      </c>
      <c r="H4453" s="1" t="s">
        <v>1010</v>
      </c>
      <c r="I4453" t="s">
        <v>6545</v>
      </c>
      <c r="J4453">
        <v>2478.1</v>
      </c>
      <c r="P4453" s="1" t="s">
        <v>1010</v>
      </c>
      <c r="Q4453" t="s">
        <v>6548</v>
      </c>
      <c r="R4453">
        <v>4855.8100000000004</v>
      </c>
      <c r="T4453" s="1" t="s">
        <v>1010</v>
      </c>
      <c r="U4453" t="s">
        <v>6550</v>
      </c>
      <c r="V4453">
        <v>2337.9299999999998</v>
      </c>
    </row>
    <row r="4454" spans="5:22">
      <c r="E4454" s="1" t="s">
        <v>1011</v>
      </c>
      <c r="F4454" t="s">
        <v>3099</v>
      </c>
      <c r="G4454">
        <v>5097.53</v>
      </c>
      <c r="H4454" s="1" t="s">
        <v>1011</v>
      </c>
      <c r="I4454" t="s">
        <v>6545</v>
      </c>
      <c r="J4454">
        <v>2454.1799999999998</v>
      </c>
      <c r="P4454" s="1" t="s">
        <v>1011</v>
      </c>
      <c r="Q4454" t="s">
        <v>6548</v>
      </c>
      <c r="R4454">
        <v>4808.0600000000004</v>
      </c>
      <c r="T4454" s="1" t="s">
        <v>1011</v>
      </c>
      <c r="U4454" t="s">
        <v>6550</v>
      </c>
      <c r="V4454">
        <v>2314.94</v>
      </c>
    </row>
    <row r="4455" spans="5:22">
      <c r="E4455" s="1" t="s">
        <v>1012</v>
      </c>
      <c r="F4455" t="s">
        <v>3099</v>
      </c>
      <c r="G4455">
        <v>5144.21</v>
      </c>
      <c r="H4455" s="1" t="s">
        <v>1012</v>
      </c>
      <c r="I4455" t="s">
        <v>6545</v>
      </c>
      <c r="J4455">
        <v>2476.56</v>
      </c>
      <c r="P4455" s="1" t="s">
        <v>1012</v>
      </c>
      <c r="Q4455" t="s">
        <v>6548</v>
      </c>
      <c r="R4455">
        <v>4856.93</v>
      </c>
      <c r="T4455" s="1" t="s">
        <v>1012</v>
      </c>
      <c r="U4455" t="s">
        <v>6550</v>
      </c>
      <c r="V4455">
        <v>2338.39</v>
      </c>
    </row>
    <row r="4456" spans="5:22">
      <c r="E4456" s="1" t="s">
        <v>1013</v>
      </c>
      <c r="F4456" t="s">
        <v>3099</v>
      </c>
      <c r="G4456">
        <v>5198.8599999999997</v>
      </c>
      <c r="H4456" s="1" t="s">
        <v>1013</v>
      </c>
      <c r="I4456" t="s">
        <v>6545</v>
      </c>
      <c r="J4456">
        <v>2502.7800000000002</v>
      </c>
      <c r="P4456" s="1" t="s">
        <v>1013</v>
      </c>
      <c r="Q4456" t="s">
        <v>6548</v>
      </c>
      <c r="R4456">
        <v>4861.1499999999996</v>
      </c>
      <c r="T4456" s="1" t="s">
        <v>1013</v>
      </c>
      <c r="U4456" t="s">
        <v>6550</v>
      </c>
      <c r="V4456">
        <v>2340.33</v>
      </c>
    </row>
    <row r="4457" spans="5:22">
      <c r="E4457" s="1" t="s">
        <v>1014</v>
      </c>
      <c r="F4457" t="s">
        <v>3099</v>
      </c>
      <c r="G4457">
        <v>5227.38</v>
      </c>
      <c r="H4457" s="1" t="s">
        <v>1014</v>
      </c>
      <c r="I4457" t="s">
        <v>6545</v>
      </c>
      <c r="J4457">
        <v>2515.46</v>
      </c>
      <c r="P4457" s="1" t="s">
        <v>1014</v>
      </c>
      <c r="Q4457" t="s">
        <v>6548</v>
      </c>
      <c r="R4457">
        <v>4860.51</v>
      </c>
      <c r="T4457" s="1" t="s">
        <v>1014</v>
      </c>
      <c r="U4457" t="s">
        <v>6550</v>
      </c>
      <c r="V4457">
        <v>2339.06</v>
      </c>
    </row>
    <row r="4458" spans="5:22">
      <c r="E4458" s="1" t="s">
        <v>1015</v>
      </c>
      <c r="F4458" t="s">
        <v>3099</v>
      </c>
      <c r="G4458">
        <v>5275.44</v>
      </c>
      <c r="H4458" s="1" t="s">
        <v>1015</v>
      </c>
      <c r="I4458" t="s">
        <v>6545</v>
      </c>
      <c r="J4458">
        <v>2538.44</v>
      </c>
      <c r="P4458" s="1" t="s">
        <v>1015</v>
      </c>
      <c r="Q4458" t="s">
        <v>6548</v>
      </c>
      <c r="R4458">
        <v>4902.5</v>
      </c>
      <c r="T4458" s="1" t="s">
        <v>1015</v>
      </c>
      <c r="U4458" t="s">
        <v>6550</v>
      </c>
      <c r="V4458">
        <v>2359.12</v>
      </c>
    </row>
    <row r="4459" spans="5:22">
      <c r="E4459" s="1" t="s">
        <v>1016</v>
      </c>
      <c r="F4459" t="s">
        <v>3099</v>
      </c>
      <c r="G4459">
        <v>5345.74</v>
      </c>
      <c r="H4459" s="1" t="s">
        <v>1016</v>
      </c>
      <c r="I4459" t="s">
        <v>6545</v>
      </c>
      <c r="J4459">
        <v>2572.16</v>
      </c>
      <c r="P4459" s="1" t="s">
        <v>1016</v>
      </c>
      <c r="Q4459" t="s">
        <v>6548</v>
      </c>
      <c r="R4459">
        <v>4953.42</v>
      </c>
      <c r="T4459" s="1" t="s">
        <v>1016</v>
      </c>
      <c r="U4459" t="s">
        <v>6550</v>
      </c>
      <c r="V4459">
        <v>2383.5300000000002</v>
      </c>
    </row>
    <row r="4460" spans="5:22">
      <c r="E4460" s="1" t="s">
        <v>1017</v>
      </c>
      <c r="F4460" t="s">
        <v>3099</v>
      </c>
      <c r="G4460">
        <v>5357.77</v>
      </c>
      <c r="H4460" s="1" t="s">
        <v>1017</v>
      </c>
      <c r="I4460" t="s">
        <v>6545</v>
      </c>
      <c r="J4460">
        <v>2577.94</v>
      </c>
      <c r="P4460" s="1" t="s">
        <v>1017</v>
      </c>
      <c r="Q4460" t="s">
        <v>6548</v>
      </c>
      <c r="R4460">
        <v>5012.24</v>
      </c>
      <c r="T4460" s="1" t="s">
        <v>1017</v>
      </c>
      <c r="U4460" t="s">
        <v>6550</v>
      </c>
      <c r="V4460">
        <v>2411.83</v>
      </c>
    </row>
    <row r="4461" spans="5:22">
      <c r="E4461" s="1" t="s">
        <v>1018</v>
      </c>
      <c r="F4461" t="s">
        <v>3099</v>
      </c>
      <c r="G4461">
        <v>5376.88</v>
      </c>
      <c r="H4461" s="1" t="s">
        <v>1018</v>
      </c>
      <c r="I4461" t="s">
        <v>6545</v>
      </c>
      <c r="J4461">
        <v>2587.14</v>
      </c>
      <c r="P4461" s="1" t="s">
        <v>1018</v>
      </c>
      <c r="Q4461" t="s">
        <v>6548</v>
      </c>
      <c r="R4461">
        <v>5064.63</v>
      </c>
      <c r="T4461" s="1" t="s">
        <v>1018</v>
      </c>
      <c r="U4461" t="s">
        <v>6550</v>
      </c>
      <c r="V4461">
        <v>2437.04</v>
      </c>
    </row>
    <row r="4462" spans="5:22">
      <c r="E4462" s="1" t="s">
        <v>1019</v>
      </c>
      <c r="F4462" t="s">
        <v>3099</v>
      </c>
      <c r="G4462">
        <v>5390.74</v>
      </c>
      <c r="H4462" s="1" t="s">
        <v>1019</v>
      </c>
      <c r="I4462" t="s">
        <v>6545</v>
      </c>
      <c r="J4462">
        <v>2593.81</v>
      </c>
      <c r="P4462" s="1" t="s">
        <v>1019</v>
      </c>
      <c r="Q4462" t="s">
        <v>6548</v>
      </c>
      <c r="R4462">
        <v>5066.8500000000004</v>
      </c>
      <c r="T4462" s="1" t="s">
        <v>1019</v>
      </c>
      <c r="U4462" t="s">
        <v>6550</v>
      </c>
      <c r="V4462">
        <v>2438.11</v>
      </c>
    </row>
    <row r="4463" spans="5:22">
      <c r="E4463" s="1" t="s">
        <v>1020</v>
      </c>
      <c r="F4463" t="s">
        <v>3099</v>
      </c>
      <c r="G4463">
        <v>5330.18</v>
      </c>
      <c r="H4463" s="1" t="s">
        <v>1020</v>
      </c>
      <c r="I4463" t="s">
        <v>6545</v>
      </c>
      <c r="J4463">
        <v>2563.54</v>
      </c>
      <c r="P4463" s="1" t="s">
        <v>1020</v>
      </c>
      <c r="Q4463" t="s">
        <v>6548</v>
      </c>
      <c r="R4463">
        <v>5041.88</v>
      </c>
      <c r="T4463" s="1" t="s">
        <v>1020</v>
      </c>
      <c r="U4463" t="s">
        <v>6550</v>
      </c>
      <c r="V4463">
        <v>2425.0100000000002</v>
      </c>
    </row>
    <row r="4464" spans="5:22">
      <c r="E4464" s="1" t="s">
        <v>1021</v>
      </c>
      <c r="F4464" t="s">
        <v>3099</v>
      </c>
      <c r="G4464">
        <v>5391.63</v>
      </c>
      <c r="H4464" s="1" t="s">
        <v>1021</v>
      </c>
      <c r="I4464" t="s">
        <v>6545</v>
      </c>
      <c r="J4464">
        <v>2592.7600000000002</v>
      </c>
      <c r="P4464" s="1" t="s">
        <v>1021</v>
      </c>
      <c r="Q4464" t="s">
        <v>6548</v>
      </c>
      <c r="R4464">
        <v>5080.17</v>
      </c>
      <c r="T4464" s="1" t="s">
        <v>1021</v>
      </c>
      <c r="U4464" t="s">
        <v>6550</v>
      </c>
      <c r="V4464">
        <v>2443.11</v>
      </c>
    </row>
    <row r="4465" spans="5:22">
      <c r="E4465" s="1" t="s">
        <v>1022</v>
      </c>
      <c r="F4465" t="s">
        <v>3099</v>
      </c>
      <c r="G4465">
        <v>5330.34</v>
      </c>
      <c r="H4465" s="1" t="s">
        <v>1022</v>
      </c>
      <c r="I4465" t="s">
        <v>6545</v>
      </c>
      <c r="J4465">
        <v>2563.29</v>
      </c>
      <c r="P4465" s="1" t="s">
        <v>1022</v>
      </c>
      <c r="Q4465" t="s">
        <v>6548</v>
      </c>
      <c r="R4465">
        <v>5084.45</v>
      </c>
      <c r="T4465" s="1" t="s">
        <v>1022</v>
      </c>
      <c r="U4465" t="s">
        <v>6550</v>
      </c>
      <c r="V4465">
        <v>2445.1799999999998</v>
      </c>
    </row>
    <row r="4466" spans="5:22">
      <c r="E4466" s="1" t="s">
        <v>1023</v>
      </c>
      <c r="F4466" t="s">
        <v>3099</v>
      </c>
      <c r="G4466">
        <v>5406.28</v>
      </c>
      <c r="H4466" s="1" t="s">
        <v>1023</v>
      </c>
      <c r="I4466" t="s">
        <v>6545</v>
      </c>
      <c r="J4466">
        <v>2598.4899999999998</v>
      </c>
      <c r="P4466" s="1" t="s">
        <v>1023</v>
      </c>
      <c r="Q4466" t="s">
        <v>6548</v>
      </c>
      <c r="R4466">
        <v>5162.67</v>
      </c>
      <c r="T4466" s="1" t="s">
        <v>1023</v>
      </c>
      <c r="U4466" t="s">
        <v>6550</v>
      </c>
      <c r="V4466">
        <v>2481.5300000000002</v>
      </c>
    </row>
    <row r="4467" spans="5:22">
      <c r="E4467" s="1" t="s">
        <v>1024</v>
      </c>
      <c r="F4467" t="s">
        <v>3099</v>
      </c>
      <c r="G4467">
        <v>5433.15</v>
      </c>
      <c r="H4467" s="1" t="s">
        <v>1024</v>
      </c>
      <c r="I4467" t="s">
        <v>6545</v>
      </c>
      <c r="J4467">
        <v>2611.4</v>
      </c>
      <c r="P4467" s="1" t="s">
        <v>1024</v>
      </c>
      <c r="Q4467" t="s">
        <v>6548</v>
      </c>
      <c r="R4467">
        <v>5164.16</v>
      </c>
      <c r="T4467" s="1" t="s">
        <v>1024</v>
      </c>
      <c r="U4467" t="s">
        <v>6550</v>
      </c>
      <c r="V4467">
        <v>2482.25</v>
      </c>
    </row>
    <row r="4468" spans="5:22">
      <c r="E4468" s="1" t="s">
        <v>1025</v>
      </c>
      <c r="F4468" t="s">
        <v>3099</v>
      </c>
      <c r="G4468">
        <v>5397.7</v>
      </c>
      <c r="H4468" s="1" t="s">
        <v>1025</v>
      </c>
      <c r="I4468" t="s">
        <v>6545</v>
      </c>
      <c r="J4468">
        <v>2594.36</v>
      </c>
      <c r="P4468" s="1" t="s">
        <v>1025</v>
      </c>
      <c r="Q4468" t="s">
        <v>6548</v>
      </c>
      <c r="R4468">
        <v>5132.7700000000004</v>
      </c>
      <c r="T4468" s="1" t="s">
        <v>1025</v>
      </c>
      <c r="U4468" t="s">
        <v>6550</v>
      </c>
      <c r="V4468">
        <v>2467.16</v>
      </c>
    </row>
    <row r="4469" spans="5:22">
      <c r="E4469" s="1" t="s">
        <v>1026</v>
      </c>
      <c r="F4469" t="s">
        <v>3099</v>
      </c>
      <c r="G4469">
        <v>5419.36</v>
      </c>
      <c r="H4469" s="1" t="s">
        <v>1026</v>
      </c>
      <c r="I4469" t="s">
        <v>6545</v>
      </c>
      <c r="J4469">
        <v>2604.14</v>
      </c>
      <c r="P4469" s="1" t="s">
        <v>1026</v>
      </c>
      <c r="Q4469" t="s">
        <v>6548</v>
      </c>
      <c r="R4469">
        <v>5135.96</v>
      </c>
      <c r="T4469" s="1" t="s">
        <v>1026</v>
      </c>
      <c r="U4469" t="s">
        <v>6550</v>
      </c>
      <c r="V4469">
        <v>2468.1</v>
      </c>
    </row>
    <row r="4470" spans="5:22">
      <c r="E4470" s="1" t="s">
        <v>1027</v>
      </c>
      <c r="F4470" t="s">
        <v>3099</v>
      </c>
      <c r="G4470">
        <v>5420.89</v>
      </c>
      <c r="H4470" s="1" t="s">
        <v>1027</v>
      </c>
      <c r="I4470" t="s">
        <v>6545</v>
      </c>
      <c r="J4470">
        <v>2604.75</v>
      </c>
      <c r="P4470" s="1" t="s">
        <v>1027</v>
      </c>
      <c r="Q4470" t="s">
        <v>6548</v>
      </c>
      <c r="R4470">
        <v>5249.66</v>
      </c>
      <c r="T4470" s="1" t="s">
        <v>1027</v>
      </c>
      <c r="U4470" t="s">
        <v>6550</v>
      </c>
      <c r="V4470">
        <v>2522.63</v>
      </c>
    </row>
    <row r="4471" spans="5:22">
      <c r="E4471" s="1" t="s">
        <v>1028</v>
      </c>
      <c r="F4471" t="s">
        <v>3099</v>
      </c>
      <c r="G4471">
        <v>5420.76</v>
      </c>
      <c r="H4471" s="1" t="s">
        <v>1028</v>
      </c>
      <c r="I4471" t="s">
        <v>6545</v>
      </c>
      <c r="J4471">
        <v>2604.69</v>
      </c>
      <c r="P4471" s="1" t="s">
        <v>1028</v>
      </c>
      <c r="Q4471" t="s">
        <v>6548</v>
      </c>
      <c r="R4471">
        <v>5237.9399999999996</v>
      </c>
      <c r="T4471" s="1" t="s">
        <v>1028</v>
      </c>
      <c r="U4471" t="s">
        <v>6550</v>
      </c>
      <c r="V4471">
        <v>2516.9899999999998</v>
      </c>
    </row>
    <row r="4472" spans="5:22">
      <c r="E4472" s="1" t="s">
        <v>1029</v>
      </c>
      <c r="F4472" t="s">
        <v>3099</v>
      </c>
      <c r="G4472">
        <v>5415.84</v>
      </c>
      <c r="H4472" s="1" t="s">
        <v>1029</v>
      </c>
      <c r="I4472" t="s">
        <v>6545</v>
      </c>
      <c r="J4472">
        <v>2600.04</v>
      </c>
      <c r="P4472" s="1" t="s">
        <v>1029</v>
      </c>
      <c r="Q4472" t="s">
        <v>6548</v>
      </c>
      <c r="R4472">
        <v>5218.3500000000004</v>
      </c>
      <c r="T4472" s="1" t="s">
        <v>1029</v>
      </c>
      <c r="U4472" t="s">
        <v>6550</v>
      </c>
      <c r="V4472">
        <v>2505.38</v>
      </c>
    </row>
    <row r="4473" spans="5:22">
      <c r="E4473" s="1" t="s">
        <v>1030</v>
      </c>
      <c r="F4473" t="s">
        <v>3099</v>
      </c>
      <c r="G4473">
        <v>5415.18</v>
      </c>
      <c r="H4473" s="1" t="s">
        <v>1030</v>
      </c>
      <c r="I4473" t="s">
        <v>6545</v>
      </c>
      <c r="J4473">
        <v>2599.7199999999998</v>
      </c>
      <c r="P4473" s="1" t="s">
        <v>1030</v>
      </c>
      <c r="Q4473" t="s">
        <v>6548</v>
      </c>
      <c r="R4473">
        <v>5202.42</v>
      </c>
      <c r="T4473" s="1" t="s">
        <v>1030</v>
      </c>
      <c r="U4473" t="s">
        <v>6550</v>
      </c>
      <c r="V4473">
        <v>2497.73</v>
      </c>
    </row>
    <row r="4474" spans="5:22">
      <c r="E4474" s="1" t="s">
        <v>1031</v>
      </c>
      <c r="F4474" t="s">
        <v>3099</v>
      </c>
      <c r="G4474">
        <v>5381.52</v>
      </c>
      <c r="H4474" s="1" t="s">
        <v>1031</v>
      </c>
      <c r="I4474" t="s">
        <v>6545</v>
      </c>
      <c r="J4474">
        <v>2581.29</v>
      </c>
      <c r="P4474" s="1" t="s">
        <v>1031</v>
      </c>
      <c r="Q4474" t="s">
        <v>6548</v>
      </c>
      <c r="R4474">
        <v>5146.3900000000003</v>
      </c>
      <c r="T4474" s="1" t="s">
        <v>1031</v>
      </c>
      <c r="U4474" t="s">
        <v>6550</v>
      </c>
      <c r="V4474">
        <v>2468.64</v>
      </c>
    </row>
    <row r="4475" spans="5:22">
      <c r="E4475" s="1" t="s">
        <v>1032</v>
      </c>
      <c r="F4475" t="s">
        <v>3099</v>
      </c>
      <c r="G4475">
        <v>5316.59</v>
      </c>
      <c r="H4475" s="1" t="s">
        <v>1032</v>
      </c>
      <c r="I4475" t="s">
        <v>6545</v>
      </c>
      <c r="J4475">
        <v>2550.14</v>
      </c>
      <c r="P4475" s="1" t="s">
        <v>1032</v>
      </c>
      <c r="Q4475" t="s">
        <v>6548</v>
      </c>
      <c r="R4475">
        <v>5079.0600000000004</v>
      </c>
      <c r="T4475" s="1" t="s">
        <v>1032</v>
      </c>
      <c r="U4475" t="s">
        <v>6550</v>
      </c>
      <c r="V4475">
        <v>2436.35</v>
      </c>
    </row>
    <row r="4476" spans="5:22">
      <c r="E4476" s="1" t="s">
        <v>1033</v>
      </c>
      <c r="F4476" t="s">
        <v>3099</v>
      </c>
      <c r="G4476">
        <v>5328.12</v>
      </c>
      <c r="H4476" s="1" t="s">
        <v>1033</v>
      </c>
      <c r="I4476" t="s">
        <v>6545</v>
      </c>
      <c r="J4476">
        <v>2555.08</v>
      </c>
      <c r="P4476" s="1" t="s">
        <v>1033</v>
      </c>
      <c r="Q4476" t="s">
        <v>6548</v>
      </c>
      <c r="R4476">
        <v>5100.1000000000004</v>
      </c>
      <c r="T4476" s="1" t="s">
        <v>1033</v>
      </c>
      <c r="U4476" t="s">
        <v>6550</v>
      </c>
      <c r="V4476">
        <v>2445.88</v>
      </c>
    </row>
    <row r="4477" spans="5:22">
      <c r="E4477" s="1" t="s">
        <v>1034</v>
      </c>
      <c r="F4477" t="s">
        <v>3099</v>
      </c>
      <c r="G4477">
        <v>5355.59</v>
      </c>
      <c r="H4477" s="1" t="s">
        <v>1034</v>
      </c>
      <c r="I4477" t="s">
        <v>6545</v>
      </c>
      <c r="J4477">
        <v>2568.25</v>
      </c>
      <c r="P4477" s="1" t="s">
        <v>1034</v>
      </c>
      <c r="Q4477" t="s">
        <v>6548</v>
      </c>
      <c r="R4477">
        <v>5204.08</v>
      </c>
      <c r="T4477" s="1" t="s">
        <v>1034</v>
      </c>
      <c r="U4477" t="s">
        <v>6550</v>
      </c>
      <c r="V4477">
        <v>2495.7399999999998</v>
      </c>
    </row>
    <row r="4478" spans="5:22">
      <c r="E4478" s="1" t="s">
        <v>1035</v>
      </c>
      <c r="F4478" t="s">
        <v>3099</v>
      </c>
      <c r="G4478">
        <v>5330.95</v>
      </c>
      <c r="H4478" s="1" t="s">
        <v>1035</v>
      </c>
      <c r="I4478" t="s">
        <v>6545</v>
      </c>
      <c r="J4478">
        <v>2556.4299999999998</v>
      </c>
      <c r="P4478" s="1" t="s">
        <v>1035</v>
      </c>
      <c r="Q4478" t="s">
        <v>6548</v>
      </c>
      <c r="R4478">
        <v>5198.6000000000004</v>
      </c>
      <c r="T4478" s="1" t="s">
        <v>1035</v>
      </c>
      <c r="U4478" t="s">
        <v>6550</v>
      </c>
      <c r="V4478">
        <v>2493.12</v>
      </c>
    </row>
    <row r="4479" spans="5:22">
      <c r="E4479" s="1" t="s">
        <v>1036</v>
      </c>
      <c r="F4479" t="s">
        <v>3099</v>
      </c>
      <c r="G4479">
        <v>5280.56</v>
      </c>
      <c r="H4479" s="1" t="s">
        <v>1036</v>
      </c>
      <c r="I4479" t="s">
        <v>6545</v>
      </c>
      <c r="J4479">
        <v>2528.36</v>
      </c>
      <c r="P4479" s="1" t="s">
        <v>1036</v>
      </c>
      <c r="Q4479" t="s">
        <v>6548</v>
      </c>
      <c r="R4479">
        <v>5126.6400000000003</v>
      </c>
      <c r="T4479" s="1" t="s">
        <v>1036</v>
      </c>
      <c r="U4479" t="s">
        <v>6550</v>
      </c>
      <c r="V4479">
        <v>2454.81</v>
      </c>
    </row>
    <row r="4480" spans="5:22">
      <c r="E4480" s="1" t="s">
        <v>1037</v>
      </c>
      <c r="F4480" t="s">
        <v>3099</v>
      </c>
      <c r="G4480">
        <v>5272.88</v>
      </c>
      <c r="H4480" s="1" t="s">
        <v>1037</v>
      </c>
      <c r="I4480" t="s">
        <v>6545</v>
      </c>
      <c r="J4480">
        <v>2523.9499999999998</v>
      </c>
      <c r="P4480" s="1" t="s">
        <v>1037</v>
      </c>
      <c r="Q4480" t="s">
        <v>6548</v>
      </c>
      <c r="R4480">
        <v>5135.6400000000003</v>
      </c>
      <c r="T4480" s="1" t="s">
        <v>1037</v>
      </c>
      <c r="U4480" t="s">
        <v>6550</v>
      </c>
      <c r="V4480">
        <v>2458.41</v>
      </c>
    </row>
    <row r="4481" spans="5:22">
      <c r="E4481" s="1" t="s">
        <v>1038</v>
      </c>
      <c r="F4481" t="s">
        <v>3099</v>
      </c>
      <c r="G4481">
        <v>5194.1400000000003</v>
      </c>
      <c r="H4481" s="1" t="s">
        <v>1038</v>
      </c>
      <c r="I4481" t="s">
        <v>6545</v>
      </c>
      <c r="J4481">
        <v>2486.2600000000002</v>
      </c>
      <c r="P4481" s="1" t="s">
        <v>1038</v>
      </c>
      <c r="Q4481" t="s">
        <v>6548</v>
      </c>
      <c r="R4481">
        <v>5056.29</v>
      </c>
      <c r="T4481" s="1" t="s">
        <v>1038</v>
      </c>
      <c r="U4481" t="s">
        <v>6550</v>
      </c>
      <c r="V4481">
        <v>2420.42</v>
      </c>
    </row>
    <row r="4482" spans="5:22">
      <c r="E4482" s="1" t="s">
        <v>1039</v>
      </c>
      <c r="F4482" t="s">
        <v>3099</v>
      </c>
      <c r="G4482">
        <v>5222.63</v>
      </c>
      <c r="H4482" s="1" t="s">
        <v>1039</v>
      </c>
      <c r="I4482" t="s">
        <v>6545</v>
      </c>
      <c r="J4482">
        <v>2497.15</v>
      </c>
      <c r="P4482" s="1" t="s">
        <v>1039</v>
      </c>
      <c r="Q4482" t="s">
        <v>6548</v>
      </c>
      <c r="R4482">
        <v>5083.6000000000004</v>
      </c>
      <c r="T4482" s="1" t="s">
        <v>1039</v>
      </c>
      <c r="U4482" t="s">
        <v>6550</v>
      </c>
      <c r="V4482">
        <v>2430.81</v>
      </c>
    </row>
    <row r="4483" spans="5:22">
      <c r="E4483" s="1" t="s">
        <v>1040</v>
      </c>
      <c r="F4483" t="s">
        <v>3099</v>
      </c>
      <c r="G4483">
        <v>5195.13</v>
      </c>
      <c r="H4483" s="1" t="s">
        <v>1040</v>
      </c>
      <c r="I4483" t="s">
        <v>6545</v>
      </c>
      <c r="J4483">
        <v>2482.63</v>
      </c>
      <c r="P4483" s="1" t="s">
        <v>1040</v>
      </c>
      <c r="Q4483" t="s">
        <v>6548</v>
      </c>
      <c r="R4483">
        <v>5060.18</v>
      </c>
      <c r="T4483" s="1" t="s">
        <v>1040</v>
      </c>
      <c r="U4483" t="s">
        <v>6550</v>
      </c>
      <c r="V4483">
        <v>2418.27</v>
      </c>
    </row>
    <row r="4484" spans="5:22">
      <c r="E4484" s="1" t="s">
        <v>1041</v>
      </c>
      <c r="F4484" t="s">
        <v>3099</v>
      </c>
      <c r="G4484">
        <v>5228.7</v>
      </c>
      <c r="H4484" s="1" t="s">
        <v>1041</v>
      </c>
      <c r="I4484" t="s">
        <v>6545</v>
      </c>
      <c r="J4484">
        <v>2498.17</v>
      </c>
      <c r="P4484" s="1" t="s">
        <v>1041</v>
      </c>
      <c r="Q4484" t="s">
        <v>6548</v>
      </c>
      <c r="R4484">
        <v>5104.3</v>
      </c>
      <c r="T4484" s="1" t="s">
        <v>1041</v>
      </c>
      <c r="U4484" t="s">
        <v>6550</v>
      </c>
      <c r="V4484">
        <v>2438.86</v>
      </c>
    </row>
    <row r="4485" spans="5:22">
      <c r="E4485" s="1" t="s">
        <v>1042</v>
      </c>
      <c r="F4485" t="s">
        <v>3099</v>
      </c>
      <c r="G4485">
        <v>5239.26</v>
      </c>
      <c r="H4485" s="1" t="s">
        <v>1042</v>
      </c>
      <c r="I4485" t="s">
        <v>6545</v>
      </c>
      <c r="J4485">
        <v>2503.21</v>
      </c>
      <c r="P4485" s="1" t="s">
        <v>1042</v>
      </c>
      <c r="Q4485" t="s">
        <v>6548</v>
      </c>
      <c r="R4485">
        <v>5130.53</v>
      </c>
      <c r="T4485" s="1" t="s">
        <v>1042</v>
      </c>
      <c r="U4485" t="s">
        <v>6550</v>
      </c>
      <c r="V4485">
        <v>2451.39</v>
      </c>
    </row>
    <row r="4486" spans="5:22">
      <c r="E4486" s="1" t="s">
        <v>1043</v>
      </c>
      <c r="F4486" t="s">
        <v>3099</v>
      </c>
      <c r="G4486">
        <v>5308.65</v>
      </c>
      <c r="H4486" s="1" t="s">
        <v>1043</v>
      </c>
      <c r="I4486" t="s">
        <v>6545</v>
      </c>
      <c r="J4486">
        <v>2536.37</v>
      </c>
      <c r="P4486" s="1" t="s">
        <v>1043</v>
      </c>
      <c r="Q4486" t="s">
        <v>6548</v>
      </c>
      <c r="R4486">
        <v>5167.8100000000004</v>
      </c>
      <c r="T4486" s="1" t="s">
        <v>1043</v>
      </c>
      <c r="U4486" t="s">
        <v>6550</v>
      </c>
      <c r="V4486">
        <v>2469.1999999999998</v>
      </c>
    </row>
    <row r="4487" spans="5:22">
      <c r="E4487" s="1" t="s">
        <v>1044</v>
      </c>
      <c r="F4487" t="s">
        <v>3099</v>
      </c>
      <c r="G4487">
        <v>5428.33</v>
      </c>
      <c r="H4487" s="1" t="s">
        <v>1044</v>
      </c>
      <c r="I4487" t="s">
        <v>6545</v>
      </c>
      <c r="J4487">
        <v>2592.39</v>
      </c>
      <c r="P4487" s="1" t="s">
        <v>1044</v>
      </c>
      <c r="Q4487" t="s">
        <v>6548</v>
      </c>
      <c r="R4487">
        <v>5241.57</v>
      </c>
      <c r="T4487" s="1" t="s">
        <v>1044</v>
      </c>
      <c r="U4487" t="s">
        <v>6550</v>
      </c>
      <c r="V4487">
        <v>2503.33</v>
      </c>
    </row>
    <row r="4488" spans="5:22">
      <c r="E4488" s="1" t="s">
        <v>1045</v>
      </c>
      <c r="F4488" t="s">
        <v>3099</v>
      </c>
      <c r="G4488">
        <v>5431.88</v>
      </c>
      <c r="H4488" s="1" t="s">
        <v>1045</v>
      </c>
      <c r="I4488" t="s">
        <v>6545</v>
      </c>
      <c r="J4488">
        <v>2594.08</v>
      </c>
      <c r="P4488" s="1" t="s">
        <v>1045</v>
      </c>
      <c r="Q4488" t="s">
        <v>6548</v>
      </c>
      <c r="R4488">
        <v>5235.47</v>
      </c>
      <c r="T4488" s="1" t="s">
        <v>1045</v>
      </c>
      <c r="U4488" t="s">
        <v>6550</v>
      </c>
      <c r="V4488">
        <v>2500.42</v>
      </c>
    </row>
    <row r="4489" spans="5:22">
      <c r="E4489" s="1" t="s">
        <v>1046</v>
      </c>
      <c r="F4489" t="s">
        <v>3099</v>
      </c>
      <c r="G4489">
        <v>5427.12</v>
      </c>
      <c r="H4489" s="1" t="s">
        <v>1046</v>
      </c>
      <c r="I4489" t="s">
        <v>6545</v>
      </c>
      <c r="J4489">
        <v>2590.62</v>
      </c>
      <c r="P4489" s="1" t="s">
        <v>1046</v>
      </c>
      <c r="Q4489" t="s">
        <v>6548</v>
      </c>
      <c r="R4489">
        <v>5246.89</v>
      </c>
      <c r="T4489" s="1" t="s">
        <v>1046</v>
      </c>
      <c r="U4489" t="s">
        <v>6550</v>
      </c>
      <c r="V4489">
        <v>2504.7199999999998</v>
      </c>
    </row>
    <row r="4490" spans="5:22">
      <c r="E4490" s="1" t="s">
        <v>1047</v>
      </c>
      <c r="F4490" t="s">
        <v>3099</v>
      </c>
      <c r="G4490">
        <v>5436.83</v>
      </c>
      <c r="H4490" s="1" t="s">
        <v>1047</v>
      </c>
      <c r="I4490" t="s">
        <v>6545</v>
      </c>
      <c r="J4490">
        <v>2595.25</v>
      </c>
      <c r="P4490" s="1" t="s">
        <v>1047</v>
      </c>
      <c r="Q4490" t="s">
        <v>6548</v>
      </c>
      <c r="R4490">
        <v>5270.7</v>
      </c>
      <c r="T4490" s="1" t="s">
        <v>1047</v>
      </c>
      <c r="U4490" t="s">
        <v>6550</v>
      </c>
      <c r="V4490">
        <v>2516.09</v>
      </c>
    </row>
    <row r="4491" spans="5:22">
      <c r="E4491" s="1" t="s">
        <v>1048</v>
      </c>
      <c r="F4491" t="s">
        <v>3099</v>
      </c>
      <c r="G4491">
        <v>5489.39</v>
      </c>
      <c r="H4491" s="1" t="s">
        <v>1048</v>
      </c>
      <c r="I4491" t="s">
        <v>6545</v>
      </c>
      <c r="J4491">
        <v>2620.34</v>
      </c>
      <c r="P4491" s="1" t="s">
        <v>1048</v>
      </c>
      <c r="Q4491" t="s">
        <v>6548</v>
      </c>
      <c r="R4491">
        <v>5343.73</v>
      </c>
      <c r="T4491" s="1" t="s">
        <v>1048</v>
      </c>
      <c r="U4491" t="s">
        <v>6550</v>
      </c>
      <c r="V4491">
        <v>2550.9499999999998</v>
      </c>
    </row>
    <row r="4492" spans="5:22">
      <c r="E4492" s="1" t="s">
        <v>1049</v>
      </c>
      <c r="F4492" t="s">
        <v>3099</v>
      </c>
      <c r="G4492">
        <v>5508.54</v>
      </c>
      <c r="H4492" s="1" t="s">
        <v>1049</v>
      </c>
      <c r="I4492" t="s">
        <v>6545</v>
      </c>
      <c r="J4492">
        <v>2629.48</v>
      </c>
      <c r="P4492" s="1" t="s">
        <v>1049</v>
      </c>
      <c r="Q4492" t="s">
        <v>6548</v>
      </c>
      <c r="R4492">
        <v>5342.58</v>
      </c>
      <c r="T4492" s="1" t="s">
        <v>1049</v>
      </c>
      <c r="U4492" t="s">
        <v>6550</v>
      </c>
      <c r="V4492">
        <v>2550.4</v>
      </c>
    </row>
    <row r="4493" spans="5:22">
      <c r="E4493" s="1" t="s">
        <v>1050</v>
      </c>
      <c r="F4493" t="s">
        <v>3099</v>
      </c>
      <c r="G4493">
        <v>5509.47</v>
      </c>
      <c r="H4493" s="1" t="s">
        <v>1050</v>
      </c>
      <c r="I4493" t="s">
        <v>6545</v>
      </c>
      <c r="J4493">
        <v>2628.91</v>
      </c>
      <c r="P4493" s="1" t="s">
        <v>1050</v>
      </c>
      <c r="Q4493" t="s">
        <v>6548</v>
      </c>
      <c r="R4493">
        <v>5322.73</v>
      </c>
      <c r="T4493" s="1" t="s">
        <v>1050</v>
      </c>
      <c r="U4493" t="s">
        <v>6550</v>
      </c>
      <c r="V4493">
        <v>2539.94</v>
      </c>
    </row>
    <row r="4494" spans="5:22">
      <c r="E4494" s="1" t="s">
        <v>1051</v>
      </c>
      <c r="F4494" t="s">
        <v>3099</v>
      </c>
      <c r="G4494">
        <v>5526.76</v>
      </c>
      <c r="H4494" s="1" t="s">
        <v>1051</v>
      </c>
      <c r="I4494" t="s">
        <v>6545</v>
      </c>
      <c r="J4494">
        <v>2635.66</v>
      </c>
      <c r="P4494" s="1" t="s">
        <v>1051</v>
      </c>
      <c r="Q4494" t="s">
        <v>6548</v>
      </c>
      <c r="R4494">
        <v>5316.23</v>
      </c>
      <c r="T4494" s="1" t="s">
        <v>1051</v>
      </c>
      <c r="U4494" t="s">
        <v>6550</v>
      </c>
      <c r="V4494">
        <v>2535.41</v>
      </c>
    </row>
    <row r="4495" spans="5:22">
      <c r="E4495" s="1" t="s">
        <v>1052</v>
      </c>
      <c r="F4495" t="s">
        <v>3099</v>
      </c>
      <c r="G4495">
        <v>5494.66</v>
      </c>
      <c r="H4495" s="1" t="s">
        <v>1052</v>
      </c>
      <c r="I4495" t="s">
        <v>6545</v>
      </c>
      <c r="J4495">
        <v>2620.35</v>
      </c>
      <c r="P4495" s="1" t="s">
        <v>1052</v>
      </c>
      <c r="Q4495" t="s">
        <v>6548</v>
      </c>
      <c r="R4495">
        <v>5298.52</v>
      </c>
      <c r="T4495" s="1" t="s">
        <v>1052</v>
      </c>
      <c r="U4495" t="s">
        <v>6550</v>
      </c>
      <c r="V4495">
        <v>2526.9699999999998</v>
      </c>
    </row>
    <row r="4496" spans="5:22">
      <c r="E4496" s="1" t="s">
        <v>1053</v>
      </c>
      <c r="F4496" t="s">
        <v>3099</v>
      </c>
      <c r="G4496">
        <v>5499.13</v>
      </c>
      <c r="H4496" s="1" t="s">
        <v>1053</v>
      </c>
      <c r="I4496" t="s">
        <v>6545</v>
      </c>
      <c r="J4496">
        <v>2621.41</v>
      </c>
      <c r="P4496" s="1" t="s">
        <v>1053</v>
      </c>
      <c r="Q4496" t="s">
        <v>6548</v>
      </c>
      <c r="R4496">
        <v>5321.19</v>
      </c>
      <c r="T4496" s="1" t="s">
        <v>1053</v>
      </c>
      <c r="U4496" t="s">
        <v>6550</v>
      </c>
      <c r="V4496">
        <v>2536.7399999999998</v>
      </c>
    </row>
    <row r="4497" spans="5:22">
      <c r="E4497" s="1" t="s">
        <v>1054</v>
      </c>
      <c r="F4497" t="s">
        <v>3099</v>
      </c>
      <c r="G4497">
        <v>5487.59</v>
      </c>
      <c r="H4497" s="1" t="s">
        <v>1054</v>
      </c>
      <c r="I4497" t="s">
        <v>6545</v>
      </c>
      <c r="J4497">
        <v>2614.36</v>
      </c>
      <c r="P4497" s="1" t="s">
        <v>1054</v>
      </c>
      <c r="Q4497" t="s">
        <v>6548</v>
      </c>
      <c r="R4497">
        <v>5311.19</v>
      </c>
      <c r="T4497" s="1" t="s">
        <v>1054</v>
      </c>
      <c r="U4497" t="s">
        <v>6550</v>
      </c>
      <c r="V4497">
        <v>2530.4699999999998</v>
      </c>
    </row>
    <row r="4498" spans="5:22">
      <c r="E4498" s="1" t="s">
        <v>1055</v>
      </c>
      <c r="F4498" t="s">
        <v>3099</v>
      </c>
      <c r="G4498">
        <v>5504.67</v>
      </c>
      <c r="H4498" s="1" t="s">
        <v>1055</v>
      </c>
      <c r="I4498" t="s">
        <v>6545</v>
      </c>
      <c r="J4498">
        <v>2620.6999999999998</v>
      </c>
      <c r="P4498" s="1" t="s">
        <v>1055</v>
      </c>
      <c r="Q4498" t="s">
        <v>6548</v>
      </c>
      <c r="R4498">
        <v>5330.05</v>
      </c>
      <c r="T4498" s="1" t="s">
        <v>1055</v>
      </c>
      <c r="U4498" t="s">
        <v>6550</v>
      </c>
      <c r="V4498">
        <v>2537.7399999999998</v>
      </c>
    </row>
    <row r="4499" spans="5:22">
      <c r="E4499" s="1" t="s">
        <v>1056</v>
      </c>
      <c r="F4499" t="s">
        <v>3099</v>
      </c>
      <c r="G4499">
        <v>5401.23</v>
      </c>
      <c r="H4499" s="1" t="s">
        <v>1056</v>
      </c>
      <c r="I4499" t="s">
        <v>6545</v>
      </c>
      <c r="J4499">
        <v>2571.46</v>
      </c>
      <c r="P4499" s="1" t="s">
        <v>1056</v>
      </c>
      <c r="Q4499" t="s">
        <v>6548</v>
      </c>
      <c r="R4499">
        <v>5293.91</v>
      </c>
      <c r="T4499" s="1" t="s">
        <v>1056</v>
      </c>
      <c r="U4499" t="s">
        <v>6550</v>
      </c>
      <c r="V4499">
        <v>2520.5300000000002</v>
      </c>
    </row>
    <row r="4500" spans="5:22">
      <c r="E4500" s="1" t="s">
        <v>1057</v>
      </c>
      <c r="F4500" t="s">
        <v>3099</v>
      </c>
      <c r="G4500">
        <v>5376.8</v>
      </c>
      <c r="H4500" s="1" t="s">
        <v>1057</v>
      </c>
      <c r="I4500" t="s">
        <v>6545</v>
      </c>
      <c r="J4500">
        <v>2559.83</v>
      </c>
      <c r="P4500" s="1" t="s">
        <v>1057</v>
      </c>
      <c r="Q4500" t="s">
        <v>6548</v>
      </c>
      <c r="R4500">
        <v>5297.58</v>
      </c>
      <c r="T4500" s="1" t="s">
        <v>1057</v>
      </c>
      <c r="U4500" t="s">
        <v>6550</v>
      </c>
      <c r="V4500">
        <v>2522.2800000000002</v>
      </c>
    </row>
    <row r="4501" spans="5:22">
      <c r="E4501" s="1" t="s">
        <v>1058</v>
      </c>
      <c r="F4501" t="s">
        <v>3099</v>
      </c>
      <c r="G4501">
        <v>5322.92</v>
      </c>
      <c r="H4501" s="1" t="s">
        <v>1058</v>
      </c>
      <c r="I4501" t="s">
        <v>6545</v>
      </c>
      <c r="J4501">
        <v>2534.1799999999998</v>
      </c>
      <c r="P4501" s="1" t="s">
        <v>1058</v>
      </c>
      <c r="Q4501" t="s">
        <v>6548</v>
      </c>
      <c r="R4501">
        <v>5246.31</v>
      </c>
      <c r="T4501" s="1" t="s">
        <v>1058</v>
      </c>
      <c r="U4501" t="s">
        <v>6550</v>
      </c>
      <c r="V4501">
        <v>2497.87</v>
      </c>
    </row>
    <row r="4502" spans="5:22">
      <c r="E4502" s="1" t="s">
        <v>1059</v>
      </c>
      <c r="F4502" t="s">
        <v>3099</v>
      </c>
      <c r="G4502">
        <v>5277.2</v>
      </c>
      <c r="H4502" s="1" t="s">
        <v>1059</v>
      </c>
      <c r="I4502" t="s">
        <v>6545</v>
      </c>
      <c r="J4502">
        <v>2510.59</v>
      </c>
      <c r="P4502" s="1" t="s">
        <v>1059</v>
      </c>
      <c r="Q4502" t="s">
        <v>6548</v>
      </c>
      <c r="R4502">
        <v>5189.96</v>
      </c>
      <c r="T4502" s="1" t="s">
        <v>1059</v>
      </c>
      <c r="U4502" t="s">
        <v>6550</v>
      </c>
      <c r="V4502">
        <v>2469.25</v>
      </c>
    </row>
    <row r="4503" spans="5:22">
      <c r="E4503" s="1" t="s">
        <v>1060</v>
      </c>
      <c r="F4503" t="s">
        <v>3099</v>
      </c>
      <c r="G4503">
        <v>5303.91</v>
      </c>
      <c r="H4503" s="1" t="s">
        <v>1060</v>
      </c>
      <c r="I4503" t="s">
        <v>6545</v>
      </c>
      <c r="J4503">
        <v>2521.46</v>
      </c>
      <c r="P4503" s="1" t="s">
        <v>1060</v>
      </c>
      <c r="Q4503" t="s">
        <v>6548</v>
      </c>
      <c r="R4503">
        <v>5174.0200000000004</v>
      </c>
      <c r="T4503" s="1" t="s">
        <v>1060</v>
      </c>
      <c r="U4503" t="s">
        <v>6550</v>
      </c>
      <c r="V4503">
        <v>2459.87</v>
      </c>
    </row>
    <row r="4504" spans="5:22">
      <c r="E4504" s="1" t="s">
        <v>1061</v>
      </c>
      <c r="F4504" t="s">
        <v>3099</v>
      </c>
      <c r="G4504">
        <v>5248.25</v>
      </c>
      <c r="H4504" s="1" t="s">
        <v>1061</v>
      </c>
      <c r="I4504" t="s">
        <v>6545</v>
      </c>
      <c r="J4504">
        <v>2494.4899999999998</v>
      </c>
      <c r="P4504" s="1" t="s">
        <v>1061</v>
      </c>
      <c r="Q4504" t="s">
        <v>6548</v>
      </c>
      <c r="R4504">
        <v>5130.2700000000004</v>
      </c>
      <c r="T4504" s="1" t="s">
        <v>1061</v>
      </c>
      <c r="U4504" t="s">
        <v>6550</v>
      </c>
      <c r="V4504">
        <v>2438.58</v>
      </c>
    </row>
    <row r="4505" spans="5:22">
      <c r="E4505" s="1" t="s">
        <v>1062</v>
      </c>
      <c r="F4505" t="s">
        <v>3099</v>
      </c>
      <c r="G4505">
        <v>5259.14</v>
      </c>
      <c r="H4505" s="1" t="s">
        <v>1062</v>
      </c>
      <c r="I4505" t="s">
        <v>6545</v>
      </c>
      <c r="J4505">
        <v>2497.15</v>
      </c>
      <c r="P4505" s="1" t="s">
        <v>1062</v>
      </c>
      <c r="Q4505" t="s">
        <v>6548</v>
      </c>
      <c r="R4505">
        <v>5129.67</v>
      </c>
      <c r="T4505" s="1" t="s">
        <v>1062</v>
      </c>
      <c r="U4505" t="s">
        <v>6550</v>
      </c>
      <c r="V4505">
        <v>2435.83</v>
      </c>
    </row>
    <row r="4506" spans="5:22">
      <c r="E4506" s="1" t="s">
        <v>1063</v>
      </c>
      <c r="F4506" t="s">
        <v>3099</v>
      </c>
      <c r="G4506">
        <v>5293.22</v>
      </c>
      <c r="H4506" s="1" t="s">
        <v>1063</v>
      </c>
      <c r="I4506" t="s">
        <v>6545</v>
      </c>
      <c r="J4506">
        <v>2513.33</v>
      </c>
      <c r="P4506" s="1" t="s">
        <v>1063</v>
      </c>
      <c r="Q4506" t="s">
        <v>6548</v>
      </c>
      <c r="R4506">
        <v>5161.7700000000004</v>
      </c>
      <c r="T4506" s="1" t="s">
        <v>1063</v>
      </c>
      <c r="U4506" t="s">
        <v>6550</v>
      </c>
      <c r="V4506">
        <v>2451.08</v>
      </c>
    </row>
    <row r="4507" spans="5:22">
      <c r="E4507" s="1" t="s">
        <v>1064</v>
      </c>
      <c r="F4507" t="s">
        <v>3099</v>
      </c>
      <c r="G4507">
        <v>5267.96</v>
      </c>
      <c r="H4507" s="1" t="s">
        <v>1064</v>
      </c>
      <c r="I4507" t="s">
        <v>6545</v>
      </c>
      <c r="J4507">
        <v>2500.1</v>
      </c>
      <c r="P4507" s="1" t="s">
        <v>1064</v>
      </c>
      <c r="Q4507" t="s">
        <v>6548</v>
      </c>
      <c r="R4507">
        <v>5154.05</v>
      </c>
      <c r="T4507" s="1" t="s">
        <v>1064</v>
      </c>
      <c r="U4507" t="s">
        <v>6550</v>
      </c>
      <c r="V4507">
        <v>2446.1999999999998</v>
      </c>
    </row>
    <row r="4508" spans="5:22">
      <c r="E4508" s="1" t="s">
        <v>1065</v>
      </c>
      <c r="F4508" t="s">
        <v>3099</v>
      </c>
      <c r="G4508">
        <v>5270.56</v>
      </c>
      <c r="H4508" s="1" t="s">
        <v>1065</v>
      </c>
      <c r="I4508" t="s">
        <v>6545</v>
      </c>
      <c r="J4508">
        <v>2496.85</v>
      </c>
      <c r="P4508" s="1" t="s">
        <v>1065</v>
      </c>
      <c r="Q4508" t="s">
        <v>6548</v>
      </c>
      <c r="R4508">
        <v>5143.5</v>
      </c>
      <c r="T4508" s="1" t="s">
        <v>1065</v>
      </c>
      <c r="U4508" t="s">
        <v>6550</v>
      </c>
      <c r="V4508">
        <v>2436.8200000000002</v>
      </c>
    </row>
    <row r="4509" spans="5:22">
      <c r="E4509" s="1" t="s">
        <v>1066</v>
      </c>
      <c r="F4509" t="s">
        <v>3099</v>
      </c>
      <c r="G4509">
        <v>5267.33</v>
      </c>
      <c r="H4509" s="1" t="s">
        <v>1066</v>
      </c>
      <c r="I4509" t="s">
        <v>6545</v>
      </c>
      <c r="J4509">
        <v>2495.3200000000002</v>
      </c>
      <c r="P4509" s="1" t="s">
        <v>1066</v>
      </c>
      <c r="Q4509" t="s">
        <v>6548</v>
      </c>
      <c r="R4509">
        <v>5092.79</v>
      </c>
      <c r="T4509" s="1" t="s">
        <v>1066</v>
      </c>
      <c r="U4509" t="s">
        <v>6550</v>
      </c>
      <c r="V4509">
        <v>2412.79</v>
      </c>
    </row>
    <row r="4510" spans="5:22">
      <c r="E4510" s="1" t="s">
        <v>1067</v>
      </c>
      <c r="F4510" t="s">
        <v>3099</v>
      </c>
      <c r="G4510">
        <v>5285.2</v>
      </c>
      <c r="H4510" s="1" t="s">
        <v>1067</v>
      </c>
      <c r="I4510" t="s">
        <v>6545</v>
      </c>
      <c r="J4510">
        <v>2502.75</v>
      </c>
      <c r="P4510" s="1" t="s">
        <v>1067</v>
      </c>
      <c r="Q4510" t="s">
        <v>6548</v>
      </c>
      <c r="R4510">
        <v>5124.7700000000004</v>
      </c>
      <c r="T4510" s="1" t="s">
        <v>1067</v>
      </c>
      <c r="U4510" t="s">
        <v>6550</v>
      </c>
      <c r="V4510">
        <v>2426.94</v>
      </c>
    </row>
    <row r="4511" spans="5:22">
      <c r="E4511" s="1" t="s">
        <v>1068</v>
      </c>
      <c r="F4511" t="s">
        <v>3099</v>
      </c>
      <c r="G4511">
        <v>5311.03</v>
      </c>
      <c r="H4511" s="1" t="s">
        <v>1068</v>
      </c>
      <c r="I4511" t="s">
        <v>6545</v>
      </c>
      <c r="J4511">
        <v>2512.37</v>
      </c>
      <c r="P4511" s="1" t="s">
        <v>1068</v>
      </c>
      <c r="Q4511" t="s">
        <v>6548</v>
      </c>
      <c r="R4511">
        <v>5152.1099999999997</v>
      </c>
      <c r="T4511" s="1" t="s">
        <v>1068</v>
      </c>
      <c r="U4511" t="s">
        <v>6550</v>
      </c>
      <c r="V4511">
        <v>2437.35</v>
      </c>
    </row>
    <row r="4512" spans="5:22">
      <c r="E4512" s="1" t="s">
        <v>1069</v>
      </c>
      <c r="F4512" t="s">
        <v>3099</v>
      </c>
      <c r="G4512">
        <v>5306.16</v>
      </c>
      <c r="H4512" s="1" t="s">
        <v>1069</v>
      </c>
      <c r="I4512" t="s">
        <v>6545</v>
      </c>
      <c r="J4512">
        <v>2509.83</v>
      </c>
      <c r="P4512" s="1" t="s">
        <v>1069</v>
      </c>
      <c r="Q4512" t="s">
        <v>6548</v>
      </c>
      <c r="R4512">
        <v>5121.7299999999996</v>
      </c>
      <c r="T4512" s="1" t="s">
        <v>1069</v>
      </c>
      <c r="U4512" t="s">
        <v>6550</v>
      </c>
      <c r="V4512">
        <v>2422.75</v>
      </c>
    </row>
    <row r="4513" spans="5:22">
      <c r="E4513" s="1" t="s">
        <v>1070</v>
      </c>
      <c r="F4513" t="s">
        <v>3099</v>
      </c>
      <c r="G4513">
        <v>5280.12</v>
      </c>
      <c r="H4513" s="1" t="s">
        <v>1070</v>
      </c>
      <c r="I4513" t="s">
        <v>6545</v>
      </c>
      <c r="J4513">
        <v>2495.7399999999998</v>
      </c>
      <c r="P4513" s="1" t="s">
        <v>1070</v>
      </c>
      <c r="Q4513" t="s">
        <v>6548</v>
      </c>
      <c r="R4513">
        <v>5062.92</v>
      </c>
      <c r="T4513" s="1" t="s">
        <v>1070</v>
      </c>
      <c r="U4513" t="s">
        <v>6550</v>
      </c>
      <c r="V4513">
        <v>2393.2399999999998</v>
      </c>
    </row>
    <row r="4514" spans="5:22">
      <c r="E4514" s="1" t="s">
        <v>1071</v>
      </c>
      <c r="F4514" t="s">
        <v>3099</v>
      </c>
      <c r="G4514">
        <v>5328.67</v>
      </c>
      <c r="H4514" s="1" t="s">
        <v>1071</v>
      </c>
      <c r="I4514" t="s">
        <v>6545</v>
      </c>
      <c r="J4514">
        <v>2518.5700000000002</v>
      </c>
      <c r="P4514" s="1" t="s">
        <v>1071</v>
      </c>
      <c r="Q4514" t="s">
        <v>6548</v>
      </c>
      <c r="R4514">
        <v>5113.13</v>
      </c>
      <c r="T4514" s="1" t="s">
        <v>1071</v>
      </c>
      <c r="U4514" t="s">
        <v>6550</v>
      </c>
      <c r="V4514">
        <v>2416.85</v>
      </c>
    </row>
    <row r="4515" spans="5:22">
      <c r="E4515" s="1" t="s">
        <v>1072</v>
      </c>
      <c r="F4515" t="s">
        <v>3099</v>
      </c>
      <c r="G4515">
        <v>5318.3</v>
      </c>
      <c r="H4515" s="1" t="s">
        <v>1072</v>
      </c>
      <c r="I4515" t="s">
        <v>6545</v>
      </c>
      <c r="J4515">
        <v>2511.41</v>
      </c>
      <c r="P4515" s="1" t="s">
        <v>1072</v>
      </c>
      <c r="Q4515" t="s">
        <v>6548</v>
      </c>
      <c r="R4515">
        <v>5097.04</v>
      </c>
      <c r="T4515" s="1" t="s">
        <v>1072</v>
      </c>
      <c r="U4515" t="s">
        <v>6550</v>
      </c>
      <c r="V4515">
        <v>2407.08</v>
      </c>
    </row>
    <row r="4516" spans="5:22">
      <c r="E4516" s="1" t="s">
        <v>1073</v>
      </c>
      <c r="F4516" t="s">
        <v>3099</v>
      </c>
      <c r="G4516">
        <v>5374.36</v>
      </c>
      <c r="H4516" s="1" t="s">
        <v>1073</v>
      </c>
      <c r="I4516" t="s">
        <v>6545</v>
      </c>
      <c r="J4516">
        <v>2537.88</v>
      </c>
      <c r="P4516" s="1" t="s">
        <v>1073</v>
      </c>
      <c r="Q4516" t="s">
        <v>6548</v>
      </c>
      <c r="R4516">
        <v>5132.83</v>
      </c>
      <c r="T4516" s="1" t="s">
        <v>1073</v>
      </c>
      <c r="U4516" t="s">
        <v>6550</v>
      </c>
      <c r="V4516">
        <v>2423.98</v>
      </c>
    </row>
    <row r="4517" spans="5:22">
      <c r="E4517" s="1" t="s">
        <v>1074</v>
      </c>
      <c r="F4517" t="s">
        <v>3099</v>
      </c>
      <c r="G4517">
        <v>5443.51</v>
      </c>
      <c r="H4517" s="1" t="s">
        <v>1074</v>
      </c>
      <c r="I4517" t="s">
        <v>6545</v>
      </c>
      <c r="J4517">
        <v>2569.4699999999998</v>
      </c>
      <c r="P4517" s="1" t="s">
        <v>1074</v>
      </c>
      <c r="Q4517" t="s">
        <v>6548</v>
      </c>
      <c r="R4517">
        <v>5191.41</v>
      </c>
      <c r="T4517" s="1" t="s">
        <v>1074</v>
      </c>
      <c r="U4517" t="s">
        <v>6550</v>
      </c>
      <c r="V4517">
        <v>2450.64</v>
      </c>
    </row>
    <row r="4518" spans="5:22">
      <c r="E4518" s="1" t="s">
        <v>1075</v>
      </c>
      <c r="F4518" t="s">
        <v>3099</v>
      </c>
      <c r="G4518">
        <v>5451.6</v>
      </c>
      <c r="H4518" s="1" t="s">
        <v>1075</v>
      </c>
      <c r="I4518" t="s">
        <v>6545</v>
      </c>
      <c r="J4518">
        <v>2573.29</v>
      </c>
      <c r="P4518" s="1" t="s">
        <v>1075</v>
      </c>
      <c r="Q4518" t="s">
        <v>6548</v>
      </c>
      <c r="R4518">
        <v>5217.79</v>
      </c>
      <c r="T4518" s="1" t="s">
        <v>1075</v>
      </c>
      <c r="U4518" t="s">
        <v>6550</v>
      </c>
      <c r="V4518">
        <v>2463.09</v>
      </c>
    </row>
    <row r="4519" spans="5:22">
      <c r="E4519" s="1" t="s">
        <v>1076</v>
      </c>
      <c r="F4519" t="s">
        <v>3099</v>
      </c>
      <c r="G4519">
        <v>5485.31</v>
      </c>
      <c r="H4519" s="1" t="s">
        <v>1076</v>
      </c>
      <c r="I4519" t="s">
        <v>6545</v>
      </c>
      <c r="J4519">
        <v>2589.12</v>
      </c>
      <c r="P4519" s="1" t="s">
        <v>1076</v>
      </c>
      <c r="Q4519" t="s">
        <v>6548</v>
      </c>
      <c r="R4519">
        <v>5225.18</v>
      </c>
      <c r="T4519" s="1" t="s">
        <v>1076</v>
      </c>
      <c r="U4519" t="s">
        <v>6550</v>
      </c>
      <c r="V4519">
        <v>2466.5</v>
      </c>
    </row>
    <row r="4520" spans="5:22">
      <c r="E4520" s="1" t="s">
        <v>1077</v>
      </c>
      <c r="F4520" t="s">
        <v>3099</v>
      </c>
      <c r="G4520">
        <v>5481.93</v>
      </c>
      <c r="H4520" s="1" t="s">
        <v>1077</v>
      </c>
      <c r="I4520" t="s">
        <v>6545</v>
      </c>
      <c r="J4520">
        <v>2587.5300000000002</v>
      </c>
      <c r="P4520" s="1" t="s">
        <v>1077</v>
      </c>
      <c r="Q4520" t="s">
        <v>6548</v>
      </c>
      <c r="R4520">
        <v>5225.01</v>
      </c>
      <c r="T4520" s="1" t="s">
        <v>1077</v>
      </c>
      <c r="U4520" t="s">
        <v>6550</v>
      </c>
      <c r="V4520">
        <v>2466.42</v>
      </c>
    </row>
    <row r="4521" spans="5:22">
      <c r="E4521" s="1" t="s">
        <v>1078</v>
      </c>
      <c r="F4521" t="s">
        <v>3099</v>
      </c>
      <c r="G4521">
        <v>5474.3</v>
      </c>
      <c r="H4521" s="1" t="s">
        <v>1078</v>
      </c>
      <c r="I4521" t="s">
        <v>6545</v>
      </c>
      <c r="J4521">
        <v>2583.67</v>
      </c>
      <c r="P4521" s="1" t="s">
        <v>1078</v>
      </c>
      <c r="Q4521" t="s">
        <v>6548</v>
      </c>
      <c r="R4521">
        <v>5215.16</v>
      </c>
      <c r="T4521" s="1" t="s">
        <v>1078</v>
      </c>
      <c r="U4521" t="s">
        <v>6550</v>
      </c>
      <c r="V4521">
        <v>2461.5300000000002</v>
      </c>
    </row>
    <row r="4522" spans="5:22">
      <c r="E4522" s="1" t="s">
        <v>1079</v>
      </c>
      <c r="F4522" t="s">
        <v>3099</v>
      </c>
      <c r="G4522">
        <v>5435.56</v>
      </c>
      <c r="H4522" s="1" t="s">
        <v>1079</v>
      </c>
      <c r="I4522" t="s">
        <v>6545</v>
      </c>
      <c r="J4522">
        <v>2565.1999999999998</v>
      </c>
      <c r="P4522" s="1" t="s">
        <v>1079</v>
      </c>
      <c r="Q4522" t="s">
        <v>6548</v>
      </c>
      <c r="R4522">
        <v>5196.87</v>
      </c>
      <c r="T4522" s="1" t="s">
        <v>1079</v>
      </c>
      <c r="U4522" t="s">
        <v>6550</v>
      </c>
      <c r="V4522">
        <v>2452.71</v>
      </c>
    </row>
    <row r="4523" spans="5:22">
      <c r="E4523" s="1" t="s">
        <v>1080</v>
      </c>
      <c r="F4523" t="s">
        <v>3099</v>
      </c>
      <c r="G4523">
        <v>5431.61</v>
      </c>
      <c r="H4523" s="1" t="s">
        <v>1080</v>
      </c>
      <c r="I4523" t="s">
        <v>6545</v>
      </c>
      <c r="J4523">
        <v>2563.33</v>
      </c>
      <c r="P4523" s="1" t="s">
        <v>1080</v>
      </c>
      <c r="Q4523" t="s">
        <v>6548</v>
      </c>
      <c r="R4523">
        <v>5187.29</v>
      </c>
      <c r="T4523" s="1" t="s">
        <v>1080</v>
      </c>
      <c r="U4523" t="s">
        <v>6550</v>
      </c>
      <c r="V4523">
        <v>2448.1799999999998</v>
      </c>
    </row>
    <row r="4524" spans="5:22">
      <c r="E4524" s="1" t="s">
        <v>1081</v>
      </c>
      <c r="F4524" t="s">
        <v>3099</v>
      </c>
      <c r="G4524">
        <v>5404.21</v>
      </c>
      <c r="H4524" s="1" t="s">
        <v>1081</v>
      </c>
      <c r="I4524" t="s">
        <v>6545</v>
      </c>
      <c r="J4524">
        <v>2550.41</v>
      </c>
      <c r="P4524" s="1" t="s">
        <v>1081</v>
      </c>
      <c r="Q4524" t="s">
        <v>6548</v>
      </c>
      <c r="R4524">
        <v>5240.8999999999996</v>
      </c>
      <c r="T4524" s="1" t="s">
        <v>1081</v>
      </c>
      <c r="U4524" t="s">
        <v>6550</v>
      </c>
      <c r="V4524">
        <v>2473.4899999999998</v>
      </c>
    </row>
    <row r="4525" spans="5:22">
      <c r="E4525" s="1" t="s">
        <v>1082</v>
      </c>
      <c r="F4525" t="s">
        <v>3099</v>
      </c>
      <c r="G4525">
        <v>5428.83</v>
      </c>
      <c r="H4525" s="1" t="s">
        <v>1082</v>
      </c>
      <c r="I4525" t="s">
        <v>6545</v>
      </c>
      <c r="J4525">
        <v>2561.64</v>
      </c>
      <c r="P4525" s="1" t="s">
        <v>1082</v>
      </c>
      <c r="Q4525" t="s">
        <v>6548</v>
      </c>
      <c r="R4525">
        <v>5280.57</v>
      </c>
      <c r="T4525" s="1" t="s">
        <v>1082</v>
      </c>
      <c r="U4525" t="s">
        <v>6550</v>
      </c>
      <c r="V4525">
        <v>2491.83</v>
      </c>
    </row>
    <row r="4526" spans="5:22">
      <c r="E4526" s="1" t="s">
        <v>1083</v>
      </c>
      <c r="F4526" t="s">
        <v>3099</v>
      </c>
      <c r="G4526">
        <v>5478.14</v>
      </c>
      <c r="H4526" s="1" t="s">
        <v>1083</v>
      </c>
      <c r="I4526" t="s">
        <v>6545</v>
      </c>
      <c r="J4526">
        <v>2584.63</v>
      </c>
      <c r="P4526" s="1" t="s">
        <v>1083</v>
      </c>
      <c r="Q4526" t="s">
        <v>6548</v>
      </c>
      <c r="R4526">
        <v>5322.9</v>
      </c>
      <c r="T4526" s="1" t="s">
        <v>1083</v>
      </c>
      <c r="U4526" t="s">
        <v>6550</v>
      </c>
      <c r="V4526">
        <v>2511.54</v>
      </c>
    </row>
    <row r="4527" spans="5:22">
      <c r="E4527" s="1" t="s">
        <v>1084</v>
      </c>
      <c r="F4527" t="s">
        <v>3099</v>
      </c>
      <c r="G4527">
        <v>5471.11</v>
      </c>
      <c r="H4527" s="1" t="s">
        <v>1084</v>
      </c>
      <c r="I4527" t="s">
        <v>6545</v>
      </c>
      <c r="J4527">
        <v>2580.89</v>
      </c>
      <c r="P4527" s="1" t="s">
        <v>1084</v>
      </c>
      <c r="Q4527" t="s">
        <v>6548</v>
      </c>
      <c r="R4527">
        <v>5334.35</v>
      </c>
      <c r="T4527" s="1" t="s">
        <v>1084</v>
      </c>
      <c r="U4527" t="s">
        <v>6550</v>
      </c>
      <c r="V4527">
        <v>2516.5300000000002</v>
      </c>
    </row>
    <row r="4528" spans="5:22">
      <c r="E4528" s="1" t="s">
        <v>1085</v>
      </c>
      <c r="F4528" t="s">
        <v>3099</v>
      </c>
      <c r="G4528">
        <v>5480.65</v>
      </c>
      <c r="H4528" s="1" t="s">
        <v>1085</v>
      </c>
      <c r="I4528" t="s">
        <v>6545</v>
      </c>
      <c r="J4528">
        <v>2585.39</v>
      </c>
      <c r="P4528" s="1" t="s">
        <v>1085</v>
      </c>
      <c r="Q4528" t="s">
        <v>6548</v>
      </c>
      <c r="R4528">
        <v>5311.76</v>
      </c>
      <c r="T4528" s="1" t="s">
        <v>1085</v>
      </c>
      <c r="U4528" t="s">
        <v>6550</v>
      </c>
      <c r="V4528">
        <v>2505.87</v>
      </c>
    </row>
    <row r="4529" spans="5:22">
      <c r="E4529" s="1" t="s">
        <v>1086</v>
      </c>
      <c r="F4529" t="s">
        <v>3099</v>
      </c>
      <c r="G4529">
        <v>5407.27</v>
      </c>
      <c r="H4529" s="1" t="s">
        <v>1086</v>
      </c>
      <c r="I4529" t="s">
        <v>6545</v>
      </c>
      <c r="J4529">
        <v>2550.7800000000002</v>
      </c>
      <c r="P4529" s="1" t="s">
        <v>1086</v>
      </c>
      <c r="Q4529" t="s">
        <v>6548</v>
      </c>
      <c r="R4529">
        <v>5227.6899999999996</v>
      </c>
      <c r="T4529" s="1" t="s">
        <v>1086</v>
      </c>
      <c r="U4529" t="s">
        <v>6550</v>
      </c>
      <c r="V4529">
        <v>2466.21</v>
      </c>
    </row>
    <row r="4530" spans="5:22">
      <c r="E4530" s="1" t="s">
        <v>1087</v>
      </c>
      <c r="F4530" t="s">
        <v>3099</v>
      </c>
      <c r="G4530">
        <v>5340.73</v>
      </c>
      <c r="H4530" s="1" t="s">
        <v>1087</v>
      </c>
      <c r="I4530" t="s">
        <v>6545</v>
      </c>
      <c r="J4530">
        <v>2518.86</v>
      </c>
      <c r="P4530" s="1" t="s">
        <v>1087</v>
      </c>
      <c r="Q4530" t="s">
        <v>6548</v>
      </c>
      <c r="R4530">
        <v>5164.74</v>
      </c>
      <c r="T4530" s="1" t="s">
        <v>1087</v>
      </c>
      <c r="U4530" t="s">
        <v>6550</v>
      </c>
      <c r="V4530">
        <v>2436</v>
      </c>
    </row>
    <row r="4531" spans="5:22">
      <c r="E4531" s="1" t="s">
        <v>1088</v>
      </c>
      <c r="F4531" t="s">
        <v>3099</v>
      </c>
      <c r="G4531">
        <v>5301.35</v>
      </c>
      <c r="H4531" s="1" t="s">
        <v>1088</v>
      </c>
      <c r="I4531" t="s">
        <v>6545</v>
      </c>
      <c r="J4531">
        <v>2500.29</v>
      </c>
      <c r="P4531" s="1" t="s">
        <v>1088</v>
      </c>
      <c r="Q4531" t="s">
        <v>6548</v>
      </c>
      <c r="R4531">
        <v>5085.6000000000004</v>
      </c>
      <c r="T4531" s="1" t="s">
        <v>1088</v>
      </c>
      <c r="U4531" t="s">
        <v>6550</v>
      </c>
      <c r="V4531">
        <v>2398.67</v>
      </c>
    </row>
    <row r="4532" spans="5:22">
      <c r="E4532" s="1" t="s">
        <v>1089</v>
      </c>
      <c r="F4532" t="s">
        <v>3099</v>
      </c>
      <c r="G4532">
        <v>5312.68</v>
      </c>
      <c r="H4532" s="1" t="s">
        <v>1089</v>
      </c>
      <c r="I4532" t="s">
        <v>6545</v>
      </c>
      <c r="J4532">
        <v>2505.63</v>
      </c>
      <c r="P4532" s="1" t="s">
        <v>1089</v>
      </c>
      <c r="Q4532" t="s">
        <v>6548</v>
      </c>
      <c r="R4532">
        <v>5107.83</v>
      </c>
      <c r="T4532" s="1" t="s">
        <v>1089</v>
      </c>
      <c r="U4532" t="s">
        <v>6550</v>
      </c>
      <c r="V4532">
        <v>2409.15</v>
      </c>
    </row>
    <row r="4533" spans="5:22">
      <c r="E4533" s="1" t="s">
        <v>1090</v>
      </c>
      <c r="F4533" t="s">
        <v>3099</v>
      </c>
      <c r="G4533">
        <v>5303.72</v>
      </c>
      <c r="H4533" s="1" t="s">
        <v>1090</v>
      </c>
      <c r="I4533" t="s">
        <v>6545</v>
      </c>
      <c r="J4533">
        <v>2501.06</v>
      </c>
      <c r="P4533" s="1" t="s">
        <v>1090</v>
      </c>
      <c r="Q4533" t="s">
        <v>6548</v>
      </c>
      <c r="R4533">
        <v>5059.07</v>
      </c>
      <c r="T4533" s="1" t="s">
        <v>1090</v>
      </c>
      <c r="U4533" t="s">
        <v>6550</v>
      </c>
      <c r="V4533">
        <v>2385.81</v>
      </c>
    </row>
    <row r="4534" spans="5:22">
      <c r="E4534" s="1" t="s">
        <v>1091</v>
      </c>
      <c r="F4534" t="s">
        <v>3099</v>
      </c>
      <c r="G4534">
        <v>5335.32</v>
      </c>
      <c r="H4534" s="1" t="s">
        <v>1091</v>
      </c>
      <c r="I4534" t="s">
        <v>6545</v>
      </c>
      <c r="J4534">
        <v>2515.96</v>
      </c>
      <c r="P4534" s="1" t="s">
        <v>1091</v>
      </c>
      <c r="Q4534" t="s">
        <v>6548</v>
      </c>
      <c r="R4534">
        <v>5135.78</v>
      </c>
      <c r="T4534" s="1" t="s">
        <v>1091</v>
      </c>
      <c r="U4534" t="s">
        <v>6550</v>
      </c>
      <c r="V4534">
        <v>2421.9899999999998</v>
      </c>
    </row>
    <row r="4535" spans="5:22">
      <c r="E4535" s="1" t="s">
        <v>1092</v>
      </c>
      <c r="F4535" t="s">
        <v>3099</v>
      </c>
      <c r="G4535">
        <v>5420.38</v>
      </c>
      <c r="H4535" s="1" t="s">
        <v>1092</v>
      </c>
      <c r="I4535" t="s">
        <v>6545</v>
      </c>
      <c r="J4535">
        <v>2556.0700000000002</v>
      </c>
      <c r="P4535" s="1" t="s">
        <v>1092</v>
      </c>
      <c r="Q4535" t="s">
        <v>6548</v>
      </c>
      <c r="R4535">
        <v>5258.71</v>
      </c>
      <c r="T4535" s="1" t="s">
        <v>1092</v>
      </c>
      <c r="U4535" t="s">
        <v>6550</v>
      </c>
      <c r="V4535">
        <v>2479.96</v>
      </c>
    </row>
    <row r="4536" spans="5:22">
      <c r="E4536" s="1" t="s">
        <v>1093</v>
      </c>
      <c r="F4536" t="s">
        <v>3099</v>
      </c>
      <c r="G4536">
        <v>5462.77</v>
      </c>
      <c r="H4536" s="1" t="s">
        <v>1093</v>
      </c>
      <c r="I4536" t="s">
        <v>6545</v>
      </c>
      <c r="J4536">
        <v>2576.06</v>
      </c>
      <c r="P4536" s="1" t="s">
        <v>1093</v>
      </c>
      <c r="Q4536" t="s">
        <v>6548</v>
      </c>
      <c r="R4536">
        <v>5268.98</v>
      </c>
      <c r="T4536" s="1" t="s">
        <v>1093</v>
      </c>
      <c r="U4536" t="s">
        <v>6550</v>
      </c>
      <c r="V4536">
        <v>2484.81</v>
      </c>
    </row>
    <row r="4537" spans="5:22">
      <c r="E4537" s="1" t="s">
        <v>1094</v>
      </c>
      <c r="F4537" t="s">
        <v>3099</v>
      </c>
      <c r="G4537">
        <v>5465.36</v>
      </c>
      <c r="H4537" s="1" t="s">
        <v>1094</v>
      </c>
      <c r="I4537" t="s">
        <v>6545</v>
      </c>
      <c r="J4537">
        <v>2576.64</v>
      </c>
      <c r="P4537" s="1" t="s">
        <v>1094</v>
      </c>
      <c r="Q4537" t="s">
        <v>6548</v>
      </c>
      <c r="R4537">
        <v>5276.6</v>
      </c>
      <c r="T4537" s="1" t="s">
        <v>1094</v>
      </c>
      <c r="U4537" t="s">
        <v>6550</v>
      </c>
      <c r="V4537">
        <v>2487.79</v>
      </c>
    </row>
    <row r="4538" spans="5:22">
      <c r="E4538" s="1" t="s">
        <v>1095</v>
      </c>
      <c r="F4538" t="s">
        <v>3099</v>
      </c>
      <c r="G4538">
        <v>5499.98</v>
      </c>
      <c r="H4538" s="1" t="s">
        <v>1095</v>
      </c>
      <c r="I4538" t="s">
        <v>6545</v>
      </c>
      <c r="J4538">
        <v>2592.2399999999998</v>
      </c>
      <c r="P4538" s="1" t="s">
        <v>1095</v>
      </c>
      <c r="Q4538" t="s">
        <v>6548</v>
      </c>
      <c r="R4538">
        <v>5342.27</v>
      </c>
      <c r="T4538" s="1" t="s">
        <v>1095</v>
      </c>
      <c r="U4538" t="s">
        <v>6550</v>
      </c>
      <c r="V4538">
        <v>2518.0500000000002</v>
      </c>
    </row>
    <row r="4539" spans="5:22">
      <c r="E4539" s="1" t="s">
        <v>1096</v>
      </c>
      <c r="F4539" t="s">
        <v>3099</v>
      </c>
      <c r="G4539">
        <v>5341.84</v>
      </c>
      <c r="H4539" s="1" t="s">
        <v>1096</v>
      </c>
      <c r="I4539" t="s">
        <v>6545</v>
      </c>
      <c r="J4539">
        <v>2517.48</v>
      </c>
      <c r="P4539" s="1" t="s">
        <v>1096</v>
      </c>
      <c r="Q4539" t="s">
        <v>6548</v>
      </c>
      <c r="R4539">
        <v>5081.2299999999996</v>
      </c>
      <c r="T4539" s="1" t="s">
        <v>1096</v>
      </c>
      <c r="U4539" t="s">
        <v>6550</v>
      </c>
      <c r="V4539">
        <v>2394.8000000000002</v>
      </c>
    </row>
    <row r="4540" spans="5:22">
      <c r="E4540" s="1" t="s">
        <v>1097</v>
      </c>
      <c r="F4540" t="s">
        <v>3099</v>
      </c>
      <c r="G4540">
        <v>5270.12</v>
      </c>
      <c r="H4540" s="1" t="s">
        <v>1097</v>
      </c>
      <c r="I4540" t="s">
        <v>6545</v>
      </c>
      <c r="J4540">
        <v>2483.67</v>
      </c>
      <c r="P4540" s="1" t="s">
        <v>1097</v>
      </c>
      <c r="Q4540" t="s">
        <v>6548</v>
      </c>
      <c r="R4540">
        <v>4950.09</v>
      </c>
      <c r="T4540" s="1" t="s">
        <v>1097</v>
      </c>
      <c r="U4540" t="s">
        <v>6550</v>
      </c>
      <c r="V4540">
        <v>2332.9899999999998</v>
      </c>
    </row>
    <row r="4541" spans="5:22">
      <c r="E4541" s="1" t="s">
        <v>1098</v>
      </c>
      <c r="F4541" t="s">
        <v>3099</v>
      </c>
      <c r="G4541">
        <v>5319.95</v>
      </c>
      <c r="H4541" s="1" t="s">
        <v>1098</v>
      </c>
      <c r="I4541" t="s">
        <v>6545</v>
      </c>
      <c r="J4541">
        <v>2506.86</v>
      </c>
      <c r="P4541" s="1" t="s">
        <v>1098</v>
      </c>
      <c r="Q4541" t="s">
        <v>6548</v>
      </c>
      <c r="R4541">
        <v>5030.79</v>
      </c>
      <c r="T4541" s="1" t="s">
        <v>1098</v>
      </c>
      <c r="U4541" t="s">
        <v>6550</v>
      </c>
      <c r="V4541">
        <v>2370.75</v>
      </c>
    </row>
    <row r="4542" spans="5:22">
      <c r="E4542" s="1" t="s">
        <v>1099</v>
      </c>
      <c r="F4542" t="s">
        <v>3099</v>
      </c>
      <c r="G4542">
        <v>5428.4</v>
      </c>
      <c r="H4542" s="1" t="s">
        <v>1099</v>
      </c>
      <c r="I4542" t="s">
        <v>6545</v>
      </c>
      <c r="J4542">
        <v>2556.87</v>
      </c>
      <c r="P4542" s="1" t="s">
        <v>1099</v>
      </c>
      <c r="Q4542" t="s">
        <v>6548</v>
      </c>
      <c r="R4542">
        <v>5157.75</v>
      </c>
      <c r="T4542" s="1" t="s">
        <v>1099</v>
      </c>
      <c r="U4542" t="s">
        <v>6550</v>
      </c>
      <c r="V4542">
        <v>2429.54</v>
      </c>
    </row>
    <row r="4543" spans="5:22">
      <c r="E4543" s="1" t="s">
        <v>1100</v>
      </c>
      <c r="F4543" t="s">
        <v>3099</v>
      </c>
      <c r="G4543">
        <v>5503.66</v>
      </c>
      <c r="H4543" s="1" t="s">
        <v>1100</v>
      </c>
      <c r="I4543" t="s">
        <v>6545</v>
      </c>
      <c r="J4543">
        <v>2592.1</v>
      </c>
      <c r="P4543" s="1" t="s">
        <v>1100</v>
      </c>
      <c r="Q4543" t="s">
        <v>6548</v>
      </c>
      <c r="R4543">
        <v>5232.3100000000004</v>
      </c>
      <c r="T4543" s="1" t="s">
        <v>1100</v>
      </c>
      <c r="U4543" t="s">
        <v>6550</v>
      </c>
      <c r="V4543">
        <v>2464.46</v>
      </c>
    </row>
    <row r="4544" spans="5:22">
      <c r="E4544" s="1" t="s">
        <v>1101</v>
      </c>
      <c r="F4544" t="s">
        <v>3099</v>
      </c>
      <c r="G4544">
        <v>5524.87</v>
      </c>
      <c r="H4544" s="1" t="s">
        <v>1101</v>
      </c>
      <c r="I4544" t="s">
        <v>6545</v>
      </c>
      <c r="J4544">
        <v>2602.09</v>
      </c>
      <c r="P4544" s="1" t="s">
        <v>1101</v>
      </c>
      <c r="Q4544" t="s">
        <v>6548</v>
      </c>
      <c r="R4544">
        <v>5263.1</v>
      </c>
      <c r="T4544" s="1" t="s">
        <v>1101</v>
      </c>
      <c r="U4544" t="s">
        <v>6550</v>
      </c>
      <c r="V4544">
        <v>2478.96</v>
      </c>
    </row>
    <row r="4545" spans="5:22">
      <c r="E4545" s="1" t="s">
        <v>1102</v>
      </c>
      <c r="F4545" t="s">
        <v>3099</v>
      </c>
      <c r="G4545">
        <v>5542.69</v>
      </c>
      <c r="H4545" s="1" t="s">
        <v>1102</v>
      </c>
      <c r="I4545" t="s">
        <v>6545</v>
      </c>
      <c r="J4545">
        <v>2610.23</v>
      </c>
      <c r="P4545" s="1" t="s">
        <v>1102</v>
      </c>
      <c r="Q4545" t="s">
        <v>6548</v>
      </c>
      <c r="R4545">
        <v>5282.69</v>
      </c>
      <c r="T4545" s="1" t="s">
        <v>1102</v>
      </c>
      <c r="U4545" t="s">
        <v>6550</v>
      </c>
      <c r="V4545">
        <v>2487.9499999999998</v>
      </c>
    </row>
    <row r="4546" spans="5:22">
      <c r="E4546" s="1" t="s">
        <v>1103</v>
      </c>
      <c r="F4546" t="s">
        <v>3099</v>
      </c>
      <c r="G4546">
        <v>5466.13</v>
      </c>
      <c r="H4546" s="1" t="s">
        <v>1103</v>
      </c>
      <c r="I4546" t="s">
        <v>6545</v>
      </c>
      <c r="J4546">
        <v>2574.1799999999998</v>
      </c>
      <c r="P4546" s="1" t="s">
        <v>1103</v>
      </c>
      <c r="Q4546" t="s">
        <v>6548</v>
      </c>
      <c r="R4546">
        <v>5196.3900000000003</v>
      </c>
      <c r="T4546" s="1" t="s">
        <v>1103</v>
      </c>
      <c r="U4546" t="s">
        <v>6550</v>
      </c>
      <c r="V4546">
        <v>2447.3000000000002</v>
      </c>
    </row>
    <row r="4547" spans="5:22">
      <c r="E4547" s="1" t="s">
        <v>1104</v>
      </c>
      <c r="F4547" t="s">
        <v>3099</v>
      </c>
      <c r="G4547">
        <v>5439.9</v>
      </c>
      <c r="H4547" s="1" t="s">
        <v>1104</v>
      </c>
      <c r="I4547" t="s">
        <v>6545</v>
      </c>
      <c r="J4547">
        <v>2561.4899999999998</v>
      </c>
      <c r="P4547" s="1" t="s">
        <v>1104</v>
      </c>
      <c r="Q4547" t="s">
        <v>6548</v>
      </c>
      <c r="R4547">
        <v>5153.99</v>
      </c>
      <c r="T4547" s="1" t="s">
        <v>1104</v>
      </c>
      <c r="U4547" t="s">
        <v>6550</v>
      </c>
      <c r="V4547">
        <v>2427.02</v>
      </c>
    </row>
    <row r="4548" spans="5:22">
      <c r="E4548" s="1" t="s">
        <v>1105</v>
      </c>
      <c r="F4548" t="s">
        <v>3099</v>
      </c>
      <c r="G4548">
        <v>5468.3</v>
      </c>
      <c r="H4548" s="1" t="s">
        <v>1105</v>
      </c>
      <c r="I4548" t="s">
        <v>6545</v>
      </c>
      <c r="J4548">
        <v>2574.7800000000002</v>
      </c>
      <c r="P4548" s="1" t="s">
        <v>1105</v>
      </c>
      <c r="Q4548" t="s">
        <v>6548</v>
      </c>
      <c r="R4548">
        <v>5181.37</v>
      </c>
      <c r="T4548" s="1" t="s">
        <v>1105</v>
      </c>
      <c r="U4548" t="s">
        <v>6550</v>
      </c>
      <c r="V4548">
        <v>2439.83</v>
      </c>
    </row>
    <row r="4549" spans="5:22">
      <c r="E4549" s="1" t="s">
        <v>1106</v>
      </c>
      <c r="F4549" t="s">
        <v>3099</v>
      </c>
      <c r="G4549">
        <v>5520.98</v>
      </c>
      <c r="H4549" s="1" t="s">
        <v>1106</v>
      </c>
      <c r="I4549" t="s">
        <v>6545</v>
      </c>
      <c r="J4549">
        <v>2599.59</v>
      </c>
      <c r="P4549" s="1" t="s">
        <v>1106</v>
      </c>
      <c r="Q4549" t="s">
        <v>6548</v>
      </c>
      <c r="R4549">
        <v>5213.34</v>
      </c>
      <c r="T4549" s="1" t="s">
        <v>1106</v>
      </c>
      <c r="U4549" t="s">
        <v>6550</v>
      </c>
      <c r="V4549">
        <v>2454.89</v>
      </c>
    </row>
    <row r="4550" spans="5:22">
      <c r="E4550" s="1" t="s">
        <v>1107</v>
      </c>
      <c r="F4550" t="s">
        <v>3099</v>
      </c>
      <c r="G4550">
        <v>5573.41</v>
      </c>
      <c r="H4550" s="1" t="s">
        <v>1107</v>
      </c>
      <c r="I4550" t="s">
        <v>6545</v>
      </c>
      <c r="J4550">
        <v>2624.27</v>
      </c>
      <c r="P4550" s="1" t="s">
        <v>1107</v>
      </c>
      <c r="Q4550" t="s">
        <v>6548</v>
      </c>
      <c r="R4550">
        <v>5268.33</v>
      </c>
      <c r="T4550" s="1" t="s">
        <v>1107</v>
      </c>
      <c r="U4550" t="s">
        <v>6550</v>
      </c>
      <c r="V4550">
        <v>2480.7800000000002</v>
      </c>
    </row>
    <row r="4551" spans="5:22">
      <c r="E4551" s="1" t="s">
        <v>1108</v>
      </c>
      <c r="F4551" t="s">
        <v>3099</v>
      </c>
      <c r="G4551">
        <v>5641.06</v>
      </c>
      <c r="H4551" s="1" t="s">
        <v>1108</v>
      </c>
      <c r="I4551" t="s">
        <v>6545</v>
      </c>
      <c r="J4551">
        <v>2656.13</v>
      </c>
      <c r="P4551" s="1" t="s">
        <v>1108</v>
      </c>
      <c r="Q4551" t="s">
        <v>6548</v>
      </c>
      <c r="R4551">
        <v>5343.62</v>
      </c>
      <c r="T4551" s="1" t="s">
        <v>1108</v>
      </c>
      <c r="U4551" t="s">
        <v>6550</v>
      </c>
      <c r="V4551">
        <v>2516.2399999999998</v>
      </c>
    </row>
    <row r="4552" spans="5:22">
      <c r="E4552" s="1" t="s">
        <v>1109</v>
      </c>
      <c r="F4552" t="s">
        <v>3099</v>
      </c>
      <c r="G4552">
        <v>5632.22</v>
      </c>
      <c r="H4552" s="1" t="s">
        <v>1109</v>
      </c>
      <c r="I4552" t="s">
        <v>6545</v>
      </c>
      <c r="J4552">
        <v>2651.89</v>
      </c>
      <c r="P4552" s="1" t="s">
        <v>1109</v>
      </c>
      <c r="Q4552" t="s">
        <v>6548</v>
      </c>
      <c r="R4552">
        <v>5351.64</v>
      </c>
      <c r="T4552" s="1" t="s">
        <v>1109</v>
      </c>
      <c r="U4552" t="s">
        <v>6550</v>
      </c>
      <c r="V4552">
        <v>2519.94</v>
      </c>
    </row>
    <row r="4553" spans="5:22">
      <c r="E4553" s="1" t="s">
        <v>1110</v>
      </c>
      <c r="F4553" t="s">
        <v>3099</v>
      </c>
      <c r="G4553">
        <v>5656.02</v>
      </c>
      <c r="H4553" s="1" t="s">
        <v>1110</v>
      </c>
      <c r="I4553" t="s">
        <v>6545</v>
      </c>
      <c r="J4553">
        <v>2663.1</v>
      </c>
      <c r="P4553" s="1" t="s">
        <v>1110</v>
      </c>
      <c r="Q4553" t="s">
        <v>6548</v>
      </c>
      <c r="R4553">
        <v>5374.74</v>
      </c>
      <c r="T4553" s="1" t="s">
        <v>1110</v>
      </c>
      <c r="U4553" t="s">
        <v>6550</v>
      </c>
      <c r="V4553">
        <v>2530.8200000000002</v>
      </c>
    </row>
    <row r="4554" spans="5:22">
      <c r="E4554" s="1" t="s">
        <v>1111</v>
      </c>
      <c r="F4554" t="s">
        <v>3099</v>
      </c>
      <c r="G4554">
        <v>5668.3</v>
      </c>
      <c r="H4554" s="1" t="s">
        <v>1111</v>
      </c>
      <c r="I4554" t="s">
        <v>6545</v>
      </c>
      <c r="J4554">
        <v>2668.88</v>
      </c>
      <c r="P4554" s="1" t="s">
        <v>1111</v>
      </c>
      <c r="Q4554" t="s">
        <v>6548</v>
      </c>
      <c r="R4554">
        <v>5369.91</v>
      </c>
      <c r="T4554" s="1" t="s">
        <v>1111</v>
      </c>
      <c r="U4554" t="s">
        <v>6550</v>
      </c>
      <c r="V4554">
        <v>2528.5500000000002</v>
      </c>
    </row>
    <row r="4555" spans="5:22">
      <c r="E4555" s="1" t="s">
        <v>1112</v>
      </c>
      <c r="F4555" t="s">
        <v>3099</v>
      </c>
      <c r="G4555">
        <v>5684.53</v>
      </c>
      <c r="H4555" s="1" t="s">
        <v>1112</v>
      </c>
      <c r="I4555" t="s">
        <v>6545</v>
      </c>
      <c r="J4555">
        <v>2676.52</v>
      </c>
      <c r="P4555" s="1" t="s">
        <v>1112</v>
      </c>
      <c r="Q4555" t="s">
        <v>6548</v>
      </c>
      <c r="R4555">
        <v>5382.85</v>
      </c>
      <c r="T4555" s="1" t="s">
        <v>1112</v>
      </c>
      <c r="U4555" t="s">
        <v>6550</v>
      </c>
      <c r="V4555">
        <v>2534.64</v>
      </c>
    </row>
    <row r="4556" spans="5:22">
      <c r="E4556" s="1" t="s">
        <v>1113</v>
      </c>
      <c r="F4556" t="s">
        <v>3099</v>
      </c>
      <c r="G4556">
        <v>5681.47</v>
      </c>
      <c r="H4556" s="1" t="s">
        <v>1113</v>
      </c>
      <c r="I4556" t="s">
        <v>6545</v>
      </c>
      <c r="J4556">
        <v>2675.08</v>
      </c>
      <c r="P4556" s="1" t="s">
        <v>1113</v>
      </c>
      <c r="Q4556" t="s">
        <v>6548</v>
      </c>
      <c r="R4556">
        <v>5353.71</v>
      </c>
      <c r="T4556" s="1" t="s">
        <v>1113</v>
      </c>
      <c r="U4556" t="s">
        <v>6550</v>
      </c>
      <c r="V4556">
        <v>2520.92</v>
      </c>
    </row>
    <row r="4557" spans="5:22">
      <c r="E4557" s="1" t="s">
        <v>1114</v>
      </c>
      <c r="F4557" t="s">
        <v>3099</v>
      </c>
      <c r="G4557">
        <v>5716.73</v>
      </c>
      <c r="H4557" s="1" t="s">
        <v>1114</v>
      </c>
      <c r="I4557" t="s">
        <v>6545</v>
      </c>
      <c r="J4557">
        <v>2691.69</v>
      </c>
      <c r="P4557" s="1" t="s">
        <v>1114</v>
      </c>
      <c r="Q4557" t="s">
        <v>6548</v>
      </c>
      <c r="R4557">
        <v>5385.95</v>
      </c>
      <c r="T4557" s="1" t="s">
        <v>1114</v>
      </c>
      <c r="U4557" t="s">
        <v>6550</v>
      </c>
      <c r="V4557">
        <v>2536.1</v>
      </c>
    </row>
    <row r="4558" spans="5:22">
      <c r="E4558" s="1" t="s">
        <v>1115</v>
      </c>
      <c r="F4558" t="s">
        <v>3099</v>
      </c>
      <c r="G4558">
        <v>5727.57</v>
      </c>
      <c r="H4558" s="1" t="s">
        <v>1115</v>
      </c>
      <c r="I4558" t="s">
        <v>6545</v>
      </c>
      <c r="J4558">
        <v>2696.79</v>
      </c>
      <c r="P4558" s="1" t="s">
        <v>1115</v>
      </c>
      <c r="Q4558" t="s">
        <v>6548</v>
      </c>
      <c r="R4558">
        <v>5390.53</v>
      </c>
      <c r="T4558" s="1" t="s">
        <v>1115</v>
      </c>
      <c r="U4558" t="s">
        <v>6550</v>
      </c>
      <c r="V4558">
        <v>2538.25</v>
      </c>
    </row>
    <row r="4559" spans="5:22">
      <c r="E4559" s="1" t="s">
        <v>1116</v>
      </c>
      <c r="F4559" t="s">
        <v>3099</v>
      </c>
      <c r="G4559">
        <v>5736.76</v>
      </c>
      <c r="H4559" s="1" t="s">
        <v>1116</v>
      </c>
      <c r="I4559" t="s">
        <v>6545</v>
      </c>
      <c r="J4559">
        <v>2701.12</v>
      </c>
      <c r="P4559" s="1" t="s">
        <v>1116</v>
      </c>
      <c r="Q4559" t="s">
        <v>6548</v>
      </c>
      <c r="R4559">
        <v>5389.12</v>
      </c>
      <c r="T4559" s="1" t="s">
        <v>1116</v>
      </c>
      <c r="U4559" t="s">
        <v>6550</v>
      </c>
      <c r="V4559">
        <v>2537.59</v>
      </c>
    </row>
    <row r="4560" spans="5:22">
      <c r="E4560" s="1" t="s">
        <v>1117</v>
      </c>
      <c r="F4560" t="s">
        <v>3099</v>
      </c>
      <c r="G4560">
        <v>5737.74</v>
      </c>
      <c r="H4560" s="1" t="s">
        <v>1117</v>
      </c>
      <c r="I4560" t="s">
        <v>6545</v>
      </c>
      <c r="J4560">
        <v>2701.58</v>
      </c>
      <c r="P4560" s="1" t="s">
        <v>1117</v>
      </c>
      <c r="Q4560" t="s">
        <v>6548</v>
      </c>
      <c r="R4560">
        <v>5388.31</v>
      </c>
      <c r="T4560" s="1" t="s">
        <v>1117</v>
      </c>
      <c r="U4560" t="s">
        <v>6550</v>
      </c>
      <c r="V4560">
        <v>2537.21</v>
      </c>
    </row>
    <row r="4561" spans="5:22">
      <c r="E4561" s="1" t="s">
        <v>1118</v>
      </c>
      <c r="F4561" t="s">
        <v>3099</v>
      </c>
      <c r="G4561">
        <v>5754.73</v>
      </c>
      <c r="H4561" s="1" t="s">
        <v>1118</v>
      </c>
      <c r="I4561" t="s">
        <v>6545</v>
      </c>
      <c r="J4561">
        <v>2709.58</v>
      </c>
      <c r="P4561" s="1" t="s">
        <v>1118</v>
      </c>
      <c r="Q4561" t="s">
        <v>6548</v>
      </c>
      <c r="R4561">
        <v>5409.44</v>
      </c>
      <c r="T4561" s="1" t="s">
        <v>1118</v>
      </c>
      <c r="U4561" t="s">
        <v>6550</v>
      </c>
      <c r="V4561">
        <v>2547.16</v>
      </c>
    </row>
    <row r="4562" spans="5:22">
      <c r="E4562" s="1" t="s">
        <v>1119</v>
      </c>
      <c r="F4562" t="s">
        <v>3099</v>
      </c>
      <c r="G4562">
        <v>5756.13</v>
      </c>
      <c r="H4562" s="1" t="s">
        <v>1119</v>
      </c>
      <c r="I4562" t="s">
        <v>6545</v>
      </c>
      <c r="J4562">
        <v>2708.69</v>
      </c>
      <c r="P4562" s="1" t="s">
        <v>1119</v>
      </c>
      <c r="Q4562" t="s">
        <v>6548</v>
      </c>
      <c r="R4562">
        <v>5413.21</v>
      </c>
      <c r="T4562" s="1" t="s">
        <v>1119</v>
      </c>
      <c r="U4562" t="s">
        <v>6550</v>
      </c>
      <c r="V4562">
        <v>2547.4899999999998</v>
      </c>
    </row>
    <row r="4563" spans="5:22">
      <c r="E4563" s="1" t="s">
        <v>1120</v>
      </c>
      <c r="F4563" t="s">
        <v>3099</v>
      </c>
      <c r="G4563">
        <v>5707</v>
      </c>
      <c r="H4563" s="1" t="s">
        <v>1120</v>
      </c>
      <c r="I4563" t="s">
        <v>6545</v>
      </c>
      <c r="J4563">
        <v>2683.63</v>
      </c>
      <c r="P4563" s="1" t="s">
        <v>1120</v>
      </c>
      <c r="Q4563" t="s">
        <v>6548</v>
      </c>
      <c r="R4563">
        <v>5412.92</v>
      </c>
      <c r="T4563" s="1" t="s">
        <v>1120</v>
      </c>
      <c r="U4563" t="s">
        <v>6550</v>
      </c>
      <c r="V4563">
        <v>2545.5100000000002</v>
      </c>
    </row>
    <row r="4564" spans="5:22">
      <c r="E4564" s="1" t="s">
        <v>1121</v>
      </c>
      <c r="F4564" t="s">
        <v>3099</v>
      </c>
      <c r="G4564">
        <v>5682.06</v>
      </c>
      <c r="H4564" s="1" t="s">
        <v>1121</v>
      </c>
      <c r="I4564" t="s">
        <v>6545</v>
      </c>
      <c r="J4564">
        <v>2671.9</v>
      </c>
      <c r="P4564" s="1" t="s">
        <v>1121</v>
      </c>
      <c r="Q4564" t="s">
        <v>6548</v>
      </c>
      <c r="R4564">
        <v>5437.41</v>
      </c>
      <c r="T4564" s="1" t="s">
        <v>1121</v>
      </c>
      <c r="U4564" t="s">
        <v>6550</v>
      </c>
      <c r="V4564">
        <v>2557.02</v>
      </c>
    </row>
    <row r="4565" spans="5:22">
      <c r="E4565" s="1" t="s">
        <v>1122</v>
      </c>
      <c r="F4565" t="s">
        <v>3099</v>
      </c>
      <c r="G4565">
        <v>5677.96</v>
      </c>
      <c r="H4565" s="1" t="s">
        <v>1122</v>
      </c>
      <c r="I4565" t="s">
        <v>6545</v>
      </c>
      <c r="J4565">
        <v>2669.98</v>
      </c>
      <c r="P4565" s="1" t="s">
        <v>1122</v>
      </c>
      <c r="Q4565" t="s">
        <v>6548</v>
      </c>
      <c r="R4565">
        <v>5428.13</v>
      </c>
      <c r="T4565" s="1" t="s">
        <v>1122</v>
      </c>
      <c r="U4565" t="s">
        <v>6550</v>
      </c>
      <c r="V4565">
        <v>2552.66</v>
      </c>
    </row>
    <row r="4566" spans="5:22">
      <c r="E4566" s="1" t="s">
        <v>1123</v>
      </c>
      <c r="F4566" t="s">
        <v>3099</v>
      </c>
      <c r="G4566">
        <v>5617.8</v>
      </c>
      <c r="H4566" s="1" t="s">
        <v>1123</v>
      </c>
      <c r="I4566" t="s">
        <v>6545</v>
      </c>
      <c r="J4566">
        <v>2640.88</v>
      </c>
      <c r="P4566" s="1" t="s">
        <v>1123</v>
      </c>
      <c r="Q4566" t="s">
        <v>6548</v>
      </c>
      <c r="R4566">
        <v>5395.88</v>
      </c>
      <c r="T4566" s="1" t="s">
        <v>1123</v>
      </c>
      <c r="U4566" t="s">
        <v>6550</v>
      </c>
      <c r="V4566">
        <v>2536.71</v>
      </c>
    </row>
    <row r="4567" spans="5:22">
      <c r="E4567" s="1" t="s">
        <v>1124</v>
      </c>
      <c r="F4567" t="s">
        <v>3099</v>
      </c>
      <c r="G4567">
        <v>5590.56</v>
      </c>
      <c r="H4567" s="1" t="s">
        <v>1124</v>
      </c>
      <c r="I4567" t="s">
        <v>6545</v>
      </c>
      <c r="J4567">
        <v>2627.74</v>
      </c>
      <c r="P4567" s="1" t="s">
        <v>1124</v>
      </c>
      <c r="Q4567" t="s">
        <v>6548</v>
      </c>
      <c r="R4567">
        <v>5345.31</v>
      </c>
      <c r="T4567" s="1" t="s">
        <v>1124</v>
      </c>
      <c r="U4567" t="s">
        <v>6550</v>
      </c>
      <c r="V4567">
        <v>2512.62</v>
      </c>
    </row>
    <row r="4568" spans="5:22">
      <c r="E4568" s="1" t="s">
        <v>1125</v>
      </c>
      <c r="F4568" t="s">
        <v>3099</v>
      </c>
      <c r="G4568">
        <v>5629.9</v>
      </c>
      <c r="H4568" s="1" t="s">
        <v>1125</v>
      </c>
      <c r="I4568" t="s">
        <v>6545</v>
      </c>
      <c r="J4568">
        <v>2646.23</v>
      </c>
      <c r="P4568" s="1" t="s">
        <v>1125</v>
      </c>
      <c r="Q4568" t="s">
        <v>6548</v>
      </c>
      <c r="R4568">
        <v>5366.3</v>
      </c>
      <c r="T4568" s="1" t="s">
        <v>1125</v>
      </c>
      <c r="U4568" t="s">
        <v>6550</v>
      </c>
      <c r="V4568">
        <v>2522.4899999999998</v>
      </c>
    </row>
    <row r="4569" spans="5:22">
      <c r="E4569" s="1" t="s">
        <v>1126</v>
      </c>
      <c r="F4569" t="s">
        <v>3099</v>
      </c>
      <c r="G4569">
        <v>5679.91</v>
      </c>
      <c r="H4569" s="1" t="s">
        <v>1126</v>
      </c>
      <c r="I4569" t="s">
        <v>6545</v>
      </c>
      <c r="J4569">
        <v>2668.61</v>
      </c>
      <c r="P4569" s="1" t="s">
        <v>1126</v>
      </c>
      <c r="Q4569" t="s">
        <v>6548</v>
      </c>
      <c r="R4569">
        <v>5380.93</v>
      </c>
      <c r="T4569" s="1" t="s">
        <v>1126</v>
      </c>
      <c r="U4569" t="s">
        <v>6550</v>
      </c>
      <c r="V4569">
        <v>2528.29</v>
      </c>
    </row>
    <row r="4570" spans="5:22">
      <c r="E4570" s="1" t="s">
        <v>1127</v>
      </c>
      <c r="F4570" t="s">
        <v>3099</v>
      </c>
      <c r="G4570">
        <v>5728.42</v>
      </c>
      <c r="H4570" s="1" t="s">
        <v>1127</v>
      </c>
      <c r="I4570" t="s">
        <v>6545</v>
      </c>
      <c r="J4570">
        <v>2691.3</v>
      </c>
      <c r="P4570" s="1" t="s">
        <v>1127</v>
      </c>
      <c r="Q4570" t="s">
        <v>6548</v>
      </c>
      <c r="R4570">
        <v>5428.85</v>
      </c>
      <c r="T4570" s="1" t="s">
        <v>1127</v>
      </c>
      <c r="U4570" t="s">
        <v>6550</v>
      </c>
      <c r="V4570">
        <v>2550.71</v>
      </c>
    </row>
    <row r="4571" spans="5:22">
      <c r="E4571" s="1" t="s">
        <v>1128</v>
      </c>
      <c r="F4571" t="s">
        <v>3099</v>
      </c>
      <c r="G4571">
        <v>5736.27</v>
      </c>
      <c r="H4571" s="1" t="s">
        <v>1128</v>
      </c>
      <c r="I4571" t="s">
        <v>6545</v>
      </c>
      <c r="J4571">
        <v>2694.99</v>
      </c>
      <c r="P4571" s="1" t="s">
        <v>1128</v>
      </c>
      <c r="Q4571" t="s">
        <v>6548</v>
      </c>
      <c r="R4571">
        <v>5454.7</v>
      </c>
      <c r="T4571" s="1" t="s">
        <v>1128</v>
      </c>
      <c r="U4571" t="s">
        <v>6550</v>
      </c>
      <c r="V4571">
        <v>2562.85</v>
      </c>
    </row>
    <row r="4572" spans="5:22">
      <c r="E4572" s="1" t="s">
        <v>1129</v>
      </c>
      <c r="F4572" t="s">
        <v>3099</v>
      </c>
      <c r="G4572">
        <v>5721.31</v>
      </c>
      <c r="H4572" s="1" t="s">
        <v>1129</v>
      </c>
      <c r="I4572" t="s">
        <v>6545</v>
      </c>
      <c r="J4572">
        <v>2687.67</v>
      </c>
      <c r="P4572" s="1" t="s">
        <v>1129</v>
      </c>
      <c r="Q4572" t="s">
        <v>6548</v>
      </c>
      <c r="R4572">
        <v>5465.44</v>
      </c>
      <c r="T4572" s="1" t="s">
        <v>1129</v>
      </c>
      <c r="U4572" t="s">
        <v>6550</v>
      </c>
      <c r="V4572">
        <v>2567.63</v>
      </c>
    </row>
    <row r="4573" spans="5:22">
      <c r="E4573" s="1" t="s">
        <v>1130</v>
      </c>
      <c r="F4573" t="s">
        <v>3099</v>
      </c>
      <c r="G4573">
        <v>5739.37</v>
      </c>
      <c r="H4573" s="1" t="s">
        <v>1130</v>
      </c>
      <c r="I4573" t="s">
        <v>6545</v>
      </c>
      <c r="J4573">
        <v>2693.85</v>
      </c>
      <c r="P4573" s="1" t="s">
        <v>1130</v>
      </c>
      <c r="Q4573" t="s">
        <v>6548</v>
      </c>
      <c r="R4573">
        <v>5490.28</v>
      </c>
      <c r="T4573" s="1" t="s">
        <v>1130</v>
      </c>
      <c r="U4573" t="s">
        <v>6550</v>
      </c>
      <c r="V4573">
        <v>2577.1</v>
      </c>
    </row>
    <row r="4574" spans="5:22">
      <c r="E4574" s="1" t="s">
        <v>1131</v>
      </c>
      <c r="F4574" t="s">
        <v>3099</v>
      </c>
      <c r="G4574">
        <v>5736.16</v>
      </c>
      <c r="H4574" s="1" t="s">
        <v>1131</v>
      </c>
      <c r="I4574" t="s">
        <v>6545</v>
      </c>
      <c r="J4574">
        <v>2691.14</v>
      </c>
      <c r="P4574" s="1" t="s">
        <v>1131</v>
      </c>
      <c r="Q4574" t="s">
        <v>6548</v>
      </c>
      <c r="R4574">
        <v>5487.46</v>
      </c>
      <c r="T4574" s="1" t="s">
        <v>1131</v>
      </c>
      <c r="U4574" t="s">
        <v>6550</v>
      </c>
      <c r="V4574">
        <v>2574.62</v>
      </c>
    </row>
    <row r="4575" spans="5:22">
      <c r="E4575" s="1" t="s">
        <v>1132</v>
      </c>
      <c r="F4575" t="s">
        <v>3099</v>
      </c>
      <c r="G4575">
        <v>5735.15</v>
      </c>
      <c r="H4575" s="1" t="s">
        <v>1132</v>
      </c>
      <c r="I4575" t="s">
        <v>6545</v>
      </c>
      <c r="J4575">
        <v>2689.54</v>
      </c>
      <c r="P4575" s="1" t="s">
        <v>1132</v>
      </c>
      <c r="Q4575" t="s">
        <v>6548</v>
      </c>
      <c r="R4575">
        <v>5495.57</v>
      </c>
      <c r="T4575" s="1" t="s">
        <v>1132</v>
      </c>
      <c r="U4575" t="s">
        <v>6550</v>
      </c>
      <c r="V4575">
        <v>2577.36</v>
      </c>
    </row>
    <row r="4576" spans="5:22">
      <c r="E4576" s="1" t="s">
        <v>1133</v>
      </c>
      <c r="F4576" t="s">
        <v>3099</v>
      </c>
      <c r="G4576">
        <v>5681.94</v>
      </c>
      <c r="H4576" s="1" t="s">
        <v>1133</v>
      </c>
      <c r="I4576" t="s">
        <v>6545</v>
      </c>
      <c r="J4576">
        <v>2664.47</v>
      </c>
      <c r="P4576" s="1" t="s">
        <v>1133</v>
      </c>
      <c r="Q4576" t="s">
        <v>6548</v>
      </c>
      <c r="R4576">
        <v>5474.96</v>
      </c>
      <c r="T4576" s="1" t="s">
        <v>1133</v>
      </c>
      <c r="U4576" t="s">
        <v>6550</v>
      </c>
      <c r="V4576">
        <v>2567.58</v>
      </c>
    </row>
    <row r="4577" spans="5:22">
      <c r="E4577" s="1" t="s">
        <v>1134</v>
      </c>
      <c r="F4577" t="s">
        <v>3099</v>
      </c>
      <c r="G4577">
        <v>5664.81</v>
      </c>
      <c r="H4577" s="1" t="s">
        <v>1134</v>
      </c>
      <c r="I4577" t="s">
        <v>6545</v>
      </c>
      <c r="J4577">
        <v>2656.27</v>
      </c>
      <c r="P4577" s="1" t="s">
        <v>1134</v>
      </c>
      <c r="Q4577" t="s">
        <v>6548</v>
      </c>
      <c r="R4577">
        <v>5465.97</v>
      </c>
      <c r="T4577" s="1" t="s">
        <v>1134</v>
      </c>
      <c r="U4577" t="s">
        <v>6550</v>
      </c>
      <c r="V4577">
        <v>2563.1999999999998</v>
      </c>
    </row>
    <row r="4578" spans="5:22">
      <c r="E4578" s="1" t="s">
        <v>1135</v>
      </c>
      <c r="F4578" t="s">
        <v>3099</v>
      </c>
      <c r="G4578">
        <v>5670.94</v>
      </c>
      <c r="H4578" s="1" t="s">
        <v>1135</v>
      </c>
      <c r="I4578" t="s">
        <v>6545</v>
      </c>
      <c r="J4578">
        <v>2658.38</v>
      </c>
      <c r="P4578" s="1" t="s">
        <v>1135</v>
      </c>
      <c r="Q4578" t="s">
        <v>6548</v>
      </c>
      <c r="R4578">
        <v>5497.36</v>
      </c>
      <c r="T4578" s="1" t="s">
        <v>1135</v>
      </c>
      <c r="U4578" t="s">
        <v>6550</v>
      </c>
      <c r="V4578">
        <v>2577.1799999999998</v>
      </c>
    </row>
    <row r="4579" spans="5:22">
      <c r="E4579" s="1" t="s">
        <v>1136</v>
      </c>
      <c r="F4579" t="s">
        <v>3099</v>
      </c>
      <c r="G4579">
        <v>5634.19</v>
      </c>
      <c r="H4579" s="1" t="s">
        <v>1136</v>
      </c>
      <c r="I4579" t="s">
        <v>6545</v>
      </c>
      <c r="J4579">
        <v>2640.88</v>
      </c>
      <c r="P4579" s="1" t="s">
        <v>1136</v>
      </c>
      <c r="Q4579" t="s">
        <v>6548</v>
      </c>
      <c r="R4579">
        <v>5460.05</v>
      </c>
      <c r="T4579" s="1" t="s">
        <v>1136</v>
      </c>
      <c r="U4579" t="s">
        <v>6550</v>
      </c>
      <c r="V4579">
        <v>2559.4299999999998</v>
      </c>
    </row>
    <row r="4580" spans="5:22">
      <c r="E4580" s="1" t="s">
        <v>1137</v>
      </c>
      <c r="F4580" t="s">
        <v>3099</v>
      </c>
      <c r="G4580">
        <v>5625.16</v>
      </c>
      <c r="H4580" s="1" t="s">
        <v>1137</v>
      </c>
      <c r="I4580" t="s">
        <v>6545</v>
      </c>
      <c r="J4580">
        <v>2636.65</v>
      </c>
      <c r="P4580" s="1" t="s">
        <v>1137</v>
      </c>
      <c r="Q4580" t="s">
        <v>6548</v>
      </c>
      <c r="R4580">
        <v>5453.7</v>
      </c>
      <c r="T4580" s="1" t="s">
        <v>1137</v>
      </c>
      <c r="U4580" t="s">
        <v>6550</v>
      </c>
      <c r="V4580">
        <v>2556.4499999999998</v>
      </c>
    </row>
    <row r="4581" spans="5:22">
      <c r="E4581" s="1" t="s">
        <v>1138</v>
      </c>
      <c r="F4581" t="s">
        <v>3099</v>
      </c>
      <c r="G4581">
        <v>5672.55</v>
      </c>
      <c r="H4581" s="1" t="s">
        <v>1138</v>
      </c>
      <c r="I4581" t="s">
        <v>6545</v>
      </c>
      <c r="J4581">
        <v>2658.69</v>
      </c>
      <c r="P4581" s="1" t="s">
        <v>1138</v>
      </c>
      <c r="Q4581" t="s">
        <v>6548</v>
      </c>
      <c r="R4581">
        <v>5495.76</v>
      </c>
      <c r="T4581" s="1" t="s">
        <v>1138</v>
      </c>
      <c r="U4581" t="s">
        <v>6550</v>
      </c>
      <c r="V4581">
        <v>2576</v>
      </c>
    </row>
    <row r="4582" spans="5:22">
      <c r="E4582" s="1" t="s">
        <v>1139</v>
      </c>
      <c r="F4582" t="s">
        <v>3099</v>
      </c>
      <c r="G4582">
        <v>5688.74</v>
      </c>
      <c r="H4582" s="1" t="s">
        <v>1139</v>
      </c>
      <c r="I4582" t="s">
        <v>6545</v>
      </c>
      <c r="J4582">
        <v>2666.18</v>
      </c>
      <c r="P4582" s="1" t="s">
        <v>1139</v>
      </c>
      <c r="Q4582" t="s">
        <v>6548</v>
      </c>
      <c r="R4582">
        <v>5476.15</v>
      </c>
      <c r="T4582" s="1" t="s">
        <v>1139</v>
      </c>
      <c r="U4582" t="s">
        <v>6550</v>
      </c>
      <c r="V4582">
        <v>2566.7199999999998</v>
      </c>
    </row>
    <row r="4583" spans="5:22">
      <c r="E4583" s="1" t="s">
        <v>1140</v>
      </c>
      <c r="F4583" t="s">
        <v>3099</v>
      </c>
      <c r="G4583">
        <v>5663.52</v>
      </c>
      <c r="H4583" s="1" t="s">
        <v>1140</v>
      </c>
      <c r="I4583" t="s">
        <v>6545</v>
      </c>
      <c r="J4583">
        <v>2654.36</v>
      </c>
      <c r="P4583" s="1" t="s">
        <v>1140</v>
      </c>
      <c r="Q4583" t="s">
        <v>6548</v>
      </c>
      <c r="R4583">
        <v>5467.87</v>
      </c>
      <c r="T4583" s="1" t="s">
        <v>1140</v>
      </c>
      <c r="U4583" t="s">
        <v>6550</v>
      </c>
      <c r="V4583">
        <v>2562.84</v>
      </c>
    </row>
    <row r="4584" spans="5:22">
      <c r="E4584" s="1" t="s">
        <v>1141</v>
      </c>
      <c r="F4584" t="s">
        <v>3099</v>
      </c>
      <c r="G4584">
        <v>5657.77</v>
      </c>
      <c r="H4584" s="1" t="s">
        <v>1141</v>
      </c>
      <c r="I4584" t="s">
        <v>6545</v>
      </c>
      <c r="J4584">
        <v>2651.46</v>
      </c>
      <c r="P4584" s="1" t="s">
        <v>1141</v>
      </c>
      <c r="Q4584" t="s">
        <v>6548</v>
      </c>
      <c r="R4584">
        <v>5461.59</v>
      </c>
      <c r="T4584" s="1" t="s">
        <v>1141</v>
      </c>
      <c r="U4584" t="s">
        <v>6550</v>
      </c>
      <c r="V4584">
        <v>2559.6999999999998</v>
      </c>
    </row>
    <row r="4585" spans="5:22">
      <c r="E4585" s="1" t="s">
        <v>1142</v>
      </c>
      <c r="F4585" t="s">
        <v>3099</v>
      </c>
      <c r="G4585">
        <v>5667.5</v>
      </c>
      <c r="H4585" s="1" t="s">
        <v>1142</v>
      </c>
      <c r="I4585" t="s">
        <v>6545</v>
      </c>
      <c r="J4585">
        <v>2655.43</v>
      </c>
      <c r="P4585" s="1" t="s">
        <v>1142</v>
      </c>
      <c r="Q4585" t="s">
        <v>6548</v>
      </c>
      <c r="R4585">
        <v>5415.93</v>
      </c>
      <c r="T4585" s="1" t="s">
        <v>1142</v>
      </c>
      <c r="U4585" t="s">
        <v>6550</v>
      </c>
      <c r="V4585">
        <v>2537.7399999999998</v>
      </c>
    </row>
    <row r="4586" spans="5:22">
      <c r="E4586" s="1" t="s">
        <v>1143</v>
      </c>
      <c r="F4586" t="s">
        <v>3099</v>
      </c>
      <c r="G4586">
        <v>5682.98</v>
      </c>
      <c r="H4586" s="1" t="s">
        <v>1143</v>
      </c>
      <c r="I4586" t="s">
        <v>6545</v>
      </c>
      <c r="J4586">
        <v>2662.68</v>
      </c>
      <c r="P4586" s="1" t="s">
        <v>1143</v>
      </c>
      <c r="Q4586" t="s">
        <v>6548</v>
      </c>
      <c r="R4586">
        <v>5423.18</v>
      </c>
      <c r="T4586" s="1" t="s">
        <v>1143</v>
      </c>
      <c r="U4586" t="s">
        <v>6550</v>
      </c>
      <c r="V4586">
        <v>2541.13</v>
      </c>
    </row>
    <row r="4587" spans="5:22">
      <c r="E4587" s="1" t="s">
        <v>1144</v>
      </c>
      <c r="F4587" t="s">
        <v>3099</v>
      </c>
      <c r="G4587">
        <v>5685.65</v>
      </c>
      <c r="H4587" s="1" t="s">
        <v>1144</v>
      </c>
      <c r="I4587" t="s">
        <v>6545</v>
      </c>
      <c r="J4587">
        <v>2663.81</v>
      </c>
      <c r="P4587" s="1" t="s">
        <v>1144</v>
      </c>
      <c r="Q4587" t="s">
        <v>6548</v>
      </c>
      <c r="R4587">
        <v>5418.93</v>
      </c>
      <c r="T4587" s="1" t="s">
        <v>1144</v>
      </c>
      <c r="U4587" t="s">
        <v>6550</v>
      </c>
      <c r="V4587">
        <v>2539.0100000000002</v>
      </c>
    </row>
    <row r="4588" spans="5:22">
      <c r="E4588" s="1" t="s">
        <v>1145</v>
      </c>
      <c r="F4588" t="s">
        <v>3099</v>
      </c>
      <c r="G4588">
        <v>5682.46</v>
      </c>
      <c r="H4588" s="1" t="s">
        <v>1145</v>
      </c>
      <c r="I4588" t="s">
        <v>6545</v>
      </c>
      <c r="J4588">
        <v>2661.59</v>
      </c>
      <c r="P4588" s="1" t="s">
        <v>1145</v>
      </c>
      <c r="Q4588" t="s">
        <v>6548</v>
      </c>
      <c r="R4588">
        <v>5442.89</v>
      </c>
      <c r="T4588" s="1" t="s">
        <v>1145</v>
      </c>
      <c r="U4588" t="s">
        <v>6550</v>
      </c>
      <c r="V4588">
        <v>2549.54</v>
      </c>
    </row>
    <row r="4589" spans="5:22">
      <c r="E4589" s="1" t="s">
        <v>1146</v>
      </c>
      <c r="F4589" t="s">
        <v>3099</v>
      </c>
      <c r="G4589">
        <v>5732.25</v>
      </c>
      <c r="H4589" s="1" t="s">
        <v>1146</v>
      </c>
      <c r="I4589" t="s">
        <v>6545</v>
      </c>
      <c r="J4589">
        <v>2684.59</v>
      </c>
      <c r="P4589" s="1" t="s">
        <v>1146</v>
      </c>
      <c r="Q4589" t="s">
        <v>6548</v>
      </c>
      <c r="R4589">
        <v>5475.63</v>
      </c>
      <c r="T4589" s="1" t="s">
        <v>1146</v>
      </c>
      <c r="U4589" t="s">
        <v>6550</v>
      </c>
      <c r="V4589">
        <v>2564.5700000000002</v>
      </c>
    </row>
    <row r="4590" spans="5:22">
      <c r="E4590" s="1" t="s">
        <v>1147</v>
      </c>
      <c r="F4590" t="s">
        <v>3099</v>
      </c>
      <c r="G4590">
        <v>5779.71</v>
      </c>
      <c r="H4590" s="1" t="s">
        <v>1147</v>
      </c>
      <c r="I4590" t="s">
        <v>6545</v>
      </c>
      <c r="J4590">
        <v>2706.82</v>
      </c>
      <c r="P4590" s="1" t="s">
        <v>1147</v>
      </c>
      <c r="Q4590" t="s">
        <v>6548</v>
      </c>
      <c r="R4590">
        <v>5512.56</v>
      </c>
      <c r="T4590" s="1" t="s">
        <v>1147</v>
      </c>
      <c r="U4590" t="s">
        <v>6550</v>
      </c>
      <c r="V4590">
        <v>2581.87</v>
      </c>
    </row>
    <row r="4591" spans="5:22">
      <c r="E4591" s="1" t="s">
        <v>1148</v>
      </c>
      <c r="F4591" t="s">
        <v>3099</v>
      </c>
      <c r="G4591">
        <v>5767.43</v>
      </c>
      <c r="H4591" s="1" t="s">
        <v>1148</v>
      </c>
      <c r="I4591" t="s">
        <v>6545</v>
      </c>
      <c r="J4591">
        <v>2698.35</v>
      </c>
      <c r="P4591" s="1" t="s">
        <v>1148</v>
      </c>
      <c r="Q4591" t="s">
        <v>6548</v>
      </c>
      <c r="R4591">
        <v>5546.99</v>
      </c>
      <c r="T4591" s="1" t="s">
        <v>1148</v>
      </c>
      <c r="U4591" t="s">
        <v>6550</v>
      </c>
      <c r="V4591">
        <v>2595.38</v>
      </c>
    </row>
    <row r="4592" spans="5:22">
      <c r="E4592" s="1" t="s">
        <v>1149</v>
      </c>
      <c r="F4592" t="s">
        <v>3099</v>
      </c>
      <c r="G4592">
        <v>5786.39</v>
      </c>
      <c r="H4592" s="1" t="s">
        <v>1149</v>
      </c>
      <c r="I4592" t="s">
        <v>6545</v>
      </c>
      <c r="J4592">
        <v>2705.25</v>
      </c>
      <c r="P4592" s="1" t="s">
        <v>1149</v>
      </c>
      <c r="Q4592" t="s">
        <v>6548</v>
      </c>
      <c r="R4592">
        <v>5566.97</v>
      </c>
      <c r="T4592" s="1" t="s">
        <v>1149</v>
      </c>
      <c r="U4592" t="s">
        <v>6550</v>
      </c>
      <c r="V4592">
        <v>2602.83</v>
      </c>
    </row>
    <row r="4593" spans="5:22">
      <c r="E4593" s="1" t="s">
        <v>1150</v>
      </c>
      <c r="F4593" t="s">
        <v>3099</v>
      </c>
      <c r="G4593">
        <v>5770.28</v>
      </c>
      <c r="H4593" s="1" t="s">
        <v>1150</v>
      </c>
      <c r="I4593" t="s">
        <v>6545</v>
      </c>
      <c r="J4593">
        <v>2696.22</v>
      </c>
      <c r="P4593" s="1" t="s">
        <v>1150</v>
      </c>
      <c r="Q4593" t="s">
        <v>6548</v>
      </c>
      <c r="R4593">
        <v>5567.29</v>
      </c>
      <c r="T4593" s="1" t="s">
        <v>1150</v>
      </c>
      <c r="U4593" t="s">
        <v>6550</v>
      </c>
      <c r="V4593">
        <v>2601.5300000000002</v>
      </c>
    </row>
    <row r="4594" spans="5:22">
      <c r="E4594" s="1" t="s">
        <v>1151</v>
      </c>
      <c r="F4594" t="s">
        <v>3099</v>
      </c>
      <c r="G4594">
        <v>5695.35</v>
      </c>
      <c r="H4594" s="1" t="s">
        <v>1151</v>
      </c>
      <c r="I4594" t="s">
        <v>6545</v>
      </c>
      <c r="J4594">
        <v>2661.21</v>
      </c>
      <c r="P4594" s="1" t="s">
        <v>1151</v>
      </c>
      <c r="Q4594" t="s">
        <v>6548</v>
      </c>
      <c r="R4594">
        <v>5464.29</v>
      </c>
      <c r="T4594" s="1" t="s">
        <v>1151</v>
      </c>
      <c r="U4594" t="s">
        <v>6550</v>
      </c>
      <c r="V4594">
        <v>2553.39</v>
      </c>
    </row>
    <row r="4595" spans="5:22">
      <c r="E4595" s="1" t="s">
        <v>1152</v>
      </c>
      <c r="F4595" t="s">
        <v>3099</v>
      </c>
      <c r="G4595">
        <v>5649.64</v>
      </c>
      <c r="H4595" s="1" t="s">
        <v>1152</v>
      </c>
      <c r="I4595" t="s">
        <v>6545</v>
      </c>
      <c r="J4595">
        <v>2639.71</v>
      </c>
      <c r="P4595" s="1" t="s">
        <v>1152</v>
      </c>
      <c r="Q4595" t="s">
        <v>6548</v>
      </c>
      <c r="R4595">
        <v>5424.55</v>
      </c>
      <c r="T4595" s="1" t="s">
        <v>1152</v>
      </c>
      <c r="U4595" t="s">
        <v>6550</v>
      </c>
      <c r="V4595">
        <v>2534.69</v>
      </c>
    </row>
    <row r="4596" spans="5:22">
      <c r="E4596" s="1" t="s">
        <v>1153</v>
      </c>
      <c r="F4596" t="s">
        <v>3099</v>
      </c>
      <c r="G4596">
        <v>5558.27</v>
      </c>
      <c r="H4596" s="1" t="s">
        <v>1153</v>
      </c>
      <c r="I4596" t="s">
        <v>6545</v>
      </c>
      <c r="J4596">
        <v>2596.75</v>
      </c>
      <c r="P4596" s="1" t="s">
        <v>1153</v>
      </c>
      <c r="Q4596" t="s">
        <v>6548</v>
      </c>
      <c r="R4596">
        <v>5347.28</v>
      </c>
      <c r="T4596" s="1" t="s">
        <v>1153</v>
      </c>
      <c r="U4596" t="s">
        <v>6550</v>
      </c>
      <c r="V4596">
        <v>2498.3200000000002</v>
      </c>
    </row>
    <row r="4597" spans="5:22">
      <c r="E4597" s="1" t="s">
        <v>1154</v>
      </c>
      <c r="F4597" t="s">
        <v>3099</v>
      </c>
      <c r="G4597">
        <v>5547.19</v>
      </c>
      <c r="H4597" s="1" t="s">
        <v>1154</v>
      </c>
      <c r="I4597" t="s">
        <v>6545</v>
      </c>
      <c r="J4597">
        <v>2591.58</v>
      </c>
      <c r="P4597" s="1" t="s">
        <v>1154</v>
      </c>
      <c r="Q4597" t="s">
        <v>6548</v>
      </c>
      <c r="R4597">
        <v>5339.47</v>
      </c>
      <c r="T4597" s="1" t="s">
        <v>1154</v>
      </c>
      <c r="U4597" t="s">
        <v>6550</v>
      </c>
      <c r="V4597">
        <v>2494.6799999999998</v>
      </c>
    </row>
    <row r="4598" spans="5:22">
      <c r="E4598" s="1" t="s">
        <v>1155</v>
      </c>
      <c r="F4598" t="s">
        <v>3099</v>
      </c>
      <c r="G4598">
        <v>5587.9</v>
      </c>
      <c r="H4598" s="1" t="s">
        <v>1155</v>
      </c>
      <c r="I4598" t="s">
        <v>6545</v>
      </c>
      <c r="J4598">
        <v>2610.5100000000002</v>
      </c>
      <c r="P4598" s="1" t="s">
        <v>1155</v>
      </c>
      <c r="Q4598" t="s">
        <v>6548</v>
      </c>
      <c r="R4598">
        <v>5376.74</v>
      </c>
      <c r="T4598" s="1" t="s">
        <v>1155</v>
      </c>
      <c r="U4598" t="s">
        <v>6550</v>
      </c>
      <c r="V4598">
        <v>2512.0100000000002</v>
      </c>
    </row>
    <row r="4599" spans="5:22">
      <c r="E4599" s="1" t="s">
        <v>1156</v>
      </c>
      <c r="F4599" t="s">
        <v>3099</v>
      </c>
      <c r="G4599">
        <v>5604.02</v>
      </c>
      <c r="H4599" s="1" t="s">
        <v>1156</v>
      </c>
      <c r="I4599" t="s">
        <v>6545</v>
      </c>
      <c r="J4599">
        <v>2618.04</v>
      </c>
      <c r="P4599" s="1" t="s">
        <v>1156</v>
      </c>
      <c r="Q4599" t="s">
        <v>6548</v>
      </c>
      <c r="R4599">
        <v>5353.4</v>
      </c>
      <c r="T4599" s="1" t="s">
        <v>1156</v>
      </c>
      <c r="U4599" t="s">
        <v>6550</v>
      </c>
      <c r="V4599">
        <v>2501.11</v>
      </c>
    </row>
    <row r="4600" spans="5:22">
      <c r="E4600" s="1" t="s">
        <v>1157</v>
      </c>
      <c r="F4600" t="s">
        <v>3099</v>
      </c>
      <c r="G4600">
        <v>5650.3</v>
      </c>
      <c r="H4600" s="1" t="s">
        <v>1157</v>
      </c>
      <c r="I4600" t="s">
        <v>6545</v>
      </c>
      <c r="J4600">
        <v>2639.23</v>
      </c>
      <c r="P4600" s="1" t="s">
        <v>1157</v>
      </c>
      <c r="Q4600" t="s">
        <v>6548</v>
      </c>
      <c r="R4600">
        <v>5407.29</v>
      </c>
      <c r="T4600" s="1" t="s">
        <v>1157</v>
      </c>
      <c r="U4600" t="s">
        <v>6550</v>
      </c>
      <c r="V4600">
        <v>2525.87</v>
      </c>
    </row>
    <row r="4601" spans="5:22">
      <c r="E4601" s="1" t="s">
        <v>1158</v>
      </c>
      <c r="F4601" t="s">
        <v>3099</v>
      </c>
      <c r="G4601">
        <v>5651.14</v>
      </c>
      <c r="H4601" s="1" t="s">
        <v>1158</v>
      </c>
      <c r="I4601" t="s">
        <v>6545</v>
      </c>
      <c r="J4601">
        <v>2639.63</v>
      </c>
      <c r="P4601" s="1" t="s">
        <v>1158</v>
      </c>
      <c r="Q4601" t="s">
        <v>6548</v>
      </c>
      <c r="R4601">
        <v>5402.05</v>
      </c>
      <c r="T4601" s="1" t="s">
        <v>1158</v>
      </c>
      <c r="U4601" t="s">
        <v>6550</v>
      </c>
      <c r="V4601">
        <v>2523.42</v>
      </c>
    </row>
    <row r="4602" spans="5:22">
      <c r="E4602" s="1" t="s">
        <v>1159</v>
      </c>
      <c r="F4602" t="s">
        <v>3099</v>
      </c>
      <c r="G4602">
        <v>5699.43</v>
      </c>
      <c r="H4602" s="1" t="s">
        <v>1159</v>
      </c>
      <c r="I4602" t="s">
        <v>6545</v>
      </c>
      <c r="J4602">
        <v>2662.18</v>
      </c>
      <c r="P4602" s="1" t="s">
        <v>1159</v>
      </c>
      <c r="Q4602" t="s">
        <v>6548</v>
      </c>
      <c r="R4602">
        <v>5433.33</v>
      </c>
      <c r="T4602" s="1" t="s">
        <v>1159</v>
      </c>
      <c r="U4602" t="s">
        <v>6550</v>
      </c>
      <c r="V4602">
        <v>2538.0300000000002</v>
      </c>
    </row>
    <row r="4603" spans="5:22">
      <c r="E4603" s="1" t="s">
        <v>1160</v>
      </c>
      <c r="F4603" t="s">
        <v>3099</v>
      </c>
      <c r="G4603">
        <v>5726.41</v>
      </c>
      <c r="H4603" s="1" t="s">
        <v>1160</v>
      </c>
      <c r="I4603" t="s">
        <v>6545</v>
      </c>
      <c r="J4603">
        <v>2673.75</v>
      </c>
      <c r="P4603" s="1" t="s">
        <v>1160</v>
      </c>
      <c r="Q4603" t="s">
        <v>6548</v>
      </c>
      <c r="R4603">
        <v>5508.55</v>
      </c>
      <c r="T4603" s="1" t="s">
        <v>1160</v>
      </c>
      <c r="U4603" t="s">
        <v>6550</v>
      </c>
      <c r="V4603">
        <v>2572.1799999999998</v>
      </c>
    </row>
    <row r="4604" spans="5:22">
      <c r="E4604" s="1" t="s">
        <v>1161</v>
      </c>
      <c r="F4604" t="s">
        <v>3099</v>
      </c>
      <c r="G4604">
        <v>5709.62</v>
      </c>
      <c r="H4604" s="1" t="s">
        <v>1161</v>
      </c>
      <c r="I4604" t="s">
        <v>6545</v>
      </c>
      <c r="J4604">
        <v>2665.91</v>
      </c>
      <c r="P4604" s="1" t="s">
        <v>1161</v>
      </c>
      <c r="Q4604" t="s">
        <v>6548</v>
      </c>
      <c r="R4604">
        <v>5481.89</v>
      </c>
      <c r="T4604" s="1" t="s">
        <v>1161</v>
      </c>
      <c r="U4604" t="s">
        <v>6550</v>
      </c>
      <c r="V4604">
        <v>2559.73</v>
      </c>
    </row>
    <row r="4605" spans="5:22">
      <c r="E4605" s="1" t="s">
        <v>1162</v>
      </c>
      <c r="F4605" t="s">
        <v>3099</v>
      </c>
      <c r="G4605">
        <v>5640.69</v>
      </c>
      <c r="H4605" s="1" t="s">
        <v>1162</v>
      </c>
      <c r="I4605" t="s">
        <v>6545</v>
      </c>
      <c r="J4605">
        <v>2633.5</v>
      </c>
      <c r="P4605" s="1" t="s">
        <v>1162</v>
      </c>
      <c r="Q4605" t="s">
        <v>6548</v>
      </c>
      <c r="R4605">
        <v>5438.86</v>
      </c>
      <c r="T4605" s="1" t="s">
        <v>1162</v>
      </c>
      <c r="U4605" t="s">
        <v>6550</v>
      </c>
      <c r="V4605">
        <v>2539.42</v>
      </c>
    </row>
    <row r="4606" spans="5:22">
      <c r="E4606" s="1" t="s">
        <v>1163</v>
      </c>
      <c r="F4606" t="s">
        <v>3099</v>
      </c>
      <c r="G4606">
        <v>5671.3</v>
      </c>
      <c r="H4606" s="1" t="s">
        <v>1163</v>
      </c>
      <c r="I4606" t="s">
        <v>6545</v>
      </c>
      <c r="J4606">
        <v>2647.53</v>
      </c>
      <c r="P4606" s="1" t="s">
        <v>1163</v>
      </c>
      <c r="Q4606" t="s">
        <v>6548</v>
      </c>
      <c r="R4606">
        <v>5434.16</v>
      </c>
      <c r="T4606" s="1" t="s">
        <v>1163</v>
      </c>
      <c r="U4606" t="s">
        <v>6550</v>
      </c>
      <c r="V4606">
        <v>2536.98</v>
      </c>
    </row>
    <row r="4607" spans="5:22">
      <c r="E4607" s="1" t="s">
        <v>1164</v>
      </c>
      <c r="F4607" t="s">
        <v>3099</v>
      </c>
      <c r="G4607">
        <v>5694.53</v>
      </c>
      <c r="H4607" s="1" t="s">
        <v>1164</v>
      </c>
      <c r="I4607" t="s">
        <v>6545</v>
      </c>
      <c r="J4607">
        <v>2657.61</v>
      </c>
      <c r="P4607" s="1" t="s">
        <v>1164</v>
      </c>
      <c r="Q4607" t="s">
        <v>6548</v>
      </c>
      <c r="R4607">
        <v>5453.5</v>
      </c>
      <c r="T4607" s="1" t="s">
        <v>1164</v>
      </c>
      <c r="U4607" t="s">
        <v>6550</v>
      </c>
      <c r="V4607">
        <v>2545.27</v>
      </c>
    </row>
    <row r="4608" spans="5:22">
      <c r="E4608" s="1" t="s">
        <v>1165</v>
      </c>
      <c r="F4608" t="s">
        <v>3099</v>
      </c>
      <c r="G4608">
        <v>5695.47</v>
      </c>
      <c r="H4608" s="1" t="s">
        <v>1165</v>
      </c>
      <c r="I4608" t="s">
        <v>6545</v>
      </c>
      <c r="J4608">
        <v>2658.05</v>
      </c>
      <c r="P4608" s="1" t="s">
        <v>1165</v>
      </c>
      <c r="Q4608" t="s">
        <v>6548</v>
      </c>
      <c r="R4608">
        <v>5473.16</v>
      </c>
      <c r="T4608" s="1" t="s">
        <v>1165</v>
      </c>
      <c r="U4608" t="s">
        <v>6550</v>
      </c>
      <c r="V4608">
        <v>2554.4499999999998</v>
      </c>
    </row>
    <row r="4609" spans="5:22">
      <c r="E4609" s="1" t="s">
        <v>1166</v>
      </c>
      <c r="F4609" t="s">
        <v>3099</v>
      </c>
      <c r="G4609">
        <v>5685.55</v>
      </c>
      <c r="H4609" s="1" t="s">
        <v>1166</v>
      </c>
      <c r="I4609" t="s">
        <v>6545</v>
      </c>
      <c r="J4609">
        <v>2653.2</v>
      </c>
      <c r="P4609" s="1" t="s">
        <v>1166</v>
      </c>
      <c r="Q4609" t="s">
        <v>6548</v>
      </c>
      <c r="R4609">
        <v>5467.75</v>
      </c>
      <c r="T4609" s="1" t="s">
        <v>1166</v>
      </c>
      <c r="U4609" t="s">
        <v>6550</v>
      </c>
      <c r="V4609">
        <v>2551.7199999999998</v>
      </c>
    </row>
    <row r="4610" spans="5:22">
      <c r="E4610" s="1" t="s">
        <v>1167</v>
      </c>
      <c r="F4610" t="s">
        <v>3099</v>
      </c>
      <c r="G4610">
        <v>5694.93</v>
      </c>
      <c r="H4610" s="1" t="s">
        <v>1167</v>
      </c>
      <c r="I4610" t="s">
        <v>6545</v>
      </c>
      <c r="J4610">
        <v>2657.58</v>
      </c>
      <c r="P4610" s="1" t="s">
        <v>1167</v>
      </c>
      <c r="Q4610" t="s">
        <v>6548</v>
      </c>
      <c r="R4610">
        <v>5467.02</v>
      </c>
      <c r="T4610" s="1" t="s">
        <v>1167</v>
      </c>
      <c r="U4610" t="s">
        <v>6550</v>
      </c>
      <c r="V4610">
        <v>2551.39</v>
      </c>
    </row>
    <row r="4611" spans="5:22">
      <c r="E4611" s="1" t="s">
        <v>1168</v>
      </c>
      <c r="F4611" t="s">
        <v>3099</v>
      </c>
      <c r="G4611">
        <v>5712.93</v>
      </c>
      <c r="H4611" s="1" t="s">
        <v>1168</v>
      </c>
      <c r="I4611" t="s">
        <v>6545</v>
      </c>
      <c r="J4611">
        <v>2665.98</v>
      </c>
      <c r="P4611" s="1" t="s">
        <v>1168</v>
      </c>
      <c r="Q4611" t="s">
        <v>6548</v>
      </c>
      <c r="R4611">
        <v>5454.97</v>
      </c>
      <c r="T4611" s="1" t="s">
        <v>1168</v>
      </c>
      <c r="U4611" t="s">
        <v>6550</v>
      </c>
      <c r="V4611">
        <v>2545.7600000000002</v>
      </c>
    </row>
    <row r="4612" spans="5:22">
      <c r="E4612" s="1" t="s">
        <v>1169</v>
      </c>
      <c r="F4612" t="s">
        <v>3099</v>
      </c>
      <c r="G4612">
        <v>5679.31</v>
      </c>
      <c r="H4612" s="1" t="s">
        <v>1169</v>
      </c>
      <c r="I4612" t="s">
        <v>6545</v>
      </c>
      <c r="J4612">
        <v>2649.87</v>
      </c>
      <c r="P4612" s="1" t="s">
        <v>1169</v>
      </c>
      <c r="Q4612" t="s">
        <v>6548</v>
      </c>
      <c r="R4612">
        <v>5443.26</v>
      </c>
      <c r="T4612" s="1" t="s">
        <v>1169</v>
      </c>
      <c r="U4612" t="s">
        <v>6550</v>
      </c>
      <c r="V4612">
        <v>2539.9</v>
      </c>
    </row>
    <row r="4613" spans="5:22">
      <c r="E4613" s="1" t="s">
        <v>1170</v>
      </c>
      <c r="F4613" t="s">
        <v>3099</v>
      </c>
      <c r="G4613">
        <v>5674.42</v>
      </c>
      <c r="H4613" s="1" t="s">
        <v>1170</v>
      </c>
      <c r="I4613" t="s">
        <v>6545</v>
      </c>
      <c r="J4613">
        <v>2647.59</v>
      </c>
      <c r="P4613" s="1" t="s">
        <v>1170</v>
      </c>
      <c r="Q4613" t="s">
        <v>6548</v>
      </c>
      <c r="R4613">
        <v>5423.28</v>
      </c>
      <c r="T4613" s="1" t="s">
        <v>1170</v>
      </c>
      <c r="U4613" t="s">
        <v>6550</v>
      </c>
      <c r="V4613">
        <v>2530.58</v>
      </c>
    </row>
    <row r="4614" spans="5:22">
      <c r="E4614" s="1" t="s">
        <v>1171</v>
      </c>
      <c r="F4614" t="s">
        <v>3099</v>
      </c>
      <c r="G4614">
        <v>5643.02</v>
      </c>
      <c r="H4614" s="1" t="s">
        <v>1171</v>
      </c>
      <c r="I4614" t="s">
        <v>6545</v>
      </c>
      <c r="J4614">
        <v>2632.94</v>
      </c>
      <c r="P4614" s="1" t="s">
        <v>1171</v>
      </c>
      <c r="Q4614" t="s">
        <v>6548</v>
      </c>
      <c r="R4614">
        <v>5397.13</v>
      </c>
      <c r="T4614" s="1" t="s">
        <v>1171</v>
      </c>
      <c r="U4614" t="s">
        <v>6550</v>
      </c>
      <c r="V4614">
        <v>2518.38</v>
      </c>
    </row>
    <row r="4615" spans="5:22">
      <c r="E4615" s="1" t="s">
        <v>1172</v>
      </c>
      <c r="F4615" t="s">
        <v>3099</v>
      </c>
      <c r="G4615">
        <v>5674.66</v>
      </c>
      <c r="H4615" s="1" t="s">
        <v>1172</v>
      </c>
      <c r="I4615" t="s">
        <v>6545</v>
      </c>
      <c r="J4615">
        <v>2647.7</v>
      </c>
      <c r="P4615" s="1" t="s">
        <v>1172</v>
      </c>
      <c r="Q4615" t="s">
        <v>6548</v>
      </c>
      <c r="R4615">
        <v>5417.93</v>
      </c>
      <c r="T4615" s="1" t="s">
        <v>1172</v>
      </c>
      <c r="U4615" t="s">
        <v>6550</v>
      </c>
      <c r="V4615">
        <v>2528.09</v>
      </c>
    </row>
    <row r="4616" spans="5:22">
      <c r="E4616" s="1" t="s">
        <v>1173</v>
      </c>
      <c r="F4616" t="s">
        <v>3099</v>
      </c>
      <c r="G4616">
        <v>5660.81</v>
      </c>
      <c r="H4616" s="1" t="s">
        <v>1173</v>
      </c>
      <c r="I4616" t="s">
        <v>6545</v>
      </c>
      <c r="J4616">
        <v>2641.24</v>
      </c>
      <c r="P4616" s="1" t="s">
        <v>1173</v>
      </c>
      <c r="Q4616" t="s">
        <v>6548</v>
      </c>
      <c r="R4616">
        <v>5356.98</v>
      </c>
      <c r="T4616" s="1" t="s">
        <v>1173</v>
      </c>
      <c r="U4616" t="s">
        <v>6550</v>
      </c>
      <c r="V4616">
        <v>2499.65</v>
      </c>
    </row>
    <row r="4617" spans="5:22">
      <c r="E4617" s="1" t="s">
        <v>1174</v>
      </c>
      <c r="F4617" t="s">
        <v>3099</v>
      </c>
      <c r="G4617">
        <v>5649.26</v>
      </c>
      <c r="H4617" s="1" t="s">
        <v>1174</v>
      </c>
      <c r="I4617" t="s">
        <v>6545</v>
      </c>
      <c r="J4617">
        <v>2635.78</v>
      </c>
      <c r="P4617" s="1" t="s">
        <v>1174</v>
      </c>
      <c r="Q4617" t="s">
        <v>6548</v>
      </c>
      <c r="R4617">
        <v>5323.81</v>
      </c>
      <c r="T4617" s="1" t="s">
        <v>1174</v>
      </c>
      <c r="U4617" t="s">
        <v>6550</v>
      </c>
      <c r="V4617">
        <v>2484.1</v>
      </c>
    </row>
    <row r="4618" spans="5:22">
      <c r="E4618" s="1" t="s">
        <v>1175</v>
      </c>
      <c r="F4618" t="s">
        <v>3099</v>
      </c>
      <c r="G4618">
        <v>5625.79</v>
      </c>
      <c r="H4618" s="1" t="s">
        <v>1175</v>
      </c>
      <c r="I4618" t="s">
        <v>6545</v>
      </c>
      <c r="J4618">
        <v>2624.83</v>
      </c>
      <c r="P4618" s="1" t="s">
        <v>1175</v>
      </c>
      <c r="Q4618" t="s">
        <v>6548</v>
      </c>
      <c r="R4618">
        <v>5310.37</v>
      </c>
      <c r="T4618" s="1" t="s">
        <v>1175</v>
      </c>
      <c r="U4618" t="s">
        <v>6550</v>
      </c>
      <c r="V4618">
        <v>2477.83</v>
      </c>
    </row>
    <row r="4619" spans="5:22">
      <c r="E4619" s="1" t="s">
        <v>1176</v>
      </c>
      <c r="F4619" t="s">
        <v>3099</v>
      </c>
      <c r="G4619">
        <v>5671.63</v>
      </c>
      <c r="H4619" s="1" t="s">
        <v>1176</v>
      </c>
      <c r="I4619" t="s">
        <v>6545</v>
      </c>
      <c r="J4619">
        <v>2646.22</v>
      </c>
      <c r="P4619" s="1" t="s">
        <v>1176</v>
      </c>
      <c r="Q4619" t="s">
        <v>6548</v>
      </c>
      <c r="R4619">
        <v>5340.53</v>
      </c>
      <c r="T4619" s="1" t="s">
        <v>1176</v>
      </c>
      <c r="U4619" t="s">
        <v>6550</v>
      </c>
      <c r="V4619">
        <v>2491.9</v>
      </c>
    </row>
    <row r="4620" spans="5:22">
      <c r="E4620" s="1" t="s">
        <v>1177</v>
      </c>
      <c r="F4620" t="s">
        <v>3099</v>
      </c>
      <c r="G4620">
        <v>5647.65</v>
      </c>
      <c r="H4620" s="1" t="s">
        <v>1177</v>
      </c>
      <c r="I4620" t="s">
        <v>6545</v>
      </c>
      <c r="J4620">
        <v>2635.03</v>
      </c>
      <c r="P4620" s="1" t="s">
        <v>1177</v>
      </c>
      <c r="Q4620" t="s">
        <v>6548</v>
      </c>
      <c r="R4620">
        <v>5312.39</v>
      </c>
      <c r="T4620" s="1" t="s">
        <v>1177</v>
      </c>
      <c r="U4620" t="s">
        <v>6550</v>
      </c>
      <c r="V4620">
        <v>2478.77</v>
      </c>
    </row>
    <row r="4621" spans="5:22">
      <c r="E4621" s="1" t="s">
        <v>1178</v>
      </c>
      <c r="F4621" t="s">
        <v>3099</v>
      </c>
      <c r="G4621">
        <v>5714.01</v>
      </c>
      <c r="H4621" s="1" t="s">
        <v>1178</v>
      </c>
      <c r="I4621" t="s">
        <v>6545</v>
      </c>
      <c r="J4621">
        <v>2665.76</v>
      </c>
      <c r="P4621" s="1" t="s">
        <v>1178</v>
      </c>
      <c r="Q4621" t="s">
        <v>6548</v>
      </c>
      <c r="R4621">
        <v>5366.02</v>
      </c>
      <c r="T4621" s="1" t="s">
        <v>1178</v>
      </c>
      <c r="U4621" t="s">
        <v>6550</v>
      </c>
      <c r="V4621">
        <v>2503.5700000000002</v>
      </c>
    </row>
    <row r="4622" spans="5:22">
      <c r="E4622" s="1" t="s">
        <v>1179</v>
      </c>
      <c r="F4622" t="s">
        <v>3099</v>
      </c>
      <c r="G4622">
        <v>5733.5</v>
      </c>
      <c r="H4622" s="1" t="s">
        <v>1179</v>
      </c>
      <c r="I4622" t="s">
        <v>6545</v>
      </c>
      <c r="J4622">
        <v>2674.85</v>
      </c>
      <c r="P4622" s="1" t="s">
        <v>1179</v>
      </c>
      <c r="Q4622" t="s">
        <v>6548</v>
      </c>
      <c r="R4622">
        <v>5381.13</v>
      </c>
      <c r="T4622" s="1" t="s">
        <v>1179</v>
      </c>
      <c r="U4622" t="s">
        <v>6550</v>
      </c>
      <c r="V4622">
        <v>2510.63</v>
      </c>
    </row>
    <row r="4623" spans="5:22">
      <c r="E4623" s="1" t="s">
        <v>1180</v>
      </c>
      <c r="F4623" t="s">
        <v>3099</v>
      </c>
      <c r="G4623">
        <v>5738.87</v>
      </c>
      <c r="H4623" s="1" t="s">
        <v>1180</v>
      </c>
      <c r="I4623" t="s">
        <v>6545</v>
      </c>
      <c r="J4623">
        <v>2676.98</v>
      </c>
      <c r="P4623" s="1" t="s">
        <v>1180</v>
      </c>
      <c r="Q4623" t="s">
        <v>6548</v>
      </c>
      <c r="R4623">
        <v>5365.79</v>
      </c>
      <c r="T4623" s="1" t="s">
        <v>1180</v>
      </c>
      <c r="U4623" t="s">
        <v>6550</v>
      </c>
      <c r="V4623">
        <v>2503.12</v>
      </c>
    </row>
    <row r="4624" spans="5:22">
      <c r="E4624" s="1" t="s">
        <v>1181</v>
      </c>
      <c r="F4624" t="s">
        <v>3099</v>
      </c>
      <c r="G4624">
        <v>5747.92</v>
      </c>
      <c r="H4624" s="1" t="s">
        <v>1181</v>
      </c>
      <c r="I4624" t="s">
        <v>6545</v>
      </c>
      <c r="J4624">
        <v>2681.2</v>
      </c>
      <c r="P4624" s="1" t="s">
        <v>1181</v>
      </c>
      <c r="Q4624" t="s">
        <v>6548</v>
      </c>
      <c r="R4624">
        <v>5347.19</v>
      </c>
      <c r="T4624" s="1" t="s">
        <v>1181</v>
      </c>
      <c r="U4624" t="s">
        <v>6550</v>
      </c>
      <c r="V4624">
        <v>2494.44</v>
      </c>
    </row>
    <row r="4625" spans="5:22">
      <c r="E4625" s="1" t="s">
        <v>1182</v>
      </c>
      <c r="F4625" t="s">
        <v>3099</v>
      </c>
      <c r="G4625">
        <v>5769.1</v>
      </c>
      <c r="H4625" s="1" t="s">
        <v>1182</v>
      </c>
      <c r="I4625" t="s">
        <v>6545</v>
      </c>
      <c r="J4625">
        <v>2691.08</v>
      </c>
      <c r="P4625" s="1" t="s">
        <v>1182</v>
      </c>
      <c r="Q4625" t="s">
        <v>6548</v>
      </c>
      <c r="R4625">
        <v>5373.56</v>
      </c>
      <c r="T4625" s="1" t="s">
        <v>1182</v>
      </c>
      <c r="U4625" t="s">
        <v>6550</v>
      </c>
      <c r="V4625">
        <v>2506.7399999999998</v>
      </c>
    </row>
    <row r="4626" spans="5:22">
      <c r="E4626" s="1" t="s">
        <v>1183</v>
      </c>
      <c r="F4626" t="s">
        <v>3099</v>
      </c>
      <c r="G4626">
        <v>5781.84</v>
      </c>
      <c r="H4626" s="1" t="s">
        <v>1183</v>
      </c>
      <c r="I4626" t="s">
        <v>6545</v>
      </c>
      <c r="J4626">
        <v>2697.02</v>
      </c>
      <c r="P4626" s="1" t="s">
        <v>1183</v>
      </c>
      <c r="Q4626" t="s">
        <v>6548</v>
      </c>
      <c r="R4626">
        <v>5373.06</v>
      </c>
      <c r="T4626" s="1" t="s">
        <v>1183</v>
      </c>
      <c r="U4626" t="s">
        <v>6550</v>
      </c>
      <c r="V4626">
        <v>2506.5100000000002</v>
      </c>
    </row>
    <row r="4627" spans="5:22">
      <c r="E4627" s="1" t="s">
        <v>1184</v>
      </c>
      <c r="F4627" t="s">
        <v>3099</v>
      </c>
      <c r="G4627">
        <v>5742.6</v>
      </c>
      <c r="H4627" s="1" t="s">
        <v>1184</v>
      </c>
      <c r="I4627" t="s">
        <v>6545</v>
      </c>
      <c r="J4627">
        <v>2677.82</v>
      </c>
      <c r="P4627" s="1" t="s">
        <v>1184</v>
      </c>
      <c r="Q4627" t="s">
        <v>6548</v>
      </c>
      <c r="R4627">
        <v>5365.1</v>
      </c>
      <c r="T4627" s="1" t="s">
        <v>1184</v>
      </c>
      <c r="U4627" t="s">
        <v>6550</v>
      </c>
      <c r="V4627">
        <v>2501.9499999999998</v>
      </c>
    </row>
    <row r="4628" spans="5:22">
      <c r="E4628" s="1" t="s">
        <v>1185</v>
      </c>
      <c r="F4628" t="s">
        <v>3099</v>
      </c>
      <c r="G4628">
        <v>5715.44</v>
      </c>
      <c r="H4628" s="1" t="s">
        <v>1185</v>
      </c>
      <c r="I4628" t="s">
        <v>6545</v>
      </c>
      <c r="J4628">
        <v>2664.66</v>
      </c>
      <c r="P4628" s="1" t="s">
        <v>1185</v>
      </c>
      <c r="Q4628" t="s">
        <v>6548</v>
      </c>
      <c r="R4628">
        <v>5340.19</v>
      </c>
      <c r="T4628" s="1" t="s">
        <v>1185</v>
      </c>
      <c r="U4628" t="s">
        <v>6550</v>
      </c>
      <c r="V4628">
        <v>2489.89</v>
      </c>
    </row>
    <row r="4629" spans="5:22">
      <c r="E4629" s="1" t="s">
        <v>1186</v>
      </c>
      <c r="F4629" t="s">
        <v>3099</v>
      </c>
      <c r="G4629">
        <v>5697.47</v>
      </c>
      <c r="H4629" s="1" t="s">
        <v>1186</v>
      </c>
      <c r="I4629" t="s">
        <v>6545</v>
      </c>
      <c r="J4629">
        <v>2656.11</v>
      </c>
      <c r="P4629" s="1" t="s">
        <v>1186</v>
      </c>
      <c r="Q4629" t="s">
        <v>6548</v>
      </c>
      <c r="R4629">
        <v>5328.52</v>
      </c>
      <c r="T4629" s="1" t="s">
        <v>1186</v>
      </c>
      <c r="U4629" t="s">
        <v>6550</v>
      </c>
      <c r="V4629">
        <v>2484.2800000000002</v>
      </c>
    </row>
    <row r="4630" spans="5:22">
      <c r="E4630" s="1" t="s">
        <v>1187</v>
      </c>
      <c r="F4630" t="s">
        <v>3099</v>
      </c>
      <c r="G4630">
        <v>5697.6</v>
      </c>
      <c r="H4630" s="1" t="s">
        <v>1187</v>
      </c>
      <c r="I4630" t="s">
        <v>6545</v>
      </c>
      <c r="J4630">
        <v>2656.17</v>
      </c>
      <c r="P4630" s="1" t="s">
        <v>1187</v>
      </c>
      <c r="Q4630" t="s">
        <v>6548</v>
      </c>
      <c r="R4630">
        <v>5344.73</v>
      </c>
      <c r="T4630" s="1" t="s">
        <v>1187</v>
      </c>
      <c r="U4630" t="s">
        <v>6550</v>
      </c>
      <c r="V4630">
        <v>2491.84</v>
      </c>
    </row>
    <row r="4631" spans="5:22">
      <c r="E4631" s="1" t="s">
        <v>1188</v>
      </c>
      <c r="F4631" t="s">
        <v>3099</v>
      </c>
      <c r="G4631">
        <v>5644.44</v>
      </c>
      <c r="H4631" s="1" t="s">
        <v>1188</v>
      </c>
      <c r="I4631" t="s">
        <v>6545</v>
      </c>
      <c r="J4631">
        <v>2630.44</v>
      </c>
      <c r="P4631" s="1" t="s">
        <v>1188</v>
      </c>
      <c r="Q4631" t="s">
        <v>6548</v>
      </c>
      <c r="R4631">
        <v>5334.23</v>
      </c>
      <c r="T4631" s="1" t="s">
        <v>1188</v>
      </c>
      <c r="U4631" t="s">
        <v>6550</v>
      </c>
      <c r="V4631">
        <v>2486.0500000000002</v>
      </c>
    </row>
    <row r="4632" spans="5:22">
      <c r="E4632" s="1" t="s">
        <v>1189</v>
      </c>
      <c r="F4632" t="s">
        <v>3099</v>
      </c>
      <c r="G4632">
        <v>5569.33</v>
      </c>
      <c r="H4632" s="1" t="s">
        <v>1189</v>
      </c>
      <c r="I4632" t="s">
        <v>6545</v>
      </c>
      <c r="J4632">
        <v>2595.44</v>
      </c>
      <c r="P4632" s="1" t="s">
        <v>1189</v>
      </c>
      <c r="Q4632" t="s">
        <v>6548</v>
      </c>
      <c r="R4632">
        <v>5298.75</v>
      </c>
      <c r="T4632" s="1" t="s">
        <v>1189</v>
      </c>
      <c r="U4632" t="s">
        <v>6550</v>
      </c>
      <c r="V4632">
        <v>2469.52</v>
      </c>
    </row>
    <row r="4633" spans="5:22">
      <c r="E4633" s="1" t="s">
        <v>1190</v>
      </c>
      <c r="F4633" t="s">
        <v>3099</v>
      </c>
      <c r="G4633">
        <v>5573.61</v>
      </c>
      <c r="H4633" s="1" t="s">
        <v>1190</v>
      </c>
      <c r="I4633" t="s">
        <v>6545</v>
      </c>
      <c r="J4633">
        <v>2596.6999999999998</v>
      </c>
      <c r="P4633" s="1" t="s">
        <v>1190</v>
      </c>
      <c r="Q4633" t="s">
        <v>6548</v>
      </c>
      <c r="R4633">
        <v>5291.62</v>
      </c>
      <c r="T4633" s="1" t="s">
        <v>1190</v>
      </c>
      <c r="U4633" t="s">
        <v>6550</v>
      </c>
      <c r="V4633">
        <v>2465.4899999999998</v>
      </c>
    </row>
    <row r="4634" spans="5:22">
      <c r="E4634" s="1" t="s">
        <v>1191</v>
      </c>
      <c r="F4634" t="s">
        <v>3099</v>
      </c>
      <c r="G4634">
        <v>5531.85</v>
      </c>
      <c r="H4634" s="1" t="s">
        <v>1191</v>
      </c>
      <c r="I4634" t="s">
        <v>6545</v>
      </c>
      <c r="J4634">
        <v>2575.4299999999998</v>
      </c>
      <c r="P4634" s="1" t="s">
        <v>1191</v>
      </c>
      <c r="Q4634" t="s">
        <v>6548</v>
      </c>
      <c r="R4634">
        <v>5265.47</v>
      </c>
      <c r="T4634" s="1" t="s">
        <v>1191</v>
      </c>
      <c r="U4634" t="s">
        <v>6550</v>
      </c>
      <c r="V4634">
        <v>2451.58</v>
      </c>
    </row>
    <row r="4635" spans="5:22">
      <c r="E4635" s="1" t="s">
        <v>1192</v>
      </c>
      <c r="F4635" t="s">
        <v>3099</v>
      </c>
      <c r="G4635">
        <v>5616.15</v>
      </c>
      <c r="H4635" s="1" t="s">
        <v>1192</v>
      </c>
      <c r="I4635" t="s">
        <v>6545</v>
      </c>
      <c r="J4635">
        <v>2614.6799999999998</v>
      </c>
      <c r="P4635" s="1" t="s">
        <v>1192</v>
      </c>
      <c r="Q4635" t="s">
        <v>6548</v>
      </c>
      <c r="R4635">
        <v>5303.17</v>
      </c>
      <c r="T4635" s="1" t="s">
        <v>1192</v>
      </c>
      <c r="U4635" t="s">
        <v>6550</v>
      </c>
      <c r="V4635">
        <v>2469.14</v>
      </c>
    </row>
    <row r="4636" spans="5:22">
      <c r="E4636" s="1" t="s">
        <v>1193</v>
      </c>
      <c r="F4636" t="s">
        <v>3099</v>
      </c>
      <c r="G4636">
        <v>5644.18</v>
      </c>
      <c r="H4636" s="1" t="s">
        <v>1193</v>
      </c>
      <c r="I4636" t="s">
        <v>6545</v>
      </c>
      <c r="J4636">
        <v>2627.45</v>
      </c>
      <c r="P4636" s="1" t="s">
        <v>1193</v>
      </c>
      <c r="Q4636" t="s">
        <v>6548</v>
      </c>
      <c r="R4636">
        <v>5335.43</v>
      </c>
      <c r="T4636" s="1" t="s">
        <v>1193</v>
      </c>
      <c r="U4636" t="s">
        <v>6550</v>
      </c>
      <c r="V4636">
        <v>2483.89</v>
      </c>
    </row>
    <row r="4637" spans="5:22">
      <c r="E4637" s="1" t="s">
        <v>1194</v>
      </c>
      <c r="F4637" t="s">
        <v>3099</v>
      </c>
      <c r="G4637">
        <v>5663.78</v>
      </c>
      <c r="H4637" s="1" t="s">
        <v>1194</v>
      </c>
      <c r="I4637" t="s">
        <v>6545</v>
      </c>
      <c r="J4637">
        <v>2636.58</v>
      </c>
      <c r="P4637" s="1" t="s">
        <v>1194</v>
      </c>
      <c r="Q4637" t="s">
        <v>6548</v>
      </c>
      <c r="R4637">
        <v>5305.74</v>
      </c>
      <c r="T4637" s="1" t="s">
        <v>1194</v>
      </c>
      <c r="U4637" t="s">
        <v>6550</v>
      </c>
      <c r="V4637">
        <v>2470.0700000000002</v>
      </c>
    </row>
    <row r="4638" spans="5:22">
      <c r="E4638" s="1" t="s">
        <v>1195</v>
      </c>
      <c r="F4638" t="s">
        <v>3099</v>
      </c>
      <c r="G4638">
        <v>5713.96</v>
      </c>
      <c r="H4638" s="1" t="s">
        <v>1195</v>
      </c>
      <c r="I4638" t="s">
        <v>6545</v>
      </c>
      <c r="J4638">
        <v>2658.7</v>
      </c>
      <c r="P4638" s="1" t="s">
        <v>1195</v>
      </c>
      <c r="Q4638" t="s">
        <v>6548</v>
      </c>
      <c r="R4638">
        <v>5319.49</v>
      </c>
      <c r="T4638" s="1" t="s">
        <v>1195</v>
      </c>
      <c r="U4638" t="s">
        <v>6550</v>
      </c>
      <c r="V4638">
        <v>2475.33</v>
      </c>
    </row>
    <row r="4639" spans="5:22">
      <c r="E4639" s="1" t="s">
        <v>1196</v>
      </c>
      <c r="F4639" t="s">
        <v>3099</v>
      </c>
      <c r="G4639">
        <v>5694.56</v>
      </c>
      <c r="H4639" s="1" t="s">
        <v>1196</v>
      </c>
      <c r="I4639" t="s">
        <v>6545</v>
      </c>
      <c r="J4639">
        <v>2649.67</v>
      </c>
      <c r="P4639" s="1" t="s">
        <v>1196</v>
      </c>
      <c r="Q4639" t="s">
        <v>6548</v>
      </c>
      <c r="R4639">
        <v>5289.73</v>
      </c>
      <c r="T4639" s="1" t="s">
        <v>1196</v>
      </c>
      <c r="U4639" t="s">
        <v>6550</v>
      </c>
      <c r="V4639">
        <v>2461.48</v>
      </c>
    </row>
    <row r="4640" spans="5:22">
      <c r="E4640" s="1" t="s">
        <v>1197</v>
      </c>
      <c r="F4640" t="s">
        <v>3099</v>
      </c>
      <c r="G4640">
        <v>5734.51</v>
      </c>
      <c r="H4640" s="1" t="s">
        <v>1197</v>
      </c>
      <c r="I4640" t="s">
        <v>6545</v>
      </c>
      <c r="J4640">
        <v>2666.56</v>
      </c>
      <c r="P4640" s="1" t="s">
        <v>1197</v>
      </c>
      <c r="Q4640" t="s">
        <v>6548</v>
      </c>
      <c r="R4640">
        <v>5262.08</v>
      </c>
      <c r="T4640" s="1" t="s">
        <v>1197</v>
      </c>
      <c r="U4640" t="s">
        <v>6550</v>
      </c>
      <c r="V4640">
        <v>2447.04</v>
      </c>
    </row>
    <row r="4641" spans="5:22">
      <c r="E4641" s="1" t="s">
        <v>1198</v>
      </c>
      <c r="F4641" t="s">
        <v>3099</v>
      </c>
      <c r="G4641">
        <v>5763.06</v>
      </c>
      <c r="H4641" s="1" t="s">
        <v>1198</v>
      </c>
      <c r="I4641" t="s">
        <v>6545</v>
      </c>
      <c r="J4641">
        <v>2679.83</v>
      </c>
      <c r="P4641" s="1" t="s">
        <v>1198</v>
      </c>
      <c r="Q4641" t="s">
        <v>6548</v>
      </c>
      <c r="R4641">
        <v>5290.98</v>
      </c>
      <c r="T4641" s="1" t="s">
        <v>1198</v>
      </c>
      <c r="U4641" t="s">
        <v>6550</v>
      </c>
      <c r="V4641">
        <v>2460.4899999999998</v>
      </c>
    </row>
    <row r="4642" spans="5:22">
      <c r="E4642" s="1" t="s">
        <v>1199</v>
      </c>
      <c r="F4642" t="s">
        <v>3099</v>
      </c>
      <c r="G4642">
        <v>5782.15</v>
      </c>
      <c r="H4642" s="1" t="s">
        <v>1199</v>
      </c>
      <c r="I4642" t="s">
        <v>6545</v>
      </c>
      <c r="J4642">
        <v>2688.37</v>
      </c>
      <c r="P4642" s="1" t="s">
        <v>1199</v>
      </c>
      <c r="Q4642" t="s">
        <v>6548</v>
      </c>
      <c r="R4642">
        <v>5281.77</v>
      </c>
      <c r="T4642" s="1" t="s">
        <v>1199</v>
      </c>
      <c r="U4642" t="s">
        <v>6550</v>
      </c>
      <c r="V4642">
        <v>2455.91</v>
      </c>
    </row>
    <row r="4643" spans="5:22">
      <c r="E4643" s="1" t="s">
        <v>1200</v>
      </c>
      <c r="F4643" t="s">
        <v>3099</v>
      </c>
      <c r="G4643">
        <v>5813.03</v>
      </c>
      <c r="H4643" s="1" t="s">
        <v>1200</v>
      </c>
      <c r="I4643" t="s">
        <v>6545</v>
      </c>
      <c r="J4643">
        <v>2701.93</v>
      </c>
      <c r="P4643" s="1" t="s">
        <v>1200</v>
      </c>
      <c r="Q4643" t="s">
        <v>6548</v>
      </c>
      <c r="R4643">
        <v>5309.72</v>
      </c>
      <c r="T4643" s="1" t="s">
        <v>1200</v>
      </c>
      <c r="U4643" t="s">
        <v>6550</v>
      </c>
      <c r="V4643">
        <v>2468.1799999999998</v>
      </c>
    </row>
    <row r="4644" spans="5:22">
      <c r="E4644" s="1" t="s">
        <v>1201</v>
      </c>
      <c r="F4644" t="s">
        <v>3099</v>
      </c>
      <c r="G4644">
        <v>5836.04</v>
      </c>
      <c r="H4644" s="1" t="s">
        <v>1201</v>
      </c>
      <c r="I4644" t="s">
        <v>6545</v>
      </c>
      <c r="J4644">
        <v>2712.33</v>
      </c>
      <c r="P4644" s="1" t="s">
        <v>1201</v>
      </c>
      <c r="Q4644" t="s">
        <v>6548</v>
      </c>
      <c r="R4644">
        <v>5281.04</v>
      </c>
      <c r="T4644" s="1" t="s">
        <v>1201</v>
      </c>
      <c r="U4644" t="s">
        <v>6550</v>
      </c>
      <c r="V4644">
        <v>2454.58</v>
      </c>
    </row>
    <row r="4645" spans="5:22">
      <c r="E4645" s="1" t="s">
        <v>1202</v>
      </c>
      <c r="F4645" t="s">
        <v>3099</v>
      </c>
      <c r="G4645">
        <v>5840.79</v>
      </c>
      <c r="H4645" s="1" t="s">
        <v>1202</v>
      </c>
      <c r="I4645" t="s">
        <v>6545</v>
      </c>
      <c r="J4645">
        <v>2714.54</v>
      </c>
      <c r="P4645" s="1" t="s">
        <v>1202</v>
      </c>
      <c r="Q4645" t="s">
        <v>6548</v>
      </c>
      <c r="R4645">
        <v>5309.33</v>
      </c>
      <c r="T4645" s="1" t="s">
        <v>1202</v>
      </c>
      <c r="U4645" t="s">
        <v>6550</v>
      </c>
      <c r="V4645">
        <v>2467.73</v>
      </c>
    </row>
    <row r="4646" spans="5:22">
      <c r="E4646" s="1" t="s">
        <v>1203</v>
      </c>
      <c r="F4646" t="s">
        <v>3099</v>
      </c>
      <c r="G4646">
        <v>5867.99</v>
      </c>
      <c r="H4646" s="1" t="s">
        <v>1203</v>
      </c>
      <c r="I4646" t="s">
        <v>6545</v>
      </c>
      <c r="J4646">
        <v>2726.48</v>
      </c>
      <c r="P4646" s="1" t="s">
        <v>1203</v>
      </c>
      <c r="Q4646" t="s">
        <v>6548</v>
      </c>
      <c r="R4646">
        <v>5317.73</v>
      </c>
      <c r="T4646" s="1" t="s">
        <v>1203</v>
      </c>
      <c r="U4646" t="s">
        <v>6550</v>
      </c>
      <c r="V4646">
        <v>2471</v>
      </c>
    </row>
    <row r="4647" spans="5:22">
      <c r="E4647" s="1" t="s">
        <v>1204</v>
      </c>
      <c r="F4647" t="s">
        <v>3099</v>
      </c>
      <c r="G4647">
        <v>5893.42</v>
      </c>
      <c r="H4647" s="1" t="s">
        <v>1204</v>
      </c>
      <c r="I4647" t="s">
        <v>6545</v>
      </c>
      <c r="J4647">
        <v>2737.25</v>
      </c>
      <c r="P4647" s="1" t="s">
        <v>1204</v>
      </c>
      <c r="Q4647" t="s">
        <v>6548</v>
      </c>
      <c r="R4647">
        <v>5311.54</v>
      </c>
      <c r="T4647" s="1" t="s">
        <v>1204</v>
      </c>
      <c r="U4647" t="s">
        <v>6550</v>
      </c>
      <c r="V4647">
        <v>2467.17</v>
      </c>
    </row>
    <row r="4648" spans="5:22">
      <c r="E4648" s="1" t="s">
        <v>1205</v>
      </c>
      <c r="F4648" t="s">
        <v>3099</v>
      </c>
      <c r="G4648">
        <v>5889.08</v>
      </c>
      <c r="H4648" s="1" t="s">
        <v>1205</v>
      </c>
      <c r="I4648" t="s">
        <v>6545</v>
      </c>
      <c r="J4648">
        <v>2733.44</v>
      </c>
      <c r="P4648" s="1" t="s">
        <v>1205</v>
      </c>
      <c r="Q4648" t="s">
        <v>6548</v>
      </c>
      <c r="R4648">
        <v>5323.49</v>
      </c>
      <c r="T4648" s="1" t="s">
        <v>1205</v>
      </c>
      <c r="U4648" t="s">
        <v>6550</v>
      </c>
      <c r="V4648">
        <v>2471.1</v>
      </c>
    </row>
    <row r="4649" spans="5:22">
      <c r="E4649" s="1" t="s">
        <v>1206</v>
      </c>
      <c r="F4649" t="s">
        <v>3099</v>
      </c>
      <c r="G4649">
        <v>5894</v>
      </c>
      <c r="H4649" s="1" t="s">
        <v>1206</v>
      </c>
      <c r="I4649" t="s">
        <v>6545</v>
      </c>
      <c r="J4649">
        <v>2735.72</v>
      </c>
      <c r="P4649" s="1" t="s">
        <v>1206</v>
      </c>
      <c r="Q4649" t="s">
        <v>6548</v>
      </c>
      <c r="R4649">
        <v>5348.62</v>
      </c>
      <c r="T4649" s="1" t="s">
        <v>1206</v>
      </c>
      <c r="U4649" t="s">
        <v>6550</v>
      </c>
      <c r="V4649">
        <v>2482.77</v>
      </c>
    </row>
    <row r="4650" spans="5:22">
      <c r="E4650" s="1" t="s">
        <v>1207</v>
      </c>
      <c r="F4650" t="s">
        <v>3099</v>
      </c>
      <c r="G4650">
        <v>5898.39</v>
      </c>
      <c r="H4650" s="1" t="s">
        <v>1207</v>
      </c>
      <c r="I4650" t="s">
        <v>6545</v>
      </c>
      <c r="J4650">
        <v>2737.67</v>
      </c>
      <c r="P4650" s="1" t="s">
        <v>1207</v>
      </c>
      <c r="Q4650" t="s">
        <v>6548</v>
      </c>
      <c r="R4650">
        <v>5342.51</v>
      </c>
      <c r="T4650" s="1" t="s">
        <v>1207</v>
      </c>
      <c r="U4650" t="s">
        <v>6550</v>
      </c>
      <c r="V4650">
        <v>2479.85</v>
      </c>
    </row>
    <row r="4651" spans="5:22">
      <c r="E4651" s="1" t="s">
        <v>1208</v>
      </c>
      <c r="F4651" t="s">
        <v>3099</v>
      </c>
      <c r="G4651">
        <v>5905.59</v>
      </c>
      <c r="H4651" s="1" t="s">
        <v>1208</v>
      </c>
      <c r="I4651" t="s">
        <v>6545</v>
      </c>
      <c r="J4651">
        <v>2740.89</v>
      </c>
      <c r="P4651" s="1" t="s">
        <v>1208</v>
      </c>
      <c r="Q4651" t="s">
        <v>6548</v>
      </c>
      <c r="R4651">
        <v>5366.71</v>
      </c>
      <c r="T4651" s="1" t="s">
        <v>1208</v>
      </c>
      <c r="U4651" t="s">
        <v>6550</v>
      </c>
      <c r="V4651">
        <v>2490.98</v>
      </c>
    </row>
    <row r="4652" spans="5:22">
      <c r="E4652" s="1" t="s">
        <v>1209</v>
      </c>
      <c r="F4652" t="s">
        <v>3099</v>
      </c>
      <c r="G4652">
        <v>5911.13</v>
      </c>
      <c r="H4652" s="1" t="s">
        <v>1209</v>
      </c>
      <c r="I4652" t="s">
        <v>6545</v>
      </c>
      <c r="J4652">
        <v>2743.33</v>
      </c>
      <c r="P4652" s="1" t="s">
        <v>1209</v>
      </c>
      <c r="Q4652" t="s">
        <v>6548</v>
      </c>
      <c r="R4652">
        <v>5365.94</v>
      </c>
      <c r="T4652" s="1" t="s">
        <v>1209</v>
      </c>
      <c r="U4652" t="s">
        <v>6550</v>
      </c>
      <c r="V4652">
        <v>2490.4899999999998</v>
      </c>
    </row>
    <row r="4653" spans="5:22">
      <c r="E4653" s="1" t="s">
        <v>1210</v>
      </c>
      <c r="F4653" t="s">
        <v>3099</v>
      </c>
      <c r="G4653">
        <v>5916.87</v>
      </c>
      <c r="H4653" s="1" t="s">
        <v>1210</v>
      </c>
      <c r="I4653" t="s">
        <v>6545</v>
      </c>
      <c r="J4653">
        <v>2745.99</v>
      </c>
      <c r="P4653" s="1" t="s">
        <v>1210</v>
      </c>
      <c r="Q4653" t="s">
        <v>6548</v>
      </c>
      <c r="R4653">
        <v>5372.93</v>
      </c>
      <c r="T4653" s="1" t="s">
        <v>1210</v>
      </c>
      <c r="U4653" t="s">
        <v>6550</v>
      </c>
      <c r="V4653">
        <v>2493.73</v>
      </c>
    </row>
    <row r="4654" spans="5:22">
      <c r="E4654" s="1" t="s">
        <v>1211</v>
      </c>
      <c r="F4654" t="s">
        <v>3099</v>
      </c>
      <c r="G4654">
        <v>5896.12</v>
      </c>
      <c r="H4654" s="1" t="s">
        <v>1211</v>
      </c>
      <c r="I4654" t="s">
        <v>6545</v>
      </c>
      <c r="J4654">
        <v>2736.15</v>
      </c>
      <c r="P4654" s="1" t="s">
        <v>1211</v>
      </c>
      <c r="Q4654" t="s">
        <v>6548</v>
      </c>
      <c r="R4654">
        <v>5378.79</v>
      </c>
      <c r="T4654" s="1" t="s">
        <v>1211</v>
      </c>
      <c r="U4654" t="s">
        <v>6550</v>
      </c>
      <c r="V4654">
        <v>2496.27</v>
      </c>
    </row>
    <row r="4655" spans="5:22">
      <c r="E4655" s="1" t="s">
        <v>1212</v>
      </c>
      <c r="F4655" t="s">
        <v>3099</v>
      </c>
      <c r="G4655">
        <v>5883.56</v>
      </c>
      <c r="H4655" s="1" t="s">
        <v>1212</v>
      </c>
      <c r="I4655" t="s">
        <v>6545</v>
      </c>
      <c r="J4655">
        <v>2730.19</v>
      </c>
      <c r="P4655" s="1" t="s">
        <v>1212</v>
      </c>
      <c r="Q4655" t="s">
        <v>6548</v>
      </c>
      <c r="R4655">
        <v>5399.8</v>
      </c>
      <c r="T4655" s="1" t="s">
        <v>1212</v>
      </c>
      <c r="U4655" t="s">
        <v>6550</v>
      </c>
      <c r="V4655">
        <v>2505.9</v>
      </c>
    </row>
    <row r="4656" spans="5:22">
      <c r="E4656" s="1" t="s">
        <v>1213</v>
      </c>
      <c r="F4656" t="s">
        <v>3099</v>
      </c>
      <c r="G4656">
        <v>5928.99</v>
      </c>
      <c r="H4656" s="1" t="s">
        <v>1213</v>
      </c>
      <c r="I4656" t="s">
        <v>6545</v>
      </c>
      <c r="J4656">
        <v>2751.27</v>
      </c>
      <c r="P4656" s="1" t="s">
        <v>1213</v>
      </c>
      <c r="Q4656" t="s">
        <v>6548</v>
      </c>
      <c r="R4656">
        <v>5445.8</v>
      </c>
      <c r="T4656" s="1" t="s">
        <v>1213</v>
      </c>
      <c r="U4656" t="s">
        <v>6550</v>
      </c>
      <c r="V4656">
        <v>2527.25</v>
      </c>
    </row>
    <row r="4657" spans="5:22">
      <c r="E4657" s="1" t="s">
        <v>1214</v>
      </c>
      <c r="F4657" t="s">
        <v>3099</v>
      </c>
      <c r="G4657">
        <v>5975.09</v>
      </c>
      <c r="H4657" s="1" t="s">
        <v>1214</v>
      </c>
      <c r="I4657" t="s">
        <v>6545</v>
      </c>
      <c r="J4657">
        <v>2771.45</v>
      </c>
      <c r="P4657" s="1" t="s">
        <v>1214</v>
      </c>
      <c r="Q4657" t="s">
        <v>6548</v>
      </c>
      <c r="R4657">
        <v>5504.49</v>
      </c>
      <c r="T4657" s="1" t="s">
        <v>1214</v>
      </c>
      <c r="U4657" t="s">
        <v>6550</v>
      </c>
      <c r="V4657">
        <v>2553.38</v>
      </c>
    </row>
    <row r="4658" spans="5:22">
      <c r="E4658" s="1" t="s">
        <v>1215</v>
      </c>
      <c r="F4658" t="s">
        <v>3099</v>
      </c>
      <c r="G4658">
        <v>6075.43</v>
      </c>
      <c r="H4658" s="1" t="s">
        <v>1215</v>
      </c>
      <c r="I4658" t="s">
        <v>6545</v>
      </c>
      <c r="J4658">
        <v>2817.67</v>
      </c>
      <c r="P4658" s="1" t="s">
        <v>1215</v>
      </c>
      <c r="Q4658" t="s">
        <v>6548</v>
      </c>
      <c r="R4658">
        <v>5516.85</v>
      </c>
      <c r="T4658" s="1" t="s">
        <v>1215</v>
      </c>
      <c r="U4658" t="s">
        <v>6550</v>
      </c>
      <c r="V4658">
        <v>2558.83</v>
      </c>
    </row>
    <row r="4659" spans="5:22">
      <c r="E4659" s="1" t="s">
        <v>1216</v>
      </c>
      <c r="F4659" t="s">
        <v>3099</v>
      </c>
      <c r="G4659">
        <v>6142.3</v>
      </c>
      <c r="H4659" s="1" t="s">
        <v>1216</v>
      </c>
      <c r="I4659" t="s">
        <v>6545</v>
      </c>
      <c r="J4659">
        <v>2848.68</v>
      </c>
      <c r="P4659" s="1" t="s">
        <v>1216</v>
      </c>
      <c r="Q4659" t="s">
        <v>6548</v>
      </c>
      <c r="R4659">
        <v>5538.42</v>
      </c>
      <c r="T4659" s="1" t="s">
        <v>1216</v>
      </c>
      <c r="U4659" t="s">
        <v>6550</v>
      </c>
      <c r="V4659">
        <v>2568.83</v>
      </c>
    </row>
    <row r="4660" spans="5:22">
      <c r="E4660" s="1" t="s">
        <v>1217</v>
      </c>
      <c r="F4660" t="s">
        <v>3099</v>
      </c>
      <c r="G4660">
        <v>6110.35</v>
      </c>
      <c r="H4660" s="1" t="s">
        <v>1217</v>
      </c>
      <c r="I4660" t="s">
        <v>6545</v>
      </c>
      <c r="J4660">
        <v>2833.69</v>
      </c>
      <c r="P4660" s="1" t="s">
        <v>1217</v>
      </c>
      <c r="Q4660" t="s">
        <v>6548</v>
      </c>
      <c r="R4660">
        <v>5547</v>
      </c>
      <c r="T4660" s="1" t="s">
        <v>1217</v>
      </c>
      <c r="U4660" t="s">
        <v>6550</v>
      </c>
      <c r="V4660">
        <v>2572.65</v>
      </c>
    </row>
    <row r="4661" spans="5:22">
      <c r="E4661" s="1" t="s">
        <v>1218</v>
      </c>
      <c r="F4661" t="s">
        <v>3099</v>
      </c>
      <c r="G4661">
        <v>6125.83</v>
      </c>
      <c r="H4661" s="1" t="s">
        <v>1218</v>
      </c>
      <c r="I4661" t="s">
        <v>6545</v>
      </c>
      <c r="J4661">
        <v>2840.63</v>
      </c>
      <c r="P4661" s="1" t="s">
        <v>1218</v>
      </c>
      <c r="Q4661" t="s">
        <v>6548</v>
      </c>
      <c r="R4661">
        <v>5578.1</v>
      </c>
      <c r="T4661" s="1" t="s">
        <v>1218</v>
      </c>
      <c r="U4661" t="s">
        <v>6550</v>
      </c>
      <c r="V4661">
        <v>2586.84</v>
      </c>
    </row>
    <row r="4662" spans="5:22">
      <c r="E4662" s="1" t="s">
        <v>1219</v>
      </c>
      <c r="F4662" t="s">
        <v>3099</v>
      </c>
      <c r="G4662">
        <v>6086.34</v>
      </c>
      <c r="H4662" s="1" t="s">
        <v>1219</v>
      </c>
      <c r="I4662" t="s">
        <v>6545</v>
      </c>
      <c r="J4662">
        <v>2822.31</v>
      </c>
      <c r="P4662" s="1" t="s">
        <v>1219</v>
      </c>
      <c r="Q4662" t="s">
        <v>6548</v>
      </c>
      <c r="R4662">
        <v>5548.39</v>
      </c>
      <c r="T4662" s="1" t="s">
        <v>1219</v>
      </c>
      <c r="U4662" t="s">
        <v>6550</v>
      </c>
      <c r="V4662">
        <v>2573.0700000000002</v>
      </c>
    </row>
    <row r="4663" spans="5:22">
      <c r="E4663" s="1" t="s">
        <v>1220</v>
      </c>
      <c r="F4663" t="s">
        <v>3099</v>
      </c>
      <c r="G4663">
        <v>6129.82</v>
      </c>
      <c r="H4663" s="1" t="s">
        <v>1220</v>
      </c>
      <c r="I4663" t="s">
        <v>6545</v>
      </c>
      <c r="J4663">
        <v>2842.04</v>
      </c>
      <c r="P4663" s="1" t="s">
        <v>1220</v>
      </c>
      <c r="Q4663" t="s">
        <v>6548</v>
      </c>
      <c r="R4663">
        <v>5463.19</v>
      </c>
      <c r="T4663" s="1" t="s">
        <v>1220</v>
      </c>
      <c r="U4663" t="s">
        <v>6550</v>
      </c>
      <c r="V4663">
        <v>2533.16</v>
      </c>
    </row>
    <row r="4664" spans="5:22">
      <c r="E4664" s="1" t="s">
        <v>1221</v>
      </c>
      <c r="F4664" t="s">
        <v>3099</v>
      </c>
      <c r="G4664">
        <v>6112.11</v>
      </c>
      <c r="H4664" s="1" t="s">
        <v>1221</v>
      </c>
      <c r="I4664" t="s">
        <v>6545</v>
      </c>
      <c r="J4664">
        <v>2833.83</v>
      </c>
      <c r="P4664" s="1" t="s">
        <v>1221</v>
      </c>
      <c r="Q4664" t="s">
        <v>6548</v>
      </c>
      <c r="R4664">
        <v>5444.53</v>
      </c>
      <c r="T4664" s="1" t="s">
        <v>1221</v>
      </c>
      <c r="U4664" t="s">
        <v>6550</v>
      </c>
      <c r="V4664">
        <v>2524.5100000000002</v>
      </c>
    </row>
    <row r="4665" spans="5:22">
      <c r="E4665" s="1" t="s">
        <v>1222</v>
      </c>
      <c r="F4665" t="s">
        <v>3099</v>
      </c>
      <c r="G4665">
        <v>6104.11</v>
      </c>
      <c r="H4665" s="1" t="s">
        <v>1222</v>
      </c>
      <c r="I4665" t="s">
        <v>6545</v>
      </c>
      <c r="J4665">
        <v>2829.15</v>
      </c>
      <c r="P4665" s="1" t="s">
        <v>1222</v>
      </c>
      <c r="Q4665" t="s">
        <v>6548</v>
      </c>
      <c r="R4665">
        <v>5451.78</v>
      </c>
      <c r="T4665" s="1" t="s">
        <v>1222</v>
      </c>
      <c r="U4665" t="s">
        <v>6550</v>
      </c>
      <c r="V4665">
        <v>2527</v>
      </c>
    </row>
    <row r="4666" spans="5:22">
      <c r="E4666" s="1" t="s">
        <v>1223</v>
      </c>
      <c r="F4666" t="s">
        <v>3099</v>
      </c>
      <c r="G4666">
        <v>6150.72</v>
      </c>
      <c r="H4666" s="1" t="s">
        <v>1223</v>
      </c>
      <c r="I4666" t="s">
        <v>6545</v>
      </c>
      <c r="J4666">
        <v>2850.64</v>
      </c>
      <c r="P4666" s="1" t="s">
        <v>1223</v>
      </c>
      <c r="Q4666" t="s">
        <v>6548</v>
      </c>
      <c r="R4666">
        <v>5462.35</v>
      </c>
      <c r="T4666" s="1" t="s">
        <v>1223</v>
      </c>
      <c r="U4666" t="s">
        <v>6550</v>
      </c>
      <c r="V4666">
        <v>2531.8000000000002</v>
      </c>
    </row>
    <row r="4667" spans="5:22">
      <c r="E4667" s="1" t="s">
        <v>1224</v>
      </c>
      <c r="F4667" t="s">
        <v>3099</v>
      </c>
      <c r="G4667">
        <v>6122.47</v>
      </c>
      <c r="H4667" s="1" t="s">
        <v>1224</v>
      </c>
      <c r="I4667" t="s">
        <v>6545</v>
      </c>
      <c r="J4667">
        <v>2837.29</v>
      </c>
      <c r="P4667" s="1" t="s">
        <v>1224</v>
      </c>
      <c r="Q4667" t="s">
        <v>6548</v>
      </c>
      <c r="R4667">
        <v>5466.06</v>
      </c>
      <c r="T4667" s="1" t="s">
        <v>1224</v>
      </c>
      <c r="U4667" t="s">
        <v>6550</v>
      </c>
      <c r="V4667">
        <v>2533.3000000000002</v>
      </c>
    </row>
    <row r="4668" spans="5:22">
      <c r="E4668" s="1" t="s">
        <v>1225</v>
      </c>
      <c r="F4668" t="s">
        <v>3099</v>
      </c>
      <c r="G4668">
        <v>6095.47</v>
      </c>
      <c r="H4668" s="1" t="s">
        <v>1225</v>
      </c>
      <c r="I4668" t="s">
        <v>6545</v>
      </c>
      <c r="J4668">
        <v>2824.25</v>
      </c>
      <c r="P4668" s="1" t="s">
        <v>1225</v>
      </c>
      <c r="Q4668" t="s">
        <v>6548</v>
      </c>
      <c r="R4668">
        <v>5454.22</v>
      </c>
      <c r="T4668" s="1" t="s">
        <v>1225</v>
      </c>
      <c r="U4668" t="s">
        <v>6550</v>
      </c>
      <c r="V4668">
        <v>2527.34</v>
      </c>
    </row>
    <row r="4669" spans="5:22">
      <c r="E4669" s="1" t="s">
        <v>1226</v>
      </c>
      <c r="F4669" t="s">
        <v>3099</v>
      </c>
      <c r="G4669">
        <v>6083.44</v>
      </c>
      <c r="H4669" s="1" t="s">
        <v>1226</v>
      </c>
      <c r="I4669" t="s">
        <v>6545</v>
      </c>
      <c r="J4669">
        <v>2818.67</v>
      </c>
      <c r="P4669" s="1" t="s">
        <v>1226</v>
      </c>
      <c r="Q4669" t="s">
        <v>6548</v>
      </c>
      <c r="R4669">
        <v>5446.05</v>
      </c>
      <c r="T4669" s="1" t="s">
        <v>1226</v>
      </c>
      <c r="U4669" t="s">
        <v>6550</v>
      </c>
      <c r="V4669">
        <v>2523.5500000000002</v>
      </c>
    </row>
    <row r="4670" spans="5:22">
      <c r="E4670" s="1" t="s">
        <v>1227</v>
      </c>
      <c r="F4670" t="s">
        <v>3099</v>
      </c>
      <c r="G4670">
        <v>6094.13</v>
      </c>
      <c r="H4670" s="1" t="s">
        <v>1227</v>
      </c>
      <c r="I4670" t="s">
        <v>6545</v>
      </c>
      <c r="J4670">
        <v>2823.63</v>
      </c>
      <c r="P4670" s="1" t="s">
        <v>1227</v>
      </c>
      <c r="Q4670" t="s">
        <v>6548</v>
      </c>
      <c r="R4670">
        <v>5453.8</v>
      </c>
      <c r="T4670" s="1" t="s">
        <v>1227</v>
      </c>
      <c r="U4670" t="s">
        <v>6550</v>
      </c>
      <c r="V4670">
        <v>2527.14</v>
      </c>
    </row>
    <row r="4671" spans="5:22">
      <c r="E4671" s="1" t="s">
        <v>1228</v>
      </c>
      <c r="F4671" t="s">
        <v>3099</v>
      </c>
      <c r="G4671">
        <v>6107.16</v>
      </c>
      <c r="H4671" s="1" t="s">
        <v>1228</v>
      </c>
      <c r="I4671" t="s">
        <v>6545</v>
      </c>
      <c r="J4671">
        <v>2829.37</v>
      </c>
      <c r="P4671" s="1" t="s">
        <v>1228</v>
      </c>
      <c r="Q4671" t="s">
        <v>6548</v>
      </c>
      <c r="R4671">
        <v>5432.01</v>
      </c>
      <c r="T4671" s="1" t="s">
        <v>1228</v>
      </c>
      <c r="U4671" t="s">
        <v>6550</v>
      </c>
      <c r="V4671">
        <v>2516.7800000000002</v>
      </c>
    </row>
    <row r="4672" spans="5:22">
      <c r="E4672" s="1" t="s">
        <v>1229</v>
      </c>
      <c r="F4672" t="s">
        <v>3099</v>
      </c>
      <c r="G4672">
        <v>6079.15</v>
      </c>
      <c r="H4672" s="1" t="s">
        <v>1229</v>
      </c>
      <c r="I4672" t="s">
        <v>6545</v>
      </c>
      <c r="J4672">
        <v>2815.02</v>
      </c>
      <c r="P4672" s="1" t="s">
        <v>1229</v>
      </c>
      <c r="Q4672" t="s">
        <v>6548</v>
      </c>
      <c r="R4672">
        <v>5456.78</v>
      </c>
      <c r="T4672" s="1" t="s">
        <v>1229</v>
      </c>
      <c r="U4672" t="s">
        <v>6550</v>
      </c>
      <c r="V4672">
        <v>2527.0300000000002</v>
      </c>
    </row>
    <row r="4673" spans="5:22">
      <c r="E4673" s="1" t="s">
        <v>1230</v>
      </c>
      <c r="F4673" t="s">
        <v>3099</v>
      </c>
      <c r="G4673">
        <v>6060.56</v>
      </c>
      <c r="H4673" s="1" t="s">
        <v>1230</v>
      </c>
      <c r="I4673" t="s">
        <v>6545</v>
      </c>
      <c r="J4673">
        <v>2806.41</v>
      </c>
      <c r="P4673" s="1" t="s">
        <v>1230</v>
      </c>
      <c r="Q4673" t="s">
        <v>6548</v>
      </c>
      <c r="R4673">
        <v>5470.17</v>
      </c>
      <c r="T4673" s="1" t="s">
        <v>1230</v>
      </c>
      <c r="U4673" t="s">
        <v>6550</v>
      </c>
      <c r="V4673">
        <v>2533.23</v>
      </c>
    </row>
    <row r="4674" spans="5:22">
      <c r="E4674" s="1" t="s">
        <v>1231</v>
      </c>
      <c r="F4674" t="s">
        <v>3099</v>
      </c>
      <c r="G4674">
        <v>6067.46</v>
      </c>
      <c r="H4674" s="1" t="s">
        <v>1231</v>
      </c>
      <c r="I4674" t="s">
        <v>6545</v>
      </c>
      <c r="J4674">
        <v>2809.61</v>
      </c>
      <c r="P4674" s="1" t="s">
        <v>1231</v>
      </c>
      <c r="Q4674" t="s">
        <v>6548</v>
      </c>
      <c r="R4674">
        <v>5476.39</v>
      </c>
      <c r="T4674" s="1" t="s">
        <v>1231</v>
      </c>
      <c r="U4674" t="s">
        <v>6550</v>
      </c>
      <c r="V4674">
        <v>2536.11</v>
      </c>
    </row>
    <row r="4675" spans="5:22">
      <c r="E4675" s="1" t="s">
        <v>1232</v>
      </c>
      <c r="F4675" t="s">
        <v>3099</v>
      </c>
      <c r="G4675">
        <v>6182.05</v>
      </c>
      <c r="H4675" s="1" t="s">
        <v>1232</v>
      </c>
      <c r="I4675" t="s">
        <v>6545</v>
      </c>
      <c r="J4675">
        <v>2862.67</v>
      </c>
      <c r="P4675" s="1" t="s">
        <v>1232</v>
      </c>
      <c r="Q4675" t="s">
        <v>6548</v>
      </c>
      <c r="R4675">
        <v>5493.32</v>
      </c>
      <c r="T4675" s="1" t="s">
        <v>1232</v>
      </c>
      <c r="U4675" t="s">
        <v>6550</v>
      </c>
      <c r="V4675">
        <v>2543.96</v>
      </c>
    </row>
    <row r="4676" spans="5:22">
      <c r="E4676" s="1" t="s">
        <v>1233</v>
      </c>
      <c r="F4676" t="s">
        <v>3099</v>
      </c>
      <c r="G4676">
        <v>6184.31</v>
      </c>
      <c r="H4676" s="1" t="s">
        <v>1233</v>
      </c>
      <c r="I4676" t="s">
        <v>6545</v>
      </c>
      <c r="J4676">
        <v>2863.72</v>
      </c>
      <c r="P4676" s="1" t="s">
        <v>1233</v>
      </c>
      <c r="Q4676" t="s">
        <v>6548</v>
      </c>
      <c r="R4676">
        <v>5543.76</v>
      </c>
      <c r="T4676" s="1" t="s">
        <v>1233</v>
      </c>
      <c r="U4676" t="s">
        <v>6550</v>
      </c>
      <c r="V4676">
        <v>2567.31</v>
      </c>
    </row>
    <row r="4677" spans="5:22">
      <c r="E4677" s="1" t="s">
        <v>1234</v>
      </c>
      <c r="F4677" t="s">
        <v>3099</v>
      </c>
      <c r="G4677">
        <v>6152.59</v>
      </c>
      <c r="H4677" s="1" t="s">
        <v>1234</v>
      </c>
      <c r="I4677" t="s">
        <v>6545</v>
      </c>
      <c r="J4677">
        <v>2849.03</v>
      </c>
      <c r="P4677" s="1" t="s">
        <v>1234</v>
      </c>
      <c r="Q4677" t="s">
        <v>6548</v>
      </c>
      <c r="R4677">
        <v>5581.14</v>
      </c>
      <c r="T4677" s="1" t="s">
        <v>1234</v>
      </c>
      <c r="U4677" t="s">
        <v>6550</v>
      </c>
      <c r="V4677">
        <v>2584.62</v>
      </c>
    </row>
    <row r="4678" spans="5:22">
      <c r="E4678" s="1" t="s">
        <v>1235</v>
      </c>
      <c r="F4678" t="s">
        <v>3099</v>
      </c>
      <c r="G4678">
        <v>6161.65</v>
      </c>
      <c r="H4678" s="1" t="s">
        <v>1235</v>
      </c>
      <c r="I4678" t="s">
        <v>6545</v>
      </c>
      <c r="J4678">
        <v>2852.79</v>
      </c>
      <c r="P4678" s="1" t="s">
        <v>1235</v>
      </c>
      <c r="Q4678" t="s">
        <v>6548</v>
      </c>
      <c r="R4678">
        <v>5577.23</v>
      </c>
      <c r="T4678" s="1" t="s">
        <v>1235</v>
      </c>
      <c r="U4678" t="s">
        <v>6550</v>
      </c>
      <c r="V4678">
        <v>2582.41</v>
      </c>
    </row>
    <row r="4679" spans="5:22">
      <c r="E4679" s="1" t="s">
        <v>1236</v>
      </c>
      <c r="F4679" t="s">
        <v>3099</v>
      </c>
      <c r="G4679">
        <v>6148.24</v>
      </c>
      <c r="H4679" s="1" t="s">
        <v>1236</v>
      </c>
      <c r="I4679" t="s">
        <v>6545</v>
      </c>
      <c r="J4679">
        <v>2846.58</v>
      </c>
      <c r="P4679" s="1" t="s">
        <v>1236</v>
      </c>
      <c r="Q4679" t="s">
        <v>6548</v>
      </c>
      <c r="R4679">
        <v>5553.52</v>
      </c>
      <c r="T4679" s="1" t="s">
        <v>1236</v>
      </c>
      <c r="U4679" t="s">
        <v>6550</v>
      </c>
      <c r="V4679">
        <v>2571.44</v>
      </c>
    </row>
    <row r="4680" spans="5:22">
      <c r="E4680" s="1" t="s">
        <v>1237</v>
      </c>
      <c r="F4680" t="s">
        <v>3099</v>
      </c>
      <c r="G4680">
        <v>6140.96</v>
      </c>
      <c r="H4680" s="1" t="s">
        <v>1237</v>
      </c>
      <c r="I4680" t="s">
        <v>6545</v>
      </c>
      <c r="J4680">
        <v>2843.21</v>
      </c>
      <c r="P4680" s="1" t="s">
        <v>1237</v>
      </c>
      <c r="Q4680" t="s">
        <v>6548</v>
      </c>
      <c r="R4680">
        <v>5566.13</v>
      </c>
      <c r="T4680" s="1" t="s">
        <v>1237</v>
      </c>
      <c r="U4680" t="s">
        <v>6550</v>
      </c>
      <c r="V4680">
        <v>2577.27</v>
      </c>
    </row>
    <row r="4681" spans="5:22">
      <c r="E4681" s="1" t="s">
        <v>1238</v>
      </c>
      <c r="F4681" t="s">
        <v>3099</v>
      </c>
      <c r="G4681">
        <v>6205.98</v>
      </c>
      <c r="H4681" s="1" t="s">
        <v>1238</v>
      </c>
      <c r="I4681" t="s">
        <v>6545</v>
      </c>
      <c r="J4681">
        <v>2873.23</v>
      </c>
      <c r="P4681" s="1" t="s">
        <v>1238</v>
      </c>
      <c r="Q4681" t="s">
        <v>6548</v>
      </c>
      <c r="R4681">
        <v>5559.48</v>
      </c>
      <c r="T4681" s="1" t="s">
        <v>1238</v>
      </c>
      <c r="U4681" t="s">
        <v>6550</v>
      </c>
      <c r="V4681">
        <v>2574.12</v>
      </c>
    </row>
    <row r="4682" spans="5:22">
      <c r="E4682" s="1" t="s">
        <v>1239</v>
      </c>
      <c r="F4682" t="s">
        <v>3099</v>
      </c>
      <c r="G4682">
        <v>6141.05</v>
      </c>
      <c r="H4682" s="1" t="s">
        <v>1239</v>
      </c>
      <c r="I4682" t="s">
        <v>6545</v>
      </c>
      <c r="J4682">
        <v>2843.17</v>
      </c>
      <c r="P4682" s="1" t="s">
        <v>1239</v>
      </c>
      <c r="Q4682" t="s">
        <v>6548</v>
      </c>
      <c r="R4682">
        <v>5598.53</v>
      </c>
      <c r="T4682" s="1" t="s">
        <v>1239</v>
      </c>
      <c r="U4682" t="s">
        <v>6550</v>
      </c>
      <c r="V4682">
        <v>2592.1999999999998</v>
      </c>
    </row>
    <row r="4683" spans="5:22">
      <c r="E4683" s="1" t="s">
        <v>1240</v>
      </c>
      <c r="F4683" t="s">
        <v>3099</v>
      </c>
      <c r="G4683">
        <v>6163.24</v>
      </c>
      <c r="H4683" s="1" t="s">
        <v>1240</v>
      </c>
      <c r="I4683" t="s">
        <v>6545</v>
      </c>
      <c r="J4683">
        <v>2853.45</v>
      </c>
      <c r="P4683" s="1" t="s">
        <v>1240</v>
      </c>
      <c r="Q4683" t="s">
        <v>6548</v>
      </c>
      <c r="R4683">
        <v>5603.73</v>
      </c>
      <c r="T4683" s="1" t="s">
        <v>1240</v>
      </c>
      <c r="U4683" t="s">
        <v>6550</v>
      </c>
      <c r="V4683">
        <v>2594.61</v>
      </c>
    </row>
    <row r="4684" spans="5:22">
      <c r="E4684" s="1" t="s">
        <v>1241</v>
      </c>
      <c r="F4684" t="s">
        <v>3099</v>
      </c>
      <c r="G4684">
        <v>6147.68</v>
      </c>
      <c r="H4684" s="1" t="s">
        <v>1241</v>
      </c>
      <c r="I4684" t="s">
        <v>6545</v>
      </c>
      <c r="J4684">
        <v>2846.24</v>
      </c>
      <c r="P4684" s="1" t="s">
        <v>1241</v>
      </c>
      <c r="Q4684" t="s">
        <v>6548</v>
      </c>
      <c r="R4684">
        <v>5579.06</v>
      </c>
      <c r="T4684" s="1" t="s">
        <v>1241</v>
      </c>
      <c r="U4684" t="s">
        <v>6550</v>
      </c>
      <c r="V4684">
        <v>2583.19</v>
      </c>
    </row>
    <row r="4685" spans="5:22">
      <c r="E4685" s="1" t="s">
        <v>1242</v>
      </c>
      <c r="F4685" t="s">
        <v>3099</v>
      </c>
      <c r="G4685">
        <v>6126</v>
      </c>
      <c r="H4685" s="1" t="s">
        <v>1242</v>
      </c>
      <c r="I4685" t="s">
        <v>6545</v>
      </c>
      <c r="J4685">
        <v>2836.21</v>
      </c>
      <c r="P4685" s="1" t="s">
        <v>1242</v>
      </c>
      <c r="Q4685" t="s">
        <v>6548</v>
      </c>
      <c r="R4685">
        <v>5605.78</v>
      </c>
      <c r="T4685" s="1" t="s">
        <v>1242</v>
      </c>
      <c r="U4685" t="s">
        <v>6550</v>
      </c>
      <c r="V4685">
        <v>2595.56</v>
      </c>
    </row>
    <row r="4686" spans="5:22">
      <c r="E4686" s="1" t="s">
        <v>1243</v>
      </c>
      <c r="F4686" t="s">
        <v>3099</v>
      </c>
      <c r="G4686">
        <v>6098.26</v>
      </c>
      <c r="H4686" s="1" t="s">
        <v>1243</v>
      </c>
      <c r="I4686" t="s">
        <v>6545</v>
      </c>
      <c r="J4686">
        <v>2823.36</v>
      </c>
      <c r="P4686" s="1" t="s">
        <v>1243</v>
      </c>
      <c r="Q4686" t="s">
        <v>6548</v>
      </c>
      <c r="R4686">
        <v>5580.39</v>
      </c>
      <c r="T4686" s="1" t="s">
        <v>1243</v>
      </c>
      <c r="U4686" t="s">
        <v>6550</v>
      </c>
      <c r="V4686">
        <v>2583.81</v>
      </c>
    </row>
    <row r="4687" spans="5:22">
      <c r="E4687" s="1" t="s">
        <v>1244</v>
      </c>
      <c r="F4687" t="s">
        <v>3099</v>
      </c>
      <c r="G4687">
        <v>6091.53</v>
      </c>
      <c r="H4687" s="1" t="s">
        <v>1244</v>
      </c>
      <c r="I4687" t="s">
        <v>6545</v>
      </c>
      <c r="J4687">
        <v>2819.6</v>
      </c>
      <c r="P4687" s="1" t="s">
        <v>1244</v>
      </c>
      <c r="Q4687" t="s">
        <v>6548</v>
      </c>
      <c r="R4687">
        <v>5531.51</v>
      </c>
      <c r="T4687" s="1" t="s">
        <v>1244</v>
      </c>
      <c r="U4687" t="s">
        <v>6550</v>
      </c>
      <c r="V4687">
        <v>2560.5700000000002</v>
      </c>
    </row>
    <row r="4688" spans="5:22">
      <c r="E4688" s="1" t="s">
        <v>1245</v>
      </c>
      <c r="F4688" t="s">
        <v>3099</v>
      </c>
      <c r="G4688">
        <v>6066.87</v>
      </c>
      <c r="H4688" s="1" t="s">
        <v>1245</v>
      </c>
      <c r="I4688" t="s">
        <v>6545</v>
      </c>
      <c r="J4688">
        <v>2808.18</v>
      </c>
      <c r="P4688" s="1" t="s">
        <v>1245</v>
      </c>
      <c r="Q4688" t="s">
        <v>6548</v>
      </c>
      <c r="R4688">
        <v>5543.91</v>
      </c>
      <c r="T4688" s="1" t="s">
        <v>1245</v>
      </c>
      <c r="U4688" t="s">
        <v>6550</v>
      </c>
      <c r="V4688">
        <v>2566.31</v>
      </c>
    </row>
    <row r="4689" spans="5:22">
      <c r="E4689" s="1" t="s">
        <v>1246</v>
      </c>
      <c r="F4689" t="s">
        <v>3099</v>
      </c>
      <c r="G4689">
        <v>6033.66</v>
      </c>
      <c r="H4689" s="1" t="s">
        <v>1246</v>
      </c>
      <c r="I4689" t="s">
        <v>6545</v>
      </c>
      <c r="J4689">
        <v>2792.81</v>
      </c>
      <c r="P4689" s="1" t="s">
        <v>1246</v>
      </c>
      <c r="Q4689" t="s">
        <v>6548</v>
      </c>
      <c r="R4689">
        <v>5548.67</v>
      </c>
      <c r="T4689" s="1" t="s">
        <v>1246</v>
      </c>
      <c r="U4689" t="s">
        <v>6550</v>
      </c>
      <c r="V4689">
        <v>2568.52</v>
      </c>
    </row>
    <row r="4690" spans="5:22">
      <c r="E4690" s="1" t="s">
        <v>1247</v>
      </c>
      <c r="F4690" t="s">
        <v>3099</v>
      </c>
      <c r="G4690">
        <v>6060.39</v>
      </c>
      <c r="H4690" s="1" t="s">
        <v>1247</v>
      </c>
      <c r="I4690" t="s">
        <v>6545</v>
      </c>
      <c r="J4690">
        <v>2805.19</v>
      </c>
      <c r="P4690" s="1" t="s">
        <v>1247</v>
      </c>
      <c r="Q4690" t="s">
        <v>6548</v>
      </c>
      <c r="R4690">
        <v>5577.66</v>
      </c>
      <c r="T4690" s="1" t="s">
        <v>1247</v>
      </c>
      <c r="U4690" t="s">
        <v>6550</v>
      </c>
      <c r="V4690">
        <v>2581.94</v>
      </c>
    </row>
    <row r="4691" spans="5:22">
      <c r="E4691" s="1" t="s">
        <v>1248</v>
      </c>
      <c r="F4691" t="s">
        <v>3099</v>
      </c>
      <c r="G4691">
        <v>6125.3</v>
      </c>
      <c r="H4691" s="1" t="s">
        <v>1248</v>
      </c>
      <c r="I4691" t="s">
        <v>6545</v>
      </c>
      <c r="J4691">
        <v>2835.23</v>
      </c>
      <c r="P4691" s="1" t="s">
        <v>1248</v>
      </c>
      <c r="Q4691" t="s">
        <v>6548</v>
      </c>
      <c r="R4691">
        <v>5630.59</v>
      </c>
      <c r="T4691" s="1" t="s">
        <v>1248</v>
      </c>
      <c r="U4691" t="s">
        <v>6550</v>
      </c>
      <c r="V4691">
        <v>2606.44</v>
      </c>
    </row>
    <row r="4692" spans="5:22">
      <c r="E4692" s="1" t="s">
        <v>1249</v>
      </c>
      <c r="F4692" t="s">
        <v>3099</v>
      </c>
      <c r="G4692">
        <v>6156.28</v>
      </c>
      <c r="H4692" s="1" t="s">
        <v>1249</v>
      </c>
      <c r="I4692" t="s">
        <v>6545</v>
      </c>
      <c r="J4692">
        <v>2849.15</v>
      </c>
      <c r="P4692" s="1" t="s">
        <v>1249</v>
      </c>
      <c r="Q4692" t="s">
        <v>6548</v>
      </c>
      <c r="R4692">
        <v>5620.36</v>
      </c>
      <c r="T4692" s="1" t="s">
        <v>1249</v>
      </c>
      <c r="U4692" t="s">
        <v>6550</v>
      </c>
      <c r="V4692">
        <v>2601.31</v>
      </c>
    </row>
    <row r="4693" spans="5:22">
      <c r="E4693" s="1" t="s">
        <v>1250</v>
      </c>
      <c r="F4693" t="s">
        <v>3099</v>
      </c>
      <c r="G4693">
        <v>6138.71</v>
      </c>
      <c r="H4693" s="1" t="s">
        <v>1250</v>
      </c>
      <c r="I4693" t="s">
        <v>6545</v>
      </c>
      <c r="J4693">
        <v>2840.92</v>
      </c>
      <c r="P4693" s="1" t="s">
        <v>1250</v>
      </c>
      <c r="Q4693" t="s">
        <v>6548</v>
      </c>
      <c r="R4693">
        <v>5623.72</v>
      </c>
      <c r="T4693" s="1" t="s">
        <v>1250</v>
      </c>
      <c r="U4693" t="s">
        <v>6550</v>
      </c>
      <c r="V4693">
        <v>2602.8000000000002</v>
      </c>
    </row>
    <row r="4694" spans="5:22">
      <c r="E4694" s="1" t="s">
        <v>1251</v>
      </c>
      <c r="F4694" t="s">
        <v>3099</v>
      </c>
      <c r="G4694">
        <v>6111.59</v>
      </c>
      <c r="H4694" s="1" t="s">
        <v>1251</v>
      </c>
      <c r="I4694" t="s">
        <v>6545</v>
      </c>
      <c r="J4694">
        <v>2827.91</v>
      </c>
      <c r="P4694" s="1" t="s">
        <v>1251</v>
      </c>
      <c r="Q4694" t="s">
        <v>6548</v>
      </c>
      <c r="R4694">
        <v>5591.29</v>
      </c>
      <c r="T4694" s="1" t="s">
        <v>1251</v>
      </c>
      <c r="U4694" t="s">
        <v>6550</v>
      </c>
      <c r="V4694">
        <v>2587.36</v>
      </c>
    </row>
    <row r="4695" spans="5:22">
      <c r="E4695" s="1" t="s">
        <v>1252</v>
      </c>
      <c r="F4695" t="s">
        <v>3099</v>
      </c>
      <c r="G4695">
        <v>6068.65</v>
      </c>
      <c r="H4695" s="1" t="s">
        <v>1252</v>
      </c>
      <c r="I4695" t="s">
        <v>6545</v>
      </c>
      <c r="J4695">
        <v>2808.04</v>
      </c>
      <c r="P4695" s="1" t="s">
        <v>1252</v>
      </c>
      <c r="Q4695" t="s">
        <v>6548</v>
      </c>
      <c r="R4695">
        <v>5612.25</v>
      </c>
      <c r="T4695" s="1" t="s">
        <v>1252</v>
      </c>
      <c r="U4695" t="s">
        <v>6550</v>
      </c>
      <c r="V4695">
        <v>2597.06</v>
      </c>
    </row>
    <row r="4696" spans="5:22">
      <c r="E4696" s="1" t="s">
        <v>1253</v>
      </c>
      <c r="F4696" t="s">
        <v>3099</v>
      </c>
      <c r="G4696">
        <v>6101.4</v>
      </c>
      <c r="H4696" s="1" t="s">
        <v>1253</v>
      </c>
      <c r="I4696" t="s">
        <v>6545</v>
      </c>
      <c r="J4696">
        <v>2822.73</v>
      </c>
      <c r="P4696" s="1" t="s">
        <v>1253</v>
      </c>
      <c r="Q4696" t="s">
        <v>6548</v>
      </c>
      <c r="R4696">
        <v>5617.48</v>
      </c>
      <c r="T4696" s="1" t="s">
        <v>1253</v>
      </c>
      <c r="U4696" t="s">
        <v>6550</v>
      </c>
      <c r="V4696">
        <v>2599.0500000000002</v>
      </c>
    </row>
    <row r="4697" spans="5:22">
      <c r="E4697" s="1" t="s">
        <v>1254</v>
      </c>
      <c r="F4697" t="s">
        <v>3099</v>
      </c>
      <c r="G4697">
        <v>6079.62</v>
      </c>
      <c r="H4697" s="1" t="s">
        <v>1254</v>
      </c>
      <c r="I4697" t="s">
        <v>6545</v>
      </c>
      <c r="J4697">
        <v>2811.24</v>
      </c>
      <c r="P4697" s="1" t="s">
        <v>1254</v>
      </c>
      <c r="Q4697" t="s">
        <v>6548</v>
      </c>
      <c r="R4697">
        <v>5622.17</v>
      </c>
      <c r="T4697" s="1" t="s">
        <v>1254</v>
      </c>
      <c r="U4697" t="s">
        <v>6550</v>
      </c>
      <c r="V4697">
        <v>2599.9</v>
      </c>
    </row>
    <row r="4698" spans="5:22">
      <c r="E4698" s="1" t="s">
        <v>1255</v>
      </c>
      <c r="F4698" t="s">
        <v>3099</v>
      </c>
      <c r="G4698">
        <v>6114.89</v>
      </c>
      <c r="H4698" s="1" t="s">
        <v>1255</v>
      </c>
      <c r="I4698" t="s">
        <v>6545</v>
      </c>
      <c r="J4698">
        <v>2827.34</v>
      </c>
      <c r="P4698" s="1" t="s">
        <v>1255</v>
      </c>
      <c r="Q4698" t="s">
        <v>6548</v>
      </c>
      <c r="R4698">
        <v>5645.64</v>
      </c>
      <c r="T4698" s="1" t="s">
        <v>1255</v>
      </c>
      <c r="U4698" t="s">
        <v>6550</v>
      </c>
      <c r="V4698">
        <v>2610.5500000000002</v>
      </c>
    </row>
    <row r="4699" spans="5:22">
      <c r="E4699" s="1" t="s">
        <v>1256</v>
      </c>
      <c r="F4699" t="s">
        <v>3099</v>
      </c>
      <c r="G4699">
        <v>6109.34</v>
      </c>
      <c r="H4699" s="1" t="s">
        <v>1256</v>
      </c>
      <c r="I4699" t="s">
        <v>6545</v>
      </c>
      <c r="J4699">
        <v>2824.77</v>
      </c>
      <c r="P4699" s="1" t="s">
        <v>1256</v>
      </c>
      <c r="Q4699" t="s">
        <v>6548</v>
      </c>
      <c r="R4699">
        <v>5614.9</v>
      </c>
      <c r="T4699" s="1" t="s">
        <v>1256</v>
      </c>
      <c r="U4699" t="s">
        <v>6550</v>
      </c>
      <c r="V4699">
        <v>2596.33</v>
      </c>
    </row>
    <row r="4700" spans="5:22">
      <c r="E4700" s="1" t="s">
        <v>1257</v>
      </c>
      <c r="F4700" t="s">
        <v>3099</v>
      </c>
      <c r="G4700">
        <v>6142.98</v>
      </c>
      <c r="H4700" s="1" t="s">
        <v>1257</v>
      </c>
      <c r="I4700" t="s">
        <v>6545</v>
      </c>
      <c r="J4700">
        <v>2840.1</v>
      </c>
      <c r="P4700" s="1" t="s">
        <v>1257</v>
      </c>
      <c r="Q4700" t="s">
        <v>6548</v>
      </c>
      <c r="R4700">
        <v>5618.23</v>
      </c>
      <c r="T4700" s="1" t="s">
        <v>1257</v>
      </c>
      <c r="U4700" t="s">
        <v>6550</v>
      </c>
      <c r="V4700">
        <v>2597.66</v>
      </c>
    </row>
    <row r="4701" spans="5:22">
      <c r="E4701" s="1" t="s">
        <v>1258</v>
      </c>
      <c r="F4701" t="s">
        <v>3099</v>
      </c>
      <c r="G4701">
        <v>6162.23</v>
      </c>
      <c r="H4701" s="1" t="s">
        <v>1258</v>
      </c>
      <c r="I4701" t="s">
        <v>6545</v>
      </c>
      <c r="J4701">
        <v>2848.74</v>
      </c>
      <c r="P4701" s="1" t="s">
        <v>1258</v>
      </c>
      <c r="Q4701" t="s">
        <v>6548</v>
      </c>
      <c r="R4701">
        <v>5646.1</v>
      </c>
      <c r="T4701" s="1" t="s">
        <v>1258</v>
      </c>
      <c r="U4701" t="s">
        <v>6550</v>
      </c>
      <c r="V4701">
        <v>2610.3200000000002</v>
      </c>
    </row>
    <row r="4702" spans="5:22">
      <c r="E4702" s="1" t="s">
        <v>1259</v>
      </c>
      <c r="F4702" t="s">
        <v>3099</v>
      </c>
      <c r="G4702">
        <v>6197.14</v>
      </c>
      <c r="H4702" s="1" t="s">
        <v>1259</v>
      </c>
      <c r="I4702" t="s">
        <v>6545</v>
      </c>
      <c r="J4702">
        <v>2864.69</v>
      </c>
      <c r="P4702" s="1" t="s">
        <v>1259</v>
      </c>
      <c r="Q4702" t="s">
        <v>6548</v>
      </c>
      <c r="R4702">
        <v>5655.52</v>
      </c>
      <c r="T4702" s="1" t="s">
        <v>1259</v>
      </c>
      <c r="U4702" t="s">
        <v>6550</v>
      </c>
      <c r="V4702">
        <v>2614.5100000000002</v>
      </c>
    </row>
    <row r="4703" spans="5:22">
      <c r="E4703" s="1" t="s">
        <v>1260</v>
      </c>
      <c r="F4703" t="s">
        <v>3099</v>
      </c>
      <c r="G4703">
        <v>6248.45</v>
      </c>
      <c r="H4703" s="1" t="s">
        <v>1260</v>
      </c>
      <c r="I4703" t="s">
        <v>6545</v>
      </c>
      <c r="J4703">
        <v>2888.41</v>
      </c>
      <c r="P4703" s="1" t="s">
        <v>1260</v>
      </c>
      <c r="Q4703" t="s">
        <v>6548</v>
      </c>
      <c r="R4703">
        <v>5680.42</v>
      </c>
      <c r="T4703" s="1" t="s">
        <v>1260</v>
      </c>
      <c r="U4703" t="s">
        <v>6550</v>
      </c>
      <c r="V4703">
        <v>2626.03</v>
      </c>
    </row>
    <row r="4704" spans="5:22">
      <c r="E4704" s="1" t="s">
        <v>1261</v>
      </c>
      <c r="F4704" t="s">
        <v>3099</v>
      </c>
      <c r="G4704">
        <v>6265.86</v>
      </c>
      <c r="H4704" s="1" t="s">
        <v>1261</v>
      </c>
      <c r="I4704" t="s">
        <v>6545</v>
      </c>
      <c r="J4704">
        <v>2896.16</v>
      </c>
      <c r="P4704" s="1" t="s">
        <v>1261</v>
      </c>
      <c r="Q4704" t="s">
        <v>6548</v>
      </c>
      <c r="R4704">
        <v>5686.6</v>
      </c>
      <c r="T4704" s="1" t="s">
        <v>1261</v>
      </c>
      <c r="U4704" t="s">
        <v>6550</v>
      </c>
      <c r="V4704">
        <v>2628.61</v>
      </c>
    </row>
    <row r="4705" spans="5:22">
      <c r="E4705" s="1" t="s">
        <v>1262</v>
      </c>
      <c r="F4705" t="s">
        <v>3099</v>
      </c>
      <c r="G4705">
        <v>6283.39</v>
      </c>
      <c r="H4705" s="1" t="s">
        <v>1262</v>
      </c>
      <c r="I4705" t="s">
        <v>6545</v>
      </c>
      <c r="J4705">
        <v>2902.43</v>
      </c>
      <c r="P4705" s="1" t="s">
        <v>1262</v>
      </c>
      <c r="Q4705" t="s">
        <v>6548</v>
      </c>
      <c r="R4705">
        <v>5680.2</v>
      </c>
      <c r="T4705" s="1" t="s">
        <v>1262</v>
      </c>
      <c r="U4705" t="s">
        <v>6550</v>
      </c>
      <c r="V4705">
        <v>2624</v>
      </c>
    </row>
    <row r="4706" spans="5:22">
      <c r="E4706" s="1" t="s">
        <v>1263</v>
      </c>
      <c r="F4706" t="s">
        <v>3099</v>
      </c>
      <c r="G4706">
        <v>6310.12</v>
      </c>
      <c r="H4706" s="1" t="s">
        <v>1263</v>
      </c>
      <c r="I4706" t="s">
        <v>6545</v>
      </c>
      <c r="J4706">
        <v>2914.62</v>
      </c>
      <c r="P4706" s="1" t="s">
        <v>1263</v>
      </c>
      <c r="Q4706" t="s">
        <v>6548</v>
      </c>
      <c r="R4706">
        <v>5709.48</v>
      </c>
      <c r="T4706" s="1" t="s">
        <v>1263</v>
      </c>
      <c r="U4706" t="s">
        <v>6550</v>
      </c>
      <c r="V4706">
        <v>2637.39</v>
      </c>
    </row>
    <row r="4707" spans="5:22">
      <c r="E4707" s="1" t="s">
        <v>1264</v>
      </c>
      <c r="F4707" t="s">
        <v>3099</v>
      </c>
      <c r="G4707">
        <v>6274.77</v>
      </c>
      <c r="H4707" s="1" t="s">
        <v>1264</v>
      </c>
      <c r="I4707" t="s">
        <v>6545</v>
      </c>
      <c r="J4707">
        <v>2896.17</v>
      </c>
      <c r="P4707" s="1" t="s">
        <v>1264</v>
      </c>
      <c r="Q4707" t="s">
        <v>6548</v>
      </c>
      <c r="R4707">
        <v>5729.86</v>
      </c>
      <c r="T4707" s="1" t="s">
        <v>1264</v>
      </c>
      <c r="U4707" t="s">
        <v>6550</v>
      </c>
      <c r="V4707">
        <v>2644.86</v>
      </c>
    </row>
    <row r="4708" spans="5:22">
      <c r="E4708" s="1" t="s">
        <v>1265</v>
      </c>
      <c r="F4708" t="s">
        <v>3099</v>
      </c>
      <c r="G4708">
        <v>6279.11</v>
      </c>
      <c r="H4708" s="1" t="s">
        <v>1265</v>
      </c>
      <c r="I4708" t="s">
        <v>6545</v>
      </c>
      <c r="J4708">
        <v>2898.03</v>
      </c>
      <c r="P4708" s="1" t="s">
        <v>1265</v>
      </c>
      <c r="Q4708" t="s">
        <v>6548</v>
      </c>
      <c r="R4708">
        <v>5711.51</v>
      </c>
      <c r="T4708" s="1" t="s">
        <v>1265</v>
      </c>
      <c r="U4708" t="s">
        <v>6550</v>
      </c>
      <c r="V4708">
        <v>2636.27</v>
      </c>
    </row>
    <row r="4709" spans="5:22">
      <c r="E4709" s="1" t="s">
        <v>1266</v>
      </c>
      <c r="F4709" t="s">
        <v>3099</v>
      </c>
      <c r="G4709">
        <v>6277.92</v>
      </c>
      <c r="H4709" s="1" t="s">
        <v>1266</v>
      </c>
      <c r="I4709" t="s">
        <v>6545</v>
      </c>
      <c r="J4709">
        <v>2897.49</v>
      </c>
      <c r="P4709" s="1" t="s">
        <v>1266</v>
      </c>
      <c r="Q4709" t="s">
        <v>6548</v>
      </c>
      <c r="R4709">
        <v>5705.86</v>
      </c>
      <c r="T4709" s="1" t="s">
        <v>1266</v>
      </c>
      <c r="U4709" t="s">
        <v>6550</v>
      </c>
      <c r="V4709">
        <v>2633.66</v>
      </c>
    </row>
    <row r="4710" spans="5:22">
      <c r="E4710" s="1" t="s">
        <v>1267</v>
      </c>
      <c r="F4710" t="s">
        <v>3099</v>
      </c>
      <c r="G4710">
        <v>6346.56</v>
      </c>
      <c r="H4710" s="1" t="s">
        <v>1267</v>
      </c>
      <c r="I4710" t="s">
        <v>6545</v>
      </c>
      <c r="J4710">
        <v>2928.06</v>
      </c>
      <c r="P4710" s="1" t="s">
        <v>1267</v>
      </c>
      <c r="Q4710" t="s">
        <v>6548</v>
      </c>
      <c r="R4710">
        <v>5722.36</v>
      </c>
      <c r="T4710" s="1" t="s">
        <v>1267</v>
      </c>
      <c r="U4710" t="s">
        <v>6550</v>
      </c>
      <c r="V4710">
        <v>2640.28</v>
      </c>
    </row>
    <row r="4711" spans="5:22">
      <c r="E4711" s="1" t="s">
        <v>1268</v>
      </c>
      <c r="F4711" t="s">
        <v>3099</v>
      </c>
      <c r="G4711">
        <v>6346.42</v>
      </c>
      <c r="H4711" s="1" t="s">
        <v>1268</v>
      </c>
      <c r="I4711" t="s">
        <v>6545</v>
      </c>
      <c r="J4711">
        <v>2927.86</v>
      </c>
      <c r="P4711" s="1" t="s">
        <v>1268</v>
      </c>
      <c r="Q4711" t="s">
        <v>6548</v>
      </c>
      <c r="R4711">
        <v>5726.03</v>
      </c>
      <c r="T4711" s="1" t="s">
        <v>1268</v>
      </c>
      <c r="U4711" t="s">
        <v>6550</v>
      </c>
      <c r="V4711">
        <v>2641.85</v>
      </c>
    </row>
    <row r="4712" spans="5:22">
      <c r="E4712" s="1" t="s">
        <v>1269</v>
      </c>
      <c r="F4712" t="s">
        <v>3099</v>
      </c>
      <c r="G4712">
        <v>6360.17</v>
      </c>
      <c r="H4712" s="1" t="s">
        <v>1269</v>
      </c>
      <c r="I4712" t="s">
        <v>6545</v>
      </c>
      <c r="J4712">
        <v>2933.67</v>
      </c>
      <c r="P4712" s="1" t="s">
        <v>1269</v>
      </c>
      <c r="Q4712" t="s">
        <v>6548</v>
      </c>
      <c r="R4712">
        <v>5765.09</v>
      </c>
      <c r="T4712" s="1" t="s">
        <v>1269</v>
      </c>
      <c r="U4712" t="s">
        <v>6550</v>
      </c>
      <c r="V4712">
        <v>2659.4</v>
      </c>
    </row>
    <row r="4713" spans="5:22">
      <c r="E4713" s="1" t="s">
        <v>1270</v>
      </c>
      <c r="F4713" t="s">
        <v>3099</v>
      </c>
      <c r="G4713">
        <v>6348.44</v>
      </c>
      <c r="H4713" s="1" t="s">
        <v>1270</v>
      </c>
      <c r="I4713" t="s">
        <v>6545</v>
      </c>
      <c r="J4713">
        <v>2928.18</v>
      </c>
      <c r="P4713" s="1" t="s">
        <v>1270</v>
      </c>
      <c r="Q4713" t="s">
        <v>6548</v>
      </c>
      <c r="R4713">
        <v>5741.7</v>
      </c>
      <c r="T4713" s="1" t="s">
        <v>1270</v>
      </c>
      <c r="U4713" t="s">
        <v>6550</v>
      </c>
      <c r="V4713">
        <v>2648.54</v>
      </c>
    </row>
    <row r="4714" spans="5:22">
      <c r="E4714" s="1" t="s">
        <v>1271</v>
      </c>
      <c r="F4714" t="s">
        <v>3099</v>
      </c>
      <c r="G4714">
        <v>6324.23</v>
      </c>
      <c r="H4714" s="1" t="s">
        <v>1271</v>
      </c>
      <c r="I4714" t="s">
        <v>6545</v>
      </c>
      <c r="J4714">
        <v>2917.02</v>
      </c>
      <c r="P4714" s="1" t="s">
        <v>1271</v>
      </c>
      <c r="Q4714" t="s">
        <v>6548</v>
      </c>
      <c r="R4714">
        <v>5743.34</v>
      </c>
      <c r="T4714" s="1" t="s">
        <v>1271</v>
      </c>
      <c r="U4714" t="s">
        <v>6550</v>
      </c>
      <c r="V4714">
        <v>2649.29</v>
      </c>
    </row>
    <row r="4715" spans="5:22">
      <c r="E4715" s="1" t="s">
        <v>1272</v>
      </c>
      <c r="F4715" t="s">
        <v>3099</v>
      </c>
      <c r="G4715">
        <v>6320.7</v>
      </c>
      <c r="H4715" s="1" t="s">
        <v>1272</v>
      </c>
      <c r="I4715" t="s">
        <v>6545</v>
      </c>
      <c r="J4715">
        <v>2914.41</v>
      </c>
      <c r="P4715" s="1" t="s">
        <v>1272</v>
      </c>
      <c r="Q4715" t="s">
        <v>6548</v>
      </c>
      <c r="R4715">
        <v>5747.46</v>
      </c>
      <c r="T4715" s="1" t="s">
        <v>1272</v>
      </c>
      <c r="U4715" t="s">
        <v>6550</v>
      </c>
      <c r="V4715">
        <v>2650.3</v>
      </c>
    </row>
    <row r="4716" spans="5:22">
      <c r="E4716" s="1" t="s">
        <v>1273</v>
      </c>
      <c r="F4716" t="s">
        <v>3099</v>
      </c>
      <c r="G4716">
        <v>6370.64</v>
      </c>
      <c r="H4716" s="1" t="s">
        <v>1273</v>
      </c>
      <c r="I4716" t="s">
        <v>6545</v>
      </c>
      <c r="J4716">
        <v>2937.29</v>
      </c>
      <c r="P4716" s="1" t="s">
        <v>1273</v>
      </c>
      <c r="Q4716" t="s">
        <v>6548</v>
      </c>
      <c r="R4716">
        <v>5754.72</v>
      </c>
      <c r="T4716" s="1" t="s">
        <v>1273</v>
      </c>
      <c r="U4716" t="s">
        <v>6550</v>
      </c>
      <c r="V4716">
        <v>2653.51</v>
      </c>
    </row>
    <row r="4717" spans="5:22">
      <c r="E4717" s="1" t="s">
        <v>1274</v>
      </c>
      <c r="F4717" t="s">
        <v>3099</v>
      </c>
      <c r="G4717">
        <v>6391.36</v>
      </c>
      <c r="H4717" s="1" t="s">
        <v>1274</v>
      </c>
      <c r="I4717" t="s">
        <v>6545</v>
      </c>
      <c r="J4717">
        <v>2944.81</v>
      </c>
      <c r="P4717" s="1" t="s">
        <v>1274</v>
      </c>
      <c r="Q4717" t="s">
        <v>6548</v>
      </c>
      <c r="R4717">
        <v>5757.32</v>
      </c>
      <c r="T4717" s="1" t="s">
        <v>1274</v>
      </c>
      <c r="U4717" t="s">
        <v>6550</v>
      </c>
      <c r="V4717">
        <v>2652.86</v>
      </c>
    </row>
    <row r="4718" spans="5:22">
      <c r="E4718" s="1" t="s">
        <v>1275</v>
      </c>
      <c r="F4718" t="s">
        <v>3099</v>
      </c>
      <c r="G4718">
        <v>6353.95</v>
      </c>
      <c r="H4718" s="1" t="s">
        <v>1275</v>
      </c>
      <c r="I4718" t="s">
        <v>6545</v>
      </c>
      <c r="J4718">
        <v>2927.57</v>
      </c>
      <c r="P4718" s="1" t="s">
        <v>1275</v>
      </c>
      <c r="Q4718" t="s">
        <v>6548</v>
      </c>
      <c r="R4718">
        <v>5743.19</v>
      </c>
      <c r="T4718" s="1" t="s">
        <v>1275</v>
      </c>
      <c r="U4718" t="s">
        <v>6550</v>
      </c>
      <c r="V4718">
        <v>2646.35</v>
      </c>
    </row>
    <row r="4719" spans="5:22">
      <c r="E4719" s="1" t="s">
        <v>1276</v>
      </c>
      <c r="F4719" t="s">
        <v>3099</v>
      </c>
      <c r="G4719">
        <v>6338.57</v>
      </c>
      <c r="H4719" s="1" t="s">
        <v>1276</v>
      </c>
      <c r="I4719" t="s">
        <v>6545</v>
      </c>
      <c r="J4719">
        <v>2920.16</v>
      </c>
      <c r="P4719" s="1" t="s">
        <v>1276</v>
      </c>
      <c r="Q4719" t="s">
        <v>6548</v>
      </c>
      <c r="R4719">
        <v>5748.54</v>
      </c>
      <c r="T4719" s="1" t="s">
        <v>1276</v>
      </c>
      <c r="U4719" t="s">
        <v>6550</v>
      </c>
      <c r="V4719">
        <v>2648.53</v>
      </c>
    </row>
    <row r="4720" spans="5:22">
      <c r="E4720" s="1" t="s">
        <v>1277</v>
      </c>
      <c r="F4720" t="s">
        <v>3099</v>
      </c>
      <c r="G4720">
        <v>6331.4</v>
      </c>
      <c r="H4720" s="1" t="s">
        <v>1277</v>
      </c>
      <c r="I4720" t="s">
        <v>6545</v>
      </c>
      <c r="J4720">
        <v>2916.52</v>
      </c>
      <c r="P4720" s="1" t="s">
        <v>1277</v>
      </c>
      <c r="Q4720" t="s">
        <v>6548</v>
      </c>
      <c r="R4720">
        <v>5732.54</v>
      </c>
      <c r="T4720" s="1" t="s">
        <v>1277</v>
      </c>
      <c r="U4720" t="s">
        <v>6550</v>
      </c>
      <c r="V4720">
        <v>2640.86</v>
      </c>
    </row>
    <row r="4721" spans="5:22">
      <c r="E4721" s="1" t="s">
        <v>1278</v>
      </c>
      <c r="F4721" t="s">
        <v>3099</v>
      </c>
      <c r="G4721">
        <v>6310.53</v>
      </c>
      <c r="H4721" s="1" t="s">
        <v>1278</v>
      </c>
      <c r="I4721" t="s">
        <v>6545</v>
      </c>
      <c r="J4721">
        <v>2906.27</v>
      </c>
      <c r="P4721" s="1" t="s">
        <v>1278</v>
      </c>
      <c r="Q4721" t="s">
        <v>6548</v>
      </c>
      <c r="R4721">
        <v>5700.4</v>
      </c>
      <c r="T4721" s="1" t="s">
        <v>1278</v>
      </c>
      <c r="U4721" t="s">
        <v>6550</v>
      </c>
      <c r="V4721">
        <v>2625.48</v>
      </c>
    </row>
    <row r="4722" spans="5:22">
      <c r="E4722" s="1" t="s">
        <v>1279</v>
      </c>
      <c r="F4722" t="s">
        <v>3099</v>
      </c>
      <c r="G4722">
        <v>6266.33</v>
      </c>
      <c r="H4722" s="1" t="s">
        <v>1279</v>
      </c>
      <c r="I4722" t="s">
        <v>6545</v>
      </c>
      <c r="J4722">
        <v>2885.79</v>
      </c>
      <c r="P4722" s="1" t="s">
        <v>1279</v>
      </c>
      <c r="Q4722" t="s">
        <v>6548</v>
      </c>
      <c r="R4722">
        <v>5673.87</v>
      </c>
      <c r="T4722" s="1" t="s">
        <v>1279</v>
      </c>
      <c r="U4722" t="s">
        <v>6550</v>
      </c>
      <c r="V4722">
        <v>2613.15</v>
      </c>
    </row>
    <row r="4723" spans="5:22">
      <c r="E4723" s="1" t="s">
        <v>1280</v>
      </c>
      <c r="F4723" t="s">
        <v>3099</v>
      </c>
      <c r="G4723">
        <v>6267.5</v>
      </c>
      <c r="H4723" s="1" t="s">
        <v>1280</v>
      </c>
      <c r="I4723" t="s">
        <v>6545</v>
      </c>
      <c r="J4723">
        <v>2884.15</v>
      </c>
      <c r="P4723" s="1" t="s">
        <v>1280</v>
      </c>
      <c r="Q4723" t="s">
        <v>6548</v>
      </c>
      <c r="R4723">
        <v>5715.44</v>
      </c>
      <c r="T4723" s="1" t="s">
        <v>1280</v>
      </c>
      <c r="U4723" t="s">
        <v>6550</v>
      </c>
      <c r="V4723">
        <v>2630.3</v>
      </c>
    </row>
    <row r="4724" spans="5:22">
      <c r="E4724" s="1" t="s">
        <v>1281</v>
      </c>
      <c r="F4724" t="s">
        <v>3099</v>
      </c>
      <c r="G4724">
        <v>6278.35</v>
      </c>
      <c r="H4724" s="1" t="s">
        <v>1281</v>
      </c>
      <c r="I4724" t="s">
        <v>6545</v>
      </c>
      <c r="J4724">
        <v>2888.85</v>
      </c>
      <c r="P4724" s="1" t="s">
        <v>1281</v>
      </c>
      <c r="Q4724" t="s">
        <v>6548</v>
      </c>
      <c r="R4724">
        <v>5732.05</v>
      </c>
      <c r="T4724" s="1" t="s">
        <v>1281</v>
      </c>
      <c r="U4724" t="s">
        <v>6550</v>
      </c>
      <c r="V4724">
        <v>2637.68</v>
      </c>
    </row>
    <row r="4725" spans="5:22">
      <c r="E4725" s="1" t="s">
        <v>1282</v>
      </c>
      <c r="F4725" t="s">
        <v>3099</v>
      </c>
      <c r="G4725">
        <v>6248.74</v>
      </c>
      <c r="H4725" s="1" t="s">
        <v>1282</v>
      </c>
      <c r="I4725" t="s">
        <v>6545</v>
      </c>
      <c r="J4725">
        <v>2875.23</v>
      </c>
      <c r="P4725" s="1" t="s">
        <v>1282</v>
      </c>
      <c r="Q4725" t="s">
        <v>6548</v>
      </c>
      <c r="R4725">
        <v>5692.18</v>
      </c>
      <c r="T4725" s="1" t="s">
        <v>1282</v>
      </c>
      <c r="U4725" t="s">
        <v>6550</v>
      </c>
      <c r="V4725">
        <v>2619.34</v>
      </c>
    </row>
    <row r="4726" spans="5:22">
      <c r="E4726" s="1" t="s">
        <v>1283</v>
      </c>
      <c r="F4726" t="s">
        <v>3099</v>
      </c>
      <c r="G4726">
        <v>6281.01</v>
      </c>
      <c r="H4726" s="1" t="s">
        <v>1283</v>
      </c>
      <c r="I4726" t="s">
        <v>6545</v>
      </c>
      <c r="J4726">
        <v>2890.08</v>
      </c>
      <c r="P4726" s="1" t="s">
        <v>1283</v>
      </c>
      <c r="Q4726" t="s">
        <v>6548</v>
      </c>
      <c r="R4726">
        <v>5713.79</v>
      </c>
      <c r="T4726" s="1" t="s">
        <v>1283</v>
      </c>
      <c r="U4726" t="s">
        <v>6550</v>
      </c>
      <c r="V4726">
        <v>2629.28</v>
      </c>
    </row>
    <row r="4727" spans="5:22">
      <c r="E4727" s="1" t="s">
        <v>1284</v>
      </c>
      <c r="F4727" t="s">
        <v>3099</v>
      </c>
      <c r="G4727">
        <v>6284.62</v>
      </c>
      <c r="H4727" s="1" t="s">
        <v>1284</v>
      </c>
      <c r="I4727" t="s">
        <v>6545</v>
      </c>
      <c r="J4727">
        <v>2891.65</v>
      </c>
      <c r="P4727" s="1" t="s">
        <v>1284</v>
      </c>
      <c r="Q4727" t="s">
        <v>6548</v>
      </c>
      <c r="R4727">
        <v>5774.08</v>
      </c>
      <c r="T4727" s="1" t="s">
        <v>1284</v>
      </c>
      <c r="U4727" t="s">
        <v>6550</v>
      </c>
      <c r="V4727">
        <v>2656.94</v>
      </c>
    </row>
    <row r="4728" spans="5:22">
      <c r="E4728" s="1" t="s">
        <v>1285</v>
      </c>
      <c r="F4728" t="s">
        <v>3099</v>
      </c>
      <c r="G4728">
        <v>6292.48</v>
      </c>
      <c r="H4728" s="1" t="s">
        <v>1285</v>
      </c>
      <c r="I4728" t="s">
        <v>6545</v>
      </c>
      <c r="J4728">
        <v>2895.26</v>
      </c>
      <c r="P4728" s="1" t="s">
        <v>1285</v>
      </c>
      <c r="Q4728" t="s">
        <v>6548</v>
      </c>
      <c r="R4728">
        <v>5783.99</v>
      </c>
      <c r="T4728" s="1" t="s">
        <v>1285</v>
      </c>
      <c r="U4728" t="s">
        <v>6550</v>
      </c>
      <c r="V4728">
        <v>2661.5</v>
      </c>
    </row>
    <row r="4729" spans="5:22">
      <c r="E4729" s="1" t="s">
        <v>1286</v>
      </c>
      <c r="F4729" t="s">
        <v>3099</v>
      </c>
      <c r="G4729">
        <v>6270.21</v>
      </c>
      <c r="H4729" s="1" t="s">
        <v>1286</v>
      </c>
      <c r="I4729" t="s">
        <v>6545</v>
      </c>
      <c r="J4729">
        <v>2884.49</v>
      </c>
      <c r="P4729" s="1" t="s">
        <v>1286</v>
      </c>
      <c r="Q4729" t="s">
        <v>6548</v>
      </c>
      <c r="R4729">
        <v>5769.95</v>
      </c>
      <c r="T4729" s="1" t="s">
        <v>1286</v>
      </c>
      <c r="U4729" t="s">
        <v>6550</v>
      </c>
      <c r="V4729">
        <v>2654.55</v>
      </c>
    </row>
    <row r="4730" spans="5:22">
      <c r="E4730" s="1" t="s">
        <v>1287</v>
      </c>
      <c r="F4730" t="s">
        <v>3099</v>
      </c>
      <c r="G4730">
        <v>6223.76</v>
      </c>
      <c r="H4730" s="1" t="s">
        <v>1287</v>
      </c>
      <c r="I4730" t="s">
        <v>6545</v>
      </c>
      <c r="J4730">
        <v>2861.13</v>
      </c>
      <c r="P4730" s="1" t="s">
        <v>1287</v>
      </c>
      <c r="Q4730" t="s">
        <v>6548</v>
      </c>
      <c r="R4730">
        <v>5757.3</v>
      </c>
      <c r="T4730" s="1" t="s">
        <v>1287</v>
      </c>
      <c r="U4730" t="s">
        <v>6550</v>
      </c>
      <c r="V4730">
        <v>2646.9</v>
      </c>
    </row>
    <row r="4731" spans="5:22">
      <c r="E4731" s="1" t="s">
        <v>1288</v>
      </c>
      <c r="F4731" t="s">
        <v>3099</v>
      </c>
      <c r="G4731">
        <v>6184.66</v>
      </c>
      <c r="H4731" s="1" t="s">
        <v>1288</v>
      </c>
      <c r="I4731" t="s">
        <v>6545</v>
      </c>
      <c r="J4731">
        <v>2843.16</v>
      </c>
      <c r="P4731" s="1" t="s">
        <v>1288</v>
      </c>
      <c r="Q4731" t="s">
        <v>6548</v>
      </c>
      <c r="R4731">
        <v>5716.63</v>
      </c>
      <c r="T4731" s="1" t="s">
        <v>1288</v>
      </c>
      <c r="U4731" t="s">
        <v>6550</v>
      </c>
      <c r="V4731">
        <v>2628.2</v>
      </c>
    </row>
    <row r="4732" spans="5:22">
      <c r="E4732" s="1" t="s">
        <v>1289</v>
      </c>
      <c r="F4732" t="s">
        <v>3099</v>
      </c>
      <c r="G4732">
        <v>6209.36</v>
      </c>
      <c r="H4732" s="1" t="s">
        <v>1289</v>
      </c>
      <c r="I4732" t="s">
        <v>6545</v>
      </c>
      <c r="J4732">
        <v>2853.73</v>
      </c>
      <c r="P4732" s="1" t="s">
        <v>1289</v>
      </c>
      <c r="Q4732" t="s">
        <v>6548</v>
      </c>
      <c r="R4732">
        <v>5731.74</v>
      </c>
      <c r="T4732" s="1" t="s">
        <v>1289</v>
      </c>
      <c r="U4732" t="s">
        <v>6550</v>
      </c>
      <c r="V4732">
        <v>2634.43</v>
      </c>
    </row>
    <row r="4733" spans="5:22">
      <c r="E4733" s="1" t="s">
        <v>1290</v>
      </c>
      <c r="F4733" t="s">
        <v>3099</v>
      </c>
      <c r="G4733">
        <v>6194.93</v>
      </c>
      <c r="H4733" s="1" t="s">
        <v>1290</v>
      </c>
      <c r="I4733" t="s">
        <v>6545</v>
      </c>
      <c r="J4733">
        <v>2846.9</v>
      </c>
      <c r="P4733" s="1" t="s">
        <v>1290</v>
      </c>
      <c r="Q4733" t="s">
        <v>6548</v>
      </c>
      <c r="R4733">
        <v>5728.24</v>
      </c>
      <c r="T4733" s="1" t="s">
        <v>1290</v>
      </c>
      <c r="U4733" t="s">
        <v>6550</v>
      </c>
      <c r="V4733">
        <v>2632.64</v>
      </c>
    </row>
    <row r="4734" spans="5:22">
      <c r="E4734" s="1" t="s">
        <v>1291</v>
      </c>
      <c r="F4734" t="s">
        <v>3099</v>
      </c>
      <c r="G4734">
        <v>6158.41</v>
      </c>
      <c r="H4734" s="1" t="s">
        <v>1291</v>
      </c>
      <c r="I4734" t="s">
        <v>6545</v>
      </c>
      <c r="J4734">
        <v>2829.7</v>
      </c>
      <c r="P4734" s="1" t="s">
        <v>1291</v>
      </c>
      <c r="Q4734" t="s">
        <v>6548</v>
      </c>
      <c r="R4734">
        <v>5736.1</v>
      </c>
      <c r="T4734" s="1" t="s">
        <v>1291</v>
      </c>
      <c r="U4734" t="s">
        <v>6550</v>
      </c>
      <c r="V4734">
        <v>2635.86</v>
      </c>
    </row>
    <row r="4735" spans="5:22">
      <c r="E4735" s="1" t="s">
        <v>1292</v>
      </c>
      <c r="F4735" t="s">
        <v>3099</v>
      </c>
      <c r="G4735">
        <v>6209.74</v>
      </c>
      <c r="H4735" s="1" t="s">
        <v>1292</v>
      </c>
      <c r="I4735" t="s">
        <v>6545</v>
      </c>
      <c r="J4735">
        <v>2853.28</v>
      </c>
      <c r="P4735" s="1" t="s">
        <v>1292</v>
      </c>
      <c r="Q4735" t="s">
        <v>6548</v>
      </c>
      <c r="R4735">
        <v>5774.88</v>
      </c>
      <c r="T4735" s="1" t="s">
        <v>1292</v>
      </c>
      <c r="U4735" t="s">
        <v>6550</v>
      </c>
      <c r="V4735">
        <v>2653.67</v>
      </c>
    </row>
    <row r="4736" spans="5:22">
      <c r="E4736" s="1" t="s">
        <v>1293</v>
      </c>
      <c r="F4736" t="s">
        <v>3099</v>
      </c>
      <c r="G4736">
        <v>6269.53</v>
      </c>
      <c r="H4736" s="1" t="s">
        <v>1293</v>
      </c>
      <c r="I4736" t="s">
        <v>6545</v>
      </c>
      <c r="J4736">
        <v>2879.28</v>
      </c>
      <c r="P4736" s="1" t="s">
        <v>1293</v>
      </c>
      <c r="Q4736" t="s">
        <v>6548</v>
      </c>
      <c r="R4736">
        <v>5767.45</v>
      </c>
      <c r="T4736" s="1" t="s">
        <v>1293</v>
      </c>
      <c r="U4736" t="s">
        <v>6550</v>
      </c>
      <c r="V4736">
        <v>2648.9</v>
      </c>
    </row>
    <row r="4737" spans="5:22">
      <c r="E4737" s="1" t="s">
        <v>1294</v>
      </c>
      <c r="F4737" t="s">
        <v>3099</v>
      </c>
      <c r="G4737">
        <v>6279.73</v>
      </c>
      <c r="H4737" s="1" t="s">
        <v>1294</v>
      </c>
      <c r="I4737" t="s">
        <v>6545</v>
      </c>
      <c r="J4737">
        <v>2883.96</v>
      </c>
      <c r="P4737" s="1" t="s">
        <v>1294</v>
      </c>
      <c r="Q4737" t="s">
        <v>6548</v>
      </c>
      <c r="R4737">
        <v>5768.77</v>
      </c>
      <c r="T4737" s="1" t="s">
        <v>1294</v>
      </c>
      <c r="U4737" t="s">
        <v>6550</v>
      </c>
      <c r="V4737">
        <v>2649.51</v>
      </c>
    </row>
    <row r="4738" spans="5:22">
      <c r="E4738" s="1" t="s">
        <v>1295</v>
      </c>
      <c r="F4738" t="s">
        <v>3099</v>
      </c>
      <c r="G4738">
        <v>6292.52</v>
      </c>
      <c r="H4738" s="1" t="s">
        <v>1295</v>
      </c>
      <c r="I4738" t="s">
        <v>6545</v>
      </c>
      <c r="J4738">
        <v>2887.96</v>
      </c>
      <c r="P4738" s="1" t="s">
        <v>1295</v>
      </c>
      <c r="Q4738" t="s">
        <v>6548</v>
      </c>
      <c r="R4738">
        <v>5759.26</v>
      </c>
      <c r="T4738" s="1" t="s">
        <v>1295</v>
      </c>
      <c r="U4738" t="s">
        <v>6550</v>
      </c>
      <c r="V4738">
        <v>2643.42</v>
      </c>
    </row>
    <row r="4739" spans="5:22">
      <c r="E4739" s="1" t="s">
        <v>1296</v>
      </c>
      <c r="F4739" t="s">
        <v>3099</v>
      </c>
      <c r="G4739">
        <v>6287.96</v>
      </c>
      <c r="H4739" s="1" t="s">
        <v>1296</v>
      </c>
      <c r="I4739" t="s">
        <v>6545</v>
      </c>
      <c r="J4739">
        <v>2885.87</v>
      </c>
      <c r="P4739" s="1" t="s">
        <v>1296</v>
      </c>
      <c r="Q4739" t="s">
        <v>6548</v>
      </c>
      <c r="R4739">
        <v>5731.95</v>
      </c>
      <c r="T4739" s="1" t="s">
        <v>1296</v>
      </c>
      <c r="U4739" t="s">
        <v>6550</v>
      </c>
      <c r="V4739">
        <v>2630.88</v>
      </c>
    </row>
    <row r="4740" spans="5:22">
      <c r="E4740" s="1" t="s">
        <v>1297</v>
      </c>
      <c r="F4740" t="s">
        <v>3099</v>
      </c>
      <c r="G4740">
        <v>6269.63</v>
      </c>
      <c r="H4740" s="1" t="s">
        <v>1297</v>
      </c>
      <c r="I4740" t="s">
        <v>6545</v>
      </c>
      <c r="J4740">
        <v>2877.45</v>
      </c>
      <c r="P4740" s="1" t="s">
        <v>1297</v>
      </c>
      <c r="Q4740" t="s">
        <v>6548</v>
      </c>
      <c r="R4740">
        <v>5720.87</v>
      </c>
      <c r="T4740" s="1" t="s">
        <v>1297</v>
      </c>
      <c r="U4740" t="s">
        <v>6550</v>
      </c>
      <c r="V4740">
        <v>2625.8</v>
      </c>
    </row>
    <row r="4741" spans="5:22">
      <c r="E4741" s="1" t="s">
        <v>1298</v>
      </c>
      <c r="F4741" t="s">
        <v>3099</v>
      </c>
      <c r="G4741">
        <v>6257.56</v>
      </c>
      <c r="H4741" s="1" t="s">
        <v>1298</v>
      </c>
      <c r="I4741" t="s">
        <v>6545</v>
      </c>
      <c r="J4741">
        <v>2868.9</v>
      </c>
      <c r="P4741" s="1" t="s">
        <v>1298</v>
      </c>
      <c r="Q4741" t="s">
        <v>6548</v>
      </c>
      <c r="R4741">
        <v>5709.85</v>
      </c>
      <c r="T4741" s="1" t="s">
        <v>1298</v>
      </c>
      <c r="U4741" t="s">
        <v>6550</v>
      </c>
      <c r="V4741">
        <v>2617.9899999999998</v>
      </c>
    </row>
    <row r="4742" spans="5:22">
      <c r="E4742" s="1" t="s">
        <v>1299</v>
      </c>
      <c r="F4742" t="s">
        <v>3099</v>
      </c>
      <c r="G4742">
        <v>6274.95</v>
      </c>
      <c r="H4742" s="1" t="s">
        <v>1299</v>
      </c>
      <c r="I4742" t="s">
        <v>6545</v>
      </c>
      <c r="J4742">
        <v>2876.13</v>
      </c>
      <c r="P4742" s="1" t="s">
        <v>1299</v>
      </c>
      <c r="Q4742" t="s">
        <v>6548</v>
      </c>
      <c r="R4742">
        <v>5722.77</v>
      </c>
      <c r="T4742" s="1" t="s">
        <v>1299</v>
      </c>
      <c r="U4742" t="s">
        <v>6550</v>
      </c>
      <c r="V4742">
        <v>2623.24</v>
      </c>
    </row>
    <row r="4743" spans="5:22">
      <c r="E4743" s="1" t="s">
        <v>1300</v>
      </c>
      <c r="F4743" t="s">
        <v>3099</v>
      </c>
      <c r="G4743">
        <v>6280.19</v>
      </c>
      <c r="H4743" s="1" t="s">
        <v>1300</v>
      </c>
      <c r="I4743" t="s">
        <v>6545</v>
      </c>
      <c r="J4743">
        <v>2877.98</v>
      </c>
      <c r="P4743" s="1" t="s">
        <v>1300</v>
      </c>
      <c r="Q4743" t="s">
        <v>6548</v>
      </c>
      <c r="R4743">
        <v>5705.8</v>
      </c>
      <c r="T4743" s="1" t="s">
        <v>1300</v>
      </c>
      <c r="U4743" t="s">
        <v>6550</v>
      </c>
      <c r="V4743">
        <v>2614.9499999999998</v>
      </c>
    </row>
    <row r="4744" spans="5:22">
      <c r="E4744" s="1" t="s">
        <v>1301</v>
      </c>
      <c r="F4744" t="s">
        <v>3099</v>
      </c>
      <c r="G4744">
        <v>6295.27</v>
      </c>
      <c r="H4744" s="1" t="s">
        <v>1301</v>
      </c>
      <c r="I4744" t="s">
        <v>6545</v>
      </c>
      <c r="J4744">
        <v>2884.89</v>
      </c>
      <c r="P4744" s="1" t="s">
        <v>1301</v>
      </c>
      <c r="Q4744" t="s">
        <v>6548</v>
      </c>
      <c r="R4744">
        <v>5709.81</v>
      </c>
      <c r="T4744" s="1" t="s">
        <v>1301</v>
      </c>
      <c r="U4744" t="s">
        <v>6550</v>
      </c>
      <c r="V4744">
        <v>2616.7800000000002</v>
      </c>
    </row>
    <row r="4745" spans="5:22">
      <c r="E4745" s="1" t="s">
        <v>1302</v>
      </c>
      <c r="F4745" t="s">
        <v>3099</v>
      </c>
      <c r="G4745">
        <v>6296.02</v>
      </c>
      <c r="H4745" s="1" t="s">
        <v>1302</v>
      </c>
      <c r="I4745" t="s">
        <v>6545</v>
      </c>
      <c r="J4745">
        <v>2884.64</v>
      </c>
      <c r="P4745" s="1" t="s">
        <v>1302</v>
      </c>
      <c r="Q4745" t="s">
        <v>6548</v>
      </c>
      <c r="R4745">
        <v>5726.37</v>
      </c>
      <c r="T4745" s="1" t="s">
        <v>1302</v>
      </c>
      <c r="U4745" t="s">
        <v>6550</v>
      </c>
      <c r="V4745">
        <v>2623.84</v>
      </c>
    </row>
    <row r="4746" spans="5:22">
      <c r="E4746" s="1" t="s">
        <v>1303</v>
      </c>
      <c r="F4746" t="s">
        <v>3099</v>
      </c>
      <c r="G4746">
        <v>6299.26</v>
      </c>
      <c r="H4746" s="1" t="s">
        <v>1303</v>
      </c>
      <c r="I4746" t="s">
        <v>6545</v>
      </c>
      <c r="J4746">
        <v>2886.12</v>
      </c>
      <c r="P4746" s="1" t="s">
        <v>1303</v>
      </c>
      <c r="Q4746" t="s">
        <v>6548</v>
      </c>
      <c r="R4746">
        <v>5724.73</v>
      </c>
      <c r="T4746" s="1" t="s">
        <v>1303</v>
      </c>
      <c r="U4746" t="s">
        <v>6550</v>
      </c>
      <c r="V4746">
        <v>2623.09</v>
      </c>
    </row>
    <row r="4747" spans="5:22">
      <c r="E4747" s="1" t="s">
        <v>1304</v>
      </c>
      <c r="F4747" t="s">
        <v>3099</v>
      </c>
      <c r="G4747">
        <v>6282.71</v>
      </c>
      <c r="H4747" s="1" t="s">
        <v>1304</v>
      </c>
      <c r="I4747" t="s">
        <v>6545</v>
      </c>
      <c r="J4747">
        <v>2878.54</v>
      </c>
      <c r="P4747" s="1" t="s">
        <v>1304</v>
      </c>
      <c r="Q4747" t="s">
        <v>6548</v>
      </c>
      <c r="R4747">
        <v>5712.65</v>
      </c>
      <c r="T4747" s="1" t="s">
        <v>1304</v>
      </c>
      <c r="U4747" t="s">
        <v>6550</v>
      </c>
      <c r="V4747">
        <v>2617.5500000000002</v>
      </c>
    </row>
    <row r="4748" spans="5:22">
      <c r="E4748" s="1" t="s">
        <v>1305</v>
      </c>
      <c r="F4748" t="s">
        <v>3099</v>
      </c>
      <c r="G4748">
        <v>6217.13</v>
      </c>
      <c r="H4748" s="1" t="s">
        <v>1305</v>
      </c>
      <c r="I4748" t="s">
        <v>6545</v>
      </c>
      <c r="J4748">
        <v>2846.87</v>
      </c>
      <c r="P4748" s="1" t="s">
        <v>1305</v>
      </c>
      <c r="Q4748" t="s">
        <v>6548</v>
      </c>
      <c r="R4748">
        <v>5691.84</v>
      </c>
      <c r="T4748" s="1" t="s">
        <v>1305</v>
      </c>
      <c r="U4748" t="s">
        <v>6550</v>
      </c>
      <c r="V4748">
        <v>2606.54</v>
      </c>
    </row>
    <row r="4749" spans="5:22">
      <c r="E4749" s="1" t="s">
        <v>1306</v>
      </c>
      <c r="F4749" t="s">
        <v>3099</v>
      </c>
      <c r="G4749">
        <v>6201.09</v>
      </c>
      <c r="H4749" s="1" t="s">
        <v>1306</v>
      </c>
      <c r="I4749" t="s">
        <v>6545</v>
      </c>
      <c r="J4749">
        <v>2839.53</v>
      </c>
      <c r="P4749" s="1" t="s">
        <v>1306</v>
      </c>
      <c r="Q4749" t="s">
        <v>6548</v>
      </c>
      <c r="R4749">
        <v>5685.65</v>
      </c>
      <c r="T4749" s="1" t="s">
        <v>1306</v>
      </c>
      <c r="U4749" t="s">
        <v>6550</v>
      </c>
      <c r="V4749">
        <v>2603.6999999999998</v>
      </c>
    </row>
    <row r="4750" spans="5:22">
      <c r="E4750" s="1" t="s">
        <v>1307</v>
      </c>
      <c r="F4750" t="s">
        <v>3099</v>
      </c>
      <c r="G4750">
        <v>6204.95</v>
      </c>
      <c r="H4750" s="1" t="s">
        <v>1307</v>
      </c>
      <c r="I4750" t="s">
        <v>6545</v>
      </c>
      <c r="J4750">
        <v>2840.01</v>
      </c>
      <c r="P4750" s="1" t="s">
        <v>1307</v>
      </c>
      <c r="Q4750" t="s">
        <v>6548</v>
      </c>
      <c r="R4750">
        <v>5716.8</v>
      </c>
      <c r="T4750" s="1" t="s">
        <v>1307</v>
      </c>
      <c r="U4750" t="s">
        <v>6550</v>
      </c>
      <c r="V4750">
        <v>2616.7800000000002</v>
      </c>
    </row>
    <row r="4751" spans="5:22">
      <c r="E4751" s="1" t="s">
        <v>1308</v>
      </c>
      <c r="F4751" t="s">
        <v>3099</v>
      </c>
      <c r="G4751">
        <v>6222.59</v>
      </c>
      <c r="H4751" s="1" t="s">
        <v>1308</v>
      </c>
      <c r="I4751" t="s">
        <v>6545</v>
      </c>
      <c r="J4751">
        <v>2848.08</v>
      </c>
      <c r="P4751" s="1" t="s">
        <v>1308</v>
      </c>
      <c r="Q4751" t="s">
        <v>6548</v>
      </c>
      <c r="R4751">
        <v>5691.25</v>
      </c>
      <c r="T4751" s="1" t="s">
        <v>1308</v>
      </c>
      <c r="U4751" t="s">
        <v>6550</v>
      </c>
      <c r="V4751">
        <v>2605.09</v>
      </c>
    </row>
    <row r="4752" spans="5:22">
      <c r="E4752" s="1" t="s">
        <v>1309</v>
      </c>
      <c r="F4752" t="s">
        <v>3099</v>
      </c>
      <c r="G4752">
        <v>6226.05</v>
      </c>
      <c r="H4752" s="1" t="s">
        <v>1309</v>
      </c>
      <c r="I4752" t="s">
        <v>6545</v>
      </c>
      <c r="J4752">
        <v>2849.67</v>
      </c>
      <c r="P4752" s="1" t="s">
        <v>1309</v>
      </c>
      <c r="Q4752" t="s">
        <v>6548</v>
      </c>
      <c r="R4752">
        <v>5787.12</v>
      </c>
      <c r="T4752" s="1" t="s">
        <v>1309</v>
      </c>
      <c r="U4752" t="s">
        <v>6550</v>
      </c>
      <c r="V4752">
        <v>2648.97</v>
      </c>
    </row>
    <row r="4753" spans="5:22">
      <c r="E4753" s="1" t="s">
        <v>1310</v>
      </c>
      <c r="F4753" t="s">
        <v>3099</v>
      </c>
      <c r="G4753">
        <v>6206.36</v>
      </c>
      <c r="H4753" s="1" t="s">
        <v>1310</v>
      </c>
      <c r="I4753" t="s">
        <v>6545</v>
      </c>
      <c r="J4753">
        <v>2839.71</v>
      </c>
      <c r="P4753" s="1" t="s">
        <v>1310</v>
      </c>
      <c r="Q4753" t="s">
        <v>6548</v>
      </c>
      <c r="R4753">
        <v>5802.8</v>
      </c>
      <c r="T4753" s="1" t="s">
        <v>1310</v>
      </c>
      <c r="U4753" t="s">
        <v>6550</v>
      </c>
      <c r="V4753">
        <v>2655.27</v>
      </c>
    </row>
    <row r="4754" spans="5:22">
      <c r="E4754" s="1" t="s">
        <v>1311</v>
      </c>
      <c r="F4754" t="s">
        <v>3099</v>
      </c>
      <c r="G4754">
        <v>6227.72</v>
      </c>
      <c r="H4754" s="1" t="s">
        <v>1311</v>
      </c>
      <c r="I4754" t="s">
        <v>6545</v>
      </c>
      <c r="J4754">
        <v>2847.22</v>
      </c>
      <c r="P4754" s="1" t="s">
        <v>1311</v>
      </c>
      <c r="Q4754" t="s">
        <v>6548</v>
      </c>
      <c r="R4754">
        <v>5796.39</v>
      </c>
      <c r="T4754" s="1" t="s">
        <v>1311</v>
      </c>
      <c r="U4754" t="s">
        <v>6550</v>
      </c>
      <c r="V4754">
        <v>2650.23</v>
      </c>
    </row>
    <row r="4755" spans="5:22">
      <c r="E4755" s="1" t="s">
        <v>1312</v>
      </c>
      <c r="F4755" t="s">
        <v>3099</v>
      </c>
      <c r="G4755">
        <v>6224.93</v>
      </c>
      <c r="H4755" s="1" t="s">
        <v>1312</v>
      </c>
      <c r="I4755" t="s">
        <v>6545</v>
      </c>
      <c r="J4755">
        <v>2844.64</v>
      </c>
      <c r="P4755" s="1" t="s">
        <v>1312</v>
      </c>
      <c r="Q4755" t="s">
        <v>6548</v>
      </c>
      <c r="R4755">
        <v>5788.49</v>
      </c>
      <c r="T4755" s="1" t="s">
        <v>1312</v>
      </c>
      <c r="U4755" t="s">
        <v>6550</v>
      </c>
      <c r="V4755">
        <v>2645.39</v>
      </c>
    </row>
    <row r="4756" spans="5:22">
      <c r="E4756" s="1" t="s">
        <v>1313</v>
      </c>
      <c r="F4756" t="s">
        <v>3099</v>
      </c>
      <c r="G4756">
        <v>6200.93</v>
      </c>
      <c r="H4756" s="1" t="s">
        <v>1313</v>
      </c>
      <c r="I4756" t="s">
        <v>6545</v>
      </c>
      <c r="J4756">
        <v>2833.67</v>
      </c>
      <c r="P4756" s="1" t="s">
        <v>1313</v>
      </c>
      <c r="Q4756" t="s">
        <v>6548</v>
      </c>
      <c r="R4756">
        <v>5778.37</v>
      </c>
      <c r="T4756" s="1" t="s">
        <v>1313</v>
      </c>
      <c r="U4756" t="s">
        <v>6550</v>
      </c>
      <c r="V4756">
        <v>2640.77</v>
      </c>
    </row>
    <row r="4757" spans="5:22">
      <c r="E4757" s="1" t="s">
        <v>1314</v>
      </c>
      <c r="F4757" t="s">
        <v>3099</v>
      </c>
      <c r="G4757">
        <v>6197.04</v>
      </c>
      <c r="H4757" s="1" t="s">
        <v>1314</v>
      </c>
      <c r="I4757" t="s">
        <v>6545</v>
      </c>
      <c r="J4757">
        <v>2831.89</v>
      </c>
      <c r="P4757" s="1" t="s">
        <v>1314</v>
      </c>
      <c r="Q4757" t="s">
        <v>6548</v>
      </c>
      <c r="R4757">
        <v>5789.6</v>
      </c>
      <c r="T4757" s="1" t="s">
        <v>1314</v>
      </c>
      <c r="U4757" t="s">
        <v>6550</v>
      </c>
      <c r="V4757">
        <v>2645.9</v>
      </c>
    </row>
    <row r="4758" spans="5:22">
      <c r="E4758" s="1" t="s">
        <v>1315</v>
      </c>
      <c r="F4758" t="s">
        <v>3099</v>
      </c>
      <c r="G4758">
        <v>6227.72</v>
      </c>
      <c r="H4758" s="1" t="s">
        <v>1315</v>
      </c>
      <c r="I4758" t="s">
        <v>6545</v>
      </c>
      <c r="J4758">
        <v>2843.45</v>
      </c>
      <c r="P4758" s="1" t="s">
        <v>1315</v>
      </c>
      <c r="Q4758" t="s">
        <v>6548</v>
      </c>
      <c r="R4758">
        <v>5809.72</v>
      </c>
      <c r="T4758" s="1" t="s">
        <v>1315</v>
      </c>
      <c r="U4758" t="s">
        <v>6550</v>
      </c>
      <c r="V4758">
        <v>2652.8</v>
      </c>
    </row>
    <row r="4759" spans="5:22">
      <c r="E4759" s="1" t="s">
        <v>1316</v>
      </c>
      <c r="F4759" t="s">
        <v>3099</v>
      </c>
      <c r="G4759">
        <v>6214.43</v>
      </c>
      <c r="H4759" s="1" t="s">
        <v>1316</v>
      </c>
      <c r="I4759" t="s">
        <v>6545</v>
      </c>
      <c r="J4759">
        <v>2836.57</v>
      </c>
      <c r="P4759" s="1" t="s">
        <v>1316</v>
      </c>
      <c r="Q4759" t="s">
        <v>6548</v>
      </c>
      <c r="R4759">
        <v>5800.78</v>
      </c>
      <c r="T4759" s="1" t="s">
        <v>1316</v>
      </c>
      <c r="U4759" t="s">
        <v>6550</v>
      </c>
      <c r="V4759">
        <v>2647.97</v>
      </c>
    </row>
    <row r="4760" spans="5:22">
      <c r="E4760" s="1" t="s">
        <v>1317</v>
      </c>
      <c r="F4760" t="s">
        <v>3099</v>
      </c>
      <c r="G4760">
        <v>6191.18</v>
      </c>
      <c r="H4760" s="1" t="s">
        <v>1317</v>
      </c>
      <c r="I4760" t="s">
        <v>6545</v>
      </c>
      <c r="J4760">
        <v>2824.69</v>
      </c>
      <c r="P4760" s="1" t="s">
        <v>1317</v>
      </c>
      <c r="Q4760" t="s">
        <v>6548</v>
      </c>
      <c r="R4760">
        <v>5799.21</v>
      </c>
      <c r="T4760" s="1" t="s">
        <v>1317</v>
      </c>
      <c r="U4760" t="s">
        <v>6550</v>
      </c>
      <c r="V4760">
        <v>2646.07</v>
      </c>
    </row>
    <row r="4761" spans="5:22">
      <c r="E4761" s="1" t="s">
        <v>1318</v>
      </c>
      <c r="F4761" t="s">
        <v>3099</v>
      </c>
      <c r="G4761">
        <v>6205.12</v>
      </c>
      <c r="H4761" s="1" t="s">
        <v>1318</v>
      </c>
      <c r="I4761" t="s">
        <v>6545</v>
      </c>
      <c r="J4761">
        <v>2831.05</v>
      </c>
      <c r="P4761" s="1" t="s">
        <v>1318</v>
      </c>
      <c r="Q4761" t="s">
        <v>6548</v>
      </c>
      <c r="R4761">
        <v>5834.3</v>
      </c>
      <c r="T4761" s="1" t="s">
        <v>1318</v>
      </c>
      <c r="U4761" t="s">
        <v>6550</v>
      </c>
      <c r="V4761">
        <v>2662.08</v>
      </c>
    </row>
    <row r="4762" spans="5:22">
      <c r="E4762" s="1" t="s">
        <v>1319</v>
      </c>
      <c r="F4762" t="s">
        <v>3099</v>
      </c>
      <c r="G4762">
        <v>6242.76</v>
      </c>
      <c r="H4762" s="1" t="s">
        <v>1319</v>
      </c>
      <c r="I4762" t="s">
        <v>6545</v>
      </c>
      <c r="J4762">
        <v>2847.13</v>
      </c>
      <c r="P4762" s="1" t="s">
        <v>1319</v>
      </c>
      <c r="Q4762" t="s">
        <v>6548</v>
      </c>
      <c r="R4762">
        <v>5840.07</v>
      </c>
      <c r="T4762" s="1" t="s">
        <v>1319</v>
      </c>
      <c r="U4762" t="s">
        <v>6550</v>
      </c>
      <c r="V4762">
        <v>2663.68</v>
      </c>
    </row>
    <row r="4763" spans="5:22">
      <c r="E4763" s="1" t="s">
        <v>1320</v>
      </c>
      <c r="F4763" t="s">
        <v>3099</v>
      </c>
      <c r="G4763">
        <v>6259.76</v>
      </c>
      <c r="H4763" s="1" t="s">
        <v>1320</v>
      </c>
      <c r="I4763" t="s">
        <v>6545</v>
      </c>
      <c r="J4763">
        <v>2854.11</v>
      </c>
      <c r="P4763" s="1" t="s">
        <v>1320</v>
      </c>
      <c r="Q4763" t="s">
        <v>6548</v>
      </c>
      <c r="R4763">
        <v>5834</v>
      </c>
      <c r="T4763" s="1" t="s">
        <v>1320</v>
      </c>
      <c r="U4763" t="s">
        <v>6550</v>
      </c>
      <c r="V4763">
        <v>2660.2</v>
      </c>
    </row>
    <row r="4764" spans="5:22">
      <c r="E4764" s="1" t="s">
        <v>1321</v>
      </c>
      <c r="F4764" t="s">
        <v>3099</v>
      </c>
      <c r="G4764">
        <v>6289.49</v>
      </c>
      <c r="H4764" s="1" t="s">
        <v>1321</v>
      </c>
      <c r="I4764" t="s">
        <v>6545</v>
      </c>
      <c r="J4764">
        <v>2867.56</v>
      </c>
      <c r="P4764" s="1" t="s">
        <v>1321</v>
      </c>
      <c r="Q4764" t="s">
        <v>6548</v>
      </c>
      <c r="R4764">
        <v>5849.9</v>
      </c>
      <c r="T4764" s="1" t="s">
        <v>1321</v>
      </c>
      <c r="U4764" t="s">
        <v>6550</v>
      </c>
      <c r="V4764">
        <v>2667.33</v>
      </c>
    </row>
    <row r="4765" spans="5:22">
      <c r="E4765" s="1" t="s">
        <v>1322</v>
      </c>
      <c r="F4765" t="s">
        <v>3099</v>
      </c>
      <c r="G4765">
        <v>6262.13</v>
      </c>
      <c r="H4765" s="1" t="s">
        <v>1322</v>
      </c>
      <c r="I4765" t="s">
        <v>6545</v>
      </c>
      <c r="J4765">
        <v>2853.38</v>
      </c>
      <c r="P4765" s="1" t="s">
        <v>1322</v>
      </c>
      <c r="Q4765" t="s">
        <v>6548</v>
      </c>
      <c r="R4765">
        <v>5823.94</v>
      </c>
      <c r="T4765" s="1" t="s">
        <v>1322</v>
      </c>
      <c r="U4765" t="s">
        <v>6550</v>
      </c>
      <c r="V4765">
        <v>2653.9</v>
      </c>
    </row>
    <row r="4766" spans="5:22">
      <c r="E4766" s="1" t="s">
        <v>1323</v>
      </c>
      <c r="F4766" t="s">
        <v>3099</v>
      </c>
      <c r="G4766">
        <v>6236.78</v>
      </c>
      <c r="H4766" s="1" t="s">
        <v>1323</v>
      </c>
      <c r="I4766" t="s">
        <v>6545</v>
      </c>
      <c r="J4766">
        <v>2841.04</v>
      </c>
      <c r="P4766" s="1" t="s">
        <v>1323</v>
      </c>
      <c r="Q4766" t="s">
        <v>6548</v>
      </c>
      <c r="R4766">
        <v>5829.71</v>
      </c>
      <c r="T4766" s="1" t="s">
        <v>1323</v>
      </c>
      <c r="U4766" t="s">
        <v>6550</v>
      </c>
      <c r="V4766">
        <v>2655.79</v>
      </c>
    </row>
    <row r="4767" spans="5:22">
      <c r="E4767" s="1" t="s">
        <v>1324</v>
      </c>
      <c r="F4767" t="s">
        <v>3099</v>
      </c>
      <c r="G4767">
        <v>6240.53</v>
      </c>
      <c r="H4767" s="1" t="s">
        <v>1324</v>
      </c>
      <c r="I4767" t="s">
        <v>6545</v>
      </c>
      <c r="J4767">
        <v>2841.09</v>
      </c>
      <c r="P4767" s="1" t="s">
        <v>1324</v>
      </c>
      <c r="Q4767" t="s">
        <v>6548</v>
      </c>
      <c r="R4767">
        <v>5862.87</v>
      </c>
      <c r="T4767" s="1" t="s">
        <v>1324</v>
      </c>
      <c r="U4767" t="s">
        <v>6550</v>
      </c>
      <c r="V4767">
        <v>2669.33</v>
      </c>
    </row>
    <row r="4768" spans="5:22">
      <c r="E4768" s="1" t="s">
        <v>1325</v>
      </c>
      <c r="F4768" t="s">
        <v>3099</v>
      </c>
      <c r="G4768">
        <v>6191.88</v>
      </c>
      <c r="H4768" s="1" t="s">
        <v>1325</v>
      </c>
      <c r="I4768" t="s">
        <v>6545</v>
      </c>
      <c r="J4768">
        <v>2817.55</v>
      </c>
      <c r="P4768" s="1" t="s">
        <v>1325</v>
      </c>
      <c r="Q4768" t="s">
        <v>6548</v>
      </c>
      <c r="R4768">
        <v>5872.79</v>
      </c>
      <c r="T4768" s="1" t="s">
        <v>1325</v>
      </c>
      <c r="U4768" t="s">
        <v>6550</v>
      </c>
      <c r="V4768">
        <v>2672.54</v>
      </c>
    </row>
    <row r="4769" spans="5:22">
      <c r="E4769" s="1" t="s">
        <v>1326</v>
      </c>
      <c r="F4769" t="s">
        <v>3099</v>
      </c>
      <c r="G4769">
        <v>6124.48</v>
      </c>
      <c r="H4769" s="1" t="s">
        <v>1326</v>
      </c>
      <c r="I4769" t="s">
        <v>6545</v>
      </c>
      <c r="J4769">
        <v>2785</v>
      </c>
      <c r="P4769" s="1" t="s">
        <v>1326</v>
      </c>
      <c r="Q4769" t="s">
        <v>6548</v>
      </c>
      <c r="R4769">
        <v>5841.88</v>
      </c>
      <c r="T4769" s="1" t="s">
        <v>1326</v>
      </c>
      <c r="U4769" t="s">
        <v>6550</v>
      </c>
      <c r="V4769">
        <v>2656.68</v>
      </c>
    </row>
    <row r="4770" spans="5:22">
      <c r="E4770" s="1" t="s">
        <v>1327</v>
      </c>
      <c r="F4770" t="s">
        <v>3099</v>
      </c>
      <c r="G4770">
        <v>6112.36</v>
      </c>
      <c r="H4770" s="1" t="s">
        <v>1327</v>
      </c>
      <c r="I4770" t="s">
        <v>6545</v>
      </c>
      <c r="J4770">
        <v>2778.58</v>
      </c>
      <c r="P4770" s="1" t="s">
        <v>1327</v>
      </c>
      <c r="Q4770" t="s">
        <v>6548</v>
      </c>
      <c r="R4770">
        <v>5819.87</v>
      </c>
      <c r="T4770" s="1" t="s">
        <v>1327</v>
      </c>
      <c r="U4770" t="s">
        <v>6550</v>
      </c>
      <c r="V4770">
        <v>2645.8</v>
      </c>
    </row>
    <row r="4771" spans="5:22">
      <c r="E4771" s="1" t="s">
        <v>1328</v>
      </c>
      <c r="F4771" t="s">
        <v>3099</v>
      </c>
      <c r="G4771">
        <v>6113.61</v>
      </c>
      <c r="H4771" s="1" t="s">
        <v>1328</v>
      </c>
      <c r="I4771" t="s">
        <v>6545</v>
      </c>
      <c r="J4771">
        <v>2779.08</v>
      </c>
      <c r="P4771" s="1" t="s">
        <v>1328</v>
      </c>
      <c r="Q4771" t="s">
        <v>6548</v>
      </c>
      <c r="R4771">
        <v>5856.88</v>
      </c>
      <c r="T4771" s="1" t="s">
        <v>1328</v>
      </c>
      <c r="U4771" t="s">
        <v>6550</v>
      </c>
      <c r="V4771">
        <v>2662.56</v>
      </c>
    </row>
    <row r="4772" spans="5:22">
      <c r="E4772" s="1" t="s">
        <v>1329</v>
      </c>
      <c r="F4772" t="s">
        <v>3099</v>
      </c>
      <c r="G4772">
        <v>6120.56</v>
      </c>
      <c r="H4772" s="1" t="s">
        <v>1329</v>
      </c>
      <c r="I4772" t="s">
        <v>6545</v>
      </c>
      <c r="J4772">
        <v>2779.41</v>
      </c>
      <c r="P4772" s="1" t="s">
        <v>1329</v>
      </c>
      <c r="Q4772" t="s">
        <v>6548</v>
      </c>
      <c r="R4772">
        <v>5891.58</v>
      </c>
      <c r="T4772" s="1" t="s">
        <v>1329</v>
      </c>
      <c r="U4772" t="s">
        <v>6550</v>
      </c>
      <c r="V4772">
        <v>2675.6</v>
      </c>
    </row>
    <row r="4773" spans="5:22">
      <c r="E4773" s="1" t="s">
        <v>1330</v>
      </c>
      <c r="F4773" t="s">
        <v>3099</v>
      </c>
      <c r="G4773">
        <v>6135</v>
      </c>
      <c r="H4773" s="1" t="s">
        <v>1330</v>
      </c>
      <c r="I4773" t="s">
        <v>6545</v>
      </c>
      <c r="J4773">
        <v>2785.83</v>
      </c>
      <c r="P4773" s="1" t="s">
        <v>1330</v>
      </c>
      <c r="Q4773" t="s">
        <v>6548</v>
      </c>
      <c r="R4773">
        <v>5895.49</v>
      </c>
      <c r="T4773" s="1" t="s">
        <v>1330</v>
      </c>
      <c r="U4773" t="s">
        <v>6550</v>
      </c>
      <c r="V4773">
        <v>2677.25</v>
      </c>
    </row>
    <row r="4774" spans="5:22">
      <c r="E4774" s="1" t="s">
        <v>1331</v>
      </c>
      <c r="F4774" t="s">
        <v>3099</v>
      </c>
      <c r="G4774">
        <v>6166.26</v>
      </c>
      <c r="H4774" s="1" t="s">
        <v>1331</v>
      </c>
      <c r="I4774" t="s">
        <v>6545</v>
      </c>
      <c r="J4774">
        <v>2800.02</v>
      </c>
      <c r="P4774" s="1" t="s">
        <v>1331</v>
      </c>
      <c r="Q4774" t="s">
        <v>6548</v>
      </c>
      <c r="R4774">
        <v>5901.53</v>
      </c>
      <c r="T4774" s="1" t="s">
        <v>1331</v>
      </c>
      <c r="U4774" t="s">
        <v>6550</v>
      </c>
      <c r="V4774">
        <v>2679.99</v>
      </c>
    </row>
    <row r="4775" spans="5:22">
      <c r="E4775" s="1" t="s">
        <v>1332</v>
      </c>
      <c r="F4775" t="s">
        <v>3099</v>
      </c>
      <c r="G4775">
        <v>6170.66</v>
      </c>
      <c r="H4775" s="1" t="s">
        <v>1332</v>
      </c>
      <c r="I4775" t="s">
        <v>6545</v>
      </c>
      <c r="J4775">
        <v>2802.02</v>
      </c>
      <c r="P4775" s="1" t="s">
        <v>1332</v>
      </c>
      <c r="Q4775" t="s">
        <v>6548</v>
      </c>
      <c r="R4775">
        <v>5921.05</v>
      </c>
      <c r="T4775" s="1" t="s">
        <v>1332</v>
      </c>
      <c r="U4775" t="s">
        <v>6550</v>
      </c>
      <c r="V4775">
        <v>2688.86</v>
      </c>
    </row>
    <row r="4776" spans="5:22">
      <c r="E4776" s="1" t="s">
        <v>1333</v>
      </c>
      <c r="F4776" t="s">
        <v>3099</v>
      </c>
      <c r="G4776">
        <v>6166.83</v>
      </c>
      <c r="H4776" s="1" t="s">
        <v>1333</v>
      </c>
      <c r="I4776" t="s">
        <v>6545</v>
      </c>
      <c r="J4776">
        <v>2800.28</v>
      </c>
      <c r="P4776" s="1" t="s">
        <v>1333</v>
      </c>
      <c r="Q4776" t="s">
        <v>6548</v>
      </c>
      <c r="R4776">
        <v>5902.07</v>
      </c>
      <c r="T4776" s="1" t="s">
        <v>1333</v>
      </c>
      <c r="U4776" t="s">
        <v>6550</v>
      </c>
      <c r="V4776">
        <v>2680.24</v>
      </c>
    </row>
    <row r="4777" spans="5:22">
      <c r="E4777" s="1" t="s">
        <v>1334</v>
      </c>
      <c r="F4777" t="s">
        <v>3099</v>
      </c>
      <c r="G4777">
        <v>6169.23</v>
      </c>
      <c r="H4777" s="1" t="s">
        <v>1334</v>
      </c>
      <c r="I4777" t="s">
        <v>6545</v>
      </c>
      <c r="J4777">
        <v>2801.26</v>
      </c>
      <c r="P4777" s="1" t="s">
        <v>1334</v>
      </c>
      <c r="Q4777" t="s">
        <v>6548</v>
      </c>
      <c r="R4777">
        <v>5900.67</v>
      </c>
      <c r="T4777" s="1" t="s">
        <v>1334</v>
      </c>
      <c r="U4777" t="s">
        <v>6550</v>
      </c>
      <c r="V4777">
        <v>2679.5</v>
      </c>
    </row>
    <row r="4778" spans="5:22">
      <c r="E4778" s="1" t="s">
        <v>1335</v>
      </c>
      <c r="F4778" t="s">
        <v>3099</v>
      </c>
      <c r="G4778">
        <v>6174.86</v>
      </c>
      <c r="H4778" s="1" t="s">
        <v>1335</v>
      </c>
      <c r="I4778" t="s">
        <v>6545</v>
      </c>
      <c r="J4778">
        <v>2803.75</v>
      </c>
      <c r="P4778" s="1" t="s">
        <v>1335</v>
      </c>
      <c r="Q4778" t="s">
        <v>6548</v>
      </c>
      <c r="R4778">
        <v>5906.3</v>
      </c>
      <c r="T4778" s="1" t="s">
        <v>1335</v>
      </c>
      <c r="U4778" t="s">
        <v>6550</v>
      </c>
      <c r="V4778">
        <v>2682</v>
      </c>
    </row>
    <row r="4779" spans="5:22">
      <c r="E4779" s="1" t="s">
        <v>1336</v>
      </c>
      <c r="F4779" t="s">
        <v>3099</v>
      </c>
      <c r="G4779">
        <v>6156.3</v>
      </c>
      <c r="H4779" s="1" t="s">
        <v>1336</v>
      </c>
      <c r="I4779" t="s">
        <v>6545</v>
      </c>
      <c r="J4779">
        <v>2794.02</v>
      </c>
      <c r="P4779" s="1" t="s">
        <v>1336</v>
      </c>
      <c r="Q4779" t="s">
        <v>6548</v>
      </c>
      <c r="R4779">
        <v>5924.12</v>
      </c>
      <c r="T4779" s="1" t="s">
        <v>1336</v>
      </c>
      <c r="U4779" t="s">
        <v>6550</v>
      </c>
      <c r="V4779">
        <v>2688.83</v>
      </c>
    </row>
    <row r="4780" spans="5:22">
      <c r="E4780" s="1" t="s">
        <v>1337</v>
      </c>
      <c r="F4780" t="s">
        <v>3099</v>
      </c>
      <c r="G4780">
        <v>6192.95</v>
      </c>
      <c r="H4780" s="1" t="s">
        <v>1337</v>
      </c>
      <c r="I4780" t="s">
        <v>6545</v>
      </c>
      <c r="J4780">
        <v>2810.65</v>
      </c>
      <c r="P4780" s="1" t="s">
        <v>1337</v>
      </c>
      <c r="Q4780" t="s">
        <v>6548</v>
      </c>
      <c r="R4780">
        <v>5949.06</v>
      </c>
      <c r="T4780" s="1" t="s">
        <v>1337</v>
      </c>
      <c r="U4780" t="s">
        <v>6550</v>
      </c>
      <c r="V4780">
        <v>2700.15</v>
      </c>
    </row>
    <row r="4781" spans="5:22">
      <c r="E4781" s="1" t="s">
        <v>1338</v>
      </c>
      <c r="F4781" t="s">
        <v>3099</v>
      </c>
      <c r="G4781">
        <v>6189.42</v>
      </c>
      <c r="H4781" s="1" t="s">
        <v>1338</v>
      </c>
      <c r="I4781" t="s">
        <v>6545</v>
      </c>
      <c r="J4781">
        <v>2808.85</v>
      </c>
      <c r="P4781" s="1" t="s">
        <v>1338</v>
      </c>
      <c r="Q4781" t="s">
        <v>6548</v>
      </c>
      <c r="R4781">
        <v>5971.89</v>
      </c>
      <c r="T4781" s="1" t="s">
        <v>1338</v>
      </c>
      <c r="U4781" t="s">
        <v>6550</v>
      </c>
      <c r="V4781">
        <v>2710.32</v>
      </c>
    </row>
    <row r="4782" spans="5:22">
      <c r="E4782" s="1" t="s">
        <v>1339</v>
      </c>
      <c r="F4782" t="s">
        <v>3099</v>
      </c>
      <c r="G4782">
        <v>6170.69</v>
      </c>
      <c r="H4782" s="1" t="s">
        <v>1339</v>
      </c>
      <c r="I4782" t="s">
        <v>6545</v>
      </c>
      <c r="J4782">
        <v>2798.01</v>
      </c>
      <c r="P4782" s="1" t="s">
        <v>1339</v>
      </c>
      <c r="Q4782" t="s">
        <v>6548</v>
      </c>
      <c r="R4782">
        <v>5941.96</v>
      </c>
      <c r="T4782" s="1" t="s">
        <v>1339</v>
      </c>
      <c r="U4782" t="s">
        <v>6550</v>
      </c>
      <c r="V4782">
        <v>2694.47</v>
      </c>
    </row>
    <row r="4783" spans="5:22">
      <c r="E4783" s="1" t="s">
        <v>1340</v>
      </c>
      <c r="F4783" t="s">
        <v>3099</v>
      </c>
      <c r="G4783">
        <v>6146.08</v>
      </c>
      <c r="H4783" s="1" t="s">
        <v>1340</v>
      </c>
      <c r="I4783" t="s">
        <v>6545</v>
      </c>
      <c r="J4783">
        <v>2786.86</v>
      </c>
      <c r="P4783" s="1" t="s">
        <v>1340</v>
      </c>
      <c r="Q4783" t="s">
        <v>6548</v>
      </c>
      <c r="R4783">
        <v>5925.1</v>
      </c>
      <c r="T4783" s="1" t="s">
        <v>1340</v>
      </c>
      <c r="U4783" t="s">
        <v>6550</v>
      </c>
      <c r="V4783">
        <v>2686.83</v>
      </c>
    </row>
    <row r="4784" spans="5:22">
      <c r="E4784" s="1" t="s">
        <v>1341</v>
      </c>
      <c r="F4784" t="s">
        <v>3099</v>
      </c>
      <c r="G4784">
        <v>6146.26</v>
      </c>
      <c r="H4784" s="1" t="s">
        <v>1341</v>
      </c>
      <c r="I4784" t="s">
        <v>6545</v>
      </c>
      <c r="J4784">
        <v>2786.43</v>
      </c>
      <c r="P4784" s="1" t="s">
        <v>1341</v>
      </c>
      <c r="Q4784" t="s">
        <v>6548</v>
      </c>
      <c r="R4784">
        <v>5923.7</v>
      </c>
      <c r="T4784" s="1" t="s">
        <v>1341</v>
      </c>
      <c r="U4784" t="s">
        <v>6550</v>
      </c>
      <c r="V4784">
        <v>2685.7</v>
      </c>
    </row>
    <row r="4785" spans="5:22">
      <c r="E4785" s="1" t="s">
        <v>1342</v>
      </c>
      <c r="F4785" t="s">
        <v>3099</v>
      </c>
      <c r="G4785">
        <v>6165.71</v>
      </c>
      <c r="H4785" s="1" t="s">
        <v>1342</v>
      </c>
      <c r="I4785" t="s">
        <v>6545</v>
      </c>
      <c r="J4785">
        <v>2794.91</v>
      </c>
      <c r="P4785" s="1" t="s">
        <v>1342</v>
      </c>
      <c r="Q4785" t="s">
        <v>6548</v>
      </c>
      <c r="R4785">
        <v>5921.07</v>
      </c>
      <c r="T4785" s="1" t="s">
        <v>1342</v>
      </c>
      <c r="U4785" t="s">
        <v>6550</v>
      </c>
      <c r="V4785">
        <v>2684.18</v>
      </c>
    </row>
    <row r="4786" spans="5:22">
      <c r="E4786" s="1" t="s">
        <v>1343</v>
      </c>
      <c r="F4786" t="s">
        <v>3099</v>
      </c>
      <c r="G4786">
        <v>6197.1</v>
      </c>
      <c r="H4786" s="1" t="s">
        <v>1343</v>
      </c>
      <c r="I4786" t="s">
        <v>6545</v>
      </c>
      <c r="J4786">
        <v>2809.14</v>
      </c>
      <c r="P4786" s="1" t="s">
        <v>1343</v>
      </c>
      <c r="Q4786" t="s">
        <v>6548</v>
      </c>
      <c r="R4786">
        <v>5931.06</v>
      </c>
      <c r="T4786" s="1" t="s">
        <v>1343</v>
      </c>
      <c r="U4786" t="s">
        <v>6550</v>
      </c>
      <c r="V4786">
        <v>2688.72</v>
      </c>
    </row>
    <row r="4787" spans="5:22">
      <c r="E4787" s="1" t="s">
        <v>1344</v>
      </c>
      <c r="F4787" t="s">
        <v>3099</v>
      </c>
      <c r="G4787">
        <v>6170.13</v>
      </c>
      <c r="H4787" s="1" t="s">
        <v>1344</v>
      </c>
      <c r="I4787" t="s">
        <v>6545</v>
      </c>
      <c r="J4787">
        <v>2796.82</v>
      </c>
      <c r="P4787" s="1" t="s">
        <v>1344</v>
      </c>
      <c r="Q4787" t="s">
        <v>6548</v>
      </c>
      <c r="R4787">
        <v>5914.76</v>
      </c>
      <c r="T4787" s="1" t="s">
        <v>1344</v>
      </c>
      <c r="U4787" t="s">
        <v>6550</v>
      </c>
      <c r="V4787">
        <v>2681.24</v>
      </c>
    </row>
    <row r="4788" spans="5:22">
      <c r="E4788" s="1" t="s">
        <v>1345</v>
      </c>
      <c r="F4788" t="s">
        <v>3099</v>
      </c>
      <c r="G4788">
        <v>6207.78</v>
      </c>
      <c r="H4788" s="1" t="s">
        <v>1345</v>
      </c>
      <c r="I4788" t="s">
        <v>6545</v>
      </c>
      <c r="J4788">
        <v>2813.66</v>
      </c>
      <c r="P4788" s="1" t="s">
        <v>1345</v>
      </c>
      <c r="Q4788" t="s">
        <v>6548</v>
      </c>
      <c r="R4788">
        <v>5953.23</v>
      </c>
      <c r="T4788" s="1" t="s">
        <v>1345</v>
      </c>
      <c r="U4788" t="s">
        <v>6550</v>
      </c>
      <c r="V4788">
        <v>2698.46</v>
      </c>
    </row>
    <row r="4789" spans="5:22">
      <c r="E4789" s="1" t="s">
        <v>1346</v>
      </c>
      <c r="F4789" t="s">
        <v>3099</v>
      </c>
      <c r="G4789">
        <v>6189.66</v>
      </c>
      <c r="H4789" s="1" t="s">
        <v>1346</v>
      </c>
      <c r="I4789" t="s">
        <v>6545</v>
      </c>
      <c r="J4789">
        <v>2805.45</v>
      </c>
      <c r="P4789" s="1" t="s">
        <v>1346</v>
      </c>
      <c r="Q4789" t="s">
        <v>6548</v>
      </c>
      <c r="R4789">
        <v>5974</v>
      </c>
      <c r="T4789" s="1" t="s">
        <v>1346</v>
      </c>
      <c r="U4789" t="s">
        <v>6550</v>
      </c>
      <c r="V4789">
        <v>2707.87</v>
      </c>
    </row>
    <row r="4790" spans="5:22">
      <c r="E4790" s="1" t="s">
        <v>1347</v>
      </c>
      <c r="F4790" t="s">
        <v>3099</v>
      </c>
      <c r="G4790">
        <v>6185.87</v>
      </c>
      <c r="H4790" s="1" t="s">
        <v>1347</v>
      </c>
      <c r="I4790" t="s">
        <v>6545</v>
      </c>
      <c r="J4790">
        <v>2803.64</v>
      </c>
      <c r="P4790" s="1" t="s">
        <v>1347</v>
      </c>
      <c r="Q4790" t="s">
        <v>6548</v>
      </c>
      <c r="R4790">
        <v>5902.32</v>
      </c>
      <c r="T4790" s="1" t="s">
        <v>1347</v>
      </c>
      <c r="U4790" t="s">
        <v>6550</v>
      </c>
      <c r="V4790">
        <v>2675.3</v>
      </c>
    </row>
    <row r="4791" spans="5:22">
      <c r="E4791" s="1" t="s">
        <v>1348</v>
      </c>
      <c r="F4791" t="s">
        <v>3099</v>
      </c>
      <c r="G4791">
        <v>6196.51</v>
      </c>
      <c r="H4791" s="1" t="s">
        <v>1348</v>
      </c>
      <c r="I4791" t="s">
        <v>6545</v>
      </c>
      <c r="J4791">
        <v>2808.46</v>
      </c>
      <c r="P4791" s="1" t="s">
        <v>1348</v>
      </c>
      <c r="Q4791" t="s">
        <v>6548</v>
      </c>
      <c r="R4791">
        <v>5938.19</v>
      </c>
      <c r="T4791" s="1" t="s">
        <v>1348</v>
      </c>
      <c r="U4791" t="s">
        <v>6550</v>
      </c>
      <c r="V4791">
        <v>2691.55</v>
      </c>
    </row>
    <row r="4792" spans="5:22">
      <c r="E4792" s="1" t="s">
        <v>1349</v>
      </c>
      <c r="F4792" t="s">
        <v>3099</v>
      </c>
      <c r="G4792">
        <v>6237.1</v>
      </c>
      <c r="H4792" s="1" t="s">
        <v>1349</v>
      </c>
      <c r="I4792" t="s">
        <v>6545</v>
      </c>
      <c r="J4792">
        <v>2826.61</v>
      </c>
      <c r="P4792" s="1" t="s">
        <v>1349</v>
      </c>
      <c r="Q4792" t="s">
        <v>6548</v>
      </c>
      <c r="R4792">
        <v>5960.83</v>
      </c>
      <c r="T4792" s="1" t="s">
        <v>1349</v>
      </c>
      <c r="U4792" t="s">
        <v>6550</v>
      </c>
      <c r="V4792">
        <v>2701.57</v>
      </c>
    </row>
    <row r="4793" spans="5:22">
      <c r="E4793" s="1" t="s">
        <v>1350</v>
      </c>
      <c r="F4793" t="s">
        <v>3099</v>
      </c>
      <c r="G4793">
        <v>6203.2</v>
      </c>
      <c r="H4793" s="1" t="s">
        <v>1350</v>
      </c>
      <c r="I4793" t="s">
        <v>6545</v>
      </c>
      <c r="J4793">
        <v>2810.57</v>
      </c>
      <c r="P4793" s="1" t="s">
        <v>1350</v>
      </c>
      <c r="Q4793" t="s">
        <v>6548</v>
      </c>
      <c r="R4793">
        <v>5906.42</v>
      </c>
      <c r="T4793" s="1" t="s">
        <v>1350</v>
      </c>
      <c r="U4793" t="s">
        <v>6550</v>
      </c>
      <c r="V4793">
        <v>2676.25</v>
      </c>
    </row>
    <row r="4794" spans="5:22">
      <c r="E4794" s="1" t="s">
        <v>1351</v>
      </c>
      <c r="F4794" t="s">
        <v>3099</v>
      </c>
      <c r="G4794">
        <v>6153.13</v>
      </c>
      <c r="H4794" s="1" t="s">
        <v>1351</v>
      </c>
      <c r="I4794" t="s">
        <v>6545</v>
      </c>
      <c r="J4794">
        <v>2787.88</v>
      </c>
      <c r="P4794" s="1" t="s">
        <v>1351</v>
      </c>
      <c r="Q4794" t="s">
        <v>6548</v>
      </c>
      <c r="R4794">
        <v>5867.43</v>
      </c>
      <c r="T4794" s="1" t="s">
        <v>1351</v>
      </c>
      <c r="U4794" t="s">
        <v>6550</v>
      </c>
      <c r="V4794">
        <v>2658.59</v>
      </c>
    </row>
    <row r="4795" spans="5:22">
      <c r="E4795" s="1" t="s">
        <v>1352</v>
      </c>
      <c r="F4795" t="s">
        <v>3099</v>
      </c>
      <c r="G4795">
        <v>6159.13</v>
      </c>
      <c r="H4795" s="1" t="s">
        <v>1352</v>
      </c>
      <c r="I4795" t="s">
        <v>6545</v>
      </c>
      <c r="J4795">
        <v>2789.63</v>
      </c>
      <c r="P4795" s="1" t="s">
        <v>1352</v>
      </c>
      <c r="Q4795" t="s">
        <v>6548</v>
      </c>
      <c r="R4795">
        <v>5880.79</v>
      </c>
      <c r="T4795" s="1" t="s">
        <v>1352</v>
      </c>
      <c r="U4795" t="s">
        <v>6550</v>
      </c>
      <c r="V4795">
        <v>2663.72</v>
      </c>
    </row>
    <row r="4796" spans="5:22">
      <c r="E4796" s="1" t="s">
        <v>1353</v>
      </c>
      <c r="F4796" t="s">
        <v>3099</v>
      </c>
      <c r="G4796">
        <v>6153.63</v>
      </c>
      <c r="H4796" s="1" t="s">
        <v>1353</v>
      </c>
      <c r="I4796" t="s">
        <v>6545</v>
      </c>
      <c r="J4796">
        <v>2787.14</v>
      </c>
      <c r="P4796" s="1" t="s">
        <v>1353</v>
      </c>
      <c r="Q4796" t="s">
        <v>6548</v>
      </c>
      <c r="R4796">
        <v>5897.92</v>
      </c>
      <c r="T4796" s="1" t="s">
        <v>1353</v>
      </c>
      <c r="U4796" t="s">
        <v>6550</v>
      </c>
      <c r="V4796">
        <v>2671.48</v>
      </c>
    </row>
    <row r="4797" spans="5:22">
      <c r="E4797" s="1" t="s">
        <v>1354</v>
      </c>
      <c r="F4797" t="s">
        <v>3099</v>
      </c>
      <c r="G4797">
        <v>6170.46</v>
      </c>
      <c r="H4797" s="1" t="s">
        <v>1354</v>
      </c>
      <c r="I4797" t="s">
        <v>6545</v>
      </c>
      <c r="J4797">
        <v>2794.57</v>
      </c>
      <c r="P4797" s="1" t="s">
        <v>1354</v>
      </c>
      <c r="Q4797" t="s">
        <v>6548</v>
      </c>
      <c r="R4797">
        <v>5915.11</v>
      </c>
      <c r="T4797" s="1" t="s">
        <v>1354</v>
      </c>
      <c r="U4797" t="s">
        <v>6550</v>
      </c>
      <c r="V4797">
        <v>2679.07</v>
      </c>
    </row>
    <row r="4798" spans="5:22">
      <c r="E4798" s="1" t="s">
        <v>1355</v>
      </c>
      <c r="F4798" t="s">
        <v>3099</v>
      </c>
      <c r="G4798">
        <v>6111.58</v>
      </c>
      <c r="H4798" s="1" t="s">
        <v>1355</v>
      </c>
      <c r="I4798" t="s">
        <v>6545</v>
      </c>
      <c r="J4798">
        <v>2767.9</v>
      </c>
      <c r="P4798" s="1" t="s">
        <v>1355</v>
      </c>
      <c r="Q4798" t="s">
        <v>6548</v>
      </c>
      <c r="R4798">
        <v>5902.86</v>
      </c>
      <c r="T4798" s="1" t="s">
        <v>1355</v>
      </c>
      <c r="U4798" t="s">
        <v>6550</v>
      </c>
      <c r="V4798">
        <v>2673.52</v>
      </c>
    </row>
    <row r="4799" spans="5:22">
      <c r="E4799" s="1" t="s">
        <v>1356</v>
      </c>
      <c r="F4799" t="s">
        <v>3099</v>
      </c>
      <c r="G4799">
        <v>6110.12</v>
      </c>
      <c r="H4799" s="1" t="s">
        <v>1356</v>
      </c>
      <c r="I4799" t="s">
        <v>6545</v>
      </c>
      <c r="J4799">
        <v>2766.9</v>
      </c>
      <c r="P4799" s="1" t="s">
        <v>1356</v>
      </c>
      <c r="Q4799" t="s">
        <v>6548</v>
      </c>
      <c r="R4799">
        <v>5941.44</v>
      </c>
      <c r="T4799" s="1" t="s">
        <v>1356</v>
      </c>
      <c r="U4799" t="s">
        <v>6550</v>
      </c>
      <c r="V4799">
        <v>2690.68</v>
      </c>
    </row>
    <row r="4800" spans="5:22">
      <c r="E4800" s="1" t="s">
        <v>1357</v>
      </c>
      <c r="F4800" t="s">
        <v>3099</v>
      </c>
      <c r="G4800">
        <v>6075.99</v>
      </c>
      <c r="H4800" s="1" t="s">
        <v>1357</v>
      </c>
      <c r="I4800" t="s">
        <v>6545</v>
      </c>
      <c r="J4800">
        <v>2749.83</v>
      </c>
      <c r="P4800" s="1" t="s">
        <v>1357</v>
      </c>
      <c r="Q4800" t="s">
        <v>6548</v>
      </c>
      <c r="R4800">
        <v>5941.28</v>
      </c>
      <c r="T4800" s="1" t="s">
        <v>1357</v>
      </c>
      <c r="U4800" t="s">
        <v>6550</v>
      </c>
      <c r="V4800">
        <v>2689.02</v>
      </c>
    </row>
    <row r="4801" spans="5:22">
      <c r="E4801" s="1" t="s">
        <v>1358</v>
      </c>
      <c r="F4801" t="s">
        <v>3099</v>
      </c>
      <c r="G4801">
        <v>6050.78</v>
      </c>
      <c r="H4801" s="1" t="s">
        <v>1358</v>
      </c>
      <c r="I4801" t="s">
        <v>6545</v>
      </c>
      <c r="J4801">
        <v>2738.42</v>
      </c>
      <c r="P4801" s="1" t="s">
        <v>1358</v>
      </c>
      <c r="Q4801" t="s">
        <v>6548</v>
      </c>
      <c r="R4801">
        <v>5905.76</v>
      </c>
      <c r="T4801" s="1" t="s">
        <v>1358</v>
      </c>
      <c r="U4801" t="s">
        <v>6550</v>
      </c>
      <c r="V4801">
        <v>2672.94</v>
      </c>
    </row>
    <row r="4802" spans="5:22">
      <c r="E4802" s="1" t="s">
        <v>1359</v>
      </c>
      <c r="F4802" t="s">
        <v>3099</v>
      </c>
      <c r="G4802">
        <v>6076.67</v>
      </c>
      <c r="H4802" s="1" t="s">
        <v>1359</v>
      </c>
      <c r="I4802" t="s">
        <v>6545</v>
      </c>
      <c r="J4802">
        <v>2750.14</v>
      </c>
      <c r="P4802" s="1" t="s">
        <v>1359</v>
      </c>
      <c r="Q4802" t="s">
        <v>6548</v>
      </c>
      <c r="R4802">
        <v>5911.53</v>
      </c>
      <c r="T4802" s="1" t="s">
        <v>1359</v>
      </c>
      <c r="U4802" t="s">
        <v>6550</v>
      </c>
      <c r="V4802">
        <v>2675.55</v>
      </c>
    </row>
    <row r="4803" spans="5:22">
      <c r="E4803" s="1" t="s">
        <v>1360</v>
      </c>
      <c r="F4803" t="s">
        <v>3099</v>
      </c>
      <c r="G4803">
        <v>6087.12</v>
      </c>
      <c r="H4803" s="1" t="s">
        <v>1360</v>
      </c>
      <c r="I4803" t="s">
        <v>6545</v>
      </c>
      <c r="J4803">
        <v>2754.45</v>
      </c>
      <c r="P4803" s="1" t="s">
        <v>1360</v>
      </c>
      <c r="Q4803" t="s">
        <v>6548</v>
      </c>
      <c r="R4803">
        <v>5913.13</v>
      </c>
      <c r="T4803" s="1" t="s">
        <v>1360</v>
      </c>
      <c r="U4803" t="s">
        <v>6550</v>
      </c>
      <c r="V4803">
        <v>2675.85</v>
      </c>
    </row>
    <row r="4804" spans="5:22">
      <c r="E4804" s="1" t="s">
        <v>1361</v>
      </c>
      <c r="F4804" t="s">
        <v>3099</v>
      </c>
      <c r="G4804">
        <v>6090.12</v>
      </c>
      <c r="H4804" s="1" t="s">
        <v>1361</v>
      </c>
      <c r="I4804" t="s">
        <v>6545</v>
      </c>
      <c r="J4804">
        <v>2755.81</v>
      </c>
      <c r="P4804" s="1" t="s">
        <v>1361</v>
      </c>
      <c r="Q4804" t="s">
        <v>6548</v>
      </c>
      <c r="R4804">
        <v>5904.32</v>
      </c>
      <c r="T4804" s="1" t="s">
        <v>1361</v>
      </c>
      <c r="U4804" t="s">
        <v>6550</v>
      </c>
      <c r="V4804">
        <v>2671.87</v>
      </c>
    </row>
    <row r="4805" spans="5:22">
      <c r="E4805" s="1" t="s">
        <v>1362</v>
      </c>
      <c r="F4805" t="s">
        <v>3099</v>
      </c>
      <c r="G4805">
        <v>6029.11</v>
      </c>
      <c r="H4805" s="1" t="s">
        <v>1362</v>
      </c>
      <c r="I4805" t="s">
        <v>6545</v>
      </c>
      <c r="J4805">
        <v>2727.71</v>
      </c>
      <c r="P4805" s="1" t="s">
        <v>1362</v>
      </c>
      <c r="Q4805" t="s">
        <v>6548</v>
      </c>
      <c r="R4805">
        <v>5884.61</v>
      </c>
      <c r="T4805" s="1" t="s">
        <v>1362</v>
      </c>
      <c r="U4805" t="s">
        <v>6550</v>
      </c>
      <c r="V4805">
        <v>2662.49</v>
      </c>
    </row>
    <row r="4806" spans="5:22">
      <c r="E4806" s="1" t="s">
        <v>1363</v>
      </c>
      <c r="F4806" t="s">
        <v>3099</v>
      </c>
      <c r="G4806">
        <v>6041.86</v>
      </c>
      <c r="H4806" s="1" t="s">
        <v>1363</v>
      </c>
      <c r="I4806" t="s">
        <v>6545</v>
      </c>
      <c r="J4806">
        <v>2733.48</v>
      </c>
      <c r="P4806" s="1" t="s">
        <v>1363</v>
      </c>
      <c r="Q4806" t="s">
        <v>6548</v>
      </c>
      <c r="R4806">
        <v>5889.57</v>
      </c>
      <c r="T4806" s="1" t="s">
        <v>1363</v>
      </c>
      <c r="U4806" t="s">
        <v>6550</v>
      </c>
      <c r="V4806">
        <v>2664.73</v>
      </c>
    </row>
    <row r="4807" spans="5:22">
      <c r="E4807" s="1" t="s">
        <v>1364</v>
      </c>
      <c r="F4807" t="s">
        <v>3099</v>
      </c>
      <c r="G4807">
        <v>6053.31</v>
      </c>
      <c r="H4807" s="1" t="s">
        <v>1364</v>
      </c>
      <c r="I4807" t="s">
        <v>6545</v>
      </c>
      <c r="J4807">
        <v>2738.66</v>
      </c>
      <c r="P4807" s="1" t="s">
        <v>1364</v>
      </c>
      <c r="Q4807" t="s">
        <v>6548</v>
      </c>
      <c r="R4807">
        <v>5899.43</v>
      </c>
      <c r="T4807" s="1" t="s">
        <v>1364</v>
      </c>
      <c r="U4807" t="s">
        <v>6550</v>
      </c>
      <c r="V4807">
        <v>2669.19</v>
      </c>
    </row>
    <row r="4808" spans="5:22">
      <c r="E4808" s="1" t="s">
        <v>1365</v>
      </c>
      <c r="F4808" t="s">
        <v>3099</v>
      </c>
      <c r="G4808">
        <v>6023.89</v>
      </c>
      <c r="H4808" s="1" t="s">
        <v>1365</v>
      </c>
      <c r="I4808" t="s">
        <v>6545</v>
      </c>
      <c r="J4808">
        <v>2725.35</v>
      </c>
      <c r="P4808" s="1" t="s">
        <v>1365</v>
      </c>
      <c r="Q4808" t="s">
        <v>6548</v>
      </c>
      <c r="R4808">
        <v>5886.47</v>
      </c>
      <c r="T4808" s="1" t="s">
        <v>1365</v>
      </c>
      <c r="U4808" t="s">
        <v>6550</v>
      </c>
      <c r="V4808">
        <v>2663.33</v>
      </c>
    </row>
    <row r="4809" spans="5:22">
      <c r="E4809" s="1" t="s">
        <v>1366</v>
      </c>
      <c r="F4809" t="s">
        <v>3099</v>
      </c>
      <c r="G4809">
        <v>6060.68</v>
      </c>
      <c r="H4809" s="1" t="s">
        <v>1366</v>
      </c>
      <c r="I4809" t="s">
        <v>6545</v>
      </c>
      <c r="J4809">
        <v>2741.93</v>
      </c>
      <c r="P4809" s="1" t="s">
        <v>1366</v>
      </c>
      <c r="Q4809" t="s">
        <v>6548</v>
      </c>
      <c r="R4809">
        <v>5922.67</v>
      </c>
      <c r="T4809" s="1" t="s">
        <v>1366</v>
      </c>
      <c r="U4809" t="s">
        <v>6550</v>
      </c>
      <c r="V4809">
        <v>2679.65</v>
      </c>
    </row>
    <row r="4810" spans="5:22">
      <c r="E4810" s="1" t="s">
        <v>1367</v>
      </c>
      <c r="F4810" t="s">
        <v>3099</v>
      </c>
      <c r="G4810">
        <v>6101.32</v>
      </c>
      <c r="H4810" s="1" t="s">
        <v>1367</v>
      </c>
      <c r="I4810" t="s">
        <v>6545</v>
      </c>
      <c r="J4810">
        <v>2760.31</v>
      </c>
      <c r="P4810" s="1" t="s">
        <v>1367</v>
      </c>
      <c r="Q4810" t="s">
        <v>6548</v>
      </c>
      <c r="R4810">
        <v>5954.29</v>
      </c>
      <c r="T4810" s="1" t="s">
        <v>1367</v>
      </c>
      <c r="U4810" t="s">
        <v>6550</v>
      </c>
      <c r="V4810">
        <v>2693.95</v>
      </c>
    </row>
    <row r="4811" spans="5:22">
      <c r="E4811" s="1" t="s">
        <v>1368</v>
      </c>
      <c r="F4811" t="s">
        <v>3099</v>
      </c>
      <c r="G4811">
        <v>6125.15</v>
      </c>
      <c r="H4811" s="1" t="s">
        <v>1368</v>
      </c>
      <c r="I4811" t="s">
        <v>6545</v>
      </c>
      <c r="J4811">
        <v>2771.09</v>
      </c>
      <c r="P4811" s="1" t="s">
        <v>1368</v>
      </c>
      <c r="Q4811" t="s">
        <v>6548</v>
      </c>
      <c r="R4811">
        <v>6000.34</v>
      </c>
      <c r="T4811" s="1" t="s">
        <v>1368</v>
      </c>
      <c r="U4811" t="s">
        <v>6550</v>
      </c>
      <c r="V4811">
        <v>2714.79</v>
      </c>
    </row>
    <row r="4812" spans="5:22">
      <c r="E4812" s="1" t="s">
        <v>1369</v>
      </c>
      <c r="F4812" t="s">
        <v>3099</v>
      </c>
      <c r="G4812">
        <v>6124.95</v>
      </c>
      <c r="H4812" s="1" t="s">
        <v>1369</v>
      </c>
      <c r="I4812" t="s">
        <v>6545</v>
      </c>
      <c r="J4812">
        <v>2771</v>
      </c>
      <c r="P4812" s="1" t="s">
        <v>1369</v>
      </c>
      <c r="Q4812" t="s">
        <v>6548</v>
      </c>
      <c r="R4812">
        <v>6012.47</v>
      </c>
      <c r="T4812" s="1" t="s">
        <v>1369</v>
      </c>
      <c r="U4812" t="s">
        <v>6550</v>
      </c>
      <c r="V4812">
        <v>2720.28</v>
      </c>
    </row>
    <row r="4813" spans="5:22">
      <c r="E4813" s="1" t="s">
        <v>1370</v>
      </c>
      <c r="F4813" t="s">
        <v>3099</v>
      </c>
      <c r="G4813">
        <v>6064.34</v>
      </c>
      <c r="H4813" s="1" t="s">
        <v>1370</v>
      </c>
      <c r="I4813" t="s">
        <v>6545</v>
      </c>
      <c r="J4813">
        <v>2743.58</v>
      </c>
      <c r="P4813" s="1" t="s">
        <v>1370</v>
      </c>
      <c r="Q4813" t="s">
        <v>6548</v>
      </c>
      <c r="R4813">
        <v>6010.31</v>
      </c>
      <c r="T4813" s="1" t="s">
        <v>1370</v>
      </c>
      <c r="U4813" t="s">
        <v>6550</v>
      </c>
      <c r="V4813">
        <v>2719.3</v>
      </c>
    </row>
    <row r="4814" spans="5:22">
      <c r="E4814" s="1" t="s">
        <v>1371</v>
      </c>
      <c r="F4814" t="s">
        <v>3099</v>
      </c>
      <c r="G4814">
        <v>6121.96</v>
      </c>
      <c r="H4814" s="1" t="s">
        <v>1371</v>
      </c>
      <c r="I4814" t="s">
        <v>6545</v>
      </c>
      <c r="J4814">
        <v>2769.65</v>
      </c>
      <c r="P4814" s="1" t="s">
        <v>1371</v>
      </c>
      <c r="Q4814" t="s">
        <v>6548</v>
      </c>
      <c r="R4814">
        <v>6034.42</v>
      </c>
      <c r="T4814" s="1" t="s">
        <v>1371</v>
      </c>
      <c r="U4814" t="s">
        <v>6550</v>
      </c>
      <c r="V4814">
        <v>2730.21</v>
      </c>
    </row>
    <row r="4815" spans="5:22">
      <c r="E4815" s="1" t="s">
        <v>1372</v>
      </c>
      <c r="F4815" t="s">
        <v>3099</v>
      </c>
      <c r="G4815">
        <v>6064.83</v>
      </c>
      <c r="H4815" s="1" t="s">
        <v>1372</v>
      </c>
      <c r="I4815" t="s">
        <v>6545</v>
      </c>
      <c r="J4815">
        <v>2743.6</v>
      </c>
      <c r="P4815" s="1" t="s">
        <v>1372</v>
      </c>
      <c r="Q4815" t="s">
        <v>6548</v>
      </c>
      <c r="R4815">
        <v>6038.02</v>
      </c>
      <c r="T4815" s="1" t="s">
        <v>1372</v>
      </c>
      <c r="U4815" t="s">
        <v>6550</v>
      </c>
      <c r="V4815">
        <v>2731.64</v>
      </c>
    </row>
    <row r="4816" spans="5:22">
      <c r="E4816" s="1" t="s">
        <v>1373</v>
      </c>
      <c r="F4816" t="s">
        <v>3099</v>
      </c>
      <c r="G4816">
        <v>6048</v>
      </c>
      <c r="H4816" s="1" t="s">
        <v>1373</v>
      </c>
      <c r="I4816" t="s">
        <v>6545</v>
      </c>
      <c r="J4816">
        <v>2735.98</v>
      </c>
      <c r="P4816" s="1" t="s">
        <v>1373</v>
      </c>
      <c r="Q4816" t="s">
        <v>6548</v>
      </c>
      <c r="R4816">
        <v>6033.16</v>
      </c>
      <c r="T4816" s="1" t="s">
        <v>1373</v>
      </c>
      <c r="U4816" t="s">
        <v>6550</v>
      </c>
      <c r="V4816">
        <v>2729.45</v>
      </c>
    </row>
    <row r="4817" spans="5:22">
      <c r="E4817" s="1" t="s">
        <v>1374</v>
      </c>
      <c r="F4817" t="s">
        <v>3099</v>
      </c>
      <c r="G4817">
        <v>6036.17</v>
      </c>
      <c r="H4817" s="1" t="s">
        <v>1374</v>
      </c>
      <c r="I4817" t="s">
        <v>6545</v>
      </c>
      <c r="J4817">
        <v>2730.63</v>
      </c>
      <c r="P4817" s="1" t="s">
        <v>1374</v>
      </c>
      <c r="Q4817" t="s">
        <v>6548</v>
      </c>
      <c r="R4817">
        <v>6014.39</v>
      </c>
      <c r="T4817" s="1" t="s">
        <v>1374</v>
      </c>
      <c r="U4817" t="s">
        <v>6550</v>
      </c>
      <c r="V4817">
        <v>2720.95</v>
      </c>
    </row>
    <row r="4818" spans="5:22">
      <c r="E4818" s="1" t="s">
        <v>1375</v>
      </c>
      <c r="F4818" t="s">
        <v>3099</v>
      </c>
      <c r="G4818">
        <v>6039.36</v>
      </c>
      <c r="H4818" s="1" t="s">
        <v>1375</v>
      </c>
      <c r="I4818" t="s">
        <v>6545</v>
      </c>
      <c r="J4818">
        <v>2732.07</v>
      </c>
      <c r="P4818" s="1" t="s">
        <v>1375</v>
      </c>
      <c r="Q4818" t="s">
        <v>6548</v>
      </c>
      <c r="R4818">
        <v>6027.13</v>
      </c>
      <c r="T4818" s="1" t="s">
        <v>1375</v>
      </c>
      <c r="U4818" t="s">
        <v>6550</v>
      </c>
      <c r="V4818">
        <v>2726.72</v>
      </c>
    </row>
    <row r="4819" spans="5:22">
      <c r="E4819" s="1" t="s">
        <v>1376</v>
      </c>
      <c r="F4819" t="s">
        <v>3099</v>
      </c>
      <c r="G4819">
        <v>6059.18</v>
      </c>
      <c r="H4819" s="1" t="s">
        <v>1376</v>
      </c>
      <c r="I4819" t="s">
        <v>6545</v>
      </c>
      <c r="J4819">
        <v>2740.78</v>
      </c>
      <c r="P4819" s="1" t="s">
        <v>1376</v>
      </c>
      <c r="Q4819" t="s">
        <v>6548</v>
      </c>
      <c r="R4819">
        <v>6030.56</v>
      </c>
      <c r="T4819" s="1" t="s">
        <v>1376</v>
      </c>
      <c r="U4819" t="s">
        <v>6550</v>
      </c>
      <c r="V4819">
        <v>2728.02</v>
      </c>
    </row>
    <row r="4820" spans="5:22">
      <c r="E4820" s="1" t="s">
        <v>1377</v>
      </c>
      <c r="F4820" t="s">
        <v>3099</v>
      </c>
      <c r="G4820">
        <v>6057.4</v>
      </c>
      <c r="H4820" s="1" t="s">
        <v>1377</v>
      </c>
      <c r="I4820" t="s">
        <v>6545</v>
      </c>
      <c r="J4820">
        <v>2737.41</v>
      </c>
      <c r="P4820" s="1" t="s">
        <v>1377</v>
      </c>
      <c r="Q4820" t="s">
        <v>6548</v>
      </c>
      <c r="R4820">
        <v>6047.19</v>
      </c>
      <c r="T4820" s="1" t="s">
        <v>1377</v>
      </c>
      <c r="U4820" t="s">
        <v>6550</v>
      </c>
      <c r="V4820">
        <v>2732.99</v>
      </c>
    </row>
    <row r="4821" spans="5:22">
      <c r="E4821" s="1" t="s">
        <v>1378</v>
      </c>
      <c r="F4821" t="s">
        <v>3099</v>
      </c>
      <c r="G4821">
        <v>5997.9</v>
      </c>
      <c r="H4821" s="1" t="s">
        <v>1378</v>
      </c>
      <c r="I4821" t="s">
        <v>6545</v>
      </c>
      <c r="J4821">
        <v>2710.39</v>
      </c>
      <c r="P4821" s="1" t="s">
        <v>1378</v>
      </c>
      <c r="Q4821" t="s">
        <v>6548</v>
      </c>
      <c r="R4821">
        <v>6029.36</v>
      </c>
      <c r="T4821" s="1" t="s">
        <v>1378</v>
      </c>
      <c r="U4821" t="s">
        <v>6550</v>
      </c>
      <c r="V4821">
        <v>2724.79</v>
      </c>
    </row>
    <row r="4822" spans="5:22">
      <c r="E4822" s="1" t="s">
        <v>1379</v>
      </c>
      <c r="F4822" t="s">
        <v>3099</v>
      </c>
      <c r="G4822">
        <v>5984.27</v>
      </c>
      <c r="H4822" s="1" t="s">
        <v>1379</v>
      </c>
      <c r="I4822" t="s">
        <v>6545</v>
      </c>
      <c r="J4822">
        <v>2704.23</v>
      </c>
      <c r="P4822" s="1" t="s">
        <v>1379</v>
      </c>
      <c r="Q4822" t="s">
        <v>6548</v>
      </c>
      <c r="R4822">
        <v>6037.68</v>
      </c>
      <c r="T4822" s="1" t="s">
        <v>1379</v>
      </c>
      <c r="U4822" t="s">
        <v>6550</v>
      </c>
      <c r="V4822">
        <v>2728.55</v>
      </c>
    </row>
    <row r="4823" spans="5:22">
      <c r="E4823" s="1" t="s">
        <v>1380</v>
      </c>
      <c r="F4823" t="s">
        <v>3099</v>
      </c>
      <c r="G4823">
        <v>6003.69</v>
      </c>
      <c r="H4823" s="1" t="s">
        <v>1380</v>
      </c>
      <c r="I4823" t="s">
        <v>6545</v>
      </c>
      <c r="J4823">
        <v>2711.63</v>
      </c>
      <c r="P4823" s="1" t="s">
        <v>1380</v>
      </c>
      <c r="Q4823" t="s">
        <v>6548</v>
      </c>
      <c r="R4823">
        <v>6067.57</v>
      </c>
      <c r="T4823" s="1" t="s">
        <v>1380</v>
      </c>
      <c r="U4823" t="s">
        <v>6550</v>
      </c>
      <c r="V4823">
        <v>2740.66</v>
      </c>
    </row>
    <row r="4824" spans="5:22">
      <c r="E4824" s="1" t="s">
        <v>1381</v>
      </c>
      <c r="F4824" t="s">
        <v>3099</v>
      </c>
      <c r="G4824">
        <v>5979.32</v>
      </c>
      <c r="H4824" s="1" t="s">
        <v>1381</v>
      </c>
      <c r="I4824" t="s">
        <v>6545</v>
      </c>
      <c r="J4824">
        <v>2700.3</v>
      </c>
      <c r="P4824" s="1" t="s">
        <v>1381</v>
      </c>
      <c r="Q4824" t="s">
        <v>6548</v>
      </c>
      <c r="R4824">
        <v>6066.98</v>
      </c>
      <c r="T4824" s="1" t="s">
        <v>1381</v>
      </c>
      <c r="U4824" t="s">
        <v>6550</v>
      </c>
      <c r="V4824">
        <v>2740.06</v>
      </c>
    </row>
    <row r="4825" spans="5:22">
      <c r="E4825" s="1" t="s">
        <v>1382</v>
      </c>
      <c r="F4825" t="s">
        <v>3099</v>
      </c>
      <c r="G4825">
        <v>5959.29</v>
      </c>
      <c r="H4825" s="1" t="s">
        <v>1382</v>
      </c>
      <c r="I4825" t="s">
        <v>6545</v>
      </c>
      <c r="J4825">
        <v>2691.19</v>
      </c>
      <c r="P4825" s="1" t="s">
        <v>1382</v>
      </c>
      <c r="Q4825" t="s">
        <v>6548</v>
      </c>
      <c r="R4825">
        <v>6057.89</v>
      </c>
      <c r="T4825" s="1" t="s">
        <v>1382</v>
      </c>
      <c r="U4825" t="s">
        <v>6550</v>
      </c>
      <c r="V4825">
        <v>2735.88</v>
      </c>
    </row>
    <row r="4826" spans="5:22">
      <c r="E4826" s="1" t="s">
        <v>1383</v>
      </c>
      <c r="F4826" t="s">
        <v>3099</v>
      </c>
      <c r="G4826">
        <v>6006.03</v>
      </c>
      <c r="H4826" s="1" t="s">
        <v>1383</v>
      </c>
      <c r="I4826" t="s">
        <v>6545</v>
      </c>
      <c r="J4826">
        <v>2712.29</v>
      </c>
      <c r="P4826" s="1" t="s">
        <v>1383</v>
      </c>
      <c r="Q4826" t="s">
        <v>6548</v>
      </c>
      <c r="R4826">
        <v>6039.87</v>
      </c>
      <c r="T4826" s="1" t="s">
        <v>1383</v>
      </c>
      <c r="U4826" t="s">
        <v>6550</v>
      </c>
      <c r="V4826">
        <v>2727.75</v>
      </c>
    </row>
    <row r="4827" spans="5:22">
      <c r="E4827" s="1" t="s">
        <v>1384</v>
      </c>
      <c r="F4827" t="s">
        <v>3099</v>
      </c>
      <c r="G4827">
        <v>5994.97</v>
      </c>
      <c r="H4827" s="1" t="s">
        <v>1384</v>
      </c>
      <c r="I4827" t="s">
        <v>6545</v>
      </c>
      <c r="J4827">
        <v>2707.14</v>
      </c>
      <c r="P4827" s="1" t="s">
        <v>1384</v>
      </c>
      <c r="Q4827" t="s">
        <v>6548</v>
      </c>
      <c r="R4827">
        <v>6051.3</v>
      </c>
      <c r="T4827" s="1" t="s">
        <v>1384</v>
      </c>
      <c r="U4827" t="s">
        <v>6550</v>
      </c>
      <c r="V4827">
        <v>2732.76</v>
      </c>
    </row>
    <row r="4828" spans="5:22">
      <c r="E4828" s="1" t="s">
        <v>1385</v>
      </c>
      <c r="F4828" t="s">
        <v>3099</v>
      </c>
      <c r="G4828">
        <v>6011.13</v>
      </c>
      <c r="H4828" s="1" t="s">
        <v>1385</v>
      </c>
      <c r="I4828" t="s">
        <v>6545</v>
      </c>
      <c r="J4828">
        <v>2714.34</v>
      </c>
      <c r="P4828" s="1" t="s">
        <v>1385</v>
      </c>
      <c r="Q4828" t="s">
        <v>6548</v>
      </c>
      <c r="R4828">
        <v>6037.53</v>
      </c>
      <c r="T4828" s="1" t="s">
        <v>1385</v>
      </c>
      <c r="U4828" t="s">
        <v>6550</v>
      </c>
      <c r="V4828">
        <v>2726.44</v>
      </c>
    </row>
    <row r="4829" spans="5:22">
      <c r="E4829" s="1" t="s">
        <v>1386</v>
      </c>
      <c r="F4829" t="s">
        <v>3099</v>
      </c>
      <c r="G4829">
        <v>5988.23</v>
      </c>
      <c r="H4829" s="1" t="s">
        <v>1386</v>
      </c>
      <c r="I4829" t="s">
        <v>6545</v>
      </c>
      <c r="J4829">
        <v>2703.91</v>
      </c>
      <c r="P4829" s="1" t="s">
        <v>1386</v>
      </c>
      <c r="Q4829" t="s">
        <v>6548</v>
      </c>
      <c r="R4829">
        <v>6017.06</v>
      </c>
      <c r="T4829" s="1" t="s">
        <v>1386</v>
      </c>
      <c r="U4829" t="s">
        <v>6550</v>
      </c>
      <c r="V4829">
        <v>2717.12</v>
      </c>
    </row>
    <row r="4830" spans="5:22">
      <c r="E4830" s="1" t="s">
        <v>1387</v>
      </c>
      <c r="F4830" t="s">
        <v>3099</v>
      </c>
      <c r="G4830">
        <v>5948.71</v>
      </c>
      <c r="H4830" s="1" t="s">
        <v>1387</v>
      </c>
      <c r="I4830" t="s">
        <v>6545</v>
      </c>
      <c r="J4830">
        <v>2684.26</v>
      </c>
      <c r="P4830" s="1" t="s">
        <v>1387</v>
      </c>
      <c r="Q4830" t="s">
        <v>6548</v>
      </c>
      <c r="R4830">
        <v>5981.17</v>
      </c>
      <c r="T4830" s="1" t="s">
        <v>1387</v>
      </c>
      <c r="U4830" t="s">
        <v>6550</v>
      </c>
      <c r="V4830">
        <v>2699.1</v>
      </c>
    </row>
    <row r="4831" spans="5:22">
      <c r="E4831" s="1" t="s">
        <v>1388</v>
      </c>
      <c r="F4831" t="s">
        <v>3099</v>
      </c>
      <c r="G4831">
        <v>5887.45</v>
      </c>
      <c r="H4831" s="1" t="s">
        <v>1388</v>
      </c>
      <c r="I4831" t="s">
        <v>6545</v>
      </c>
      <c r="J4831">
        <v>2656.05</v>
      </c>
      <c r="P4831" s="1" t="s">
        <v>1388</v>
      </c>
      <c r="Q4831" t="s">
        <v>6548</v>
      </c>
      <c r="R4831">
        <v>5940.75</v>
      </c>
      <c r="T4831" s="1" t="s">
        <v>1388</v>
      </c>
      <c r="U4831" t="s">
        <v>6550</v>
      </c>
      <c r="V4831">
        <v>2680.27</v>
      </c>
    </row>
    <row r="4832" spans="5:22">
      <c r="E4832" s="1" t="s">
        <v>1389</v>
      </c>
      <c r="F4832" t="s">
        <v>3099</v>
      </c>
      <c r="G4832">
        <v>5938.61</v>
      </c>
      <c r="H4832" s="1" t="s">
        <v>1389</v>
      </c>
      <c r="I4832" t="s">
        <v>6545</v>
      </c>
      <c r="J4832">
        <v>2678.46</v>
      </c>
      <c r="P4832" s="1" t="s">
        <v>1389</v>
      </c>
      <c r="Q4832" t="s">
        <v>6548</v>
      </c>
      <c r="R4832">
        <v>5988.31</v>
      </c>
      <c r="T4832" s="1" t="s">
        <v>1389</v>
      </c>
      <c r="U4832" t="s">
        <v>6550</v>
      </c>
      <c r="V4832">
        <v>2701.06</v>
      </c>
    </row>
    <row r="4833" spans="5:22">
      <c r="E4833" s="1" t="s">
        <v>1390</v>
      </c>
      <c r="F4833" t="s">
        <v>3099</v>
      </c>
      <c r="G4833">
        <v>5965.66</v>
      </c>
      <c r="H4833" s="1" t="s">
        <v>1390</v>
      </c>
      <c r="I4833" t="s">
        <v>6545</v>
      </c>
      <c r="J4833">
        <v>2690.56</v>
      </c>
      <c r="P4833" s="1" t="s">
        <v>1390</v>
      </c>
      <c r="Q4833" t="s">
        <v>6548</v>
      </c>
      <c r="R4833">
        <v>5982.41</v>
      </c>
      <c r="T4833" s="1" t="s">
        <v>1390</v>
      </c>
      <c r="U4833" t="s">
        <v>6550</v>
      </c>
      <c r="V4833">
        <v>2698.29</v>
      </c>
    </row>
    <row r="4834" spans="5:22">
      <c r="E4834" s="1" t="s">
        <v>1391</v>
      </c>
      <c r="F4834" t="s">
        <v>3099</v>
      </c>
      <c r="G4834">
        <v>6000.98</v>
      </c>
      <c r="H4834" s="1" t="s">
        <v>1391</v>
      </c>
      <c r="I4834" t="s">
        <v>6545</v>
      </c>
      <c r="J4834">
        <v>2705.08</v>
      </c>
      <c r="P4834" s="1" t="s">
        <v>1391</v>
      </c>
      <c r="Q4834" t="s">
        <v>6548</v>
      </c>
      <c r="R4834">
        <v>6010.39</v>
      </c>
      <c r="T4834" s="1" t="s">
        <v>1391</v>
      </c>
      <c r="U4834" t="s">
        <v>6550</v>
      </c>
      <c r="V4834">
        <v>2709.5</v>
      </c>
    </row>
    <row r="4835" spans="5:22">
      <c r="E4835" s="1" t="s">
        <v>1392</v>
      </c>
      <c r="F4835" t="s">
        <v>3099</v>
      </c>
      <c r="G4835">
        <v>5953.99</v>
      </c>
      <c r="H4835" s="1" t="s">
        <v>1392</v>
      </c>
      <c r="I4835" t="s">
        <v>6545</v>
      </c>
      <c r="J4835">
        <v>2683.54</v>
      </c>
      <c r="P4835" s="1" t="s">
        <v>1392</v>
      </c>
      <c r="Q4835" t="s">
        <v>6548</v>
      </c>
      <c r="R4835">
        <v>5982.95</v>
      </c>
      <c r="T4835" s="1" t="s">
        <v>1392</v>
      </c>
      <c r="U4835" t="s">
        <v>6550</v>
      </c>
      <c r="V4835">
        <v>2696.77</v>
      </c>
    </row>
    <row r="4836" spans="5:22">
      <c r="E4836" s="1" t="s">
        <v>1393</v>
      </c>
      <c r="F4836" t="s">
        <v>3099</v>
      </c>
      <c r="G4836">
        <v>5927.97</v>
      </c>
      <c r="H4836" s="1" t="s">
        <v>1393</v>
      </c>
      <c r="I4836" t="s">
        <v>6545</v>
      </c>
      <c r="J4836">
        <v>2671.45</v>
      </c>
      <c r="P4836" s="1" t="s">
        <v>1393</v>
      </c>
      <c r="Q4836" t="s">
        <v>6548</v>
      </c>
      <c r="R4836">
        <v>5960.88</v>
      </c>
      <c r="T4836" s="1" t="s">
        <v>1393</v>
      </c>
      <c r="U4836" t="s">
        <v>6550</v>
      </c>
      <c r="V4836">
        <v>2686.44</v>
      </c>
    </row>
    <row r="4837" spans="5:22">
      <c r="E4837" s="1" t="s">
        <v>1394</v>
      </c>
      <c r="F4837" t="s">
        <v>3099</v>
      </c>
      <c r="G4837">
        <v>5895.33</v>
      </c>
      <c r="H4837" s="1" t="s">
        <v>1394</v>
      </c>
      <c r="I4837" t="s">
        <v>6545</v>
      </c>
      <c r="J4837">
        <v>2656.62</v>
      </c>
      <c r="P4837" s="1" t="s">
        <v>1394</v>
      </c>
      <c r="Q4837" t="s">
        <v>6548</v>
      </c>
      <c r="R4837">
        <v>5961.85</v>
      </c>
      <c r="T4837" s="1" t="s">
        <v>1394</v>
      </c>
      <c r="U4837" t="s">
        <v>6550</v>
      </c>
      <c r="V4837">
        <v>2686.77</v>
      </c>
    </row>
    <row r="4838" spans="5:22">
      <c r="E4838" s="1" t="s">
        <v>1395</v>
      </c>
      <c r="F4838" t="s">
        <v>3099</v>
      </c>
      <c r="G4838">
        <v>5938.59</v>
      </c>
      <c r="H4838" s="1" t="s">
        <v>1395</v>
      </c>
      <c r="I4838" t="s">
        <v>6545</v>
      </c>
      <c r="J4838">
        <v>2676.12</v>
      </c>
      <c r="P4838" s="1" t="s">
        <v>1395</v>
      </c>
      <c r="Q4838" t="s">
        <v>6548</v>
      </c>
      <c r="R4838">
        <v>5978.67</v>
      </c>
      <c r="T4838" s="1" t="s">
        <v>1395</v>
      </c>
      <c r="U4838" t="s">
        <v>6550</v>
      </c>
      <c r="V4838">
        <v>2694.34</v>
      </c>
    </row>
    <row r="4839" spans="5:22">
      <c r="E4839" s="1" t="s">
        <v>1396</v>
      </c>
      <c r="F4839" t="s">
        <v>3099</v>
      </c>
      <c r="G4839">
        <v>5902.23</v>
      </c>
      <c r="H4839" s="1" t="s">
        <v>1396</v>
      </c>
      <c r="I4839" t="s">
        <v>6545</v>
      </c>
      <c r="J4839">
        <v>2659.74</v>
      </c>
      <c r="P4839" s="1" t="s">
        <v>1396</v>
      </c>
      <c r="Q4839" t="s">
        <v>6548</v>
      </c>
      <c r="R4839">
        <v>5967.57</v>
      </c>
      <c r="T4839" s="1" t="s">
        <v>1396</v>
      </c>
      <c r="U4839" t="s">
        <v>6550</v>
      </c>
      <c r="V4839">
        <v>2689.34</v>
      </c>
    </row>
    <row r="4840" spans="5:22">
      <c r="E4840" s="1" t="s">
        <v>1397</v>
      </c>
      <c r="F4840" t="s">
        <v>3099</v>
      </c>
      <c r="G4840">
        <v>5904.98</v>
      </c>
      <c r="H4840" s="1" t="s">
        <v>1397</v>
      </c>
      <c r="I4840" t="s">
        <v>6545</v>
      </c>
      <c r="J4840">
        <v>2660.87</v>
      </c>
      <c r="P4840" s="1" t="s">
        <v>1397</v>
      </c>
      <c r="Q4840" t="s">
        <v>6548</v>
      </c>
      <c r="R4840">
        <v>5965.29</v>
      </c>
      <c r="T4840" s="1" t="s">
        <v>1397</v>
      </c>
      <c r="U4840" t="s">
        <v>6550</v>
      </c>
      <c r="V4840">
        <v>2688.21</v>
      </c>
    </row>
    <row r="4841" spans="5:22">
      <c r="E4841" s="1" t="s">
        <v>1398</v>
      </c>
      <c r="F4841" t="s">
        <v>3099</v>
      </c>
      <c r="G4841">
        <v>5902.24</v>
      </c>
      <c r="H4841" s="1" t="s">
        <v>1398</v>
      </c>
      <c r="I4841" t="s">
        <v>6545</v>
      </c>
      <c r="J4841">
        <v>2659.64</v>
      </c>
      <c r="P4841" s="1" t="s">
        <v>1398</v>
      </c>
      <c r="Q4841" t="s">
        <v>6548</v>
      </c>
      <c r="R4841">
        <v>5996.36</v>
      </c>
      <c r="T4841" s="1" t="s">
        <v>1398</v>
      </c>
      <c r="U4841" t="s">
        <v>6550</v>
      </c>
      <c r="V4841">
        <v>2702.22</v>
      </c>
    </row>
    <row r="4842" spans="5:22">
      <c r="E4842" s="1" t="s">
        <v>1399</v>
      </c>
      <c r="F4842" t="s">
        <v>3099</v>
      </c>
      <c r="G4842">
        <v>5874.44</v>
      </c>
      <c r="H4842" s="1" t="s">
        <v>1399</v>
      </c>
      <c r="I4842" t="s">
        <v>6545</v>
      </c>
      <c r="J4842">
        <v>2647.11</v>
      </c>
      <c r="P4842" s="1" t="s">
        <v>1399</v>
      </c>
      <c r="Q4842" t="s">
        <v>6548</v>
      </c>
      <c r="R4842">
        <v>6010.11</v>
      </c>
      <c r="T4842" s="1" t="s">
        <v>1399</v>
      </c>
      <c r="U4842" t="s">
        <v>6550</v>
      </c>
      <c r="V4842">
        <v>2708.41</v>
      </c>
    </row>
    <row r="4843" spans="5:22">
      <c r="E4843" s="1" t="s">
        <v>1400</v>
      </c>
      <c r="F4843" t="s">
        <v>3099</v>
      </c>
      <c r="G4843">
        <v>5820.16</v>
      </c>
      <c r="H4843" s="1" t="s">
        <v>1400</v>
      </c>
      <c r="I4843" t="s">
        <v>6545</v>
      </c>
      <c r="J4843">
        <v>2621.8</v>
      </c>
      <c r="P4843" s="1" t="s">
        <v>1400</v>
      </c>
      <c r="Q4843" t="s">
        <v>6548</v>
      </c>
      <c r="R4843">
        <v>5989.69</v>
      </c>
      <c r="T4843" s="1" t="s">
        <v>1400</v>
      </c>
      <c r="U4843" t="s">
        <v>6550</v>
      </c>
      <c r="V4843">
        <v>2698.33</v>
      </c>
    </row>
    <row r="4844" spans="5:22">
      <c r="E4844" s="1" t="s">
        <v>1401</v>
      </c>
      <c r="F4844" t="s">
        <v>3099</v>
      </c>
      <c r="G4844">
        <v>5861.15</v>
      </c>
      <c r="H4844" s="1" t="s">
        <v>1401</v>
      </c>
      <c r="I4844" t="s">
        <v>6545</v>
      </c>
      <c r="J4844">
        <v>2638.5</v>
      </c>
      <c r="P4844" s="1" t="s">
        <v>1401</v>
      </c>
      <c r="Q4844" t="s">
        <v>6548</v>
      </c>
      <c r="R4844">
        <v>5976.43</v>
      </c>
      <c r="T4844" s="1" t="s">
        <v>1401</v>
      </c>
      <c r="U4844" t="s">
        <v>6550</v>
      </c>
      <c r="V4844">
        <v>2690.57</v>
      </c>
    </row>
    <row r="4845" spans="5:22">
      <c r="E4845" s="1" t="s">
        <v>1402</v>
      </c>
      <c r="F4845" t="s">
        <v>3099</v>
      </c>
      <c r="G4845">
        <v>5900.04</v>
      </c>
      <c r="H4845" s="1" t="s">
        <v>1402</v>
      </c>
      <c r="I4845" t="s">
        <v>6545</v>
      </c>
      <c r="J4845">
        <v>2656.01</v>
      </c>
      <c r="P4845" s="1" t="s">
        <v>1402</v>
      </c>
      <c r="Q4845" t="s">
        <v>6548</v>
      </c>
      <c r="R4845">
        <v>6002.71</v>
      </c>
      <c r="T4845" s="1" t="s">
        <v>1402</v>
      </c>
      <c r="U4845" t="s">
        <v>6550</v>
      </c>
      <c r="V4845">
        <v>2702.4</v>
      </c>
    </row>
    <row r="4846" spans="5:22">
      <c r="E4846" s="1" t="s">
        <v>1403</v>
      </c>
      <c r="F4846" t="s">
        <v>3099</v>
      </c>
      <c r="G4846">
        <v>5938.15</v>
      </c>
      <c r="H4846" s="1" t="s">
        <v>1403</v>
      </c>
      <c r="I4846" t="s">
        <v>6545</v>
      </c>
      <c r="J4846">
        <v>2672.74</v>
      </c>
      <c r="P4846" s="1" t="s">
        <v>1403</v>
      </c>
      <c r="Q4846" t="s">
        <v>6548</v>
      </c>
      <c r="R4846">
        <v>6036.4</v>
      </c>
      <c r="T4846" s="1" t="s">
        <v>1403</v>
      </c>
      <c r="U4846" t="s">
        <v>6550</v>
      </c>
      <c r="V4846">
        <v>2717.14</v>
      </c>
    </row>
    <row r="4847" spans="5:22">
      <c r="E4847" s="1" t="s">
        <v>1404</v>
      </c>
      <c r="F4847" t="s">
        <v>3099</v>
      </c>
      <c r="G4847">
        <v>5903.14</v>
      </c>
      <c r="H4847" s="1" t="s">
        <v>1404</v>
      </c>
      <c r="I4847" t="s">
        <v>6545</v>
      </c>
      <c r="J4847">
        <v>2656.8</v>
      </c>
      <c r="P4847" s="1" t="s">
        <v>1404</v>
      </c>
      <c r="Q4847" t="s">
        <v>6548</v>
      </c>
      <c r="R4847">
        <v>6017.47</v>
      </c>
      <c r="T4847" s="1" t="s">
        <v>1404</v>
      </c>
      <c r="U4847" t="s">
        <v>6550</v>
      </c>
      <c r="V4847">
        <v>2708.43</v>
      </c>
    </row>
    <row r="4848" spans="5:22">
      <c r="E4848" s="1" t="s">
        <v>1405</v>
      </c>
      <c r="F4848" t="s">
        <v>3099</v>
      </c>
      <c r="G4848">
        <v>5900.77</v>
      </c>
      <c r="H4848" s="1" t="s">
        <v>1405</v>
      </c>
      <c r="I4848" t="s">
        <v>6545</v>
      </c>
      <c r="J4848">
        <v>2654.55</v>
      </c>
      <c r="P4848" s="1" t="s">
        <v>1405</v>
      </c>
      <c r="Q4848" t="s">
        <v>6548</v>
      </c>
      <c r="R4848">
        <v>6020.37</v>
      </c>
      <c r="T4848" s="1" t="s">
        <v>1405</v>
      </c>
      <c r="U4848" t="s">
        <v>6550</v>
      </c>
      <c r="V4848">
        <v>2708.52</v>
      </c>
    </row>
    <row r="4849" spans="5:22">
      <c r="E4849" s="1" t="s">
        <v>1406</v>
      </c>
      <c r="F4849" t="s">
        <v>3099</v>
      </c>
      <c r="G4849">
        <v>5888.56</v>
      </c>
      <c r="H4849" s="1" t="s">
        <v>1406</v>
      </c>
      <c r="I4849" t="s">
        <v>6545</v>
      </c>
      <c r="J4849">
        <v>2645.95</v>
      </c>
      <c r="P4849" s="1" t="s">
        <v>1406</v>
      </c>
      <c r="Q4849" t="s">
        <v>6548</v>
      </c>
      <c r="R4849">
        <v>6015.72</v>
      </c>
      <c r="T4849" s="1" t="s">
        <v>1406</v>
      </c>
      <c r="U4849" t="s">
        <v>6550</v>
      </c>
      <c r="V4849">
        <v>2703.26</v>
      </c>
    </row>
    <row r="4850" spans="5:22">
      <c r="E4850" s="1" t="s">
        <v>1407</v>
      </c>
      <c r="F4850" t="s">
        <v>3099</v>
      </c>
      <c r="G4850">
        <v>5883.63</v>
      </c>
      <c r="H4850" s="1" t="s">
        <v>1407</v>
      </c>
      <c r="I4850" t="s">
        <v>6545</v>
      </c>
      <c r="J4850">
        <v>2643.25</v>
      </c>
      <c r="P4850" s="1" t="s">
        <v>1407</v>
      </c>
      <c r="Q4850" t="s">
        <v>6548</v>
      </c>
      <c r="R4850">
        <v>6045.68</v>
      </c>
      <c r="T4850" s="1" t="s">
        <v>1407</v>
      </c>
      <c r="U4850" t="s">
        <v>6550</v>
      </c>
      <c r="V4850">
        <v>2716.22</v>
      </c>
    </row>
    <row r="4851" spans="5:22">
      <c r="E4851" s="1" t="s">
        <v>1408</v>
      </c>
      <c r="F4851" t="s">
        <v>3099</v>
      </c>
      <c r="G4851">
        <v>5899.58</v>
      </c>
      <c r="H4851" s="1" t="s">
        <v>1408</v>
      </c>
      <c r="I4851" t="s">
        <v>6545</v>
      </c>
      <c r="J4851">
        <v>2650.31</v>
      </c>
      <c r="P4851" s="1" t="s">
        <v>1408</v>
      </c>
      <c r="Q4851" t="s">
        <v>6548</v>
      </c>
      <c r="R4851">
        <v>6068.67</v>
      </c>
      <c r="T4851" s="1" t="s">
        <v>1408</v>
      </c>
      <c r="U4851" t="s">
        <v>6550</v>
      </c>
      <c r="V4851">
        <v>2726.43</v>
      </c>
    </row>
    <row r="4852" spans="5:22">
      <c r="E4852" s="1" t="s">
        <v>1409</v>
      </c>
      <c r="F4852" t="s">
        <v>3099</v>
      </c>
      <c r="G4852">
        <v>5967.86</v>
      </c>
      <c r="H4852" s="1" t="s">
        <v>1409</v>
      </c>
      <c r="I4852" t="s">
        <v>6545</v>
      </c>
      <c r="J4852">
        <v>2680.99</v>
      </c>
      <c r="P4852" s="1" t="s">
        <v>1409</v>
      </c>
      <c r="Q4852" t="s">
        <v>6548</v>
      </c>
      <c r="R4852">
        <v>6120.01</v>
      </c>
      <c r="T4852" s="1" t="s">
        <v>1409</v>
      </c>
      <c r="U4852" t="s">
        <v>6550</v>
      </c>
      <c r="V4852">
        <v>2749.49</v>
      </c>
    </row>
    <row r="4853" spans="5:22">
      <c r="E4853" s="1" t="s">
        <v>1410</v>
      </c>
      <c r="F4853" t="s">
        <v>3099</v>
      </c>
      <c r="G4853">
        <v>5985.34</v>
      </c>
      <c r="H4853" s="1" t="s">
        <v>1410</v>
      </c>
      <c r="I4853" t="s">
        <v>6545</v>
      </c>
      <c r="J4853">
        <v>2688.76</v>
      </c>
      <c r="P4853" s="1" t="s">
        <v>1410</v>
      </c>
      <c r="Q4853" t="s">
        <v>6548</v>
      </c>
      <c r="R4853">
        <v>6122.55</v>
      </c>
      <c r="T4853" s="1" t="s">
        <v>1410</v>
      </c>
      <c r="U4853" t="s">
        <v>6550</v>
      </c>
      <c r="V4853">
        <v>2750.56</v>
      </c>
    </row>
    <row r="4854" spans="5:22">
      <c r="E4854" s="1" t="s">
        <v>1411</v>
      </c>
      <c r="F4854" t="s">
        <v>3099</v>
      </c>
      <c r="G4854">
        <v>5985.51</v>
      </c>
      <c r="H4854" s="1" t="s">
        <v>1411</v>
      </c>
      <c r="I4854" t="s">
        <v>6545</v>
      </c>
      <c r="J4854">
        <v>2688.83</v>
      </c>
      <c r="P4854" s="1" t="s">
        <v>1411</v>
      </c>
      <c r="Q4854" t="s">
        <v>6548</v>
      </c>
      <c r="R4854">
        <v>6103.76</v>
      </c>
      <c r="T4854" s="1" t="s">
        <v>1411</v>
      </c>
      <c r="U4854" t="s">
        <v>6550</v>
      </c>
      <c r="V4854">
        <v>2742.12</v>
      </c>
    </row>
    <row r="4855" spans="5:22">
      <c r="E4855" s="1" t="s">
        <v>1412</v>
      </c>
      <c r="F4855" t="s">
        <v>3099</v>
      </c>
      <c r="G4855">
        <v>6005.29</v>
      </c>
      <c r="H4855" s="1" t="s">
        <v>1412</v>
      </c>
      <c r="I4855" t="s">
        <v>6545</v>
      </c>
      <c r="J4855">
        <v>2697.36</v>
      </c>
      <c r="P4855" s="1" t="s">
        <v>1412</v>
      </c>
      <c r="Q4855" t="s">
        <v>6548</v>
      </c>
      <c r="R4855">
        <v>6101.3</v>
      </c>
      <c r="T4855" s="1" t="s">
        <v>1412</v>
      </c>
      <c r="U4855" t="s">
        <v>6550</v>
      </c>
      <c r="V4855">
        <v>2740.65</v>
      </c>
    </row>
    <row r="4856" spans="5:22">
      <c r="E4856" s="1" t="s">
        <v>1413</v>
      </c>
      <c r="F4856" t="s">
        <v>3099</v>
      </c>
      <c r="G4856">
        <v>5981.93</v>
      </c>
      <c r="H4856" s="1" t="s">
        <v>1413</v>
      </c>
      <c r="I4856" t="s">
        <v>6545</v>
      </c>
      <c r="J4856">
        <v>2686.78</v>
      </c>
      <c r="P4856" s="1" t="s">
        <v>1413</v>
      </c>
      <c r="Q4856" t="s">
        <v>6548</v>
      </c>
      <c r="R4856">
        <v>6124.16</v>
      </c>
      <c r="T4856" s="1" t="s">
        <v>1413</v>
      </c>
      <c r="U4856" t="s">
        <v>6550</v>
      </c>
      <c r="V4856">
        <v>2750.83</v>
      </c>
    </row>
    <row r="4857" spans="5:22">
      <c r="E4857" s="1" t="s">
        <v>1414</v>
      </c>
      <c r="F4857" t="s">
        <v>3099</v>
      </c>
      <c r="G4857">
        <v>5997.16</v>
      </c>
      <c r="H4857" s="1" t="s">
        <v>1414</v>
      </c>
      <c r="I4857" t="s">
        <v>6545</v>
      </c>
      <c r="J4857">
        <v>2693.62</v>
      </c>
      <c r="P4857" s="1" t="s">
        <v>1414</v>
      </c>
      <c r="Q4857" t="s">
        <v>6548</v>
      </c>
      <c r="R4857">
        <v>6135.13</v>
      </c>
      <c r="T4857" s="1" t="s">
        <v>1414</v>
      </c>
      <c r="U4857" t="s">
        <v>6550</v>
      </c>
      <c r="V4857">
        <v>2755.76</v>
      </c>
    </row>
    <row r="4858" spans="5:22">
      <c r="E4858" s="1" t="s">
        <v>1415</v>
      </c>
      <c r="F4858" t="s">
        <v>3099</v>
      </c>
      <c r="G4858">
        <v>5988.95</v>
      </c>
      <c r="H4858" s="1" t="s">
        <v>1415</v>
      </c>
      <c r="I4858" t="s">
        <v>6545</v>
      </c>
      <c r="J4858">
        <v>2689.69</v>
      </c>
      <c r="P4858" s="1" t="s">
        <v>1415</v>
      </c>
      <c r="Q4858" t="s">
        <v>6548</v>
      </c>
      <c r="R4858">
        <v>6139.28</v>
      </c>
      <c r="T4858" s="1" t="s">
        <v>1415</v>
      </c>
      <c r="U4858" t="s">
        <v>6550</v>
      </c>
      <c r="V4858">
        <v>2757.38</v>
      </c>
    </row>
    <row r="4859" spans="5:22">
      <c r="E4859" s="1" t="s">
        <v>1416</v>
      </c>
      <c r="F4859" t="s">
        <v>3099</v>
      </c>
      <c r="G4859">
        <v>5995.17</v>
      </c>
      <c r="H4859" s="1" t="s">
        <v>1416</v>
      </c>
      <c r="I4859" t="s">
        <v>6545</v>
      </c>
      <c r="J4859">
        <v>2692.48</v>
      </c>
      <c r="P4859" s="1" t="s">
        <v>1416</v>
      </c>
      <c r="Q4859" t="s">
        <v>6548</v>
      </c>
      <c r="R4859">
        <v>6154.38</v>
      </c>
      <c r="T4859" s="1" t="s">
        <v>1416</v>
      </c>
      <c r="U4859" t="s">
        <v>6550</v>
      </c>
      <c r="V4859">
        <v>2764.16</v>
      </c>
    </row>
    <row r="4860" spans="5:22">
      <c r="E4860" s="1" t="s">
        <v>1417</v>
      </c>
      <c r="F4860" t="s">
        <v>3099</v>
      </c>
      <c r="G4860">
        <v>5982.49</v>
      </c>
      <c r="H4860" s="1" t="s">
        <v>1417</v>
      </c>
      <c r="I4860" t="s">
        <v>6545</v>
      </c>
      <c r="J4860">
        <v>2686.24</v>
      </c>
      <c r="P4860" s="1" t="s">
        <v>1417</v>
      </c>
      <c r="Q4860" t="s">
        <v>6548</v>
      </c>
      <c r="R4860">
        <v>6103.72</v>
      </c>
      <c r="T4860" s="1" t="s">
        <v>1417</v>
      </c>
      <c r="U4860" t="s">
        <v>6550</v>
      </c>
      <c r="V4860">
        <v>2740.86</v>
      </c>
    </row>
    <row r="4861" spans="5:22">
      <c r="E4861" s="1" t="s">
        <v>1418</v>
      </c>
      <c r="F4861" t="s">
        <v>3099</v>
      </c>
      <c r="G4861">
        <v>5988.45</v>
      </c>
      <c r="H4861" s="1" t="s">
        <v>1418</v>
      </c>
      <c r="I4861" t="s">
        <v>6545</v>
      </c>
      <c r="J4861">
        <v>2688.74</v>
      </c>
      <c r="P4861" s="1" t="s">
        <v>1418</v>
      </c>
      <c r="Q4861" t="s">
        <v>6548</v>
      </c>
      <c r="R4861">
        <v>6133.6</v>
      </c>
      <c r="T4861" s="1" t="s">
        <v>1418</v>
      </c>
      <c r="U4861" t="s">
        <v>6550</v>
      </c>
      <c r="V4861">
        <v>2754.11</v>
      </c>
    </row>
    <row r="4862" spans="5:22">
      <c r="E4862" s="1" t="s">
        <v>1419</v>
      </c>
      <c r="F4862" t="s">
        <v>3099</v>
      </c>
      <c r="G4862">
        <v>6024.83</v>
      </c>
      <c r="H4862" s="1" t="s">
        <v>1419</v>
      </c>
      <c r="I4862" t="s">
        <v>6545</v>
      </c>
      <c r="J4862">
        <v>2704.82</v>
      </c>
      <c r="P4862" s="1" t="s">
        <v>1419</v>
      </c>
      <c r="Q4862" t="s">
        <v>6548</v>
      </c>
      <c r="R4862">
        <v>6119.07</v>
      </c>
      <c r="T4862" s="1" t="s">
        <v>1419</v>
      </c>
      <c r="U4862" t="s">
        <v>6550</v>
      </c>
      <c r="V4862">
        <v>2747.32</v>
      </c>
    </row>
    <row r="4863" spans="5:22">
      <c r="E4863" s="1" t="s">
        <v>1420</v>
      </c>
      <c r="F4863" t="s">
        <v>3099</v>
      </c>
      <c r="G4863">
        <v>6053.05</v>
      </c>
      <c r="H4863" s="1" t="s">
        <v>1420</v>
      </c>
      <c r="I4863" t="s">
        <v>6545</v>
      </c>
      <c r="J4863">
        <v>2717.49</v>
      </c>
      <c r="P4863" s="1" t="s">
        <v>1420</v>
      </c>
      <c r="Q4863" t="s">
        <v>6548</v>
      </c>
      <c r="R4863">
        <v>6094.89</v>
      </c>
      <c r="T4863" s="1" t="s">
        <v>1420</v>
      </c>
      <c r="U4863" t="s">
        <v>6550</v>
      </c>
      <c r="V4863">
        <v>2736.46</v>
      </c>
    </row>
    <row r="4864" spans="5:22">
      <c r="E4864" s="1" t="s">
        <v>1421</v>
      </c>
      <c r="F4864" t="s">
        <v>3099</v>
      </c>
      <c r="G4864">
        <v>6075.39</v>
      </c>
      <c r="H4864" s="1" t="s">
        <v>1421</v>
      </c>
      <c r="I4864" t="s">
        <v>6545</v>
      </c>
      <c r="J4864">
        <v>2727.31</v>
      </c>
      <c r="P4864" s="1" t="s">
        <v>1421</v>
      </c>
      <c r="Q4864" t="s">
        <v>6548</v>
      </c>
      <c r="R4864">
        <v>6099.19</v>
      </c>
      <c r="T4864" s="1" t="s">
        <v>1421</v>
      </c>
      <c r="U4864" t="s">
        <v>6550</v>
      </c>
      <c r="V4864">
        <v>2738.18</v>
      </c>
    </row>
    <row r="4865" spans="5:22">
      <c r="E4865" s="1" t="s">
        <v>1422</v>
      </c>
      <c r="F4865" t="s">
        <v>3099</v>
      </c>
      <c r="G4865">
        <v>6054.43</v>
      </c>
      <c r="H4865" s="1" t="s">
        <v>1422</v>
      </c>
      <c r="I4865" t="s">
        <v>6545</v>
      </c>
      <c r="J4865">
        <v>2717.57</v>
      </c>
      <c r="P4865" s="1" t="s">
        <v>1422</v>
      </c>
      <c r="Q4865" t="s">
        <v>6548</v>
      </c>
      <c r="R4865">
        <v>6106.15</v>
      </c>
      <c r="T4865" s="1" t="s">
        <v>1422</v>
      </c>
      <c r="U4865" t="s">
        <v>6550</v>
      </c>
      <c r="V4865">
        <v>2740.96</v>
      </c>
    </row>
    <row r="4866" spans="5:22">
      <c r="E4866" s="1" t="s">
        <v>1423</v>
      </c>
      <c r="F4866" t="s">
        <v>3099</v>
      </c>
      <c r="G4866">
        <v>6064.11</v>
      </c>
      <c r="H4866" s="1" t="s">
        <v>1423</v>
      </c>
      <c r="I4866" t="s">
        <v>6545</v>
      </c>
      <c r="J4866">
        <v>2721.92</v>
      </c>
      <c r="P4866" s="1" t="s">
        <v>1423</v>
      </c>
      <c r="Q4866" t="s">
        <v>6548</v>
      </c>
      <c r="R4866">
        <v>6134.86</v>
      </c>
      <c r="T4866" s="1" t="s">
        <v>1423</v>
      </c>
      <c r="U4866" t="s">
        <v>6550</v>
      </c>
      <c r="V4866">
        <v>2753.85</v>
      </c>
    </row>
    <row r="4867" spans="5:22">
      <c r="E4867" s="1" t="s">
        <v>1424</v>
      </c>
      <c r="F4867" t="s">
        <v>3099</v>
      </c>
      <c r="G4867">
        <v>6122.09</v>
      </c>
      <c r="H4867" s="1" t="s">
        <v>1424</v>
      </c>
      <c r="I4867" t="s">
        <v>6545</v>
      </c>
      <c r="J4867">
        <v>2747.78</v>
      </c>
      <c r="P4867" s="1" t="s">
        <v>1424</v>
      </c>
      <c r="Q4867" t="s">
        <v>6548</v>
      </c>
      <c r="R4867">
        <v>6148.47</v>
      </c>
      <c r="T4867" s="1" t="s">
        <v>1424</v>
      </c>
      <c r="U4867" t="s">
        <v>6550</v>
      </c>
      <c r="V4867">
        <v>2759.79</v>
      </c>
    </row>
    <row r="4868" spans="5:22">
      <c r="E4868" s="1" t="s">
        <v>1425</v>
      </c>
      <c r="F4868" t="s">
        <v>3099</v>
      </c>
      <c r="G4868">
        <v>6126.77</v>
      </c>
      <c r="H4868" s="1" t="s">
        <v>1425</v>
      </c>
      <c r="I4868" t="s">
        <v>6545</v>
      </c>
      <c r="J4868">
        <v>2749.88</v>
      </c>
      <c r="P4868" s="1" t="s">
        <v>1425</v>
      </c>
      <c r="Q4868" t="s">
        <v>6548</v>
      </c>
      <c r="R4868">
        <v>6162.87</v>
      </c>
      <c r="T4868" s="1" t="s">
        <v>1425</v>
      </c>
      <c r="U4868" t="s">
        <v>6550</v>
      </c>
      <c r="V4868">
        <v>2766.26</v>
      </c>
    </row>
    <row r="4869" spans="5:22">
      <c r="E4869" s="1" t="s">
        <v>1426</v>
      </c>
      <c r="F4869" t="s">
        <v>3099</v>
      </c>
      <c r="G4869">
        <v>6109.97</v>
      </c>
      <c r="H4869" s="1" t="s">
        <v>1426</v>
      </c>
      <c r="I4869" t="s">
        <v>6545</v>
      </c>
      <c r="J4869">
        <v>2742.34</v>
      </c>
      <c r="P4869" s="1" t="s">
        <v>1426</v>
      </c>
      <c r="Q4869" t="s">
        <v>6548</v>
      </c>
      <c r="R4869">
        <v>6149.64</v>
      </c>
      <c r="T4869" s="1" t="s">
        <v>1426</v>
      </c>
      <c r="U4869" t="s">
        <v>6550</v>
      </c>
      <c r="V4869">
        <v>2760.31</v>
      </c>
    </row>
    <row r="4870" spans="5:22">
      <c r="E4870" s="1" t="s">
        <v>1427</v>
      </c>
      <c r="F4870" t="s">
        <v>3099</v>
      </c>
      <c r="G4870">
        <v>6131.45</v>
      </c>
      <c r="H4870" s="1" t="s">
        <v>1427</v>
      </c>
      <c r="I4870" t="s">
        <v>6545</v>
      </c>
      <c r="J4870">
        <v>2751.98</v>
      </c>
      <c r="P4870" s="1" t="s">
        <v>1427</v>
      </c>
      <c r="Q4870" t="s">
        <v>6548</v>
      </c>
      <c r="R4870">
        <v>6146.59</v>
      </c>
      <c r="T4870" s="1" t="s">
        <v>1427</v>
      </c>
      <c r="U4870" t="s">
        <v>6550</v>
      </c>
      <c r="V4870">
        <v>2758.95</v>
      </c>
    </row>
    <row r="4871" spans="5:22">
      <c r="E4871" s="1" t="s">
        <v>1428</v>
      </c>
      <c r="F4871" t="s">
        <v>3099</v>
      </c>
      <c r="G4871">
        <v>6111.03</v>
      </c>
      <c r="H4871" s="1" t="s">
        <v>1428</v>
      </c>
      <c r="I4871" t="s">
        <v>6545</v>
      </c>
      <c r="J4871">
        <v>2742.35</v>
      </c>
      <c r="P4871" s="1" t="s">
        <v>1428</v>
      </c>
      <c r="Q4871" t="s">
        <v>6548</v>
      </c>
      <c r="R4871">
        <v>6135.51</v>
      </c>
      <c r="T4871" s="1" t="s">
        <v>1428</v>
      </c>
      <c r="U4871" t="s">
        <v>6550</v>
      </c>
      <c r="V4871">
        <v>2753.51</v>
      </c>
    </row>
    <row r="4872" spans="5:22">
      <c r="E4872" s="1" t="s">
        <v>1429</v>
      </c>
      <c r="F4872" t="s">
        <v>3099</v>
      </c>
      <c r="G4872">
        <v>6116.41</v>
      </c>
      <c r="H4872" s="1" t="s">
        <v>1429</v>
      </c>
      <c r="I4872" t="s">
        <v>6545</v>
      </c>
      <c r="J4872">
        <v>2744.76</v>
      </c>
      <c r="P4872" s="1" t="s">
        <v>1429</v>
      </c>
      <c r="Q4872" t="s">
        <v>6548</v>
      </c>
      <c r="R4872">
        <v>6143.53</v>
      </c>
      <c r="T4872" s="1" t="s">
        <v>1429</v>
      </c>
      <c r="U4872" t="s">
        <v>6550</v>
      </c>
      <c r="V4872">
        <v>2757.11</v>
      </c>
    </row>
    <row r="4873" spans="5:22">
      <c r="E4873" s="1" t="s">
        <v>1430</v>
      </c>
      <c r="F4873" t="s">
        <v>3099</v>
      </c>
      <c r="G4873">
        <v>6117.77</v>
      </c>
      <c r="H4873" s="1" t="s">
        <v>1430</v>
      </c>
      <c r="I4873" t="s">
        <v>6545</v>
      </c>
      <c r="J4873">
        <v>2745.37</v>
      </c>
      <c r="P4873" s="1" t="s">
        <v>1430</v>
      </c>
      <c r="Q4873" t="s">
        <v>6548</v>
      </c>
      <c r="R4873">
        <v>6186.26</v>
      </c>
      <c r="T4873" s="1" t="s">
        <v>1430</v>
      </c>
      <c r="U4873" t="s">
        <v>6550</v>
      </c>
      <c r="V4873">
        <v>2776.29</v>
      </c>
    </row>
    <row r="4874" spans="5:22">
      <c r="E4874" s="1" t="s">
        <v>1431</v>
      </c>
      <c r="F4874" t="s">
        <v>3099</v>
      </c>
      <c r="G4874">
        <v>6104.56</v>
      </c>
      <c r="H4874" s="1" t="s">
        <v>1431</v>
      </c>
      <c r="I4874" t="s">
        <v>6545</v>
      </c>
      <c r="J4874">
        <v>2739.44</v>
      </c>
      <c r="P4874" s="1" t="s">
        <v>1431</v>
      </c>
      <c r="Q4874" t="s">
        <v>6548</v>
      </c>
      <c r="R4874">
        <v>6187.01</v>
      </c>
      <c r="T4874" s="1" t="s">
        <v>1431</v>
      </c>
      <c r="U4874" t="s">
        <v>6550</v>
      </c>
      <c r="V4874">
        <v>2776.62</v>
      </c>
    </row>
    <row r="4875" spans="5:22">
      <c r="E4875" s="1" t="s">
        <v>1432</v>
      </c>
      <c r="F4875" t="s">
        <v>3099</v>
      </c>
      <c r="G4875">
        <v>6123.11</v>
      </c>
      <c r="H4875" s="1" t="s">
        <v>1432</v>
      </c>
      <c r="I4875" t="s">
        <v>6545</v>
      </c>
      <c r="J4875">
        <v>2747.7</v>
      </c>
      <c r="P4875" s="1" t="s">
        <v>1432</v>
      </c>
      <c r="Q4875" t="s">
        <v>6548</v>
      </c>
      <c r="R4875">
        <v>6207.09</v>
      </c>
      <c r="T4875" s="1" t="s">
        <v>1432</v>
      </c>
      <c r="U4875" t="s">
        <v>6550</v>
      </c>
      <c r="V4875">
        <v>2785.57</v>
      </c>
    </row>
    <row r="4876" spans="5:22">
      <c r="E4876" s="1" t="s">
        <v>1433</v>
      </c>
      <c r="F4876" t="s">
        <v>3099</v>
      </c>
      <c r="G4876">
        <v>6145.5</v>
      </c>
      <c r="H4876" s="1" t="s">
        <v>1433</v>
      </c>
      <c r="I4876" t="s">
        <v>6545</v>
      </c>
      <c r="J4876">
        <v>2757.74</v>
      </c>
      <c r="P4876" s="1" t="s">
        <v>1433</v>
      </c>
      <c r="Q4876" t="s">
        <v>6548</v>
      </c>
      <c r="R4876">
        <v>6224.27</v>
      </c>
      <c r="T4876" s="1" t="s">
        <v>1433</v>
      </c>
      <c r="U4876" t="s">
        <v>6550</v>
      </c>
      <c r="V4876">
        <v>2793.28</v>
      </c>
    </row>
    <row r="4877" spans="5:22">
      <c r="E4877" s="1" t="s">
        <v>1434</v>
      </c>
      <c r="F4877" t="s">
        <v>3099</v>
      </c>
      <c r="G4877">
        <v>6159.5</v>
      </c>
      <c r="H4877" s="1" t="s">
        <v>1434</v>
      </c>
      <c r="I4877" t="s">
        <v>6545</v>
      </c>
      <c r="J4877">
        <v>2764.03</v>
      </c>
      <c r="P4877" s="1" t="s">
        <v>1434</v>
      </c>
      <c r="Q4877" t="s">
        <v>6548</v>
      </c>
      <c r="R4877">
        <v>6218.42</v>
      </c>
      <c r="T4877" s="1" t="s">
        <v>1434</v>
      </c>
      <c r="U4877" t="s">
        <v>6550</v>
      </c>
      <c r="V4877">
        <v>2790.65</v>
      </c>
    </row>
    <row r="4878" spans="5:22">
      <c r="E4878" s="1" t="s">
        <v>1435</v>
      </c>
      <c r="F4878" t="s">
        <v>3099</v>
      </c>
      <c r="G4878">
        <v>6174.12</v>
      </c>
      <c r="H4878" s="1" t="s">
        <v>1435</v>
      </c>
      <c r="I4878" t="s">
        <v>6545</v>
      </c>
      <c r="J4878">
        <v>2770.59</v>
      </c>
      <c r="P4878" s="1" t="s">
        <v>1435</v>
      </c>
      <c r="Q4878" t="s">
        <v>6548</v>
      </c>
      <c r="R4878">
        <v>6209.14</v>
      </c>
      <c r="T4878" s="1" t="s">
        <v>1435</v>
      </c>
      <c r="U4878" t="s">
        <v>6550</v>
      </c>
      <c r="V4878">
        <v>2786.49</v>
      </c>
    </row>
    <row r="4879" spans="5:22">
      <c r="E4879" s="1" t="s">
        <v>1436</v>
      </c>
      <c r="F4879" t="s">
        <v>3099</v>
      </c>
      <c r="G4879">
        <v>6171.92</v>
      </c>
      <c r="H4879" s="1" t="s">
        <v>1436</v>
      </c>
      <c r="I4879" t="s">
        <v>6545</v>
      </c>
      <c r="J4879">
        <v>2769.44</v>
      </c>
      <c r="P4879" s="1" t="s">
        <v>1436</v>
      </c>
      <c r="Q4879" t="s">
        <v>6548</v>
      </c>
      <c r="R4879">
        <v>6219.85</v>
      </c>
      <c r="T4879" s="1" t="s">
        <v>1436</v>
      </c>
      <c r="U4879" t="s">
        <v>6550</v>
      </c>
      <c r="V4879">
        <v>2791.15</v>
      </c>
    </row>
    <row r="4880" spans="5:22">
      <c r="E4880" s="1" t="s">
        <v>1437</v>
      </c>
      <c r="F4880" t="s">
        <v>3099</v>
      </c>
      <c r="G4880">
        <v>6148.39</v>
      </c>
      <c r="H4880" s="1" t="s">
        <v>1437</v>
      </c>
      <c r="I4880" t="s">
        <v>6545</v>
      </c>
      <c r="J4880">
        <v>2758.53</v>
      </c>
      <c r="P4880" s="1" t="s">
        <v>1437</v>
      </c>
      <c r="Q4880" t="s">
        <v>6548</v>
      </c>
      <c r="R4880">
        <v>6236.64</v>
      </c>
      <c r="T4880" s="1" t="s">
        <v>1437</v>
      </c>
      <c r="U4880" t="s">
        <v>6550</v>
      </c>
      <c r="V4880">
        <v>2798.33</v>
      </c>
    </row>
    <row r="4881" spans="5:22">
      <c r="E4881" s="1" t="s">
        <v>1438</v>
      </c>
      <c r="F4881" t="s">
        <v>3099</v>
      </c>
      <c r="G4881">
        <v>6188.85</v>
      </c>
      <c r="H4881" s="1" t="s">
        <v>1438</v>
      </c>
      <c r="I4881" t="s">
        <v>6545</v>
      </c>
      <c r="J4881">
        <v>2776.49</v>
      </c>
      <c r="P4881" s="1" t="s">
        <v>1438</v>
      </c>
      <c r="Q4881" t="s">
        <v>6548</v>
      </c>
      <c r="R4881">
        <v>6242.46</v>
      </c>
      <c r="T4881" s="1" t="s">
        <v>1438</v>
      </c>
      <c r="U4881" t="s">
        <v>6550</v>
      </c>
      <c r="V4881">
        <v>2800.74</v>
      </c>
    </row>
    <row r="4882" spans="5:22">
      <c r="E4882" s="1" t="s">
        <v>1439</v>
      </c>
      <c r="F4882" t="s">
        <v>3099</v>
      </c>
      <c r="G4882">
        <v>6203.41</v>
      </c>
      <c r="H4882" s="1" t="s">
        <v>1439</v>
      </c>
      <c r="I4882" t="s">
        <v>6545</v>
      </c>
      <c r="J4882">
        <v>2783.02</v>
      </c>
      <c r="P4882" s="1" t="s">
        <v>1439</v>
      </c>
      <c r="Q4882" t="s">
        <v>6548</v>
      </c>
      <c r="R4882">
        <v>6234.59</v>
      </c>
      <c r="T4882" s="1" t="s">
        <v>1439</v>
      </c>
      <c r="U4882" t="s">
        <v>6550</v>
      </c>
      <c r="V4882">
        <v>2797.21</v>
      </c>
    </row>
    <row r="4883" spans="5:22">
      <c r="E4883" s="1" t="s">
        <v>1440</v>
      </c>
      <c r="F4883" t="s">
        <v>3099</v>
      </c>
      <c r="G4883">
        <v>6184.64</v>
      </c>
      <c r="H4883" s="1" t="s">
        <v>1440</v>
      </c>
      <c r="I4883" t="s">
        <v>6545</v>
      </c>
      <c r="J4883">
        <v>2774.6</v>
      </c>
      <c r="P4883" s="1" t="s">
        <v>1440</v>
      </c>
      <c r="Q4883" t="s">
        <v>6548</v>
      </c>
      <c r="R4883">
        <v>6224.46</v>
      </c>
      <c r="T4883" s="1" t="s">
        <v>1440</v>
      </c>
      <c r="U4883" t="s">
        <v>6550</v>
      </c>
      <c r="V4883">
        <v>2792.67</v>
      </c>
    </row>
    <row r="4884" spans="5:22">
      <c r="E4884" s="1" t="s">
        <v>1441</v>
      </c>
      <c r="F4884" t="s">
        <v>3099</v>
      </c>
      <c r="G4884">
        <v>6129.9</v>
      </c>
      <c r="H4884" s="1" t="s">
        <v>1441</v>
      </c>
      <c r="I4884" t="s">
        <v>6545</v>
      </c>
      <c r="J4884">
        <v>2750.04</v>
      </c>
      <c r="P4884" s="1" t="s">
        <v>1441</v>
      </c>
      <c r="Q4884" t="s">
        <v>6548</v>
      </c>
      <c r="R4884">
        <v>6195.33</v>
      </c>
      <c r="T4884" s="1" t="s">
        <v>1441</v>
      </c>
      <c r="U4884" t="s">
        <v>6550</v>
      </c>
      <c r="V4884">
        <v>2779.6</v>
      </c>
    </row>
    <row r="4885" spans="5:22">
      <c r="E4885" s="1" t="s">
        <v>1442</v>
      </c>
      <c r="F4885" t="s">
        <v>3099</v>
      </c>
      <c r="G4885">
        <v>6196.95</v>
      </c>
      <c r="H4885" s="1" t="s">
        <v>1442</v>
      </c>
      <c r="I4885" t="s">
        <v>6545</v>
      </c>
      <c r="J4885">
        <v>2779.52</v>
      </c>
      <c r="P4885" s="1" t="s">
        <v>1442</v>
      </c>
      <c r="Q4885" t="s">
        <v>6548</v>
      </c>
      <c r="R4885">
        <v>6206.36</v>
      </c>
      <c r="T4885" s="1" t="s">
        <v>1442</v>
      </c>
      <c r="U4885" t="s">
        <v>6550</v>
      </c>
      <c r="V4885">
        <v>2783.94</v>
      </c>
    </row>
    <row r="4886" spans="5:22">
      <c r="E4886" s="1" t="s">
        <v>1443</v>
      </c>
      <c r="F4886" t="s">
        <v>3099</v>
      </c>
      <c r="G4886">
        <v>6230.2</v>
      </c>
      <c r="H4886" s="1" t="s">
        <v>1443</v>
      </c>
      <c r="I4886" t="s">
        <v>6545</v>
      </c>
      <c r="J4886">
        <v>2794.44</v>
      </c>
      <c r="P4886" s="1" t="s">
        <v>1443</v>
      </c>
      <c r="Q4886" t="s">
        <v>6548</v>
      </c>
      <c r="R4886">
        <v>6175.16</v>
      </c>
      <c r="T4886" s="1" t="s">
        <v>1443</v>
      </c>
      <c r="U4886" t="s">
        <v>6550</v>
      </c>
      <c r="V4886">
        <v>2769.94</v>
      </c>
    </row>
    <row r="4887" spans="5:22">
      <c r="E4887" s="1" t="s">
        <v>1444</v>
      </c>
      <c r="F4887" t="s">
        <v>3099</v>
      </c>
      <c r="G4887">
        <v>6228.11</v>
      </c>
      <c r="H4887" s="1" t="s">
        <v>1444</v>
      </c>
      <c r="I4887" t="s">
        <v>6545</v>
      </c>
      <c r="J4887">
        <v>2792.57</v>
      </c>
      <c r="P4887" s="1" t="s">
        <v>1444</v>
      </c>
      <c r="Q4887" t="s">
        <v>6548</v>
      </c>
      <c r="R4887">
        <v>6197.04</v>
      </c>
      <c r="T4887" s="1" t="s">
        <v>1444</v>
      </c>
      <c r="U4887" t="s">
        <v>6550</v>
      </c>
      <c r="V4887">
        <v>2778.84</v>
      </c>
    </row>
    <row r="4888" spans="5:22">
      <c r="E4888" s="1" t="s">
        <v>1445</v>
      </c>
      <c r="F4888" t="s">
        <v>3099</v>
      </c>
      <c r="G4888">
        <v>6218.99</v>
      </c>
      <c r="H4888" s="1" t="s">
        <v>1445</v>
      </c>
      <c r="I4888" t="s">
        <v>6545</v>
      </c>
      <c r="J4888">
        <v>2788.35</v>
      </c>
      <c r="P4888" s="1" t="s">
        <v>1445</v>
      </c>
      <c r="Q4888" t="s">
        <v>6548</v>
      </c>
      <c r="R4888">
        <v>6199.67</v>
      </c>
      <c r="T4888" s="1" t="s">
        <v>1445</v>
      </c>
      <c r="U4888" t="s">
        <v>6550</v>
      </c>
      <c r="V4888">
        <v>2779.9</v>
      </c>
    </row>
    <row r="4889" spans="5:22">
      <c r="E4889" s="1" t="s">
        <v>1446</v>
      </c>
      <c r="F4889" t="s">
        <v>3099</v>
      </c>
      <c r="G4889">
        <v>6244.1</v>
      </c>
      <c r="H4889" s="1" t="s">
        <v>1446</v>
      </c>
      <c r="I4889" t="s">
        <v>6545</v>
      </c>
      <c r="J4889">
        <v>2799.61</v>
      </c>
      <c r="P4889" s="1" t="s">
        <v>1446</v>
      </c>
      <c r="Q4889" t="s">
        <v>6548</v>
      </c>
      <c r="R4889">
        <v>6207.07</v>
      </c>
      <c r="T4889" s="1" t="s">
        <v>1446</v>
      </c>
      <c r="U4889" t="s">
        <v>6550</v>
      </c>
      <c r="V4889">
        <v>2783.22</v>
      </c>
    </row>
    <row r="4890" spans="5:22">
      <c r="E4890" s="1" t="s">
        <v>1447</v>
      </c>
      <c r="F4890" t="s">
        <v>3099</v>
      </c>
      <c r="G4890">
        <v>6219.89</v>
      </c>
      <c r="H4890" s="1" t="s">
        <v>1447</v>
      </c>
      <c r="I4890" t="s">
        <v>6545</v>
      </c>
      <c r="J4890">
        <v>2788.16</v>
      </c>
      <c r="P4890" s="1" t="s">
        <v>1447</v>
      </c>
      <c r="Q4890" t="s">
        <v>6548</v>
      </c>
      <c r="R4890">
        <v>6213.33</v>
      </c>
      <c r="T4890" s="1" t="s">
        <v>1447</v>
      </c>
      <c r="U4890" t="s">
        <v>6550</v>
      </c>
      <c r="V4890">
        <v>2785.44</v>
      </c>
    </row>
    <row r="4891" spans="5:22">
      <c r="E4891" s="1" t="s">
        <v>1448</v>
      </c>
      <c r="F4891" t="s">
        <v>3099</v>
      </c>
      <c r="G4891">
        <v>6236.62</v>
      </c>
      <c r="H4891" s="1" t="s">
        <v>1448</v>
      </c>
      <c r="I4891" t="s">
        <v>6545</v>
      </c>
      <c r="J4891">
        <v>2794.41</v>
      </c>
      <c r="P4891" s="1" t="s">
        <v>1448</v>
      </c>
      <c r="Q4891" t="s">
        <v>6548</v>
      </c>
      <c r="R4891">
        <v>6200.18</v>
      </c>
      <c r="T4891" s="1" t="s">
        <v>1448</v>
      </c>
      <c r="U4891" t="s">
        <v>6550</v>
      </c>
      <c r="V4891">
        <v>2778.3</v>
      </c>
    </row>
    <row r="4892" spans="5:22">
      <c r="E4892" s="1" t="s">
        <v>1449</v>
      </c>
      <c r="F4892" t="s">
        <v>3099</v>
      </c>
      <c r="G4892">
        <v>6243.8</v>
      </c>
      <c r="H4892" s="1" t="s">
        <v>1449</v>
      </c>
      <c r="I4892" t="s">
        <v>6545</v>
      </c>
      <c r="J4892">
        <v>2797.56</v>
      </c>
      <c r="P4892" s="1" t="s">
        <v>1449</v>
      </c>
      <c r="Q4892" t="s">
        <v>6548</v>
      </c>
      <c r="R4892">
        <v>6190.49</v>
      </c>
      <c r="T4892" s="1" t="s">
        <v>1449</v>
      </c>
      <c r="U4892" t="s">
        <v>6550</v>
      </c>
      <c r="V4892">
        <v>2773.88</v>
      </c>
    </row>
    <row r="4893" spans="5:22">
      <c r="E4893" s="1" t="s">
        <v>1450</v>
      </c>
      <c r="F4893" t="s">
        <v>3099</v>
      </c>
      <c r="G4893">
        <v>6256.14</v>
      </c>
      <c r="H4893" s="1" t="s">
        <v>1450</v>
      </c>
      <c r="I4893" t="s">
        <v>6545</v>
      </c>
      <c r="J4893">
        <v>2803.09</v>
      </c>
      <c r="P4893" s="1" t="s">
        <v>1450</v>
      </c>
      <c r="Q4893" t="s">
        <v>6548</v>
      </c>
      <c r="R4893">
        <v>6197.64</v>
      </c>
      <c r="T4893" s="1" t="s">
        <v>1450</v>
      </c>
      <c r="U4893" t="s">
        <v>6550</v>
      </c>
      <c r="V4893">
        <v>2777.08</v>
      </c>
    </row>
    <row r="4894" spans="5:22">
      <c r="E4894" s="1" t="s">
        <v>1451</v>
      </c>
      <c r="F4894" t="s">
        <v>3099</v>
      </c>
      <c r="G4894">
        <v>6259.53</v>
      </c>
      <c r="H4894" s="1" t="s">
        <v>1451</v>
      </c>
      <c r="I4894" t="s">
        <v>6545</v>
      </c>
      <c r="J4894">
        <v>2804.6</v>
      </c>
      <c r="P4894" s="1" t="s">
        <v>1451</v>
      </c>
      <c r="Q4894" t="s">
        <v>6548</v>
      </c>
      <c r="R4894">
        <v>6205.82</v>
      </c>
      <c r="T4894" s="1" t="s">
        <v>1451</v>
      </c>
      <c r="U4894" t="s">
        <v>6550</v>
      </c>
      <c r="V4894">
        <v>2780.75</v>
      </c>
    </row>
    <row r="4895" spans="5:22">
      <c r="E4895" s="1" t="s">
        <v>1452</v>
      </c>
      <c r="F4895" t="s">
        <v>3099</v>
      </c>
      <c r="G4895">
        <v>6240.18</v>
      </c>
      <c r="H4895" s="1" t="s">
        <v>1452</v>
      </c>
      <c r="I4895" t="s">
        <v>6545</v>
      </c>
      <c r="J4895">
        <v>2793.95</v>
      </c>
      <c r="P4895" s="1" t="s">
        <v>1452</v>
      </c>
      <c r="Q4895" t="s">
        <v>6548</v>
      </c>
      <c r="R4895">
        <v>6207.74</v>
      </c>
      <c r="T4895" s="1" t="s">
        <v>1452</v>
      </c>
      <c r="U4895" t="s">
        <v>6550</v>
      </c>
      <c r="V4895">
        <v>2779.63</v>
      </c>
    </row>
    <row r="4896" spans="5:22">
      <c r="E4896" s="1" t="s">
        <v>1453</v>
      </c>
      <c r="F4896" t="s">
        <v>3099</v>
      </c>
      <c r="G4896">
        <v>6212.25</v>
      </c>
      <c r="H4896" s="1" t="s">
        <v>1453</v>
      </c>
      <c r="I4896" t="s">
        <v>6545</v>
      </c>
      <c r="J4896">
        <v>2781.45</v>
      </c>
      <c r="P4896" s="1" t="s">
        <v>1453</v>
      </c>
      <c r="Q4896" t="s">
        <v>6548</v>
      </c>
      <c r="R4896">
        <v>6199.89</v>
      </c>
      <c r="T4896" s="1" t="s">
        <v>1453</v>
      </c>
      <c r="U4896" t="s">
        <v>6550</v>
      </c>
      <c r="V4896">
        <v>2776.12</v>
      </c>
    </row>
    <row r="4897" spans="5:22">
      <c r="E4897" s="1" t="s">
        <v>1454</v>
      </c>
      <c r="F4897" t="s">
        <v>3099</v>
      </c>
      <c r="G4897">
        <v>6195.9</v>
      </c>
      <c r="H4897" s="1" t="s">
        <v>1454</v>
      </c>
      <c r="I4897" t="s">
        <v>6545</v>
      </c>
      <c r="J4897">
        <v>2773.06</v>
      </c>
      <c r="P4897" s="1" t="s">
        <v>1454</v>
      </c>
      <c r="Q4897" t="s">
        <v>6548</v>
      </c>
      <c r="R4897">
        <v>6184.63</v>
      </c>
      <c r="T4897" s="1" t="s">
        <v>1454</v>
      </c>
      <c r="U4897" t="s">
        <v>6550</v>
      </c>
      <c r="V4897">
        <v>2768.22</v>
      </c>
    </row>
    <row r="4898" spans="5:22">
      <c r="E4898" s="1" t="s">
        <v>1455</v>
      </c>
      <c r="F4898" t="s">
        <v>3099</v>
      </c>
      <c r="G4898">
        <v>6144.21</v>
      </c>
      <c r="H4898" s="1" t="s">
        <v>1455</v>
      </c>
      <c r="I4898" t="s">
        <v>6545</v>
      </c>
      <c r="J4898">
        <v>2749.49</v>
      </c>
      <c r="P4898" s="1" t="s">
        <v>1455</v>
      </c>
      <c r="Q4898" t="s">
        <v>6548</v>
      </c>
      <c r="R4898">
        <v>6180.38</v>
      </c>
      <c r="T4898" s="1" t="s">
        <v>1455</v>
      </c>
      <c r="U4898" t="s">
        <v>6550</v>
      </c>
      <c r="V4898">
        <v>2765.87</v>
      </c>
    </row>
    <row r="4899" spans="5:22">
      <c r="E4899" s="1" t="s">
        <v>1456</v>
      </c>
      <c r="F4899" t="s">
        <v>3099</v>
      </c>
      <c r="G4899">
        <v>6099.88</v>
      </c>
      <c r="H4899" s="1" t="s">
        <v>1456</v>
      </c>
      <c r="I4899" t="s">
        <v>6545</v>
      </c>
      <c r="J4899">
        <v>2729.65</v>
      </c>
      <c r="P4899" s="1" t="s">
        <v>1456</v>
      </c>
      <c r="Q4899" t="s">
        <v>6548</v>
      </c>
      <c r="R4899">
        <v>6160.07</v>
      </c>
      <c r="T4899" s="1" t="s">
        <v>1456</v>
      </c>
      <c r="U4899" t="s">
        <v>6550</v>
      </c>
      <c r="V4899">
        <v>2756.77</v>
      </c>
    </row>
    <row r="4900" spans="5:22">
      <c r="E4900" s="1" t="s">
        <v>1457</v>
      </c>
      <c r="F4900" t="s">
        <v>3099</v>
      </c>
      <c r="G4900">
        <v>6130.21</v>
      </c>
      <c r="H4900" s="1" t="s">
        <v>1457</v>
      </c>
      <c r="I4900" t="s">
        <v>6545</v>
      </c>
      <c r="J4900">
        <v>2741.73</v>
      </c>
      <c r="P4900" s="1" t="s">
        <v>1457</v>
      </c>
      <c r="Q4900" t="s">
        <v>6548</v>
      </c>
      <c r="R4900">
        <v>6175.73</v>
      </c>
      <c r="T4900" s="1" t="s">
        <v>1457</v>
      </c>
      <c r="U4900" t="s">
        <v>6550</v>
      </c>
      <c r="V4900">
        <v>2762.29</v>
      </c>
    </row>
    <row r="4901" spans="5:22">
      <c r="E4901" s="1" t="s">
        <v>1458</v>
      </c>
      <c r="F4901" t="s">
        <v>3099</v>
      </c>
      <c r="G4901">
        <v>6123.42</v>
      </c>
      <c r="H4901" s="1" t="s">
        <v>1458</v>
      </c>
      <c r="I4901" t="s">
        <v>6545</v>
      </c>
      <c r="J4901">
        <v>2738.52</v>
      </c>
      <c r="P4901" s="1" t="s">
        <v>1458</v>
      </c>
      <c r="Q4901" t="s">
        <v>6548</v>
      </c>
      <c r="R4901">
        <v>6173.88</v>
      </c>
      <c r="T4901" s="1" t="s">
        <v>1458</v>
      </c>
      <c r="U4901" t="s">
        <v>6550</v>
      </c>
      <c r="V4901">
        <v>2761.28</v>
      </c>
    </row>
    <row r="4902" spans="5:22">
      <c r="E4902" s="1" t="s">
        <v>1459</v>
      </c>
      <c r="F4902" t="s">
        <v>3099</v>
      </c>
      <c r="G4902">
        <v>6136.1</v>
      </c>
      <c r="H4902" s="1" t="s">
        <v>1459</v>
      </c>
      <c r="I4902" t="s">
        <v>6545</v>
      </c>
      <c r="J4902">
        <v>2744.03</v>
      </c>
      <c r="P4902" s="1" t="s">
        <v>1459</v>
      </c>
      <c r="Q4902" t="s">
        <v>6548</v>
      </c>
      <c r="R4902">
        <v>6169.05</v>
      </c>
      <c r="T4902" s="1" t="s">
        <v>1459</v>
      </c>
      <c r="U4902" t="s">
        <v>6550</v>
      </c>
      <c r="V4902">
        <v>2758.97</v>
      </c>
    </row>
    <row r="4903" spans="5:22">
      <c r="E4903" s="1" t="s">
        <v>1460</v>
      </c>
      <c r="F4903" t="s">
        <v>3099</v>
      </c>
      <c r="G4903">
        <v>6164.75</v>
      </c>
      <c r="H4903" s="1" t="s">
        <v>1460</v>
      </c>
      <c r="I4903" t="s">
        <v>6545</v>
      </c>
      <c r="J4903">
        <v>2755.23</v>
      </c>
      <c r="P4903" s="1" t="s">
        <v>1460</v>
      </c>
      <c r="Q4903" t="s">
        <v>6548</v>
      </c>
      <c r="R4903">
        <v>6185.69</v>
      </c>
      <c r="T4903" s="1" t="s">
        <v>1460</v>
      </c>
      <c r="U4903" t="s">
        <v>6550</v>
      </c>
      <c r="V4903">
        <v>2764.8</v>
      </c>
    </row>
    <row r="4904" spans="5:22">
      <c r="E4904" s="1" t="s">
        <v>1461</v>
      </c>
      <c r="F4904" t="s">
        <v>3099</v>
      </c>
      <c r="G4904">
        <v>6150.07</v>
      </c>
      <c r="H4904" s="1" t="s">
        <v>1461</v>
      </c>
      <c r="I4904" t="s">
        <v>6545</v>
      </c>
      <c r="J4904">
        <v>2748.47</v>
      </c>
      <c r="P4904" s="1" t="s">
        <v>1461</v>
      </c>
      <c r="Q4904" t="s">
        <v>6548</v>
      </c>
      <c r="R4904">
        <v>6203.07</v>
      </c>
      <c r="T4904" s="1" t="s">
        <v>1461</v>
      </c>
      <c r="U4904" t="s">
        <v>6550</v>
      </c>
      <c r="V4904">
        <v>2772.36</v>
      </c>
    </row>
    <row r="4905" spans="5:22">
      <c r="E4905" s="1" t="s">
        <v>1462</v>
      </c>
      <c r="F4905" t="s">
        <v>3099</v>
      </c>
      <c r="G4905">
        <v>6141.28</v>
      </c>
      <c r="H4905" s="1" t="s">
        <v>1462</v>
      </c>
      <c r="I4905" t="s">
        <v>6545</v>
      </c>
      <c r="J4905">
        <v>2743.54</v>
      </c>
      <c r="P4905" s="1" t="s">
        <v>1462</v>
      </c>
      <c r="Q4905" t="s">
        <v>6548</v>
      </c>
      <c r="R4905">
        <v>6223.65</v>
      </c>
      <c r="T4905" s="1" t="s">
        <v>1462</v>
      </c>
      <c r="U4905" t="s">
        <v>6550</v>
      </c>
      <c r="V4905">
        <v>2780.54</v>
      </c>
    </row>
    <row r="4906" spans="5:22">
      <c r="E4906" s="1" t="s">
        <v>1463</v>
      </c>
      <c r="F4906" t="s">
        <v>3099</v>
      </c>
      <c r="G4906">
        <v>6111.23</v>
      </c>
      <c r="H4906" s="1" t="s">
        <v>1463</v>
      </c>
      <c r="I4906" t="s">
        <v>6545</v>
      </c>
      <c r="J4906">
        <v>2730.04</v>
      </c>
      <c r="P4906" s="1" t="s">
        <v>1463</v>
      </c>
      <c r="Q4906" t="s">
        <v>6548</v>
      </c>
      <c r="R4906">
        <v>6242.59</v>
      </c>
      <c r="T4906" s="1" t="s">
        <v>1463</v>
      </c>
      <c r="U4906" t="s">
        <v>6550</v>
      </c>
      <c r="V4906">
        <v>2788.94</v>
      </c>
    </row>
    <row r="4907" spans="5:22">
      <c r="E4907" s="1" t="s">
        <v>1464</v>
      </c>
      <c r="F4907" t="s">
        <v>3099</v>
      </c>
      <c r="G4907">
        <v>6113.05</v>
      </c>
      <c r="H4907" s="1" t="s">
        <v>1464</v>
      </c>
      <c r="I4907" t="s">
        <v>6545</v>
      </c>
      <c r="J4907">
        <v>2730.86</v>
      </c>
      <c r="P4907" s="1" t="s">
        <v>1464</v>
      </c>
      <c r="Q4907" t="s">
        <v>6548</v>
      </c>
      <c r="R4907">
        <v>6234.78</v>
      </c>
      <c r="T4907" s="1" t="s">
        <v>1464</v>
      </c>
      <c r="U4907" t="s">
        <v>6550</v>
      </c>
      <c r="V4907">
        <v>2785.45</v>
      </c>
    </row>
    <row r="4908" spans="5:22">
      <c r="E4908" s="1" t="s">
        <v>1465</v>
      </c>
      <c r="F4908" t="s">
        <v>3099</v>
      </c>
      <c r="G4908">
        <v>6158.7</v>
      </c>
      <c r="H4908" s="1" t="s">
        <v>1465</v>
      </c>
      <c r="I4908" t="s">
        <v>6545</v>
      </c>
      <c r="J4908">
        <v>2751.25</v>
      </c>
      <c r="P4908" s="1" t="s">
        <v>1465</v>
      </c>
      <c r="Q4908" t="s">
        <v>6548</v>
      </c>
      <c r="R4908">
        <v>6254.45</v>
      </c>
      <c r="T4908" s="1" t="s">
        <v>1465</v>
      </c>
      <c r="U4908" t="s">
        <v>6550</v>
      </c>
      <c r="V4908">
        <v>2794.24</v>
      </c>
    </row>
    <row r="4909" spans="5:22">
      <c r="E4909" s="1" t="s">
        <v>1466</v>
      </c>
      <c r="F4909" t="s">
        <v>3099</v>
      </c>
      <c r="G4909">
        <v>6190.29</v>
      </c>
      <c r="H4909" s="1" t="s">
        <v>1466</v>
      </c>
      <c r="I4909" t="s">
        <v>6545</v>
      </c>
      <c r="J4909">
        <v>2765.26</v>
      </c>
      <c r="P4909" s="1" t="s">
        <v>1466</v>
      </c>
      <c r="Q4909" t="s">
        <v>6548</v>
      </c>
      <c r="R4909">
        <v>6277.54</v>
      </c>
      <c r="T4909" s="1" t="s">
        <v>1466</v>
      </c>
      <c r="U4909" t="s">
        <v>6550</v>
      </c>
      <c r="V4909">
        <v>2804.44</v>
      </c>
    </row>
    <row r="4910" spans="5:22">
      <c r="E4910" s="1" t="s">
        <v>1467</v>
      </c>
      <c r="F4910" t="s">
        <v>3099</v>
      </c>
      <c r="G4910">
        <v>6175.86</v>
      </c>
      <c r="H4910" s="1" t="s">
        <v>1467</v>
      </c>
      <c r="I4910" t="s">
        <v>6545</v>
      </c>
      <c r="J4910">
        <v>2758.65</v>
      </c>
      <c r="P4910" s="1" t="s">
        <v>1467</v>
      </c>
      <c r="Q4910" t="s">
        <v>6548</v>
      </c>
      <c r="R4910">
        <v>6301.49</v>
      </c>
      <c r="T4910" s="1" t="s">
        <v>1467</v>
      </c>
      <c r="U4910" t="s">
        <v>6550</v>
      </c>
      <c r="V4910">
        <v>2814.98</v>
      </c>
    </row>
    <row r="4911" spans="5:22">
      <c r="E4911" s="1" t="s">
        <v>1468</v>
      </c>
      <c r="F4911" t="s">
        <v>3099</v>
      </c>
      <c r="G4911">
        <v>6193.68</v>
      </c>
      <c r="H4911" s="1" t="s">
        <v>1468</v>
      </c>
      <c r="I4911" t="s">
        <v>6545</v>
      </c>
      <c r="J4911">
        <v>2766.61</v>
      </c>
      <c r="P4911" s="1" t="s">
        <v>1468</v>
      </c>
      <c r="Q4911" t="s">
        <v>6548</v>
      </c>
      <c r="R4911">
        <v>6289.47</v>
      </c>
      <c r="T4911" s="1" t="s">
        <v>1468</v>
      </c>
      <c r="U4911" t="s">
        <v>6550</v>
      </c>
      <c r="V4911">
        <v>2809.6</v>
      </c>
    </row>
    <row r="4912" spans="5:22">
      <c r="E4912" s="1" t="s">
        <v>1469</v>
      </c>
      <c r="F4912" t="s">
        <v>3099</v>
      </c>
      <c r="G4912">
        <v>6218.2</v>
      </c>
      <c r="H4912" s="1" t="s">
        <v>1469</v>
      </c>
      <c r="I4912" t="s">
        <v>6545</v>
      </c>
      <c r="J4912">
        <v>2777.21</v>
      </c>
      <c r="P4912" s="1" t="s">
        <v>1469</v>
      </c>
      <c r="Q4912" t="s">
        <v>6548</v>
      </c>
      <c r="R4912">
        <v>6305.61</v>
      </c>
      <c r="T4912" s="1" t="s">
        <v>1469</v>
      </c>
      <c r="U4912" t="s">
        <v>6550</v>
      </c>
      <c r="V4912">
        <v>2816.44</v>
      </c>
    </row>
    <row r="4913" spans="5:22">
      <c r="E4913" s="1" t="s">
        <v>1470</v>
      </c>
      <c r="F4913" t="s">
        <v>3099</v>
      </c>
      <c r="G4913">
        <v>6212.09</v>
      </c>
      <c r="H4913" s="1" t="s">
        <v>1470</v>
      </c>
      <c r="I4913" t="s">
        <v>6545</v>
      </c>
      <c r="J4913">
        <v>2774.23</v>
      </c>
      <c r="P4913" s="1" t="s">
        <v>1470</v>
      </c>
      <c r="Q4913" t="s">
        <v>6548</v>
      </c>
      <c r="R4913">
        <v>6289.56</v>
      </c>
      <c r="T4913" s="1" t="s">
        <v>1470</v>
      </c>
      <c r="U4913" t="s">
        <v>6550</v>
      </c>
      <c r="V4913">
        <v>2809.03</v>
      </c>
    </row>
    <row r="4914" spans="5:22">
      <c r="E4914" s="1" t="s">
        <v>1471</v>
      </c>
      <c r="F4914" t="s">
        <v>3099</v>
      </c>
      <c r="G4914">
        <v>6204.41</v>
      </c>
      <c r="H4914" s="1" t="s">
        <v>1471</v>
      </c>
      <c r="I4914" t="s">
        <v>6545</v>
      </c>
      <c r="J4914">
        <v>2770.16</v>
      </c>
      <c r="P4914" s="1" t="s">
        <v>1471</v>
      </c>
      <c r="Q4914" t="s">
        <v>6548</v>
      </c>
      <c r="R4914">
        <v>6259.21</v>
      </c>
      <c r="T4914" s="1" t="s">
        <v>1471</v>
      </c>
      <c r="U4914" t="s">
        <v>6550</v>
      </c>
      <c r="V4914">
        <v>2794.83</v>
      </c>
    </row>
    <row r="4915" spans="5:22">
      <c r="E4915" s="1" t="s">
        <v>1472</v>
      </c>
      <c r="F4915" t="s">
        <v>3099</v>
      </c>
      <c r="G4915">
        <v>6207.79</v>
      </c>
      <c r="H4915" s="1" t="s">
        <v>1472</v>
      </c>
      <c r="I4915" t="s">
        <v>6545</v>
      </c>
      <c r="J4915">
        <v>2770.41</v>
      </c>
      <c r="P4915" s="1" t="s">
        <v>1472</v>
      </c>
      <c r="Q4915" t="s">
        <v>6548</v>
      </c>
      <c r="R4915">
        <v>6263.16</v>
      </c>
      <c r="T4915" s="1" t="s">
        <v>1472</v>
      </c>
      <c r="U4915" t="s">
        <v>6550</v>
      </c>
      <c r="V4915">
        <v>2795.32</v>
      </c>
    </row>
    <row r="4916" spans="5:22">
      <c r="E4916" s="1" t="s">
        <v>1473</v>
      </c>
      <c r="F4916" t="s">
        <v>3099</v>
      </c>
      <c r="G4916">
        <v>6256.55</v>
      </c>
      <c r="H4916" s="1" t="s">
        <v>1473</v>
      </c>
      <c r="I4916" t="s">
        <v>6545</v>
      </c>
      <c r="J4916">
        <v>2792.04</v>
      </c>
      <c r="P4916" s="1" t="s">
        <v>1473</v>
      </c>
      <c r="Q4916" t="s">
        <v>6548</v>
      </c>
      <c r="R4916">
        <v>6291.73</v>
      </c>
      <c r="T4916" s="1" t="s">
        <v>1473</v>
      </c>
      <c r="U4916" t="s">
        <v>6550</v>
      </c>
      <c r="V4916">
        <v>2807.95</v>
      </c>
    </row>
    <row r="4917" spans="5:22">
      <c r="E4917" s="1" t="s">
        <v>1474</v>
      </c>
      <c r="F4917" t="s">
        <v>3099</v>
      </c>
      <c r="G4917">
        <v>6258.68</v>
      </c>
      <c r="H4917" s="1" t="s">
        <v>1474</v>
      </c>
      <c r="I4917" t="s">
        <v>6545</v>
      </c>
      <c r="J4917">
        <v>2792.88</v>
      </c>
      <c r="P4917" s="1" t="s">
        <v>1474</v>
      </c>
      <c r="Q4917" t="s">
        <v>6548</v>
      </c>
      <c r="R4917">
        <v>6317.44</v>
      </c>
      <c r="T4917" s="1" t="s">
        <v>1474</v>
      </c>
      <c r="U4917" t="s">
        <v>6550</v>
      </c>
      <c r="V4917">
        <v>2819.31</v>
      </c>
    </row>
    <row r="4918" spans="5:22">
      <c r="E4918" s="1" t="s">
        <v>1475</v>
      </c>
      <c r="F4918" t="s">
        <v>3099</v>
      </c>
      <c r="G4918">
        <v>6295.11</v>
      </c>
      <c r="H4918" s="1" t="s">
        <v>1475</v>
      </c>
      <c r="I4918" t="s">
        <v>6545</v>
      </c>
      <c r="J4918">
        <v>2809.05</v>
      </c>
      <c r="P4918" s="1" t="s">
        <v>1475</v>
      </c>
      <c r="Q4918" t="s">
        <v>6548</v>
      </c>
      <c r="R4918">
        <v>6318.63</v>
      </c>
      <c r="T4918" s="1" t="s">
        <v>1475</v>
      </c>
      <c r="U4918" t="s">
        <v>6550</v>
      </c>
      <c r="V4918">
        <v>2819.77</v>
      </c>
    </row>
    <row r="4919" spans="5:22">
      <c r="E4919" s="1" t="s">
        <v>1476</v>
      </c>
      <c r="F4919" t="s">
        <v>3099</v>
      </c>
      <c r="G4919">
        <v>6296.19</v>
      </c>
      <c r="H4919" s="1" t="s">
        <v>1476</v>
      </c>
      <c r="I4919" t="s">
        <v>6545</v>
      </c>
      <c r="J4919">
        <v>2809.53</v>
      </c>
      <c r="P4919" s="1" t="s">
        <v>1476</v>
      </c>
      <c r="Q4919" t="s">
        <v>6548</v>
      </c>
      <c r="R4919">
        <v>6334.8</v>
      </c>
      <c r="T4919" s="1" t="s">
        <v>1476</v>
      </c>
      <c r="U4919" t="s">
        <v>6550</v>
      </c>
      <c r="V4919">
        <v>2826.98</v>
      </c>
    </row>
    <row r="4920" spans="5:22">
      <c r="E4920" s="1" t="s">
        <v>1477</v>
      </c>
      <c r="F4920" t="s">
        <v>3099</v>
      </c>
      <c r="G4920">
        <v>6278.52</v>
      </c>
      <c r="H4920" s="1" t="s">
        <v>1477</v>
      </c>
      <c r="I4920" t="s">
        <v>6545</v>
      </c>
      <c r="J4920">
        <v>2801.5</v>
      </c>
      <c r="P4920" s="1" t="s">
        <v>1477</v>
      </c>
      <c r="Q4920" t="s">
        <v>6548</v>
      </c>
      <c r="R4920">
        <v>6326.68</v>
      </c>
      <c r="T4920" s="1" t="s">
        <v>1477</v>
      </c>
      <c r="U4920" t="s">
        <v>6550</v>
      </c>
      <c r="V4920">
        <v>2823.22</v>
      </c>
    </row>
    <row r="4921" spans="5:22">
      <c r="E4921" s="1" t="s">
        <v>1478</v>
      </c>
      <c r="F4921" t="s">
        <v>3099</v>
      </c>
      <c r="G4921">
        <v>6292.09</v>
      </c>
      <c r="H4921" s="1" t="s">
        <v>1478</v>
      </c>
      <c r="I4921" t="s">
        <v>6545</v>
      </c>
      <c r="J4921">
        <v>2807.45</v>
      </c>
      <c r="P4921" s="1" t="s">
        <v>1478</v>
      </c>
      <c r="Q4921" t="s">
        <v>6548</v>
      </c>
      <c r="R4921">
        <v>6334.93</v>
      </c>
      <c r="T4921" s="1" t="s">
        <v>1478</v>
      </c>
      <c r="U4921" t="s">
        <v>6550</v>
      </c>
      <c r="V4921">
        <v>2826.81</v>
      </c>
    </row>
    <row r="4922" spans="5:22">
      <c r="E4922" s="1" t="s">
        <v>1479</v>
      </c>
      <c r="F4922" t="s">
        <v>3099</v>
      </c>
      <c r="G4922">
        <v>6315.45</v>
      </c>
      <c r="H4922" s="1" t="s">
        <v>1479</v>
      </c>
      <c r="I4922" t="s">
        <v>6545</v>
      </c>
      <c r="J4922">
        <v>2817.29</v>
      </c>
      <c r="P4922" s="1" t="s">
        <v>1479</v>
      </c>
      <c r="Q4922" t="s">
        <v>6548</v>
      </c>
      <c r="R4922">
        <v>6383.83</v>
      </c>
      <c r="T4922" s="1" t="s">
        <v>1479</v>
      </c>
      <c r="U4922" t="s">
        <v>6550</v>
      </c>
      <c r="V4922">
        <v>2848.05</v>
      </c>
    </row>
    <row r="4923" spans="5:22">
      <c r="E4923" s="1" t="s">
        <v>1480</v>
      </c>
      <c r="F4923" t="s">
        <v>3099</v>
      </c>
      <c r="G4923">
        <v>6293.65</v>
      </c>
      <c r="H4923" s="1" t="s">
        <v>1480</v>
      </c>
      <c r="I4923" t="s">
        <v>6545</v>
      </c>
      <c r="J4923">
        <v>2807.05</v>
      </c>
      <c r="P4923" s="1" t="s">
        <v>1480</v>
      </c>
      <c r="Q4923" t="s">
        <v>6548</v>
      </c>
      <c r="R4923">
        <v>6360.72</v>
      </c>
      <c r="T4923" s="1" t="s">
        <v>1480</v>
      </c>
      <c r="U4923" t="s">
        <v>6550</v>
      </c>
      <c r="V4923">
        <v>2837.22</v>
      </c>
    </row>
    <row r="4924" spans="5:22">
      <c r="E4924" s="1" t="s">
        <v>1481</v>
      </c>
      <c r="F4924" t="s">
        <v>3099</v>
      </c>
      <c r="G4924">
        <v>6244.07</v>
      </c>
      <c r="H4924" s="1" t="s">
        <v>1481</v>
      </c>
      <c r="I4924" t="s">
        <v>6545</v>
      </c>
      <c r="J4924">
        <v>2784.85</v>
      </c>
      <c r="P4924" s="1" t="s">
        <v>1481</v>
      </c>
      <c r="Q4924" t="s">
        <v>6548</v>
      </c>
      <c r="R4924">
        <v>6349.09</v>
      </c>
      <c r="T4924" s="1" t="s">
        <v>1481</v>
      </c>
      <c r="U4924" t="s">
        <v>6550</v>
      </c>
      <c r="V4924">
        <v>2831.94</v>
      </c>
    </row>
    <row r="4925" spans="5:22">
      <c r="E4925" s="1" t="s">
        <v>1482</v>
      </c>
      <c r="F4925" t="s">
        <v>3099</v>
      </c>
      <c r="G4925">
        <v>6256.28</v>
      </c>
      <c r="H4925" s="1" t="s">
        <v>1482</v>
      </c>
      <c r="I4925" t="s">
        <v>6545</v>
      </c>
      <c r="J4925">
        <v>2789.88</v>
      </c>
      <c r="P4925" s="1" t="s">
        <v>1482</v>
      </c>
      <c r="Q4925" t="s">
        <v>6548</v>
      </c>
      <c r="R4925">
        <v>6349.46</v>
      </c>
      <c r="T4925" s="1" t="s">
        <v>1482</v>
      </c>
      <c r="U4925" t="s">
        <v>6550</v>
      </c>
      <c r="V4925">
        <v>2831.68</v>
      </c>
    </row>
    <row r="4926" spans="5:22">
      <c r="E4926" s="1" t="s">
        <v>1483</v>
      </c>
      <c r="F4926" t="s">
        <v>3099</v>
      </c>
      <c r="G4926">
        <v>6267.24</v>
      </c>
      <c r="H4926" s="1" t="s">
        <v>1483</v>
      </c>
      <c r="I4926" t="s">
        <v>6545</v>
      </c>
      <c r="J4926">
        <v>2794.6</v>
      </c>
      <c r="P4926" s="1" t="s">
        <v>1483</v>
      </c>
      <c r="Q4926" t="s">
        <v>6548</v>
      </c>
      <c r="R4926">
        <v>6346.66</v>
      </c>
      <c r="T4926" s="1" t="s">
        <v>1483</v>
      </c>
      <c r="U4926" t="s">
        <v>6550</v>
      </c>
      <c r="V4926">
        <v>2830.26</v>
      </c>
    </row>
    <row r="4927" spans="5:22">
      <c r="E4927" s="1" t="s">
        <v>1484</v>
      </c>
      <c r="F4927" t="s">
        <v>3099</v>
      </c>
      <c r="G4927">
        <v>6259.7</v>
      </c>
      <c r="H4927" s="1" t="s">
        <v>1484</v>
      </c>
      <c r="I4927" t="s">
        <v>6545</v>
      </c>
      <c r="J4927">
        <v>2791.04</v>
      </c>
      <c r="P4927" s="1" t="s">
        <v>1484</v>
      </c>
      <c r="Q4927" t="s">
        <v>6548</v>
      </c>
      <c r="R4927">
        <v>6370.9</v>
      </c>
      <c r="T4927" s="1" t="s">
        <v>1484</v>
      </c>
      <c r="U4927" t="s">
        <v>6550</v>
      </c>
      <c r="V4927">
        <v>2840.87</v>
      </c>
    </row>
    <row r="4928" spans="5:22">
      <c r="E4928" s="1" t="s">
        <v>1485</v>
      </c>
      <c r="F4928" t="s">
        <v>3099</v>
      </c>
      <c r="G4928">
        <v>6262.51</v>
      </c>
      <c r="H4928" s="1" t="s">
        <v>1485</v>
      </c>
      <c r="I4928" t="s">
        <v>6545</v>
      </c>
      <c r="J4928">
        <v>2790.47</v>
      </c>
      <c r="P4928" s="1" t="s">
        <v>1485</v>
      </c>
      <c r="Q4928" t="s">
        <v>6548</v>
      </c>
      <c r="R4928">
        <v>6397.61</v>
      </c>
      <c r="T4928" s="1" t="s">
        <v>1485</v>
      </c>
      <c r="U4928" t="s">
        <v>6550</v>
      </c>
      <c r="V4928">
        <v>2850.91</v>
      </c>
    </row>
    <row r="4929" spans="5:22">
      <c r="E4929" s="1" t="s">
        <v>1486</v>
      </c>
      <c r="F4929" t="s">
        <v>3099</v>
      </c>
      <c r="G4929">
        <v>6234.63</v>
      </c>
      <c r="H4929" s="1" t="s">
        <v>1486</v>
      </c>
      <c r="I4929" t="s">
        <v>6545</v>
      </c>
      <c r="J4929">
        <v>2777.88</v>
      </c>
      <c r="P4929" s="1" t="s">
        <v>1486</v>
      </c>
      <c r="Q4929" t="s">
        <v>6548</v>
      </c>
      <c r="R4929">
        <v>6406.45</v>
      </c>
      <c r="T4929" s="1" t="s">
        <v>1486</v>
      </c>
      <c r="U4929" t="s">
        <v>6550</v>
      </c>
      <c r="V4929">
        <v>2854.69</v>
      </c>
    </row>
    <row r="4930" spans="5:22">
      <c r="E4930" s="1" t="s">
        <v>1487</v>
      </c>
      <c r="F4930" t="s">
        <v>3099</v>
      </c>
      <c r="G4930">
        <v>6239.7</v>
      </c>
      <c r="H4930" s="1" t="s">
        <v>1487</v>
      </c>
      <c r="I4930" t="s">
        <v>6545</v>
      </c>
      <c r="J4930">
        <v>2780.15</v>
      </c>
      <c r="P4930" s="1" t="s">
        <v>1487</v>
      </c>
      <c r="Q4930" t="s">
        <v>6548</v>
      </c>
      <c r="R4930">
        <v>6431.42</v>
      </c>
      <c r="T4930" s="1" t="s">
        <v>1487</v>
      </c>
      <c r="U4930" t="s">
        <v>6550</v>
      </c>
      <c r="V4930">
        <v>2865.82</v>
      </c>
    </row>
    <row r="4931" spans="5:22">
      <c r="E4931" s="1" t="s">
        <v>1488</v>
      </c>
      <c r="F4931" t="s">
        <v>3099</v>
      </c>
      <c r="G4931">
        <v>6252.81</v>
      </c>
      <c r="H4931" s="1" t="s">
        <v>1488</v>
      </c>
      <c r="I4931" t="s">
        <v>6545</v>
      </c>
      <c r="J4931">
        <v>2785.98</v>
      </c>
      <c r="P4931" s="1" t="s">
        <v>1488</v>
      </c>
      <c r="Q4931" t="s">
        <v>6548</v>
      </c>
      <c r="R4931">
        <v>6433.43</v>
      </c>
      <c r="T4931" s="1" t="s">
        <v>1488</v>
      </c>
      <c r="U4931" t="s">
        <v>6550</v>
      </c>
      <c r="V4931">
        <v>2866.71</v>
      </c>
    </row>
    <row r="4932" spans="5:22">
      <c r="E4932" s="1" t="s">
        <v>1489</v>
      </c>
      <c r="F4932" t="s">
        <v>3099</v>
      </c>
      <c r="G4932">
        <v>6254.74</v>
      </c>
      <c r="H4932" s="1" t="s">
        <v>1489</v>
      </c>
      <c r="I4932" t="s">
        <v>6545</v>
      </c>
      <c r="J4932">
        <v>2786.85</v>
      </c>
      <c r="P4932" s="1" t="s">
        <v>1489</v>
      </c>
      <c r="Q4932" t="s">
        <v>6548</v>
      </c>
      <c r="R4932">
        <v>6463.26</v>
      </c>
      <c r="T4932" s="1" t="s">
        <v>1489</v>
      </c>
      <c r="U4932" t="s">
        <v>6550</v>
      </c>
      <c r="V4932">
        <v>2880.01</v>
      </c>
    </row>
    <row r="4933" spans="5:22">
      <c r="E4933" s="1" t="s">
        <v>1490</v>
      </c>
      <c r="F4933" t="s">
        <v>3099</v>
      </c>
      <c r="G4933">
        <v>6309.85</v>
      </c>
      <c r="H4933" s="1" t="s">
        <v>1490</v>
      </c>
      <c r="I4933" t="s">
        <v>6545</v>
      </c>
      <c r="J4933">
        <v>2811.4</v>
      </c>
      <c r="P4933" s="1" t="s">
        <v>1490</v>
      </c>
      <c r="Q4933" t="s">
        <v>6548</v>
      </c>
      <c r="R4933">
        <v>6499.15</v>
      </c>
      <c r="T4933" s="1" t="s">
        <v>1490</v>
      </c>
      <c r="U4933" t="s">
        <v>6550</v>
      </c>
      <c r="V4933">
        <v>2896</v>
      </c>
    </row>
    <row r="4934" spans="5:22">
      <c r="E4934" s="1" t="s">
        <v>1491</v>
      </c>
      <c r="F4934" t="s">
        <v>3099</v>
      </c>
      <c r="G4934">
        <v>6343.48</v>
      </c>
      <c r="H4934" s="1" t="s">
        <v>1491</v>
      </c>
      <c r="I4934" t="s">
        <v>6545</v>
      </c>
      <c r="J4934">
        <v>2826.39</v>
      </c>
      <c r="P4934" s="1" t="s">
        <v>1491</v>
      </c>
      <c r="Q4934" t="s">
        <v>6548</v>
      </c>
      <c r="R4934">
        <v>6501.22</v>
      </c>
      <c r="T4934" s="1" t="s">
        <v>1491</v>
      </c>
      <c r="U4934" t="s">
        <v>6550</v>
      </c>
      <c r="V4934">
        <v>2896.92</v>
      </c>
    </row>
    <row r="4935" spans="5:22">
      <c r="E4935" s="1" t="s">
        <v>1492</v>
      </c>
      <c r="F4935" t="s">
        <v>3099</v>
      </c>
      <c r="G4935">
        <v>6371.72</v>
      </c>
      <c r="H4935" s="1" t="s">
        <v>1492</v>
      </c>
      <c r="I4935" t="s">
        <v>6545</v>
      </c>
      <c r="J4935">
        <v>2838.51</v>
      </c>
      <c r="P4935" s="1" t="s">
        <v>1492</v>
      </c>
      <c r="Q4935" t="s">
        <v>6548</v>
      </c>
      <c r="R4935">
        <v>6504.83</v>
      </c>
      <c r="T4935" s="1" t="s">
        <v>1492</v>
      </c>
      <c r="U4935" t="s">
        <v>6550</v>
      </c>
      <c r="V4935">
        <v>2898.05</v>
      </c>
    </row>
    <row r="4936" spans="5:22">
      <c r="E4936" s="1" t="s">
        <v>1493</v>
      </c>
      <c r="F4936" t="s">
        <v>3099</v>
      </c>
      <c r="G4936">
        <v>6343.5</v>
      </c>
      <c r="H4936" s="1" t="s">
        <v>1493</v>
      </c>
      <c r="I4936" t="s">
        <v>6545</v>
      </c>
      <c r="J4936">
        <v>2825.94</v>
      </c>
      <c r="P4936" s="1" t="s">
        <v>1493</v>
      </c>
      <c r="Q4936" t="s">
        <v>6548</v>
      </c>
      <c r="R4936">
        <v>6503.98</v>
      </c>
      <c r="T4936" s="1" t="s">
        <v>1493</v>
      </c>
      <c r="U4936" t="s">
        <v>6550</v>
      </c>
      <c r="V4936">
        <v>2897.67</v>
      </c>
    </row>
    <row r="4937" spans="5:22">
      <c r="E4937" s="1" t="s">
        <v>1494</v>
      </c>
      <c r="F4937" t="s">
        <v>3099</v>
      </c>
      <c r="G4937">
        <v>6322.02</v>
      </c>
      <c r="H4937" s="1" t="s">
        <v>1494</v>
      </c>
      <c r="I4937" t="s">
        <v>6545</v>
      </c>
      <c r="J4937">
        <v>2816.37</v>
      </c>
      <c r="P4937" s="1" t="s">
        <v>1494</v>
      </c>
      <c r="Q4937" t="s">
        <v>6548</v>
      </c>
      <c r="R4937">
        <v>6516.85</v>
      </c>
      <c r="T4937" s="1" t="s">
        <v>1494</v>
      </c>
      <c r="U4937" t="s">
        <v>6550</v>
      </c>
      <c r="V4937">
        <v>2903.4</v>
      </c>
    </row>
    <row r="4938" spans="5:22">
      <c r="E4938" s="1" t="s">
        <v>1495</v>
      </c>
      <c r="F4938" t="s">
        <v>3099</v>
      </c>
      <c r="G4938">
        <v>6305.43</v>
      </c>
      <c r="H4938" s="1" t="s">
        <v>1495</v>
      </c>
      <c r="I4938" t="s">
        <v>6545</v>
      </c>
      <c r="J4938">
        <v>2808.91</v>
      </c>
      <c r="P4938" s="1" t="s">
        <v>1495</v>
      </c>
      <c r="Q4938" t="s">
        <v>6548</v>
      </c>
      <c r="R4938">
        <v>6553.95</v>
      </c>
      <c r="T4938" s="1" t="s">
        <v>1495</v>
      </c>
      <c r="U4938" t="s">
        <v>6550</v>
      </c>
      <c r="V4938">
        <v>2919.87</v>
      </c>
    </row>
    <row r="4939" spans="5:22">
      <c r="E4939" s="1" t="s">
        <v>1496</v>
      </c>
      <c r="F4939" t="s">
        <v>3099</v>
      </c>
      <c r="G4939">
        <v>6267.82</v>
      </c>
      <c r="H4939" s="1" t="s">
        <v>1496</v>
      </c>
      <c r="I4939" t="s">
        <v>6545</v>
      </c>
      <c r="J4939">
        <v>2792.15</v>
      </c>
      <c r="P4939" s="1" t="s">
        <v>1496</v>
      </c>
      <c r="Q4939" t="s">
        <v>6548</v>
      </c>
      <c r="R4939">
        <v>6582.7</v>
      </c>
      <c r="T4939" s="1" t="s">
        <v>1496</v>
      </c>
      <c r="U4939" t="s">
        <v>6550</v>
      </c>
      <c r="V4939">
        <v>2932.68</v>
      </c>
    </row>
    <row r="4940" spans="5:22">
      <c r="E4940" s="1" t="s">
        <v>1497</v>
      </c>
      <c r="F4940" t="s">
        <v>3099</v>
      </c>
      <c r="G4940">
        <v>6274.59</v>
      </c>
      <c r="H4940" s="1" t="s">
        <v>1497</v>
      </c>
      <c r="I4940" t="s">
        <v>6545</v>
      </c>
      <c r="J4940">
        <v>2795.17</v>
      </c>
      <c r="P4940" s="1" t="s">
        <v>1497</v>
      </c>
      <c r="Q4940" t="s">
        <v>6548</v>
      </c>
      <c r="R4940">
        <v>6567</v>
      </c>
      <c r="T4940" s="1" t="s">
        <v>1497</v>
      </c>
      <c r="U4940" t="s">
        <v>6550</v>
      </c>
      <c r="V4940">
        <v>2925.68</v>
      </c>
    </row>
    <row r="4941" spans="5:22">
      <c r="E4941" s="1" t="s">
        <v>1498</v>
      </c>
      <c r="F4941" t="s">
        <v>3099</v>
      </c>
      <c r="G4941">
        <v>6279.55</v>
      </c>
      <c r="H4941" s="1" t="s">
        <v>1498</v>
      </c>
      <c r="I4941" t="s">
        <v>6545</v>
      </c>
      <c r="J4941">
        <v>2797.38</v>
      </c>
      <c r="P4941" s="1" t="s">
        <v>1498</v>
      </c>
      <c r="Q4941" t="s">
        <v>6548</v>
      </c>
      <c r="R4941">
        <v>6578.64</v>
      </c>
      <c r="T4941" s="1" t="s">
        <v>1498</v>
      </c>
      <c r="U4941" t="s">
        <v>6550</v>
      </c>
      <c r="V4941">
        <v>2930.87</v>
      </c>
    </row>
    <row r="4942" spans="5:22">
      <c r="E4942" s="1" t="s">
        <v>1499</v>
      </c>
      <c r="F4942" t="s">
        <v>3099</v>
      </c>
      <c r="G4942">
        <v>6273.93</v>
      </c>
      <c r="H4942" s="1" t="s">
        <v>1499</v>
      </c>
      <c r="I4942" t="s">
        <v>6545</v>
      </c>
      <c r="J4942">
        <v>2794.02</v>
      </c>
      <c r="P4942" s="1" t="s">
        <v>1499</v>
      </c>
      <c r="Q4942" t="s">
        <v>6548</v>
      </c>
      <c r="R4942">
        <v>6571.1</v>
      </c>
      <c r="T4942" s="1" t="s">
        <v>1499</v>
      </c>
      <c r="U4942" t="s">
        <v>6550</v>
      </c>
      <c r="V4942">
        <v>2926.63</v>
      </c>
    </row>
    <row r="4943" spans="5:22">
      <c r="E4943" s="1" t="s">
        <v>1500</v>
      </c>
      <c r="F4943" t="s">
        <v>3099</v>
      </c>
      <c r="G4943">
        <v>6300.54</v>
      </c>
      <c r="H4943" s="1" t="s">
        <v>1500</v>
      </c>
      <c r="I4943" t="s">
        <v>6545</v>
      </c>
      <c r="J4943">
        <v>2805.87</v>
      </c>
      <c r="P4943" s="1" t="s">
        <v>1500</v>
      </c>
      <c r="Q4943" t="s">
        <v>6548</v>
      </c>
      <c r="R4943">
        <v>6590.88</v>
      </c>
      <c r="T4943" s="1" t="s">
        <v>1500</v>
      </c>
      <c r="U4943" t="s">
        <v>6550</v>
      </c>
      <c r="V4943">
        <v>2935.44</v>
      </c>
    </row>
    <row r="4944" spans="5:22">
      <c r="E4944" s="1" t="s">
        <v>1501</v>
      </c>
      <c r="F4944" t="s">
        <v>3099</v>
      </c>
      <c r="G4944">
        <v>6314.46</v>
      </c>
      <c r="H4944" s="1" t="s">
        <v>1501</v>
      </c>
      <c r="I4944" t="s">
        <v>6545</v>
      </c>
      <c r="J4944">
        <v>2811.44</v>
      </c>
      <c r="P4944" s="1" t="s">
        <v>1501</v>
      </c>
      <c r="Q4944" t="s">
        <v>6548</v>
      </c>
      <c r="R4944">
        <v>6620.04</v>
      </c>
      <c r="T4944" s="1" t="s">
        <v>1501</v>
      </c>
      <c r="U4944" t="s">
        <v>6550</v>
      </c>
      <c r="V4944">
        <v>2947.76</v>
      </c>
    </row>
    <row r="4945" spans="5:22">
      <c r="E4945" s="1" t="s">
        <v>1502</v>
      </c>
      <c r="F4945" t="s">
        <v>3099</v>
      </c>
      <c r="G4945">
        <v>6324.38</v>
      </c>
      <c r="H4945" s="1" t="s">
        <v>1502</v>
      </c>
      <c r="I4945" t="s">
        <v>6545</v>
      </c>
      <c r="J4945">
        <v>2815.86</v>
      </c>
      <c r="P4945" s="1" t="s">
        <v>1502</v>
      </c>
      <c r="Q4945" t="s">
        <v>6548</v>
      </c>
      <c r="R4945">
        <v>6652.91</v>
      </c>
      <c r="T4945" s="1" t="s">
        <v>1502</v>
      </c>
      <c r="U4945" t="s">
        <v>6550</v>
      </c>
      <c r="V4945">
        <v>2962.4</v>
      </c>
    </row>
    <row r="4946" spans="5:22">
      <c r="E4946" s="1" t="s">
        <v>1503</v>
      </c>
      <c r="F4946" t="s">
        <v>3099</v>
      </c>
      <c r="G4946">
        <v>6298.68</v>
      </c>
      <c r="H4946" s="1" t="s">
        <v>1503</v>
      </c>
      <c r="I4946" t="s">
        <v>6545</v>
      </c>
      <c r="J4946">
        <v>2804.41</v>
      </c>
      <c r="P4946" s="1" t="s">
        <v>1503</v>
      </c>
      <c r="Q4946" t="s">
        <v>6548</v>
      </c>
      <c r="R4946">
        <v>6673.83</v>
      </c>
      <c r="T4946" s="1" t="s">
        <v>1503</v>
      </c>
      <c r="U4946" t="s">
        <v>6550</v>
      </c>
      <c r="V4946">
        <v>2971.71</v>
      </c>
    </row>
    <row r="4947" spans="5:22">
      <c r="E4947" s="1" t="s">
        <v>1504</v>
      </c>
      <c r="F4947" t="s">
        <v>3099</v>
      </c>
      <c r="G4947">
        <v>6252.19</v>
      </c>
      <c r="H4947" s="1" t="s">
        <v>1504</v>
      </c>
      <c r="I4947" t="s">
        <v>6545</v>
      </c>
      <c r="J4947">
        <v>2783.71</v>
      </c>
      <c r="P4947" s="1" t="s">
        <v>1504</v>
      </c>
      <c r="Q4947" t="s">
        <v>6548</v>
      </c>
      <c r="R4947">
        <v>6689.32</v>
      </c>
      <c r="T4947" s="1" t="s">
        <v>1504</v>
      </c>
      <c r="U4947" t="s">
        <v>6550</v>
      </c>
      <c r="V4947">
        <v>2978.61</v>
      </c>
    </row>
    <row r="4948" spans="5:22">
      <c r="E4948" s="1" t="s">
        <v>1505</v>
      </c>
      <c r="F4948" t="s">
        <v>3099</v>
      </c>
      <c r="G4948">
        <v>6300.57</v>
      </c>
      <c r="H4948" s="1" t="s">
        <v>1505</v>
      </c>
      <c r="I4948" t="s">
        <v>6545</v>
      </c>
      <c r="J4948">
        <v>2805.25</v>
      </c>
      <c r="P4948" s="1" t="s">
        <v>1505</v>
      </c>
      <c r="Q4948" t="s">
        <v>6548</v>
      </c>
      <c r="R4948">
        <v>6703.61</v>
      </c>
      <c r="T4948" s="1" t="s">
        <v>1505</v>
      </c>
      <c r="U4948" t="s">
        <v>6550</v>
      </c>
      <c r="V4948">
        <v>2984.97</v>
      </c>
    </row>
    <row r="4949" spans="5:22">
      <c r="E4949" s="1" t="s">
        <v>1506</v>
      </c>
      <c r="F4949" t="s">
        <v>3099</v>
      </c>
      <c r="G4949">
        <v>6306.07</v>
      </c>
      <c r="H4949" s="1" t="s">
        <v>1506</v>
      </c>
      <c r="I4949" t="s">
        <v>6545</v>
      </c>
      <c r="J4949">
        <v>2807.52</v>
      </c>
      <c r="P4949" s="1" t="s">
        <v>1506</v>
      </c>
      <c r="Q4949" t="s">
        <v>6548</v>
      </c>
      <c r="R4949">
        <v>6667.93</v>
      </c>
      <c r="T4949" s="1" t="s">
        <v>1506</v>
      </c>
      <c r="U4949" t="s">
        <v>6550</v>
      </c>
      <c r="V4949">
        <v>2968.88</v>
      </c>
    </row>
    <row r="4950" spans="5:22">
      <c r="E4950" s="1" t="s">
        <v>1507</v>
      </c>
      <c r="F4950" t="s">
        <v>3099</v>
      </c>
      <c r="G4950">
        <v>6239.09</v>
      </c>
      <c r="H4950" s="1" t="s">
        <v>1507</v>
      </c>
      <c r="I4950" t="s">
        <v>6545</v>
      </c>
      <c r="J4950">
        <v>2776.27</v>
      </c>
      <c r="P4950" s="1" t="s">
        <v>1507</v>
      </c>
      <c r="Q4950" t="s">
        <v>6548</v>
      </c>
      <c r="R4950">
        <v>6626.48</v>
      </c>
      <c r="T4950" s="1" t="s">
        <v>1507</v>
      </c>
      <c r="U4950" t="s">
        <v>6550</v>
      </c>
      <c r="V4950">
        <v>2948.91</v>
      </c>
    </row>
    <row r="4951" spans="5:22">
      <c r="E4951" s="1" t="s">
        <v>1508</v>
      </c>
      <c r="F4951" t="s">
        <v>3099</v>
      </c>
      <c r="G4951">
        <v>6226.64</v>
      </c>
      <c r="H4951" s="1" t="s">
        <v>1508</v>
      </c>
      <c r="I4951" t="s">
        <v>6545</v>
      </c>
      <c r="J4951">
        <v>2770.61</v>
      </c>
      <c r="P4951" s="1" t="s">
        <v>1508</v>
      </c>
      <c r="Q4951" t="s">
        <v>6548</v>
      </c>
      <c r="R4951">
        <v>6637.79</v>
      </c>
      <c r="T4951" s="1" t="s">
        <v>1508</v>
      </c>
      <c r="U4951" t="s">
        <v>6550</v>
      </c>
      <c r="V4951">
        <v>2953.8</v>
      </c>
    </row>
    <row r="4952" spans="5:22">
      <c r="E4952" s="1" t="s">
        <v>1509</v>
      </c>
      <c r="F4952" t="s">
        <v>3099</v>
      </c>
      <c r="G4952">
        <v>6198.41</v>
      </c>
      <c r="H4952" s="1" t="s">
        <v>1509</v>
      </c>
      <c r="I4952" t="s">
        <v>6545</v>
      </c>
      <c r="J4952">
        <v>2758.04</v>
      </c>
      <c r="P4952" s="1" t="s">
        <v>1509</v>
      </c>
      <c r="Q4952" t="s">
        <v>6548</v>
      </c>
      <c r="R4952">
        <v>6614.59</v>
      </c>
      <c r="T4952" s="1" t="s">
        <v>1509</v>
      </c>
      <c r="U4952" t="s">
        <v>6550</v>
      </c>
      <c r="V4952">
        <v>2943.48</v>
      </c>
    </row>
    <row r="4953" spans="5:22">
      <c r="E4953" s="1" t="s">
        <v>1510</v>
      </c>
      <c r="F4953" t="s">
        <v>3099</v>
      </c>
      <c r="G4953">
        <v>6143.59</v>
      </c>
      <c r="H4953" s="1" t="s">
        <v>1510</v>
      </c>
      <c r="I4953" t="s">
        <v>6545</v>
      </c>
      <c r="J4953">
        <v>2733.65</v>
      </c>
      <c r="P4953" s="1" t="s">
        <v>1510</v>
      </c>
      <c r="Q4953" t="s">
        <v>6548</v>
      </c>
      <c r="R4953">
        <v>6538.48</v>
      </c>
      <c r="T4953" s="1" t="s">
        <v>1510</v>
      </c>
      <c r="U4953" t="s">
        <v>6550</v>
      </c>
      <c r="V4953">
        <v>2909.61</v>
      </c>
    </row>
    <row r="4954" spans="5:22">
      <c r="E4954" s="1" t="s">
        <v>1511</v>
      </c>
      <c r="F4954" t="s">
        <v>3099</v>
      </c>
      <c r="G4954">
        <v>6029.7</v>
      </c>
      <c r="H4954" s="1" t="s">
        <v>1511</v>
      </c>
      <c r="I4954" t="s">
        <v>6545</v>
      </c>
      <c r="J4954">
        <v>2682.97</v>
      </c>
      <c r="P4954" s="1" t="s">
        <v>1511</v>
      </c>
      <c r="Q4954" t="s">
        <v>6548</v>
      </c>
      <c r="R4954">
        <v>6408.49</v>
      </c>
      <c r="T4954" s="1" t="s">
        <v>1511</v>
      </c>
      <c r="U4954" t="s">
        <v>6550</v>
      </c>
      <c r="V4954">
        <v>2851.76</v>
      </c>
    </row>
    <row r="4955" spans="5:22">
      <c r="E4955" s="1" t="s">
        <v>1512</v>
      </c>
      <c r="F4955" t="s">
        <v>3099</v>
      </c>
      <c r="G4955">
        <v>5943.64</v>
      </c>
      <c r="H4955" s="1" t="s">
        <v>1512</v>
      </c>
      <c r="I4955" t="s">
        <v>6545</v>
      </c>
      <c r="J4955">
        <v>2644.6</v>
      </c>
      <c r="P4955" s="1" t="s">
        <v>1512</v>
      </c>
      <c r="Q4955" t="s">
        <v>6548</v>
      </c>
      <c r="R4955">
        <v>6278.6</v>
      </c>
      <c r="T4955" s="1" t="s">
        <v>1512</v>
      </c>
      <c r="U4955" t="s">
        <v>6550</v>
      </c>
      <c r="V4955">
        <v>2793.88</v>
      </c>
    </row>
    <row r="4956" spans="5:22">
      <c r="E4956" s="1" t="s">
        <v>1513</v>
      </c>
      <c r="F4956" t="s">
        <v>3099</v>
      </c>
      <c r="G4956">
        <v>5997.92</v>
      </c>
      <c r="H4956" s="1" t="s">
        <v>1513</v>
      </c>
      <c r="I4956" t="s">
        <v>6545</v>
      </c>
      <c r="J4956">
        <v>2668.75</v>
      </c>
      <c r="P4956" s="1" t="s">
        <v>1513</v>
      </c>
      <c r="Q4956" t="s">
        <v>6548</v>
      </c>
      <c r="R4956">
        <v>6309.76</v>
      </c>
      <c r="T4956" s="1" t="s">
        <v>1513</v>
      </c>
      <c r="U4956" t="s">
        <v>6550</v>
      </c>
      <c r="V4956">
        <v>2807.75</v>
      </c>
    </row>
    <row r="4957" spans="5:22">
      <c r="E4957" s="1" t="s">
        <v>1514</v>
      </c>
      <c r="F4957" t="s">
        <v>3099</v>
      </c>
      <c r="G4957">
        <v>5944.31</v>
      </c>
      <c r="H4957" s="1" t="s">
        <v>1514</v>
      </c>
      <c r="I4957" t="s">
        <v>6545</v>
      </c>
      <c r="J4957">
        <v>2644.34</v>
      </c>
      <c r="P4957" s="1" t="s">
        <v>1514</v>
      </c>
      <c r="Q4957" t="s">
        <v>6548</v>
      </c>
      <c r="R4957">
        <v>6235.07</v>
      </c>
      <c r="T4957" s="1" t="s">
        <v>1514</v>
      </c>
      <c r="U4957" t="s">
        <v>6550</v>
      </c>
      <c r="V4957">
        <v>2773.93</v>
      </c>
    </row>
    <row r="4958" spans="5:22">
      <c r="E4958" s="1" t="s">
        <v>1515</v>
      </c>
      <c r="F4958" t="s">
        <v>3099</v>
      </c>
      <c r="G4958">
        <v>5916.14</v>
      </c>
      <c r="H4958" s="1" t="s">
        <v>1515</v>
      </c>
      <c r="I4958" t="s">
        <v>6545</v>
      </c>
      <c r="J4958">
        <v>2631.81</v>
      </c>
      <c r="P4958" s="1" t="s">
        <v>1515</v>
      </c>
      <c r="Q4958" t="s">
        <v>6548</v>
      </c>
      <c r="R4958">
        <v>6200.97</v>
      </c>
      <c r="T4958" s="1" t="s">
        <v>1515</v>
      </c>
      <c r="U4958" t="s">
        <v>6550</v>
      </c>
      <c r="V4958">
        <v>2758.76</v>
      </c>
    </row>
    <row r="4959" spans="5:22">
      <c r="E4959" s="1" t="s">
        <v>1516</v>
      </c>
      <c r="F4959" t="s">
        <v>3099</v>
      </c>
      <c r="G4959">
        <v>5943.78</v>
      </c>
      <c r="H4959" s="1" t="s">
        <v>1516</v>
      </c>
      <c r="I4959" t="s">
        <v>6545</v>
      </c>
      <c r="J4959">
        <v>2643.94</v>
      </c>
      <c r="P4959" s="1" t="s">
        <v>1516</v>
      </c>
      <c r="Q4959" t="s">
        <v>6548</v>
      </c>
      <c r="R4959">
        <v>6243.91</v>
      </c>
      <c r="T4959" s="1" t="s">
        <v>1516</v>
      </c>
      <c r="U4959" t="s">
        <v>6550</v>
      </c>
      <c r="V4959">
        <v>2777.69</v>
      </c>
    </row>
    <row r="4960" spans="5:22">
      <c r="E4960" s="1" t="s">
        <v>1517</v>
      </c>
      <c r="F4960" t="s">
        <v>3099</v>
      </c>
      <c r="G4960">
        <v>5922.65</v>
      </c>
      <c r="H4960" s="1" t="s">
        <v>1517</v>
      </c>
      <c r="I4960" t="s">
        <v>6545</v>
      </c>
      <c r="J4960">
        <v>2634.42</v>
      </c>
      <c r="P4960" s="1" t="s">
        <v>1517</v>
      </c>
      <c r="Q4960" t="s">
        <v>6548</v>
      </c>
      <c r="R4960">
        <v>6262.24</v>
      </c>
      <c r="T4960" s="1" t="s">
        <v>1517</v>
      </c>
      <c r="U4960" t="s">
        <v>6550</v>
      </c>
      <c r="V4960">
        <v>2785.72</v>
      </c>
    </row>
    <row r="4961" spans="5:22">
      <c r="E4961" s="1" t="s">
        <v>1518</v>
      </c>
      <c r="F4961" t="s">
        <v>3099</v>
      </c>
      <c r="G4961">
        <v>5953.03</v>
      </c>
      <c r="H4961" s="1" t="s">
        <v>1518</v>
      </c>
      <c r="I4961" t="s">
        <v>6545</v>
      </c>
      <c r="J4961">
        <v>2647.66</v>
      </c>
      <c r="P4961" s="1" t="s">
        <v>1518</v>
      </c>
      <c r="Q4961" t="s">
        <v>6548</v>
      </c>
      <c r="R4961">
        <v>6320.11</v>
      </c>
      <c r="T4961" s="1" t="s">
        <v>1518</v>
      </c>
      <c r="U4961" t="s">
        <v>6550</v>
      </c>
      <c r="V4961">
        <v>2811.17</v>
      </c>
    </row>
    <row r="4962" spans="5:22">
      <c r="E4962" s="1" t="s">
        <v>1519</v>
      </c>
      <c r="F4962" t="s">
        <v>3099</v>
      </c>
      <c r="G4962">
        <v>5963.96</v>
      </c>
      <c r="H4962" s="1" t="s">
        <v>1519</v>
      </c>
      <c r="I4962" t="s">
        <v>6545</v>
      </c>
      <c r="J4962">
        <v>2650.39</v>
      </c>
      <c r="P4962" s="1" t="s">
        <v>1519</v>
      </c>
      <c r="Q4962" t="s">
        <v>6548</v>
      </c>
      <c r="R4962">
        <v>6368.97</v>
      </c>
      <c r="T4962" s="1" t="s">
        <v>1519</v>
      </c>
      <c r="U4962" t="s">
        <v>6550</v>
      </c>
      <c r="V4962">
        <v>2830.63</v>
      </c>
    </row>
    <row r="4963" spans="5:22">
      <c r="E4963" s="1" t="s">
        <v>1520</v>
      </c>
      <c r="F4963" t="s">
        <v>3099</v>
      </c>
      <c r="G4963">
        <v>6001.85</v>
      </c>
      <c r="H4963" s="1" t="s">
        <v>1520</v>
      </c>
      <c r="I4963" t="s">
        <v>6545</v>
      </c>
      <c r="J4963">
        <v>2667.06</v>
      </c>
      <c r="P4963" s="1" t="s">
        <v>1520</v>
      </c>
      <c r="Q4963" t="s">
        <v>6548</v>
      </c>
      <c r="R4963">
        <v>6393.49</v>
      </c>
      <c r="T4963" s="1" t="s">
        <v>1520</v>
      </c>
      <c r="U4963" t="s">
        <v>6550</v>
      </c>
      <c r="V4963">
        <v>2841.35</v>
      </c>
    </row>
    <row r="4964" spans="5:22">
      <c r="E4964" s="1" t="s">
        <v>1521</v>
      </c>
      <c r="F4964" t="s">
        <v>3099</v>
      </c>
      <c r="G4964">
        <v>6025.38</v>
      </c>
      <c r="H4964" s="1" t="s">
        <v>1521</v>
      </c>
      <c r="I4964" t="s">
        <v>6545</v>
      </c>
      <c r="J4964">
        <v>2677.51</v>
      </c>
      <c r="P4964" s="1" t="s">
        <v>1521</v>
      </c>
      <c r="Q4964" t="s">
        <v>6548</v>
      </c>
      <c r="R4964">
        <v>6391.74</v>
      </c>
      <c r="T4964" s="1" t="s">
        <v>1521</v>
      </c>
      <c r="U4964" t="s">
        <v>6550</v>
      </c>
      <c r="V4964">
        <v>2840.57</v>
      </c>
    </row>
    <row r="4965" spans="5:22">
      <c r="E4965" s="1" t="s">
        <v>1522</v>
      </c>
      <c r="F4965" t="s">
        <v>3099</v>
      </c>
      <c r="G4965">
        <v>6028.56</v>
      </c>
      <c r="H4965" s="1" t="s">
        <v>1522</v>
      </c>
      <c r="I4965" t="s">
        <v>6545</v>
      </c>
      <c r="J4965">
        <v>2678.01</v>
      </c>
      <c r="P4965" s="1" t="s">
        <v>1522</v>
      </c>
      <c r="Q4965" t="s">
        <v>6548</v>
      </c>
      <c r="R4965">
        <v>6366.49</v>
      </c>
      <c r="T4965" s="1" t="s">
        <v>1522</v>
      </c>
      <c r="U4965" t="s">
        <v>6550</v>
      </c>
      <c r="V4965">
        <v>2828.38</v>
      </c>
    </row>
    <row r="4966" spans="5:22">
      <c r="E4966" s="1" t="s">
        <v>1523</v>
      </c>
      <c r="F4966" t="s">
        <v>3099</v>
      </c>
      <c r="G4966">
        <v>6039.43</v>
      </c>
      <c r="H4966" s="1" t="s">
        <v>1523</v>
      </c>
      <c r="I4966" t="s">
        <v>6545</v>
      </c>
      <c r="J4966">
        <v>2681.89</v>
      </c>
      <c r="P4966" s="1" t="s">
        <v>1523</v>
      </c>
      <c r="Q4966" t="s">
        <v>6548</v>
      </c>
      <c r="R4966">
        <v>6366.84</v>
      </c>
      <c r="T4966" s="1" t="s">
        <v>1523</v>
      </c>
      <c r="U4966" t="s">
        <v>6550</v>
      </c>
      <c r="V4966">
        <v>2827.55</v>
      </c>
    </row>
    <row r="4967" spans="5:22">
      <c r="E4967" s="1" t="s">
        <v>1524</v>
      </c>
      <c r="F4967" t="s">
        <v>3099</v>
      </c>
      <c r="G4967">
        <v>6031.82</v>
      </c>
      <c r="H4967" s="1" t="s">
        <v>1524</v>
      </c>
      <c r="I4967" t="s">
        <v>6545</v>
      </c>
      <c r="J4967">
        <v>2677.75</v>
      </c>
      <c r="P4967" s="1" t="s">
        <v>1524</v>
      </c>
      <c r="Q4967" t="s">
        <v>6548</v>
      </c>
      <c r="R4967">
        <v>6359.07</v>
      </c>
      <c r="T4967" s="1" t="s">
        <v>1524</v>
      </c>
      <c r="U4967" t="s">
        <v>6550</v>
      </c>
      <c r="V4967">
        <v>2823.3</v>
      </c>
    </row>
    <row r="4968" spans="5:22">
      <c r="E4968" s="1" t="s">
        <v>1525</v>
      </c>
      <c r="F4968" t="s">
        <v>3099</v>
      </c>
      <c r="G4968">
        <v>6093.05</v>
      </c>
      <c r="H4968" s="1" t="s">
        <v>1525</v>
      </c>
      <c r="I4968" t="s">
        <v>6545</v>
      </c>
      <c r="J4968">
        <v>2704.93</v>
      </c>
      <c r="P4968" s="1" t="s">
        <v>1525</v>
      </c>
      <c r="Q4968" t="s">
        <v>6548</v>
      </c>
      <c r="R4968">
        <v>6411.88</v>
      </c>
      <c r="T4968" s="1" t="s">
        <v>1525</v>
      </c>
      <c r="U4968" t="s">
        <v>6550</v>
      </c>
      <c r="V4968">
        <v>2846.74</v>
      </c>
    </row>
    <row r="4969" spans="5:22">
      <c r="E4969" s="1" t="s">
        <v>1526</v>
      </c>
      <c r="F4969" t="s">
        <v>3099</v>
      </c>
      <c r="G4969">
        <v>6137.53</v>
      </c>
      <c r="H4969" s="1" t="s">
        <v>1526</v>
      </c>
      <c r="I4969" t="s">
        <v>6545</v>
      </c>
      <c r="J4969">
        <v>2724.68</v>
      </c>
      <c r="P4969" s="1" t="s">
        <v>1526</v>
      </c>
      <c r="Q4969" t="s">
        <v>6548</v>
      </c>
      <c r="R4969">
        <v>6453.44</v>
      </c>
      <c r="T4969" s="1" t="s">
        <v>1526</v>
      </c>
      <c r="U4969" t="s">
        <v>6550</v>
      </c>
      <c r="V4969">
        <v>2865.2</v>
      </c>
    </row>
    <row r="4970" spans="5:22">
      <c r="E4970" s="1" t="s">
        <v>1527</v>
      </c>
      <c r="F4970" t="s">
        <v>3099</v>
      </c>
      <c r="G4970">
        <v>6118.7</v>
      </c>
      <c r="H4970" s="1" t="s">
        <v>1527</v>
      </c>
      <c r="I4970" t="s">
        <v>6545</v>
      </c>
      <c r="J4970">
        <v>2716.21</v>
      </c>
      <c r="P4970" s="1" t="s">
        <v>1527</v>
      </c>
      <c r="Q4970" t="s">
        <v>6548</v>
      </c>
      <c r="R4970">
        <v>6408.25</v>
      </c>
      <c r="T4970" s="1" t="s">
        <v>1527</v>
      </c>
      <c r="U4970" t="s">
        <v>6550</v>
      </c>
      <c r="V4970">
        <v>2845.02</v>
      </c>
    </row>
    <row r="4971" spans="5:22">
      <c r="E4971" s="1" t="s">
        <v>1528</v>
      </c>
      <c r="F4971" t="s">
        <v>3099</v>
      </c>
      <c r="G4971">
        <v>6095.77</v>
      </c>
      <c r="H4971" s="1" t="s">
        <v>1528</v>
      </c>
      <c r="I4971" t="s">
        <v>6545</v>
      </c>
      <c r="J4971">
        <v>2705.13</v>
      </c>
      <c r="P4971" s="1" t="s">
        <v>1528</v>
      </c>
      <c r="Q4971" t="s">
        <v>6548</v>
      </c>
      <c r="R4971">
        <v>6362.07</v>
      </c>
      <c r="T4971" s="1" t="s">
        <v>1528</v>
      </c>
      <c r="U4971" t="s">
        <v>6550</v>
      </c>
      <c r="V4971">
        <v>2823.57</v>
      </c>
    </row>
    <row r="4972" spans="5:22">
      <c r="E4972" s="1" t="s">
        <v>1529</v>
      </c>
      <c r="F4972" t="s">
        <v>3099</v>
      </c>
      <c r="G4972">
        <v>6054.46</v>
      </c>
      <c r="H4972" s="1" t="s">
        <v>1529</v>
      </c>
      <c r="I4972" t="s">
        <v>6545</v>
      </c>
      <c r="J4972">
        <v>2685.63</v>
      </c>
      <c r="P4972" s="1" t="s">
        <v>1529</v>
      </c>
      <c r="Q4972" t="s">
        <v>6548</v>
      </c>
      <c r="R4972">
        <v>6309.61</v>
      </c>
      <c r="T4972" s="1" t="s">
        <v>1529</v>
      </c>
      <c r="U4972" t="s">
        <v>6550</v>
      </c>
      <c r="V4972">
        <v>2799.08</v>
      </c>
    </row>
    <row r="4973" spans="5:22">
      <c r="E4973" s="1" t="s">
        <v>1530</v>
      </c>
      <c r="F4973" t="s">
        <v>3099</v>
      </c>
      <c r="G4973">
        <v>5974.29</v>
      </c>
      <c r="H4973" s="1" t="s">
        <v>1530</v>
      </c>
      <c r="I4973" t="s">
        <v>6545</v>
      </c>
      <c r="J4973">
        <v>2649.88</v>
      </c>
      <c r="P4973" s="1" t="s">
        <v>1530</v>
      </c>
      <c r="Q4973" t="s">
        <v>6548</v>
      </c>
      <c r="R4973">
        <v>6293.56</v>
      </c>
      <c r="T4973" s="1" t="s">
        <v>1530</v>
      </c>
      <c r="U4973" t="s">
        <v>6550</v>
      </c>
      <c r="V4973">
        <v>2791.75</v>
      </c>
    </row>
    <row r="4974" spans="5:22">
      <c r="E4974" s="1" t="s">
        <v>1531</v>
      </c>
      <c r="F4974" t="s">
        <v>3099</v>
      </c>
      <c r="G4974">
        <v>5978.82</v>
      </c>
      <c r="H4974" s="1" t="s">
        <v>1531</v>
      </c>
      <c r="I4974" t="s">
        <v>6545</v>
      </c>
      <c r="J4974">
        <v>2651.88</v>
      </c>
      <c r="P4974" s="1" t="s">
        <v>1531</v>
      </c>
      <c r="Q4974" t="s">
        <v>6548</v>
      </c>
      <c r="R4974">
        <v>6306.76</v>
      </c>
      <c r="T4974" s="1" t="s">
        <v>1531</v>
      </c>
      <c r="U4974" t="s">
        <v>6550</v>
      </c>
      <c r="V4974">
        <v>2797.61</v>
      </c>
    </row>
    <row r="4975" spans="5:22">
      <c r="E4975" s="1" t="s">
        <v>1532</v>
      </c>
      <c r="F4975" t="s">
        <v>3099</v>
      </c>
      <c r="G4975">
        <v>5996.75</v>
      </c>
      <c r="H4975" s="1" t="s">
        <v>1532</v>
      </c>
      <c r="I4975" t="s">
        <v>6545</v>
      </c>
      <c r="J4975">
        <v>2659.84</v>
      </c>
      <c r="P4975" s="1" t="s">
        <v>1532</v>
      </c>
      <c r="Q4975" t="s">
        <v>6548</v>
      </c>
      <c r="R4975">
        <v>6363.15</v>
      </c>
      <c r="T4975" s="1" t="s">
        <v>1532</v>
      </c>
      <c r="U4975" t="s">
        <v>6550</v>
      </c>
      <c r="V4975">
        <v>2822.62</v>
      </c>
    </row>
    <row r="4976" spans="5:22">
      <c r="E4976" s="1" t="s">
        <v>1533</v>
      </c>
      <c r="F4976" t="s">
        <v>3099</v>
      </c>
      <c r="G4976">
        <v>5979.1</v>
      </c>
      <c r="H4976" s="1" t="s">
        <v>1533</v>
      </c>
      <c r="I4976" t="s">
        <v>6545</v>
      </c>
      <c r="J4976">
        <v>2651.68</v>
      </c>
      <c r="P4976" s="1" t="s">
        <v>1533</v>
      </c>
      <c r="Q4976" t="s">
        <v>6548</v>
      </c>
      <c r="R4976">
        <v>6345.69</v>
      </c>
      <c r="T4976" s="1" t="s">
        <v>1533</v>
      </c>
      <c r="U4976" t="s">
        <v>6550</v>
      </c>
      <c r="V4976">
        <v>2814.53</v>
      </c>
    </row>
    <row r="4977" spans="5:22">
      <c r="E4977" s="1" t="s">
        <v>1534</v>
      </c>
      <c r="F4977" t="s">
        <v>3099</v>
      </c>
      <c r="G4977">
        <v>6029.01</v>
      </c>
      <c r="H4977" s="1" t="s">
        <v>1534</v>
      </c>
      <c r="I4977" t="s">
        <v>6545</v>
      </c>
      <c r="J4977">
        <v>2673.66</v>
      </c>
      <c r="P4977" s="1" t="s">
        <v>1534</v>
      </c>
      <c r="Q4977" t="s">
        <v>6548</v>
      </c>
      <c r="R4977">
        <v>6360.49</v>
      </c>
      <c r="T4977" s="1" t="s">
        <v>1534</v>
      </c>
      <c r="U4977" t="s">
        <v>6550</v>
      </c>
      <c r="V4977">
        <v>2820.93</v>
      </c>
    </row>
    <row r="4978" spans="5:22">
      <c r="E4978" s="1" t="s">
        <v>1535</v>
      </c>
      <c r="F4978" t="s">
        <v>3099</v>
      </c>
      <c r="G4978">
        <v>6055.88</v>
      </c>
      <c r="H4978" s="1" t="s">
        <v>1535</v>
      </c>
      <c r="I4978" t="s">
        <v>6545</v>
      </c>
      <c r="J4978">
        <v>2684.93</v>
      </c>
      <c r="P4978" s="1" t="s">
        <v>1535</v>
      </c>
      <c r="Q4978" t="s">
        <v>6548</v>
      </c>
      <c r="R4978">
        <v>6384.19</v>
      </c>
      <c r="T4978" s="1" t="s">
        <v>1535</v>
      </c>
      <c r="U4978" t="s">
        <v>6550</v>
      </c>
      <c r="V4978">
        <v>2830.75</v>
      </c>
    </row>
    <row r="4979" spans="5:22">
      <c r="E4979" s="1" t="s">
        <v>1536</v>
      </c>
      <c r="F4979" t="s">
        <v>3099</v>
      </c>
      <c r="G4979">
        <v>6078.42</v>
      </c>
      <c r="H4979" s="1" t="s">
        <v>1536</v>
      </c>
      <c r="I4979" t="s">
        <v>6545</v>
      </c>
      <c r="J4979">
        <v>2694.92</v>
      </c>
      <c r="P4979" s="1" t="s">
        <v>1536</v>
      </c>
      <c r="Q4979" t="s">
        <v>6548</v>
      </c>
      <c r="R4979">
        <v>6407.43</v>
      </c>
      <c r="T4979" s="1" t="s">
        <v>1536</v>
      </c>
      <c r="U4979" t="s">
        <v>6550</v>
      </c>
      <c r="V4979">
        <v>2841.05</v>
      </c>
    </row>
    <row r="4980" spans="5:22">
      <c r="E4980" s="1" t="s">
        <v>1537</v>
      </c>
      <c r="F4980" t="s">
        <v>3099</v>
      </c>
      <c r="G4980">
        <v>6028.69</v>
      </c>
      <c r="H4980" s="1" t="s">
        <v>1537</v>
      </c>
      <c r="I4980" t="s">
        <v>6545</v>
      </c>
      <c r="J4980">
        <v>2672.3</v>
      </c>
      <c r="P4980" s="1" t="s">
        <v>1537</v>
      </c>
      <c r="Q4980" t="s">
        <v>6548</v>
      </c>
      <c r="R4980">
        <v>6395.51</v>
      </c>
      <c r="T4980" s="1" t="s">
        <v>1537</v>
      </c>
      <c r="U4980" t="s">
        <v>6550</v>
      </c>
      <c r="V4980">
        <v>2835.15</v>
      </c>
    </row>
    <row r="4981" spans="5:22">
      <c r="E4981" s="1" t="s">
        <v>1538</v>
      </c>
      <c r="F4981" t="s">
        <v>3099</v>
      </c>
      <c r="G4981">
        <v>6010.06</v>
      </c>
      <c r="H4981" s="1" t="s">
        <v>1538</v>
      </c>
      <c r="I4981" t="s">
        <v>6545</v>
      </c>
      <c r="J4981">
        <v>2663.83</v>
      </c>
      <c r="P4981" s="1" t="s">
        <v>1538</v>
      </c>
      <c r="Q4981" t="s">
        <v>6548</v>
      </c>
      <c r="R4981">
        <v>6356.46</v>
      </c>
      <c r="T4981" s="1" t="s">
        <v>1538</v>
      </c>
      <c r="U4981" t="s">
        <v>6550</v>
      </c>
      <c r="V4981">
        <v>2817.61</v>
      </c>
    </row>
    <row r="4982" spans="5:22">
      <c r="E4982" s="1" t="s">
        <v>1539</v>
      </c>
      <c r="F4982" t="s">
        <v>3099</v>
      </c>
      <c r="G4982">
        <v>6009.85</v>
      </c>
      <c r="H4982" s="1" t="s">
        <v>1539</v>
      </c>
      <c r="I4982" t="s">
        <v>6545</v>
      </c>
      <c r="J4982">
        <v>2663.73</v>
      </c>
      <c r="P4982" s="1" t="s">
        <v>1539</v>
      </c>
      <c r="Q4982" t="s">
        <v>6548</v>
      </c>
      <c r="R4982">
        <v>6336.17</v>
      </c>
      <c r="T4982" s="1" t="s">
        <v>1539</v>
      </c>
      <c r="U4982" t="s">
        <v>6550</v>
      </c>
      <c r="V4982">
        <v>2808.62</v>
      </c>
    </row>
    <row r="4983" spans="5:22">
      <c r="E4983" s="1" t="s">
        <v>1540</v>
      </c>
      <c r="F4983" t="s">
        <v>3099</v>
      </c>
      <c r="G4983">
        <v>6035.18</v>
      </c>
      <c r="H4983" s="1" t="s">
        <v>1540</v>
      </c>
      <c r="I4983" t="s">
        <v>6545</v>
      </c>
      <c r="J4983">
        <v>2674.47</v>
      </c>
      <c r="P4983" s="1" t="s">
        <v>1540</v>
      </c>
      <c r="Q4983" t="s">
        <v>6548</v>
      </c>
      <c r="R4983">
        <v>6341.97</v>
      </c>
      <c r="T4983" s="1" t="s">
        <v>1540</v>
      </c>
      <c r="U4983" t="s">
        <v>6550</v>
      </c>
      <c r="V4983">
        <v>2810.67</v>
      </c>
    </row>
    <row r="4984" spans="5:22">
      <c r="E4984" s="1" t="s">
        <v>1541</v>
      </c>
      <c r="F4984" t="s">
        <v>3099</v>
      </c>
      <c r="G4984">
        <v>5977.47</v>
      </c>
      <c r="H4984" s="1" t="s">
        <v>1541</v>
      </c>
      <c r="I4984" t="s">
        <v>6545</v>
      </c>
      <c r="J4984">
        <v>2648.65</v>
      </c>
      <c r="P4984" s="1" t="s">
        <v>1541</v>
      </c>
      <c r="Q4984" t="s">
        <v>6548</v>
      </c>
      <c r="R4984">
        <v>6306.9</v>
      </c>
      <c r="T4984" s="1" t="s">
        <v>1541</v>
      </c>
      <c r="U4984" t="s">
        <v>6550</v>
      </c>
      <c r="V4984">
        <v>2794.87</v>
      </c>
    </row>
    <row r="4985" spans="5:22">
      <c r="E4985" s="1" t="s">
        <v>1542</v>
      </c>
      <c r="F4985" t="s">
        <v>3099</v>
      </c>
      <c r="G4985">
        <v>5987.45</v>
      </c>
      <c r="H4985" s="1" t="s">
        <v>1542</v>
      </c>
      <c r="I4985" t="s">
        <v>6545</v>
      </c>
      <c r="J4985">
        <v>2652.9</v>
      </c>
      <c r="P4985" s="1" t="s">
        <v>1542</v>
      </c>
      <c r="Q4985" t="s">
        <v>6548</v>
      </c>
      <c r="R4985">
        <v>6287.46</v>
      </c>
      <c r="T4985" s="1" t="s">
        <v>1542</v>
      </c>
      <c r="U4985" t="s">
        <v>6550</v>
      </c>
      <c r="V4985">
        <v>2786.07</v>
      </c>
    </row>
    <row r="4986" spans="5:22">
      <c r="E4986" s="1" t="s">
        <v>1543</v>
      </c>
      <c r="F4986" t="s">
        <v>3099</v>
      </c>
      <c r="G4986">
        <v>5993.63</v>
      </c>
      <c r="H4986" s="1" t="s">
        <v>1543</v>
      </c>
      <c r="I4986" t="s">
        <v>6545</v>
      </c>
      <c r="J4986">
        <v>2654.92</v>
      </c>
      <c r="P4986" s="1" t="s">
        <v>1543</v>
      </c>
      <c r="Q4986" t="s">
        <v>6548</v>
      </c>
      <c r="R4986">
        <v>6291.91</v>
      </c>
      <c r="T4986" s="1" t="s">
        <v>1543</v>
      </c>
      <c r="U4986" t="s">
        <v>6550</v>
      </c>
      <c r="V4986">
        <v>2787.28</v>
      </c>
    </row>
    <row r="4987" spans="5:22">
      <c r="E4987" s="1" t="s">
        <v>1544</v>
      </c>
      <c r="F4987" t="s">
        <v>3099</v>
      </c>
      <c r="G4987">
        <v>5924.05</v>
      </c>
      <c r="H4987" s="1" t="s">
        <v>1544</v>
      </c>
      <c r="I4987" t="s">
        <v>6545</v>
      </c>
      <c r="J4987">
        <v>2624.09</v>
      </c>
      <c r="P4987" s="1" t="s">
        <v>1544</v>
      </c>
      <c r="Q4987" t="s">
        <v>6548</v>
      </c>
      <c r="R4987">
        <v>6239.66</v>
      </c>
      <c r="T4987" s="1" t="s">
        <v>1544</v>
      </c>
      <c r="U4987" t="s">
        <v>6550</v>
      </c>
      <c r="V4987">
        <v>2764.13</v>
      </c>
    </row>
    <row r="4988" spans="5:22">
      <c r="E4988" s="1" t="s">
        <v>1545</v>
      </c>
      <c r="F4988" t="s">
        <v>3099</v>
      </c>
      <c r="G4988">
        <v>5832.65</v>
      </c>
      <c r="H4988" s="1" t="s">
        <v>1545</v>
      </c>
      <c r="I4988" t="s">
        <v>6545</v>
      </c>
      <c r="J4988">
        <v>2583.4699999999998</v>
      </c>
      <c r="P4988" s="1" t="s">
        <v>1545</v>
      </c>
      <c r="Q4988" t="s">
        <v>6548</v>
      </c>
      <c r="R4988">
        <v>6169.1</v>
      </c>
      <c r="T4988" s="1" t="s">
        <v>1545</v>
      </c>
      <c r="U4988" t="s">
        <v>6550</v>
      </c>
      <c r="V4988">
        <v>2732.72</v>
      </c>
    </row>
    <row r="4989" spans="5:22">
      <c r="E4989" s="1" t="s">
        <v>1546</v>
      </c>
      <c r="F4989" t="s">
        <v>3099</v>
      </c>
      <c r="G4989">
        <v>5806</v>
      </c>
      <c r="H4989" s="1" t="s">
        <v>1546</v>
      </c>
      <c r="I4989" t="s">
        <v>6545</v>
      </c>
      <c r="J4989">
        <v>2571.66</v>
      </c>
      <c r="P4989" s="1" t="s">
        <v>1546</v>
      </c>
      <c r="Q4989" t="s">
        <v>6548</v>
      </c>
      <c r="R4989">
        <v>6181.66</v>
      </c>
      <c r="T4989" s="1" t="s">
        <v>1546</v>
      </c>
      <c r="U4989" t="s">
        <v>6550</v>
      </c>
      <c r="V4989">
        <v>2738.28</v>
      </c>
    </row>
    <row r="4990" spans="5:22">
      <c r="E4990" s="1" t="s">
        <v>1547</v>
      </c>
      <c r="F4990" t="s">
        <v>3099</v>
      </c>
      <c r="G4990">
        <v>5864.1</v>
      </c>
      <c r="H4990" s="1" t="s">
        <v>1547</v>
      </c>
      <c r="I4990" t="s">
        <v>6545</v>
      </c>
      <c r="J4990">
        <v>2595.44</v>
      </c>
      <c r="P4990" s="1" t="s">
        <v>1547</v>
      </c>
      <c r="Q4990" t="s">
        <v>6548</v>
      </c>
      <c r="R4990">
        <v>6219.96</v>
      </c>
      <c r="T4990" s="1" t="s">
        <v>1547</v>
      </c>
      <c r="U4990" t="s">
        <v>6550</v>
      </c>
      <c r="V4990">
        <v>2753.16</v>
      </c>
    </row>
    <row r="4991" spans="5:22">
      <c r="E4991" s="1" t="s">
        <v>1548</v>
      </c>
      <c r="F4991" t="s">
        <v>3099</v>
      </c>
      <c r="G4991">
        <v>5893.95</v>
      </c>
      <c r="H4991" s="1" t="s">
        <v>1548</v>
      </c>
      <c r="I4991" t="s">
        <v>6545</v>
      </c>
      <c r="J4991">
        <v>2608.42</v>
      </c>
      <c r="P4991" s="1" t="s">
        <v>1548</v>
      </c>
      <c r="Q4991" t="s">
        <v>6548</v>
      </c>
      <c r="R4991">
        <v>6229.45</v>
      </c>
      <c r="T4991" s="1" t="s">
        <v>1548</v>
      </c>
      <c r="U4991" t="s">
        <v>6550</v>
      </c>
      <c r="V4991">
        <v>2757.11</v>
      </c>
    </row>
    <row r="4992" spans="5:22">
      <c r="E4992" s="1" t="s">
        <v>1549</v>
      </c>
      <c r="F4992" t="s">
        <v>3099</v>
      </c>
      <c r="G4992">
        <v>5927.84</v>
      </c>
      <c r="H4992" s="1" t="s">
        <v>1549</v>
      </c>
      <c r="I4992" t="s">
        <v>6545</v>
      </c>
      <c r="J4992">
        <v>2622.14</v>
      </c>
      <c r="P4992" s="1" t="s">
        <v>1549</v>
      </c>
      <c r="Q4992" t="s">
        <v>6548</v>
      </c>
      <c r="R4992">
        <v>6238.61</v>
      </c>
      <c r="T4992" s="1" t="s">
        <v>1549</v>
      </c>
      <c r="U4992" t="s">
        <v>6550</v>
      </c>
      <c r="V4992">
        <v>2759.82</v>
      </c>
    </row>
    <row r="4993" spans="5:22">
      <c r="E4993" s="1" t="s">
        <v>1550</v>
      </c>
      <c r="F4993" t="s">
        <v>3099</v>
      </c>
      <c r="G4993">
        <v>5912.8</v>
      </c>
      <c r="H4993" s="1" t="s">
        <v>1550</v>
      </c>
      <c r="I4993" t="s">
        <v>6545</v>
      </c>
      <c r="J4993">
        <v>2614.09</v>
      </c>
      <c r="P4993" s="1" t="s">
        <v>1550</v>
      </c>
      <c r="Q4993" t="s">
        <v>6548</v>
      </c>
      <c r="R4993">
        <v>6210.36</v>
      </c>
      <c r="T4993" s="1" t="s">
        <v>1550</v>
      </c>
      <c r="U4993" t="s">
        <v>6550</v>
      </c>
      <c r="V4993">
        <v>2745.88</v>
      </c>
    </row>
    <row r="4994" spans="5:22">
      <c r="E4994" s="1" t="s">
        <v>1551</v>
      </c>
      <c r="F4994" t="s">
        <v>3099</v>
      </c>
      <c r="G4994">
        <v>5907.77</v>
      </c>
      <c r="H4994" s="1" t="s">
        <v>1551</v>
      </c>
      <c r="I4994" t="s">
        <v>6545</v>
      </c>
      <c r="J4994">
        <v>2611.87</v>
      </c>
      <c r="P4994" s="1" t="s">
        <v>1551</v>
      </c>
      <c r="Q4994" t="s">
        <v>6548</v>
      </c>
      <c r="R4994">
        <v>6217.71</v>
      </c>
      <c r="T4994" s="1" t="s">
        <v>1551</v>
      </c>
      <c r="U4994" t="s">
        <v>6550</v>
      </c>
      <c r="V4994">
        <v>2749.13</v>
      </c>
    </row>
    <row r="4995" spans="5:22">
      <c r="E4995" s="1" t="s">
        <v>1552</v>
      </c>
      <c r="F4995" t="s">
        <v>3099</v>
      </c>
      <c r="G4995">
        <v>5988.75</v>
      </c>
      <c r="H4995" s="1" t="s">
        <v>1552</v>
      </c>
      <c r="I4995" t="s">
        <v>6545</v>
      </c>
      <c r="J4995">
        <v>2647.67</v>
      </c>
      <c r="P4995" s="1" t="s">
        <v>1552</v>
      </c>
      <c r="Q4995" t="s">
        <v>6548</v>
      </c>
      <c r="R4995">
        <v>6266.81</v>
      </c>
      <c r="T4995" s="1" t="s">
        <v>1552</v>
      </c>
      <c r="U4995" t="s">
        <v>6550</v>
      </c>
      <c r="V4995">
        <v>2770.84</v>
      </c>
    </row>
    <row r="4996" spans="5:22">
      <c r="E4996" s="1" t="s">
        <v>1553</v>
      </c>
      <c r="F4996" t="s">
        <v>3099</v>
      </c>
      <c r="G4996">
        <v>5968.16</v>
      </c>
      <c r="H4996" s="1" t="s">
        <v>1553</v>
      </c>
      <c r="I4996" t="s">
        <v>6545</v>
      </c>
      <c r="J4996">
        <v>2635.03</v>
      </c>
      <c r="P4996" s="1" t="s">
        <v>1553</v>
      </c>
      <c r="Q4996" t="s">
        <v>6548</v>
      </c>
      <c r="R4996">
        <v>6262.14</v>
      </c>
      <c r="T4996" s="1" t="s">
        <v>1553</v>
      </c>
      <c r="U4996" t="s">
        <v>6550</v>
      </c>
      <c r="V4996">
        <v>2765.05</v>
      </c>
    </row>
    <row r="4997" spans="5:22">
      <c r="E4997" s="1" t="s">
        <v>1554</v>
      </c>
      <c r="F4997" t="s">
        <v>3099</v>
      </c>
      <c r="G4997">
        <v>5980.95</v>
      </c>
      <c r="H4997" s="1" t="s">
        <v>1554</v>
      </c>
      <c r="I4997" t="s">
        <v>6545</v>
      </c>
      <c r="J4997">
        <v>2640.15</v>
      </c>
      <c r="P4997" s="1" t="s">
        <v>1554</v>
      </c>
      <c r="Q4997" t="s">
        <v>6548</v>
      </c>
      <c r="R4997">
        <v>6300.9</v>
      </c>
      <c r="T4997" s="1" t="s">
        <v>1554</v>
      </c>
      <c r="U4997" t="s">
        <v>6550</v>
      </c>
      <c r="V4997">
        <v>2781.61</v>
      </c>
    </row>
    <row r="4998" spans="5:22">
      <c r="E4998" s="1" t="s">
        <v>1555</v>
      </c>
      <c r="F4998" t="s">
        <v>3099</v>
      </c>
      <c r="G4998">
        <v>6002.37</v>
      </c>
      <c r="H4998" s="1" t="s">
        <v>1555</v>
      </c>
      <c r="I4998" t="s">
        <v>6545</v>
      </c>
      <c r="J4998">
        <v>2649.61</v>
      </c>
      <c r="P4998" s="1" t="s">
        <v>1555</v>
      </c>
      <c r="Q4998" t="s">
        <v>6548</v>
      </c>
      <c r="R4998">
        <v>6343.51</v>
      </c>
      <c r="T4998" s="1" t="s">
        <v>1555</v>
      </c>
      <c r="U4998" t="s">
        <v>6550</v>
      </c>
      <c r="V4998">
        <v>2800.42</v>
      </c>
    </row>
    <row r="4999" spans="5:22">
      <c r="E4999" s="1" t="s">
        <v>1556</v>
      </c>
      <c r="F4999" t="s">
        <v>3099</v>
      </c>
      <c r="G4999">
        <v>5972.62</v>
      </c>
      <c r="H4999" s="1" t="s">
        <v>1556</v>
      </c>
      <c r="I4999" t="s">
        <v>6545</v>
      </c>
      <c r="J4999">
        <v>2636.48</v>
      </c>
      <c r="P4999" s="1" t="s">
        <v>1556</v>
      </c>
      <c r="Q4999" t="s">
        <v>6548</v>
      </c>
      <c r="R4999">
        <v>6329.7</v>
      </c>
      <c r="T4999" s="1" t="s">
        <v>1556</v>
      </c>
      <c r="U4999" t="s">
        <v>6550</v>
      </c>
      <c r="V4999">
        <v>2794.32</v>
      </c>
    </row>
    <row r="5000" spans="5:22">
      <c r="E5000" s="1" t="s">
        <v>1557</v>
      </c>
      <c r="F5000" t="s">
        <v>3099</v>
      </c>
      <c r="G5000">
        <v>5992.79</v>
      </c>
      <c r="H5000" s="1" t="s">
        <v>1557</v>
      </c>
      <c r="I5000" t="s">
        <v>6545</v>
      </c>
      <c r="J5000">
        <v>2645.3</v>
      </c>
      <c r="P5000" s="1" t="s">
        <v>1557</v>
      </c>
      <c r="Q5000" t="s">
        <v>6548</v>
      </c>
      <c r="R5000">
        <v>6316.72</v>
      </c>
      <c r="T5000" s="1" t="s">
        <v>1557</v>
      </c>
      <c r="U5000" t="s">
        <v>6550</v>
      </c>
      <c r="V5000">
        <v>2788.5</v>
      </c>
    </row>
    <row r="5001" spans="5:22">
      <c r="E5001" s="1" t="s">
        <v>1558</v>
      </c>
      <c r="F5001" t="s">
        <v>3099</v>
      </c>
      <c r="G5001">
        <v>6006.48</v>
      </c>
      <c r="H5001" s="1" t="s">
        <v>1558</v>
      </c>
      <c r="I5001" t="s">
        <v>6545</v>
      </c>
      <c r="J5001">
        <v>2651.34</v>
      </c>
      <c r="P5001" s="1" t="s">
        <v>1558</v>
      </c>
      <c r="Q5001" t="s">
        <v>6548</v>
      </c>
      <c r="R5001">
        <v>6336.03</v>
      </c>
      <c r="T5001" s="1" t="s">
        <v>1558</v>
      </c>
      <c r="U5001" t="s">
        <v>6550</v>
      </c>
      <c r="V5001">
        <v>2797.03</v>
      </c>
    </row>
    <row r="5002" spans="5:22">
      <c r="E5002" s="1" t="s">
        <v>1559</v>
      </c>
      <c r="F5002" t="s">
        <v>3099</v>
      </c>
      <c r="G5002">
        <v>6002.32</v>
      </c>
      <c r="H5002" s="1" t="s">
        <v>1559</v>
      </c>
      <c r="I5002" t="s">
        <v>6545</v>
      </c>
      <c r="J5002">
        <v>2649.51</v>
      </c>
      <c r="P5002" s="1" t="s">
        <v>1559</v>
      </c>
      <c r="Q5002" t="s">
        <v>6548</v>
      </c>
      <c r="R5002">
        <v>6351.94</v>
      </c>
      <c r="T5002" s="1" t="s">
        <v>1559</v>
      </c>
      <c r="U5002" t="s">
        <v>6550</v>
      </c>
      <c r="V5002">
        <v>2804.05</v>
      </c>
    </row>
    <row r="5003" spans="5:22">
      <c r="E5003" s="1" t="s">
        <v>1560</v>
      </c>
      <c r="F5003" t="s">
        <v>3099</v>
      </c>
      <c r="G5003">
        <v>6031</v>
      </c>
      <c r="H5003" s="1" t="s">
        <v>1560</v>
      </c>
      <c r="I5003" t="s">
        <v>6545</v>
      </c>
      <c r="J5003">
        <v>2662.16</v>
      </c>
      <c r="P5003" s="1" t="s">
        <v>1560</v>
      </c>
      <c r="Q5003" t="s">
        <v>6548</v>
      </c>
      <c r="R5003">
        <v>6370.92</v>
      </c>
      <c r="T5003" s="1" t="s">
        <v>1560</v>
      </c>
      <c r="U5003" t="s">
        <v>6550</v>
      </c>
      <c r="V5003">
        <v>2812.43</v>
      </c>
    </row>
    <row r="5004" spans="5:22">
      <c r="E5004" s="1" t="s">
        <v>1561</v>
      </c>
      <c r="F5004" t="s">
        <v>3099</v>
      </c>
      <c r="G5004">
        <v>6041.93</v>
      </c>
      <c r="H5004" s="1" t="s">
        <v>1561</v>
      </c>
      <c r="I5004" t="s">
        <v>6545</v>
      </c>
      <c r="J5004">
        <v>2666.99</v>
      </c>
      <c r="P5004" s="1" t="s">
        <v>1561</v>
      </c>
      <c r="Q5004" t="s">
        <v>6548</v>
      </c>
      <c r="R5004">
        <v>6399.28</v>
      </c>
      <c r="T5004" s="1" t="s">
        <v>1561</v>
      </c>
      <c r="U5004" t="s">
        <v>6550</v>
      </c>
      <c r="V5004">
        <v>2824.95</v>
      </c>
    </row>
    <row r="5005" spans="5:22">
      <c r="E5005" s="1" t="s">
        <v>1562</v>
      </c>
      <c r="F5005" t="s">
        <v>3099</v>
      </c>
      <c r="G5005">
        <v>6049.83</v>
      </c>
      <c r="H5005" s="1" t="s">
        <v>1562</v>
      </c>
      <c r="I5005" t="s">
        <v>6545</v>
      </c>
      <c r="J5005">
        <v>2669.59</v>
      </c>
      <c r="P5005" s="1" t="s">
        <v>1562</v>
      </c>
      <c r="Q5005" t="s">
        <v>6548</v>
      </c>
      <c r="R5005">
        <v>6401.17</v>
      </c>
      <c r="T5005" s="1" t="s">
        <v>1562</v>
      </c>
      <c r="U5005" t="s">
        <v>6550</v>
      </c>
      <c r="V5005">
        <v>2824.85</v>
      </c>
    </row>
    <row r="5006" spans="5:22">
      <c r="E5006" s="1" t="s">
        <v>1563</v>
      </c>
      <c r="F5006" t="s">
        <v>3099</v>
      </c>
      <c r="G5006">
        <v>6043.93</v>
      </c>
      <c r="H5006" s="1" t="s">
        <v>1563</v>
      </c>
      <c r="I5006" t="s">
        <v>6545</v>
      </c>
      <c r="J5006">
        <v>2666.98</v>
      </c>
      <c r="P5006" s="1" t="s">
        <v>1563</v>
      </c>
      <c r="Q5006" t="s">
        <v>6548</v>
      </c>
      <c r="R5006">
        <v>6350.44</v>
      </c>
      <c r="T5006" s="1" t="s">
        <v>1563</v>
      </c>
      <c r="U5006" t="s">
        <v>6550</v>
      </c>
      <c r="V5006">
        <v>2802.46</v>
      </c>
    </row>
    <row r="5007" spans="5:22">
      <c r="E5007" s="1" t="s">
        <v>1564</v>
      </c>
      <c r="F5007" t="s">
        <v>3099</v>
      </c>
      <c r="G5007">
        <v>6070.18</v>
      </c>
      <c r="H5007" s="1" t="s">
        <v>1564</v>
      </c>
      <c r="I5007" t="s">
        <v>6545</v>
      </c>
      <c r="J5007">
        <v>2678.57</v>
      </c>
      <c r="P5007" s="1" t="s">
        <v>1564</v>
      </c>
      <c r="Q5007" t="s">
        <v>6548</v>
      </c>
      <c r="R5007">
        <v>6347.9</v>
      </c>
      <c r="T5007" s="1" t="s">
        <v>1564</v>
      </c>
      <c r="U5007" t="s">
        <v>6550</v>
      </c>
      <c r="V5007">
        <v>2801.34</v>
      </c>
    </row>
    <row r="5008" spans="5:22">
      <c r="E5008" s="1" t="s">
        <v>1565</v>
      </c>
      <c r="F5008" t="s">
        <v>3099</v>
      </c>
      <c r="G5008">
        <v>6083.79</v>
      </c>
      <c r="H5008" s="1" t="s">
        <v>1565</v>
      </c>
      <c r="I5008" t="s">
        <v>6545</v>
      </c>
      <c r="J5008">
        <v>2683.65</v>
      </c>
      <c r="P5008" s="1" t="s">
        <v>1565</v>
      </c>
      <c r="Q5008" t="s">
        <v>6548</v>
      </c>
      <c r="R5008">
        <v>6359.02</v>
      </c>
      <c r="T5008" s="1" t="s">
        <v>1565</v>
      </c>
      <c r="U5008" t="s">
        <v>6550</v>
      </c>
      <c r="V5008">
        <v>2805.27</v>
      </c>
    </row>
    <row r="5009" spans="5:22">
      <c r="E5009" s="1" t="s">
        <v>1566</v>
      </c>
      <c r="F5009" t="s">
        <v>3099</v>
      </c>
      <c r="G5009">
        <v>6077.87</v>
      </c>
      <c r="H5009" s="1" t="s">
        <v>1566</v>
      </c>
      <c r="I5009" t="s">
        <v>6545</v>
      </c>
      <c r="J5009">
        <v>2679.35</v>
      </c>
      <c r="P5009" s="1" t="s">
        <v>1566</v>
      </c>
      <c r="Q5009" t="s">
        <v>6548</v>
      </c>
      <c r="R5009">
        <v>6331</v>
      </c>
      <c r="T5009" s="1" t="s">
        <v>1566</v>
      </c>
      <c r="U5009" t="s">
        <v>6550</v>
      </c>
      <c r="V5009">
        <v>2791.15</v>
      </c>
    </row>
    <row r="5010" spans="5:22">
      <c r="E5010" s="1" t="s">
        <v>1567</v>
      </c>
      <c r="F5010" t="s">
        <v>3099</v>
      </c>
      <c r="G5010">
        <v>6126.81</v>
      </c>
      <c r="H5010" s="1" t="s">
        <v>1567</v>
      </c>
      <c r="I5010" t="s">
        <v>6545</v>
      </c>
      <c r="J5010">
        <v>2698.08</v>
      </c>
      <c r="P5010" s="1" t="s">
        <v>1567</v>
      </c>
      <c r="Q5010" t="s">
        <v>6548</v>
      </c>
      <c r="R5010">
        <v>6350.79</v>
      </c>
      <c r="T5010" s="1" t="s">
        <v>1567</v>
      </c>
      <c r="U5010" t="s">
        <v>6550</v>
      </c>
      <c r="V5010">
        <v>2796.93</v>
      </c>
    </row>
    <row r="5011" spans="5:22">
      <c r="E5011" s="1" t="s">
        <v>1568</v>
      </c>
      <c r="F5011" t="s">
        <v>3099</v>
      </c>
      <c r="G5011">
        <v>6170.01</v>
      </c>
      <c r="H5011" s="1" t="s">
        <v>1568</v>
      </c>
      <c r="I5011" t="s">
        <v>6545</v>
      </c>
      <c r="J5011">
        <v>2713.95</v>
      </c>
      <c r="P5011" s="1" t="s">
        <v>1568</v>
      </c>
      <c r="Q5011" t="s">
        <v>6548</v>
      </c>
      <c r="R5011">
        <v>6389.5</v>
      </c>
      <c r="T5011" s="1" t="s">
        <v>1568</v>
      </c>
      <c r="U5011" t="s">
        <v>6550</v>
      </c>
      <c r="V5011">
        <v>2810.7</v>
      </c>
    </row>
    <row r="5012" spans="5:22">
      <c r="E5012" s="1" t="s">
        <v>1569</v>
      </c>
      <c r="F5012" t="s">
        <v>3099</v>
      </c>
      <c r="G5012">
        <v>6204.33</v>
      </c>
      <c r="H5012" s="1" t="s">
        <v>1569</v>
      </c>
      <c r="I5012" t="s">
        <v>6545</v>
      </c>
      <c r="J5012">
        <v>2727.5</v>
      </c>
      <c r="P5012" s="1" t="s">
        <v>1569</v>
      </c>
      <c r="Q5012" t="s">
        <v>6548</v>
      </c>
      <c r="R5012">
        <v>6414.66</v>
      </c>
      <c r="T5012" s="1" t="s">
        <v>1569</v>
      </c>
      <c r="U5012" t="s">
        <v>6550</v>
      </c>
      <c r="V5012">
        <v>2820.19</v>
      </c>
    </row>
    <row r="5013" spans="5:22">
      <c r="E5013" s="1" t="s">
        <v>1570</v>
      </c>
      <c r="F5013" t="s">
        <v>3099</v>
      </c>
      <c r="G5013">
        <v>6217.4</v>
      </c>
      <c r="H5013" s="1" t="s">
        <v>1570</v>
      </c>
      <c r="I5013" t="s">
        <v>6545</v>
      </c>
      <c r="J5013">
        <v>2733.25</v>
      </c>
      <c r="P5013" s="1" t="s">
        <v>1570</v>
      </c>
      <c r="Q5013" t="s">
        <v>6548</v>
      </c>
      <c r="R5013">
        <v>6378.95</v>
      </c>
      <c r="T5013" s="1" t="s">
        <v>1570</v>
      </c>
      <c r="U5013" t="s">
        <v>6550</v>
      </c>
      <c r="V5013">
        <v>2804.49</v>
      </c>
    </row>
    <row r="5014" spans="5:22">
      <c r="E5014" s="1" t="s">
        <v>1571</v>
      </c>
      <c r="F5014" t="s">
        <v>3099</v>
      </c>
      <c r="G5014">
        <v>6229.09</v>
      </c>
      <c r="H5014" s="1" t="s">
        <v>1571</v>
      </c>
      <c r="I5014" t="s">
        <v>6545</v>
      </c>
      <c r="J5014">
        <v>2738.01</v>
      </c>
      <c r="P5014" s="1" t="s">
        <v>1571</v>
      </c>
      <c r="Q5014" t="s">
        <v>6548</v>
      </c>
      <c r="R5014">
        <v>6373.35</v>
      </c>
      <c r="T5014" s="1" t="s">
        <v>1571</v>
      </c>
      <c r="U5014" t="s">
        <v>6550</v>
      </c>
      <c r="V5014">
        <v>2801.65</v>
      </c>
    </row>
    <row r="5015" spans="5:22">
      <c r="E5015" s="1" t="s">
        <v>1572</v>
      </c>
      <c r="F5015" t="s">
        <v>3099</v>
      </c>
      <c r="G5015">
        <v>6211.85</v>
      </c>
      <c r="H5015" s="1" t="s">
        <v>1572</v>
      </c>
      <c r="I5015" t="s">
        <v>6545</v>
      </c>
      <c r="J5015">
        <v>2729.18</v>
      </c>
      <c r="P5015" s="1" t="s">
        <v>1572</v>
      </c>
      <c r="Q5015" t="s">
        <v>6548</v>
      </c>
      <c r="R5015">
        <v>6353.59</v>
      </c>
      <c r="T5015" s="1" t="s">
        <v>1572</v>
      </c>
      <c r="U5015" t="s">
        <v>6550</v>
      </c>
      <c r="V5015">
        <v>2791.67</v>
      </c>
    </row>
    <row r="5016" spans="5:22">
      <c r="E5016" s="1" t="s">
        <v>1573</v>
      </c>
      <c r="F5016" t="s">
        <v>3099</v>
      </c>
      <c r="G5016">
        <v>6224.34</v>
      </c>
      <c r="H5016" s="1" t="s">
        <v>1573</v>
      </c>
      <c r="I5016" t="s">
        <v>6545</v>
      </c>
      <c r="J5016">
        <v>2734.61</v>
      </c>
      <c r="P5016" s="1" t="s">
        <v>1573</v>
      </c>
      <c r="Q5016" t="s">
        <v>6548</v>
      </c>
      <c r="R5016">
        <v>6354.66</v>
      </c>
      <c r="T5016" s="1" t="s">
        <v>1573</v>
      </c>
      <c r="U5016" t="s">
        <v>6550</v>
      </c>
      <c r="V5016">
        <v>2792.08</v>
      </c>
    </row>
    <row r="5017" spans="5:22">
      <c r="E5017" s="1" t="s">
        <v>1574</v>
      </c>
      <c r="F5017" t="s">
        <v>3099</v>
      </c>
      <c r="G5017">
        <v>6233.44</v>
      </c>
      <c r="H5017" s="1" t="s">
        <v>1574</v>
      </c>
      <c r="I5017" t="s">
        <v>6545</v>
      </c>
      <c r="J5017">
        <v>2738.61</v>
      </c>
      <c r="P5017" s="1" t="s">
        <v>1574</v>
      </c>
      <c r="Q5017" t="s">
        <v>6548</v>
      </c>
      <c r="R5017">
        <v>6355.42</v>
      </c>
      <c r="T5017" s="1" t="s">
        <v>1574</v>
      </c>
      <c r="U5017" t="s">
        <v>6550</v>
      </c>
      <c r="V5017">
        <v>2792.42</v>
      </c>
    </row>
    <row r="5018" spans="5:22">
      <c r="E5018" s="1" t="s">
        <v>1575</v>
      </c>
      <c r="F5018" t="s">
        <v>3099</v>
      </c>
      <c r="G5018">
        <v>6228.16</v>
      </c>
      <c r="H5018" s="1" t="s">
        <v>1575</v>
      </c>
      <c r="I5018" t="s">
        <v>6545</v>
      </c>
      <c r="J5018">
        <v>2736.29</v>
      </c>
      <c r="P5018" s="1" t="s">
        <v>1575</v>
      </c>
      <c r="Q5018" t="s">
        <v>6548</v>
      </c>
      <c r="R5018">
        <v>6318.32</v>
      </c>
      <c r="T5018" s="1" t="s">
        <v>1575</v>
      </c>
      <c r="U5018" t="s">
        <v>6550</v>
      </c>
      <c r="V5018">
        <v>2776.12</v>
      </c>
    </row>
    <row r="5019" spans="5:22">
      <c r="E5019" s="1" t="s">
        <v>1576</v>
      </c>
      <c r="F5019" t="s">
        <v>3099</v>
      </c>
      <c r="G5019">
        <v>6256.28</v>
      </c>
      <c r="H5019" s="1" t="s">
        <v>1576</v>
      </c>
      <c r="I5019" t="s">
        <v>6545</v>
      </c>
      <c r="J5019">
        <v>2748.38</v>
      </c>
      <c r="P5019" s="1" t="s">
        <v>1576</v>
      </c>
      <c r="Q5019" t="s">
        <v>6548</v>
      </c>
      <c r="R5019">
        <v>6347.12</v>
      </c>
      <c r="T5019" s="1" t="s">
        <v>1576</v>
      </c>
      <c r="U5019" t="s">
        <v>6550</v>
      </c>
      <c r="V5019">
        <v>2788.5</v>
      </c>
    </row>
    <row r="5020" spans="5:22">
      <c r="E5020" s="1" t="s">
        <v>1577</v>
      </c>
      <c r="F5020" t="s">
        <v>3099</v>
      </c>
      <c r="G5020">
        <v>6249.7</v>
      </c>
      <c r="H5020" s="1" t="s">
        <v>1577</v>
      </c>
      <c r="I5020" t="s">
        <v>6545</v>
      </c>
      <c r="J5020">
        <v>2742.74</v>
      </c>
      <c r="P5020" s="1" t="s">
        <v>1577</v>
      </c>
      <c r="Q5020" t="s">
        <v>6548</v>
      </c>
      <c r="R5020">
        <v>6353.26</v>
      </c>
      <c r="T5020" s="1" t="s">
        <v>1577</v>
      </c>
      <c r="U5020" t="s">
        <v>6550</v>
      </c>
      <c r="V5020">
        <v>2788.41</v>
      </c>
    </row>
    <row r="5021" spans="5:22">
      <c r="E5021" s="1" t="s">
        <v>1578</v>
      </c>
      <c r="F5021" t="s">
        <v>3099</v>
      </c>
      <c r="G5021">
        <v>6264.28</v>
      </c>
      <c r="H5021" s="1" t="s">
        <v>1578</v>
      </c>
      <c r="I5021" t="s">
        <v>6545</v>
      </c>
      <c r="J5021">
        <v>2749.14</v>
      </c>
      <c r="P5021" s="1" t="s">
        <v>1578</v>
      </c>
      <c r="Q5021" t="s">
        <v>6548</v>
      </c>
      <c r="R5021">
        <v>6402.65</v>
      </c>
      <c r="T5021" s="1" t="s">
        <v>1578</v>
      </c>
      <c r="U5021" t="s">
        <v>6550</v>
      </c>
      <c r="V5021">
        <v>2810.09</v>
      </c>
    </row>
    <row r="5022" spans="5:22">
      <c r="E5022" s="1" t="s">
        <v>1579</v>
      </c>
      <c r="F5022" t="s">
        <v>3099</v>
      </c>
      <c r="G5022">
        <v>6274.11</v>
      </c>
      <c r="H5022" s="1" t="s">
        <v>1579</v>
      </c>
      <c r="I5022" t="s">
        <v>6545</v>
      </c>
      <c r="J5022">
        <v>2749.26</v>
      </c>
      <c r="P5022" s="1" t="s">
        <v>1579</v>
      </c>
      <c r="Q5022" t="s">
        <v>6548</v>
      </c>
      <c r="R5022">
        <v>6425.85</v>
      </c>
      <c r="T5022" s="1" t="s">
        <v>1579</v>
      </c>
      <c r="U5022" t="s">
        <v>6550</v>
      </c>
      <c r="V5022">
        <v>2815.98</v>
      </c>
    </row>
    <row r="5023" spans="5:22">
      <c r="E5023" s="1" t="s">
        <v>1580</v>
      </c>
      <c r="F5023" t="s">
        <v>3099</v>
      </c>
      <c r="G5023">
        <v>6270.22</v>
      </c>
      <c r="H5023" s="1" t="s">
        <v>1580</v>
      </c>
      <c r="I5023" t="s">
        <v>6545</v>
      </c>
      <c r="J5023">
        <v>2744.86</v>
      </c>
      <c r="P5023" s="1" t="s">
        <v>1580</v>
      </c>
      <c r="Q5023" t="s">
        <v>6548</v>
      </c>
      <c r="R5023">
        <v>6364.72</v>
      </c>
      <c r="T5023" s="1" t="s">
        <v>1580</v>
      </c>
      <c r="U5023" t="s">
        <v>6550</v>
      </c>
      <c r="V5023">
        <v>2786.46</v>
      </c>
    </row>
    <row r="5024" spans="5:22">
      <c r="E5024" s="1" t="s">
        <v>1581</v>
      </c>
      <c r="F5024" t="s">
        <v>3099</v>
      </c>
      <c r="G5024">
        <v>6290.03</v>
      </c>
      <c r="H5024" s="1" t="s">
        <v>1581</v>
      </c>
      <c r="I5024" t="s">
        <v>6545</v>
      </c>
      <c r="J5024">
        <v>2753.27</v>
      </c>
      <c r="P5024" s="1" t="s">
        <v>1581</v>
      </c>
      <c r="Q5024" t="s">
        <v>6548</v>
      </c>
      <c r="R5024">
        <v>6344.16</v>
      </c>
      <c r="T5024" s="1" t="s">
        <v>1581</v>
      </c>
      <c r="U5024" t="s">
        <v>6550</v>
      </c>
      <c r="V5024">
        <v>2777.2</v>
      </c>
    </row>
    <row r="5025" spans="5:22">
      <c r="E5025" s="1" t="s">
        <v>1582</v>
      </c>
      <c r="F5025" t="s">
        <v>3099</v>
      </c>
      <c r="G5025">
        <v>6302.5</v>
      </c>
      <c r="H5025" s="1" t="s">
        <v>1582</v>
      </c>
      <c r="I5025" t="s">
        <v>6545</v>
      </c>
      <c r="J5025">
        <v>2758.25</v>
      </c>
      <c r="P5025" s="1" t="s">
        <v>1582</v>
      </c>
      <c r="Q5025" t="s">
        <v>6548</v>
      </c>
      <c r="R5025">
        <v>6359.7</v>
      </c>
      <c r="T5025" s="1" t="s">
        <v>1582</v>
      </c>
      <c r="U5025" t="s">
        <v>6550</v>
      </c>
      <c r="V5025">
        <v>2783.52</v>
      </c>
    </row>
    <row r="5026" spans="5:22">
      <c r="E5026" s="1" t="s">
        <v>1583</v>
      </c>
      <c r="F5026" t="s">
        <v>3099</v>
      </c>
      <c r="G5026">
        <v>6296.68</v>
      </c>
      <c r="H5026" s="1" t="s">
        <v>1583</v>
      </c>
      <c r="I5026" t="s">
        <v>6545</v>
      </c>
      <c r="J5026">
        <v>2755.43</v>
      </c>
      <c r="P5026" s="1" t="s">
        <v>1583</v>
      </c>
      <c r="Q5026" t="s">
        <v>6548</v>
      </c>
      <c r="R5026">
        <v>6341.98</v>
      </c>
      <c r="T5026" s="1" t="s">
        <v>1583</v>
      </c>
      <c r="U5026" t="s">
        <v>6550</v>
      </c>
      <c r="V5026">
        <v>2775.49</v>
      </c>
    </row>
    <row r="5027" spans="5:22">
      <c r="E5027" s="1" t="s">
        <v>1584</v>
      </c>
      <c r="F5027" t="s">
        <v>3099</v>
      </c>
      <c r="G5027">
        <v>6320.61</v>
      </c>
      <c r="H5027" s="1" t="s">
        <v>1584</v>
      </c>
      <c r="I5027" t="s">
        <v>6545</v>
      </c>
      <c r="J5027">
        <v>2762.98</v>
      </c>
      <c r="P5027" s="1" t="s">
        <v>1584</v>
      </c>
      <c r="Q5027" t="s">
        <v>6548</v>
      </c>
      <c r="R5027">
        <v>6355.53</v>
      </c>
      <c r="T5027" s="1" t="s">
        <v>1584</v>
      </c>
      <c r="U5027" t="s">
        <v>6550</v>
      </c>
      <c r="V5027">
        <v>2778.48</v>
      </c>
    </row>
    <row r="5028" spans="5:22">
      <c r="E5028" s="1" t="s">
        <v>1585</v>
      </c>
      <c r="F5028" t="s">
        <v>3099</v>
      </c>
      <c r="G5028">
        <v>6319.47</v>
      </c>
      <c r="H5028" s="1" t="s">
        <v>1585</v>
      </c>
      <c r="I5028" t="s">
        <v>6545</v>
      </c>
      <c r="J5028">
        <v>2762.48</v>
      </c>
      <c r="P5028" s="1" t="s">
        <v>1585</v>
      </c>
      <c r="Q5028" t="s">
        <v>6548</v>
      </c>
      <c r="R5028">
        <v>6366.82</v>
      </c>
      <c r="T5028" s="1" t="s">
        <v>1585</v>
      </c>
      <c r="U5028" t="s">
        <v>6550</v>
      </c>
      <c r="V5028">
        <v>2783.42</v>
      </c>
    </row>
    <row r="5029" spans="5:22">
      <c r="E5029" s="1" t="s">
        <v>1586</v>
      </c>
      <c r="F5029" t="s">
        <v>3099</v>
      </c>
      <c r="G5029">
        <v>6306.57</v>
      </c>
      <c r="H5029" s="1" t="s">
        <v>1586</v>
      </c>
      <c r="I5029" t="s">
        <v>6545</v>
      </c>
      <c r="J5029">
        <v>2756.84</v>
      </c>
      <c r="P5029" s="1" t="s">
        <v>1586</v>
      </c>
      <c r="Q5029" t="s">
        <v>6548</v>
      </c>
      <c r="R5029">
        <v>6316.32</v>
      </c>
      <c r="T5029" s="1" t="s">
        <v>1586</v>
      </c>
      <c r="U5029" t="s">
        <v>6550</v>
      </c>
      <c r="V5029">
        <v>2761.34</v>
      </c>
    </row>
    <row r="5030" spans="5:22">
      <c r="E5030" s="1" t="s">
        <v>1587</v>
      </c>
      <c r="F5030" t="s">
        <v>3099</v>
      </c>
      <c r="G5030">
        <v>6297.87</v>
      </c>
      <c r="H5030" s="1" t="s">
        <v>1587</v>
      </c>
      <c r="I5030" t="s">
        <v>6545</v>
      </c>
      <c r="J5030">
        <v>2753.04</v>
      </c>
      <c r="P5030" s="1" t="s">
        <v>1587</v>
      </c>
      <c r="Q5030" t="s">
        <v>6548</v>
      </c>
      <c r="R5030">
        <v>6318.38</v>
      </c>
      <c r="T5030" s="1" t="s">
        <v>1587</v>
      </c>
      <c r="U5030" t="s">
        <v>6550</v>
      </c>
      <c r="V5030">
        <v>2762.24</v>
      </c>
    </row>
    <row r="5031" spans="5:22">
      <c r="E5031" s="1" t="s">
        <v>1588</v>
      </c>
      <c r="F5031" t="s">
        <v>3099</v>
      </c>
      <c r="G5031">
        <v>6315.76</v>
      </c>
      <c r="H5031" s="1" t="s">
        <v>1588</v>
      </c>
      <c r="I5031" t="s">
        <v>6545</v>
      </c>
      <c r="J5031">
        <v>2760.69</v>
      </c>
      <c r="P5031" s="1" t="s">
        <v>1588</v>
      </c>
      <c r="Q5031" t="s">
        <v>6548</v>
      </c>
      <c r="R5031">
        <v>6298.78</v>
      </c>
      <c r="T5031" s="1" t="s">
        <v>1588</v>
      </c>
      <c r="U5031" t="s">
        <v>6550</v>
      </c>
      <c r="V5031">
        <v>2753.5</v>
      </c>
    </row>
    <row r="5032" spans="5:22">
      <c r="E5032" s="1" t="s">
        <v>1589</v>
      </c>
      <c r="F5032" t="s">
        <v>3099</v>
      </c>
      <c r="G5032">
        <v>6305.46</v>
      </c>
      <c r="H5032" s="1" t="s">
        <v>1589</v>
      </c>
      <c r="I5032" t="s">
        <v>6545</v>
      </c>
      <c r="J5032">
        <v>2755.63</v>
      </c>
      <c r="P5032" s="1" t="s">
        <v>1589</v>
      </c>
      <c r="Q5032" t="s">
        <v>6548</v>
      </c>
      <c r="R5032">
        <v>6270.41</v>
      </c>
      <c r="T5032" s="1" t="s">
        <v>1589</v>
      </c>
      <c r="U5032" t="s">
        <v>6550</v>
      </c>
      <c r="V5032">
        <v>2740.55</v>
      </c>
    </row>
    <row r="5033" spans="5:22">
      <c r="E5033" s="1" t="s">
        <v>1590</v>
      </c>
      <c r="F5033" t="s">
        <v>3099</v>
      </c>
      <c r="G5033">
        <v>6265.2</v>
      </c>
      <c r="H5033" s="1" t="s">
        <v>1590</v>
      </c>
      <c r="I5033" t="s">
        <v>6545</v>
      </c>
      <c r="J5033">
        <v>2738.04</v>
      </c>
      <c r="P5033" s="1" t="s">
        <v>1590</v>
      </c>
      <c r="Q5033" t="s">
        <v>6548</v>
      </c>
      <c r="R5033">
        <v>6199.82</v>
      </c>
      <c r="T5033" s="1" t="s">
        <v>1590</v>
      </c>
      <c r="U5033" t="s">
        <v>6550</v>
      </c>
      <c r="V5033">
        <v>2709.7</v>
      </c>
    </row>
    <row r="5034" spans="5:22">
      <c r="E5034" s="1" t="s">
        <v>1591</v>
      </c>
      <c r="F5034" t="s">
        <v>3099</v>
      </c>
      <c r="G5034">
        <v>6269.53</v>
      </c>
      <c r="H5034" s="1" t="s">
        <v>1591</v>
      </c>
      <c r="I5034" t="s">
        <v>6545</v>
      </c>
      <c r="J5034">
        <v>2739.16</v>
      </c>
      <c r="P5034" s="1" t="s">
        <v>1591</v>
      </c>
      <c r="Q5034" t="s">
        <v>6548</v>
      </c>
      <c r="R5034">
        <v>6230.13</v>
      </c>
      <c r="T5034" s="1" t="s">
        <v>1591</v>
      </c>
      <c r="U5034" t="s">
        <v>6550</v>
      </c>
      <c r="V5034">
        <v>2722.18</v>
      </c>
    </row>
    <row r="5035" spans="5:22">
      <c r="E5035" s="1" t="s">
        <v>1592</v>
      </c>
      <c r="F5035" t="s">
        <v>3099</v>
      </c>
      <c r="G5035">
        <v>6235.34</v>
      </c>
      <c r="H5035" s="1" t="s">
        <v>1592</v>
      </c>
      <c r="I5035" t="s">
        <v>6545</v>
      </c>
      <c r="J5035">
        <v>2722.07</v>
      </c>
      <c r="P5035" s="1" t="s">
        <v>1592</v>
      </c>
      <c r="Q5035" t="s">
        <v>6548</v>
      </c>
      <c r="R5035">
        <v>6228.44</v>
      </c>
      <c r="T5035" s="1" t="s">
        <v>1592</v>
      </c>
      <c r="U5035" t="s">
        <v>6550</v>
      </c>
      <c r="V5035">
        <v>2719.29</v>
      </c>
    </row>
    <row r="5036" spans="5:22">
      <c r="E5036" s="1" t="s">
        <v>1593</v>
      </c>
      <c r="F5036" t="s">
        <v>3099</v>
      </c>
      <c r="G5036">
        <v>6251.67</v>
      </c>
      <c r="H5036" s="1" t="s">
        <v>1593</v>
      </c>
      <c r="I5036" t="s">
        <v>6545</v>
      </c>
      <c r="J5036">
        <v>2729.2</v>
      </c>
      <c r="P5036" s="1" t="s">
        <v>1593</v>
      </c>
      <c r="Q5036" t="s">
        <v>6548</v>
      </c>
      <c r="R5036">
        <v>6239.41</v>
      </c>
      <c r="T5036" s="1" t="s">
        <v>1593</v>
      </c>
      <c r="U5036" t="s">
        <v>6550</v>
      </c>
      <c r="V5036">
        <v>2724.08</v>
      </c>
    </row>
    <row r="5037" spans="5:22">
      <c r="E5037" s="1" t="s">
        <v>1594</v>
      </c>
      <c r="F5037" t="s">
        <v>3099</v>
      </c>
      <c r="G5037">
        <v>6288.24</v>
      </c>
      <c r="H5037" s="1" t="s">
        <v>1594</v>
      </c>
      <c r="I5037" t="s">
        <v>6545</v>
      </c>
      <c r="J5037">
        <v>2744.94</v>
      </c>
      <c r="P5037" s="1" t="s">
        <v>1594</v>
      </c>
      <c r="Q5037" t="s">
        <v>6548</v>
      </c>
      <c r="R5037">
        <v>6293.92</v>
      </c>
      <c r="T5037" s="1" t="s">
        <v>1594</v>
      </c>
      <c r="U5037" t="s">
        <v>6550</v>
      </c>
      <c r="V5037">
        <v>2747.66</v>
      </c>
    </row>
    <row r="5038" spans="5:22">
      <c r="E5038" s="1" t="s">
        <v>1595</v>
      </c>
      <c r="F5038" t="s">
        <v>3099</v>
      </c>
      <c r="G5038">
        <v>6280.36</v>
      </c>
      <c r="H5038" s="1" t="s">
        <v>1595</v>
      </c>
      <c r="I5038" t="s">
        <v>6545</v>
      </c>
      <c r="J5038">
        <v>2741.51</v>
      </c>
      <c r="P5038" s="1" t="s">
        <v>1595</v>
      </c>
      <c r="Q5038" t="s">
        <v>6548</v>
      </c>
      <c r="R5038">
        <v>6271.26</v>
      </c>
      <c r="T5038" s="1" t="s">
        <v>1595</v>
      </c>
      <c r="U5038" t="s">
        <v>6550</v>
      </c>
      <c r="V5038">
        <v>2737.77</v>
      </c>
    </row>
    <row r="5039" spans="5:22">
      <c r="E5039" s="1" t="s">
        <v>1596</v>
      </c>
      <c r="F5039" t="s">
        <v>3099</v>
      </c>
      <c r="G5039">
        <v>6242.5</v>
      </c>
      <c r="H5039" s="1" t="s">
        <v>1596</v>
      </c>
      <c r="I5039" t="s">
        <v>6545</v>
      </c>
      <c r="J5039">
        <v>2724.98</v>
      </c>
      <c r="P5039" s="1" t="s">
        <v>1596</v>
      </c>
      <c r="Q5039" t="s">
        <v>6548</v>
      </c>
      <c r="R5039">
        <v>6293.28</v>
      </c>
      <c r="T5039" s="1" t="s">
        <v>1596</v>
      </c>
      <c r="U5039" t="s">
        <v>6550</v>
      </c>
      <c r="V5039">
        <v>2747.38</v>
      </c>
    </row>
    <row r="5040" spans="5:22">
      <c r="E5040" s="1" t="s">
        <v>1597</v>
      </c>
      <c r="F5040" t="s">
        <v>3099</v>
      </c>
      <c r="G5040">
        <v>6233.02</v>
      </c>
      <c r="H5040" s="1" t="s">
        <v>1597</v>
      </c>
      <c r="I5040" t="s">
        <v>6545</v>
      </c>
      <c r="J5040">
        <v>2719.36</v>
      </c>
      <c r="P5040" s="1" t="s">
        <v>1597</v>
      </c>
      <c r="Q5040" t="s">
        <v>6548</v>
      </c>
      <c r="R5040">
        <v>6307.2</v>
      </c>
      <c r="T5040" s="1" t="s">
        <v>1597</v>
      </c>
      <c r="U5040" t="s">
        <v>6550</v>
      </c>
      <c r="V5040">
        <v>2751.95</v>
      </c>
    </row>
    <row r="5041" spans="5:22">
      <c r="E5041" s="1" t="s">
        <v>1598</v>
      </c>
      <c r="F5041" t="s">
        <v>3099</v>
      </c>
      <c r="G5041">
        <v>6229.08</v>
      </c>
      <c r="H5041" s="1" t="s">
        <v>1598</v>
      </c>
      <c r="I5041" t="s">
        <v>6545</v>
      </c>
      <c r="J5041">
        <v>2717.41</v>
      </c>
      <c r="P5041" s="1" t="s">
        <v>1598</v>
      </c>
      <c r="Q5041" t="s">
        <v>6548</v>
      </c>
      <c r="R5041">
        <v>6271.75</v>
      </c>
      <c r="T5041" s="1" t="s">
        <v>1598</v>
      </c>
      <c r="U5041" t="s">
        <v>6550</v>
      </c>
      <c r="V5041">
        <v>2736.26</v>
      </c>
    </row>
    <row r="5042" spans="5:22">
      <c r="E5042" s="1" t="s">
        <v>1599</v>
      </c>
      <c r="F5042" t="s">
        <v>3099</v>
      </c>
      <c r="G5042">
        <v>6230.54</v>
      </c>
      <c r="H5042" s="1" t="s">
        <v>1599</v>
      </c>
      <c r="I5042" t="s">
        <v>6545</v>
      </c>
      <c r="J5042">
        <v>2717.79</v>
      </c>
      <c r="P5042" s="1" t="s">
        <v>1599</v>
      </c>
      <c r="Q5042" t="s">
        <v>6548</v>
      </c>
      <c r="R5042">
        <v>6294.82</v>
      </c>
      <c r="T5042" s="1" t="s">
        <v>1599</v>
      </c>
      <c r="U5042" t="s">
        <v>6550</v>
      </c>
      <c r="V5042">
        <v>2746.07</v>
      </c>
    </row>
    <row r="5043" spans="5:22">
      <c r="E5043" s="1" t="s">
        <v>1600</v>
      </c>
      <c r="F5043" t="s">
        <v>3099</v>
      </c>
      <c r="G5043">
        <v>6239.23</v>
      </c>
      <c r="H5043" s="1" t="s">
        <v>1600</v>
      </c>
      <c r="I5043" t="s">
        <v>6545</v>
      </c>
      <c r="J5043">
        <v>2721.41</v>
      </c>
      <c r="P5043" s="1" t="s">
        <v>1600</v>
      </c>
      <c r="Q5043" t="s">
        <v>6548</v>
      </c>
      <c r="R5043">
        <v>6292.67</v>
      </c>
      <c r="T5043" s="1" t="s">
        <v>1600</v>
      </c>
      <c r="U5043" t="s">
        <v>6550</v>
      </c>
      <c r="V5043">
        <v>2744.95</v>
      </c>
    </row>
    <row r="5044" spans="5:22">
      <c r="E5044" s="1" t="s">
        <v>1601</v>
      </c>
      <c r="F5044" t="s">
        <v>3099</v>
      </c>
      <c r="G5044">
        <v>6208.74</v>
      </c>
      <c r="H5044" s="1" t="s">
        <v>1601</v>
      </c>
      <c r="I5044" t="s">
        <v>6545</v>
      </c>
      <c r="J5044">
        <v>2708.12</v>
      </c>
      <c r="P5044" s="1" t="s">
        <v>1601</v>
      </c>
      <c r="Q5044" t="s">
        <v>6548</v>
      </c>
      <c r="R5044">
        <v>6255.01</v>
      </c>
      <c r="T5044" s="1" t="s">
        <v>1601</v>
      </c>
      <c r="U5044" t="s">
        <v>6550</v>
      </c>
      <c r="V5044">
        <v>2728.53</v>
      </c>
    </row>
    <row r="5045" spans="5:22">
      <c r="E5045" s="1" t="s">
        <v>1602</v>
      </c>
      <c r="F5045" t="s">
        <v>3099</v>
      </c>
      <c r="G5045">
        <v>6270.2</v>
      </c>
      <c r="H5045" s="1" t="s">
        <v>1602</v>
      </c>
      <c r="I5045" t="s">
        <v>6545</v>
      </c>
      <c r="J5045">
        <v>2734.57</v>
      </c>
      <c r="P5045" s="1" t="s">
        <v>1602</v>
      </c>
      <c r="Q5045" t="s">
        <v>6548</v>
      </c>
      <c r="R5045">
        <v>6250.95</v>
      </c>
      <c r="T5045" s="1" t="s">
        <v>1602</v>
      </c>
      <c r="U5045" t="s">
        <v>6550</v>
      </c>
      <c r="V5045">
        <v>2726.4</v>
      </c>
    </row>
    <row r="5046" spans="5:22">
      <c r="E5046" s="1" t="s">
        <v>1603</v>
      </c>
      <c r="F5046" t="s">
        <v>3099</v>
      </c>
      <c r="G5046">
        <v>6263.82</v>
      </c>
      <c r="H5046" s="1" t="s">
        <v>1603</v>
      </c>
      <c r="I5046" t="s">
        <v>6545</v>
      </c>
      <c r="J5046">
        <v>2731.67</v>
      </c>
      <c r="P5046" s="1" t="s">
        <v>1603</v>
      </c>
      <c r="Q5046" t="s">
        <v>6548</v>
      </c>
      <c r="R5046">
        <v>6226.89</v>
      </c>
      <c r="T5046" s="1" t="s">
        <v>1603</v>
      </c>
      <c r="U5046" t="s">
        <v>6550</v>
      </c>
      <c r="V5046">
        <v>2715.79</v>
      </c>
    </row>
    <row r="5047" spans="5:22">
      <c r="E5047" s="1" t="s">
        <v>1604</v>
      </c>
      <c r="F5047" t="s">
        <v>3099</v>
      </c>
      <c r="G5047">
        <v>6242.57</v>
      </c>
      <c r="H5047" s="1" t="s">
        <v>1604</v>
      </c>
      <c r="I5047" t="s">
        <v>6545</v>
      </c>
      <c r="J5047">
        <v>2721.77</v>
      </c>
      <c r="P5047" s="1" t="s">
        <v>1604</v>
      </c>
      <c r="Q5047" t="s">
        <v>6548</v>
      </c>
      <c r="R5047">
        <v>6203.89</v>
      </c>
      <c r="T5047" s="1" t="s">
        <v>1604</v>
      </c>
      <c r="U5047" t="s">
        <v>6550</v>
      </c>
      <c r="V5047">
        <v>2705.13</v>
      </c>
    </row>
    <row r="5048" spans="5:22">
      <c r="E5048" s="1" t="s">
        <v>1605</v>
      </c>
      <c r="F5048" t="s">
        <v>3099</v>
      </c>
      <c r="G5048">
        <v>6222.72</v>
      </c>
      <c r="H5048" s="1" t="s">
        <v>1605</v>
      </c>
      <c r="I5048" t="s">
        <v>6545</v>
      </c>
      <c r="J5048">
        <v>2712.93</v>
      </c>
      <c r="P5048" s="1" t="s">
        <v>1605</v>
      </c>
      <c r="Q5048" t="s">
        <v>6548</v>
      </c>
      <c r="R5048">
        <v>6157.81</v>
      </c>
      <c r="T5048" s="1" t="s">
        <v>1605</v>
      </c>
      <c r="U5048" t="s">
        <v>6550</v>
      </c>
      <c r="V5048">
        <v>2684.86</v>
      </c>
    </row>
    <row r="5049" spans="5:22">
      <c r="E5049" s="1" t="s">
        <v>1606</v>
      </c>
      <c r="F5049" t="s">
        <v>3099</v>
      </c>
      <c r="G5049">
        <v>6234.81</v>
      </c>
      <c r="H5049" s="1" t="s">
        <v>1606</v>
      </c>
      <c r="I5049" t="s">
        <v>6545</v>
      </c>
      <c r="J5049">
        <v>2717.69</v>
      </c>
      <c r="P5049" s="1" t="s">
        <v>1606</v>
      </c>
      <c r="Q5049" t="s">
        <v>6548</v>
      </c>
      <c r="R5049">
        <v>6177.5</v>
      </c>
      <c r="T5049" s="1" t="s">
        <v>1606</v>
      </c>
      <c r="U5049" t="s">
        <v>6550</v>
      </c>
      <c r="V5049">
        <v>2692.93</v>
      </c>
    </row>
    <row r="5050" spans="5:22">
      <c r="E5050" s="1" t="s">
        <v>1607</v>
      </c>
      <c r="F5050" t="s">
        <v>3099</v>
      </c>
      <c r="G5050">
        <v>6198.05</v>
      </c>
      <c r="H5050" s="1" t="s">
        <v>1607</v>
      </c>
      <c r="I5050" t="s">
        <v>6545</v>
      </c>
      <c r="J5050">
        <v>2700.07</v>
      </c>
      <c r="P5050" s="1" t="s">
        <v>1607</v>
      </c>
      <c r="Q5050" t="s">
        <v>6548</v>
      </c>
      <c r="R5050">
        <v>6156.22</v>
      </c>
      <c r="T5050" s="1" t="s">
        <v>1607</v>
      </c>
      <c r="U5050" t="s">
        <v>6550</v>
      </c>
      <c r="V5050">
        <v>2682.07</v>
      </c>
    </row>
    <row r="5051" spans="5:22">
      <c r="E5051" s="1" t="s">
        <v>1608</v>
      </c>
      <c r="F5051" t="s">
        <v>3099</v>
      </c>
      <c r="G5051">
        <v>6224.56</v>
      </c>
      <c r="H5051" s="1" t="s">
        <v>1608</v>
      </c>
      <c r="I5051" t="s">
        <v>6545</v>
      </c>
      <c r="J5051">
        <v>2711.62</v>
      </c>
      <c r="P5051" s="1" t="s">
        <v>1608</v>
      </c>
      <c r="Q5051" t="s">
        <v>6548</v>
      </c>
      <c r="R5051">
        <v>6199.06</v>
      </c>
      <c r="T5051" s="1" t="s">
        <v>1608</v>
      </c>
      <c r="U5051" t="s">
        <v>6550</v>
      </c>
      <c r="V5051">
        <v>2700.73</v>
      </c>
    </row>
    <row r="5052" spans="5:22">
      <c r="E5052" s="1" t="s">
        <v>1609</v>
      </c>
      <c r="F5052" t="s">
        <v>3099</v>
      </c>
      <c r="G5052">
        <v>6151.18</v>
      </c>
      <c r="H5052" s="1" t="s">
        <v>1609</v>
      </c>
      <c r="I5052" t="s">
        <v>6545</v>
      </c>
      <c r="J5052">
        <v>2679.51</v>
      </c>
      <c r="P5052" s="1" t="s">
        <v>1609</v>
      </c>
      <c r="Q5052" t="s">
        <v>6548</v>
      </c>
      <c r="R5052">
        <v>6151.27</v>
      </c>
      <c r="T5052" s="1" t="s">
        <v>1609</v>
      </c>
      <c r="U5052" t="s">
        <v>6550</v>
      </c>
      <c r="V5052">
        <v>2679.75</v>
      </c>
    </row>
    <row r="5053" spans="5:22">
      <c r="E5053" s="1" t="s">
        <v>1610</v>
      </c>
      <c r="F5053" t="s">
        <v>3099</v>
      </c>
      <c r="G5053">
        <v>6162.71</v>
      </c>
      <c r="H5053" s="1" t="s">
        <v>1610</v>
      </c>
      <c r="I5053" t="s">
        <v>6545</v>
      </c>
      <c r="J5053">
        <v>2684.53</v>
      </c>
      <c r="P5053" s="1" t="s">
        <v>1610</v>
      </c>
      <c r="Q5053" t="s">
        <v>6548</v>
      </c>
      <c r="R5053">
        <v>6151.98</v>
      </c>
      <c r="T5053" s="1" t="s">
        <v>1610</v>
      </c>
      <c r="U5053" t="s">
        <v>6550</v>
      </c>
      <c r="V5053">
        <v>2680.06</v>
      </c>
    </row>
    <row r="5054" spans="5:22">
      <c r="E5054" s="1" t="s">
        <v>1611</v>
      </c>
      <c r="F5054" t="s">
        <v>3099</v>
      </c>
      <c r="G5054">
        <v>6178.77</v>
      </c>
      <c r="H5054" s="1" t="s">
        <v>1611</v>
      </c>
      <c r="I5054" t="s">
        <v>6545</v>
      </c>
      <c r="J5054">
        <v>2690.57</v>
      </c>
      <c r="P5054" s="1" t="s">
        <v>1611</v>
      </c>
      <c r="Q5054" t="s">
        <v>6548</v>
      </c>
      <c r="R5054">
        <v>6131.01</v>
      </c>
      <c r="T5054" s="1" t="s">
        <v>1611</v>
      </c>
      <c r="U5054" t="s">
        <v>6550</v>
      </c>
      <c r="V5054">
        <v>2669.97</v>
      </c>
    </row>
    <row r="5055" spans="5:22">
      <c r="E5055" s="1" t="s">
        <v>1612</v>
      </c>
      <c r="F5055" t="s">
        <v>3099</v>
      </c>
      <c r="G5055">
        <v>6184.15</v>
      </c>
      <c r="H5055" s="1" t="s">
        <v>1612</v>
      </c>
      <c r="I5055" t="s">
        <v>6545</v>
      </c>
      <c r="J5055">
        <v>2690.89</v>
      </c>
      <c r="P5055" s="1" t="s">
        <v>1612</v>
      </c>
      <c r="Q5055" t="s">
        <v>6548</v>
      </c>
      <c r="R5055">
        <v>6127.07</v>
      </c>
      <c r="T5055" s="1" t="s">
        <v>1612</v>
      </c>
      <c r="U5055" t="s">
        <v>6550</v>
      </c>
      <c r="V5055">
        <v>2666.27</v>
      </c>
    </row>
    <row r="5056" spans="5:22">
      <c r="E5056" s="1" t="s">
        <v>1613</v>
      </c>
      <c r="F5056" t="s">
        <v>3099</v>
      </c>
      <c r="G5056">
        <v>6161.56</v>
      </c>
      <c r="H5056" s="1" t="s">
        <v>1613</v>
      </c>
      <c r="I5056" t="s">
        <v>6545</v>
      </c>
      <c r="J5056">
        <v>2680.88</v>
      </c>
      <c r="P5056" s="1" t="s">
        <v>1613</v>
      </c>
      <c r="Q5056" t="s">
        <v>6548</v>
      </c>
      <c r="R5056">
        <v>6156.07</v>
      </c>
      <c r="T5056" s="1" t="s">
        <v>1613</v>
      </c>
      <c r="U5056" t="s">
        <v>6550</v>
      </c>
      <c r="V5056">
        <v>2678.72</v>
      </c>
    </row>
    <row r="5057" spans="5:22">
      <c r="E5057" s="1" t="s">
        <v>1614</v>
      </c>
      <c r="F5057" t="s">
        <v>3099</v>
      </c>
      <c r="G5057">
        <v>6152.16</v>
      </c>
      <c r="H5057" s="1" t="s">
        <v>1614</v>
      </c>
      <c r="I5057" t="s">
        <v>6545</v>
      </c>
      <c r="J5057">
        <v>2676.79</v>
      </c>
      <c r="P5057" s="1" t="s">
        <v>1614</v>
      </c>
      <c r="Q5057" t="s">
        <v>6548</v>
      </c>
      <c r="R5057">
        <v>6110.35</v>
      </c>
      <c r="T5057" s="1" t="s">
        <v>1614</v>
      </c>
      <c r="U5057" t="s">
        <v>6550</v>
      </c>
      <c r="V5057">
        <v>2658.82</v>
      </c>
    </row>
    <row r="5058" spans="5:22">
      <c r="E5058" s="1" t="s">
        <v>1615</v>
      </c>
      <c r="F5058" t="s">
        <v>3099</v>
      </c>
      <c r="G5058">
        <v>6171.12</v>
      </c>
      <c r="H5058" s="1" t="s">
        <v>1615</v>
      </c>
      <c r="I5058" t="s">
        <v>6545</v>
      </c>
      <c r="J5058">
        <v>2685.04</v>
      </c>
      <c r="P5058" s="1" t="s">
        <v>1615</v>
      </c>
      <c r="Q5058" t="s">
        <v>6548</v>
      </c>
      <c r="R5058">
        <v>6151.89</v>
      </c>
      <c r="T5058" s="1" t="s">
        <v>1615</v>
      </c>
      <c r="U5058" t="s">
        <v>6550</v>
      </c>
      <c r="V5058">
        <v>2676.9</v>
      </c>
    </row>
    <row r="5059" spans="5:22">
      <c r="E5059" s="1" t="s">
        <v>1616</v>
      </c>
      <c r="F5059" t="s">
        <v>3099</v>
      </c>
      <c r="G5059">
        <v>6184.48</v>
      </c>
      <c r="H5059" s="1" t="s">
        <v>1616</v>
      </c>
      <c r="I5059" t="s">
        <v>6545</v>
      </c>
      <c r="J5059">
        <v>2690.85</v>
      </c>
      <c r="P5059" s="1" t="s">
        <v>1616</v>
      </c>
      <c r="Q5059" t="s">
        <v>6548</v>
      </c>
      <c r="R5059">
        <v>6162.56</v>
      </c>
      <c r="T5059" s="1" t="s">
        <v>1616</v>
      </c>
      <c r="U5059" t="s">
        <v>6550</v>
      </c>
      <c r="V5059">
        <v>2681.54</v>
      </c>
    </row>
    <row r="5060" spans="5:22">
      <c r="E5060" s="1" t="s">
        <v>1617</v>
      </c>
      <c r="F5060" t="s">
        <v>3099</v>
      </c>
      <c r="G5060">
        <v>6200.91</v>
      </c>
      <c r="H5060" s="1" t="s">
        <v>1617</v>
      </c>
      <c r="I5060" t="s">
        <v>6545</v>
      </c>
      <c r="J5060">
        <v>2698</v>
      </c>
      <c r="P5060" s="1" t="s">
        <v>1617</v>
      </c>
      <c r="Q5060" t="s">
        <v>6548</v>
      </c>
      <c r="R5060">
        <v>6209.97</v>
      </c>
      <c r="T5060" s="1" t="s">
        <v>1617</v>
      </c>
      <c r="U5060" t="s">
        <v>6550</v>
      </c>
      <c r="V5060">
        <v>2702.17</v>
      </c>
    </row>
    <row r="5061" spans="5:22">
      <c r="E5061" s="1" t="s">
        <v>1618</v>
      </c>
      <c r="F5061" t="s">
        <v>3099</v>
      </c>
      <c r="G5061">
        <v>6215.67</v>
      </c>
      <c r="H5061" s="1" t="s">
        <v>1618</v>
      </c>
      <c r="I5061" t="s">
        <v>6545</v>
      </c>
      <c r="J5061">
        <v>2704.42</v>
      </c>
      <c r="P5061" s="1" t="s">
        <v>1618</v>
      </c>
      <c r="Q5061" t="s">
        <v>6548</v>
      </c>
      <c r="R5061">
        <v>6253.75</v>
      </c>
      <c r="T5061" s="1" t="s">
        <v>1618</v>
      </c>
      <c r="U5061" t="s">
        <v>6550</v>
      </c>
      <c r="V5061">
        <v>2721.22</v>
      </c>
    </row>
    <row r="5062" spans="5:22">
      <c r="E5062" s="1" t="s">
        <v>1619</v>
      </c>
      <c r="F5062" t="s">
        <v>3099</v>
      </c>
      <c r="G5062">
        <v>6238.89</v>
      </c>
      <c r="H5062" s="1" t="s">
        <v>1619</v>
      </c>
      <c r="I5062" t="s">
        <v>6545</v>
      </c>
      <c r="J5062">
        <v>2713.96</v>
      </c>
      <c r="P5062" s="1" t="s">
        <v>1619</v>
      </c>
      <c r="Q5062" t="s">
        <v>6548</v>
      </c>
      <c r="R5062">
        <v>6278.19</v>
      </c>
      <c r="T5062" s="1" t="s">
        <v>1619</v>
      </c>
      <c r="U5062" t="s">
        <v>6550</v>
      </c>
      <c r="V5062">
        <v>2731.28</v>
      </c>
    </row>
    <row r="5063" spans="5:22">
      <c r="E5063" s="1" t="s">
        <v>1620</v>
      </c>
      <c r="F5063" t="s">
        <v>3099</v>
      </c>
      <c r="G5063">
        <v>6261.4</v>
      </c>
      <c r="H5063" s="1" t="s">
        <v>1620</v>
      </c>
      <c r="I5063" t="s">
        <v>6545</v>
      </c>
      <c r="J5063">
        <v>2723.75</v>
      </c>
      <c r="P5063" s="1" t="s">
        <v>1620</v>
      </c>
      <c r="Q5063" t="s">
        <v>6548</v>
      </c>
      <c r="R5063">
        <v>6279.94</v>
      </c>
      <c r="T5063" s="1" t="s">
        <v>1620</v>
      </c>
      <c r="U5063" t="s">
        <v>6550</v>
      </c>
      <c r="V5063">
        <v>2732.04</v>
      </c>
    </row>
    <row r="5064" spans="5:22">
      <c r="E5064" s="1" t="s">
        <v>1621</v>
      </c>
      <c r="F5064" t="s">
        <v>3099</v>
      </c>
      <c r="G5064">
        <v>6206.63</v>
      </c>
      <c r="H5064" s="1" t="s">
        <v>1621</v>
      </c>
      <c r="I5064" t="s">
        <v>6545</v>
      </c>
      <c r="J5064">
        <v>2699.93</v>
      </c>
      <c r="P5064" s="1" t="s">
        <v>1621</v>
      </c>
      <c r="Q5064" t="s">
        <v>6548</v>
      </c>
      <c r="R5064">
        <v>6225.27</v>
      </c>
      <c r="T5064" s="1" t="s">
        <v>1621</v>
      </c>
      <c r="U5064" t="s">
        <v>6550</v>
      </c>
      <c r="V5064">
        <v>2708.26</v>
      </c>
    </row>
    <row r="5065" spans="5:22">
      <c r="E5065" s="1" t="s">
        <v>1622</v>
      </c>
      <c r="F5065" t="s">
        <v>3099</v>
      </c>
      <c r="G5065">
        <v>6234.36</v>
      </c>
      <c r="H5065" s="1" t="s">
        <v>1622</v>
      </c>
      <c r="I5065" t="s">
        <v>6545</v>
      </c>
      <c r="J5065">
        <v>2711.91</v>
      </c>
      <c r="P5065" s="1" t="s">
        <v>1622</v>
      </c>
      <c r="Q5065" t="s">
        <v>6548</v>
      </c>
      <c r="R5065">
        <v>6233.62</v>
      </c>
      <c r="T5065" s="1" t="s">
        <v>1622</v>
      </c>
      <c r="U5065" t="s">
        <v>6550</v>
      </c>
      <c r="V5065">
        <v>2711.8</v>
      </c>
    </row>
    <row r="5066" spans="5:22">
      <c r="E5066" s="1" t="s">
        <v>1623</v>
      </c>
      <c r="F5066" t="s">
        <v>3099</v>
      </c>
      <c r="G5066">
        <v>6243.46</v>
      </c>
      <c r="H5066" s="1" t="s">
        <v>1623</v>
      </c>
      <c r="I5066" t="s">
        <v>6545</v>
      </c>
      <c r="J5066">
        <v>2715.87</v>
      </c>
      <c r="P5066" s="1" t="s">
        <v>1623</v>
      </c>
      <c r="Q5066" t="s">
        <v>6548</v>
      </c>
      <c r="R5066">
        <v>6233.64</v>
      </c>
      <c r="T5066" s="1" t="s">
        <v>1623</v>
      </c>
      <c r="U5066" t="s">
        <v>6550</v>
      </c>
      <c r="V5066">
        <v>2711.81</v>
      </c>
    </row>
    <row r="5067" spans="5:22">
      <c r="E5067" s="1" t="s">
        <v>1624</v>
      </c>
      <c r="F5067" t="s">
        <v>3099</v>
      </c>
      <c r="G5067">
        <v>6222.88</v>
      </c>
      <c r="H5067" s="1" t="s">
        <v>1624</v>
      </c>
      <c r="I5067" t="s">
        <v>6545</v>
      </c>
      <c r="J5067">
        <v>2706.91</v>
      </c>
      <c r="P5067" s="1" t="s">
        <v>1624</v>
      </c>
      <c r="Q5067" t="s">
        <v>6548</v>
      </c>
      <c r="R5067">
        <v>6234.39</v>
      </c>
      <c r="T5067" s="1" t="s">
        <v>1624</v>
      </c>
      <c r="U5067" t="s">
        <v>6550</v>
      </c>
      <c r="V5067">
        <v>2712.14</v>
      </c>
    </row>
    <row r="5068" spans="5:22">
      <c r="E5068" s="1" t="s">
        <v>1625</v>
      </c>
      <c r="F5068" t="s">
        <v>3099</v>
      </c>
      <c r="G5068">
        <v>6232.79</v>
      </c>
      <c r="H5068" s="1" t="s">
        <v>1625</v>
      </c>
      <c r="I5068" t="s">
        <v>6545</v>
      </c>
      <c r="J5068">
        <v>2711.22</v>
      </c>
      <c r="P5068" s="1" t="s">
        <v>1625</v>
      </c>
      <c r="Q5068" t="s">
        <v>6548</v>
      </c>
      <c r="R5068">
        <v>6231.25</v>
      </c>
      <c r="T5068" s="1" t="s">
        <v>1625</v>
      </c>
      <c r="U5068" t="s">
        <v>6550</v>
      </c>
      <c r="V5068">
        <v>2710.77</v>
      </c>
    </row>
    <row r="5069" spans="5:22">
      <c r="E5069" s="1" t="s">
        <v>1626</v>
      </c>
      <c r="F5069" t="s">
        <v>3099</v>
      </c>
      <c r="G5069">
        <v>6243.07</v>
      </c>
      <c r="H5069" s="1" t="s">
        <v>1626</v>
      </c>
      <c r="I5069" t="s">
        <v>6545</v>
      </c>
      <c r="J5069">
        <v>2715.69</v>
      </c>
      <c r="P5069" s="1" t="s">
        <v>1626</v>
      </c>
      <c r="Q5069" t="s">
        <v>6548</v>
      </c>
      <c r="R5069">
        <v>6219.89</v>
      </c>
      <c r="T5069" s="1" t="s">
        <v>1626</v>
      </c>
      <c r="U5069" t="s">
        <v>6550</v>
      </c>
      <c r="V5069">
        <v>2705.83</v>
      </c>
    </row>
    <row r="5070" spans="5:22">
      <c r="E5070" s="1" t="s">
        <v>1627</v>
      </c>
      <c r="F5070" t="s">
        <v>3099</v>
      </c>
      <c r="G5070">
        <v>6252.38</v>
      </c>
      <c r="H5070" s="1" t="s">
        <v>1627</v>
      </c>
      <c r="I5070" t="s">
        <v>6545</v>
      </c>
      <c r="J5070">
        <v>2719.75</v>
      </c>
      <c r="P5070" s="1" t="s">
        <v>1627</v>
      </c>
      <c r="Q5070" t="s">
        <v>6548</v>
      </c>
      <c r="R5070">
        <v>6213.12</v>
      </c>
      <c r="T5070" s="1" t="s">
        <v>1627</v>
      </c>
      <c r="U5070" t="s">
        <v>6550</v>
      </c>
      <c r="V5070">
        <v>2702.89</v>
      </c>
    </row>
    <row r="5071" spans="5:22">
      <c r="E5071" s="1" t="s">
        <v>1628</v>
      </c>
      <c r="F5071" t="s">
        <v>3099</v>
      </c>
      <c r="G5071">
        <v>6228.82</v>
      </c>
      <c r="H5071" s="1" t="s">
        <v>1628</v>
      </c>
      <c r="I5071" t="s">
        <v>6545</v>
      </c>
      <c r="J5071">
        <v>2709.19</v>
      </c>
      <c r="P5071" s="1" t="s">
        <v>1628</v>
      </c>
      <c r="Q5071" t="s">
        <v>6548</v>
      </c>
      <c r="R5071">
        <v>6240.33</v>
      </c>
      <c r="T5071" s="1" t="s">
        <v>1628</v>
      </c>
      <c r="U5071" t="s">
        <v>6550</v>
      </c>
      <c r="V5071">
        <v>2714.43</v>
      </c>
    </row>
    <row r="5072" spans="5:22">
      <c r="E5072" s="1" t="s">
        <v>1629</v>
      </c>
      <c r="F5072" t="s">
        <v>3099</v>
      </c>
      <c r="G5072">
        <v>6226.69</v>
      </c>
      <c r="H5072" s="1" t="s">
        <v>1629</v>
      </c>
      <c r="I5072" t="s">
        <v>6545</v>
      </c>
      <c r="J5072">
        <v>2708.27</v>
      </c>
      <c r="P5072" s="1" t="s">
        <v>1629</v>
      </c>
      <c r="Q5072" t="s">
        <v>6548</v>
      </c>
      <c r="R5072">
        <v>6236.6</v>
      </c>
      <c r="T5072" s="1" t="s">
        <v>1629</v>
      </c>
      <c r="U5072" t="s">
        <v>6550</v>
      </c>
      <c r="V5072">
        <v>2712.8</v>
      </c>
    </row>
    <row r="5073" spans="5:22">
      <c r="E5073" s="1" t="s">
        <v>1630</v>
      </c>
      <c r="F5073" t="s">
        <v>3099</v>
      </c>
      <c r="G5073">
        <v>6242.72</v>
      </c>
      <c r="H5073" s="1" t="s">
        <v>1630</v>
      </c>
      <c r="I5073" t="s">
        <v>6545</v>
      </c>
      <c r="J5073">
        <v>2715.24</v>
      </c>
      <c r="P5073" s="1" t="s">
        <v>1630</v>
      </c>
      <c r="Q5073" t="s">
        <v>6548</v>
      </c>
      <c r="R5073">
        <v>6253.2</v>
      </c>
      <c r="T5073" s="1" t="s">
        <v>1630</v>
      </c>
      <c r="U5073" t="s">
        <v>6550</v>
      </c>
      <c r="V5073">
        <v>2720.02</v>
      </c>
    </row>
    <row r="5074" spans="5:22">
      <c r="E5074" s="1" t="s">
        <v>1631</v>
      </c>
      <c r="F5074" t="s">
        <v>3099</v>
      </c>
      <c r="G5074">
        <v>6257.33</v>
      </c>
      <c r="H5074" s="1" t="s">
        <v>1631</v>
      </c>
      <c r="I5074" t="s">
        <v>6545</v>
      </c>
      <c r="J5074">
        <v>2721.21</v>
      </c>
      <c r="P5074" s="1" t="s">
        <v>1631</v>
      </c>
      <c r="Q5074" t="s">
        <v>6548</v>
      </c>
      <c r="R5074">
        <v>6250.72</v>
      </c>
      <c r="T5074" s="1" t="s">
        <v>1631</v>
      </c>
      <c r="U5074" t="s">
        <v>6550</v>
      </c>
      <c r="V5074">
        <v>2718.55</v>
      </c>
    </row>
    <row r="5075" spans="5:22">
      <c r="E5075" s="1" t="s">
        <v>1632</v>
      </c>
      <c r="F5075" t="s">
        <v>3099</v>
      </c>
      <c r="G5075">
        <v>6271.59</v>
      </c>
      <c r="H5075" s="1" t="s">
        <v>1632</v>
      </c>
      <c r="I5075" t="s">
        <v>6545</v>
      </c>
      <c r="J5075">
        <v>2722.78</v>
      </c>
      <c r="P5075" s="1" t="s">
        <v>1632</v>
      </c>
      <c r="Q5075" t="s">
        <v>6548</v>
      </c>
      <c r="R5075">
        <v>6257.43</v>
      </c>
      <c r="T5075" s="1" t="s">
        <v>1632</v>
      </c>
      <c r="U5075" t="s">
        <v>6550</v>
      </c>
      <c r="V5075">
        <v>2716.85</v>
      </c>
    </row>
    <row r="5076" spans="5:22">
      <c r="E5076" s="1" t="s">
        <v>1633</v>
      </c>
      <c r="F5076" t="s">
        <v>3099</v>
      </c>
      <c r="G5076">
        <v>6300.49</v>
      </c>
      <c r="H5076" s="1" t="s">
        <v>1633</v>
      </c>
      <c r="I5076" t="s">
        <v>6545</v>
      </c>
      <c r="J5076">
        <v>2735.33</v>
      </c>
      <c r="P5076" s="1" t="s">
        <v>1633</v>
      </c>
      <c r="Q5076" t="s">
        <v>6548</v>
      </c>
      <c r="R5076">
        <v>6282.5</v>
      </c>
      <c r="T5076" s="1" t="s">
        <v>1633</v>
      </c>
      <c r="U5076" t="s">
        <v>6550</v>
      </c>
      <c r="V5076">
        <v>2727.74</v>
      </c>
    </row>
    <row r="5077" spans="5:22">
      <c r="E5077" s="1" t="s">
        <v>1634</v>
      </c>
      <c r="F5077" t="s">
        <v>3099</v>
      </c>
      <c r="G5077">
        <v>6298.82</v>
      </c>
      <c r="H5077" s="1" t="s">
        <v>1634</v>
      </c>
      <c r="I5077" t="s">
        <v>6545</v>
      </c>
      <c r="J5077">
        <v>2734.4</v>
      </c>
      <c r="P5077" s="1" t="s">
        <v>1634</v>
      </c>
      <c r="Q5077" t="s">
        <v>6548</v>
      </c>
      <c r="R5077">
        <v>6312.66</v>
      </c>
      <c r="T5077" s="1" t="s">
        <v>1634</v>
      </c>
      <c r="U5077" t="s">
        <v>6550</v>
      </c>
      <c r="V5077">
        <v>2740.62</v>
      </c>
    </row>
    <row r="5078" spans="5:22">
      <c r="E5078" s="1" t="s">
        <v>1635</v>
      </c>
      <c r="F5078" t="s">
        <v>3099</v>
      </c>
      <c r="G5078">
        <v>6324.28</v>
      </c>
      <c r="H5078" s="1" t="s">
        <v>1635</v>
      </c>
      <c r="I5078" t="s">
        <v>6545</v>
      </c>
      <c r="J5078">
        <v>2744.94</v>
      </c>
      <c r="P5078" s="1" t="s">
        <v>1635</v>
      </c>
      <c r="Q5078" t="s">
        <v>6548</v>
      </c>
      <c r="R5078">
        <v>6332.23</v>
      </c>
      <c r="T5078" s="1" t="s">
        <v>1635</v>
      </c>
      <c r="U5078" t="s">
        <v>6550</v>
      </c>
      <c r="V5078">
        <v>2748.6</v>
      </c>
    </row>
    <row r="5079" spans="5:22">
      <c r="E5079" s="1" t="s">
        <v>1636</v>
      </c>
      <c r="F5079" t="s">
        <v>3099</v>
      </c>
      <c r="G5079">
        <v>6305.79</v>
      </c>
      <c r="H5079" s="1" t="s">
        <v>1636</v>
      </c>
      <c r="I5079" t="s">
        <v>6545</v>
      </c>
      <c r="J5079">
        <v>2736.92</v>
      </c>
      <c r="P5079" s="1" t="s">
        <v>1636</v>
      </c>
      <c r="Q5079" t="s">
        <v>6548</v>
      </c>
      <c r="R5079">
        <v>6298.62</v>
      </c>
      <c r="T5079" s="1" t="s">
        <v>1636</v>
      </c>
      <c r="U5079" t="s">
        <v>6550</v>
      </c>
      <c r="V5079">
        <v>2734.01</v>
      </c>
    </row>
    <row r="5080" spans="5:22">
      <c r="E5080" s="1" t="s">
        <v>1637</v>
      </c>
      <c r="F5080" t="s">
        <v>3099</v>
      </c>
      <c r="G5080">
        <v>6287.43</v>
      </c>
      <c r="H5080" s="1" t="s">
        <v>1637</v>
      </c>
      <c r="I5080" t="s">
        <v>6545</v>
      </c>
      <c r="J5080">
        <v>2728.73</v>
      </c>
      <c r="P5080" s="1" t="s">
        <v>1637</v>
      </c>
      <c r="Q5080" t="s">
        <v>6548</v>
      </c>
      <c r="R5080">
        <v>6247.75</v>
      </c>
      <c r="T5080" s="1" t="s">
        <v>1637</v>
      </c>
      <c r="U5080" t="s">
        <v>6550</v>
      </c>
      <c r="V5080">
        <v>2711.7</v>
      </c>
    </row>
    <row r="5081" spans="5:22">
      <c r="E5081" s="1" t="s">
        <v>1638</v>
      </c>
      <c r="F5081" t="s">
        <v>3099</v>
      </c>
      <c r="G5081">
        <v>6325.42</v>
      </c>
      <c r="H5081" s="1" t="s">
        <v>1638</v>
      </c>
      <c r="I5081" t="s">
        <v>6545</v>
      </c>
      <c r="J5081">
        <v>2745.22</v>
      </c>
      <c r="P5081" s="1" t="s">
        <v>1638</v>
      </c>
      <c r="Q5081" t="s">
        <v>6548</v>
      </c>
      <c r="R5081">
        <v>6273.6</v>
      </c>
      <c r="T5081" s="1" t="s">
        <v>1638</v>
      </c>
      <c r="U5081" t="s">
        <v>6550</v>
      </c>
      <c r="V5081">
        <v>2722.91</v>
      </c>
    </row>
    <row r="5082" spans="5:22">
      <c r="E5082" s="1" t="s">
        <v>1639</v>
      </c>
      <c r="F5082" t="s">
        <v>3099</v>
      </c>
      <c r="G5082">
        <v>6342.37</v>
      </c>
      <c r="H5082" s="1" t="s">
        <v>1639</v>
      </c>
      <c r="I5082" t="s">
        <v>6545</v>
      </c>
      <c r="J5082">
        <v>2752.41</v>
      </c>
      <c r="P5082" s="1" t="s">
        <v>1639</v>
      </c>
      <c r="Q5082" t="s">
        <v>6548</v>
      </c>
      <c r="R5082">
        <v>6273.01</v>
      </c>
      <c r="T5082" s="1" t="s">
        <v>1639</v>
      </c>
      <c r="U5082" t="s">
        <v>6550</v>
      </c>
      <c r="V5082">
        <v>2722.5</v>
      </c>
    </row>
    <row r="5083" spans="5:22">
      <c r="E5083" s="1" t="s">
        <v>1640</v>
      </c>
      <c r="F5083" t="s">
        <v>3099</v>
      </c>
      <c r="G5083">
        <v>6368.28</v>
      </c>
      <c r="H5083" s="1" t="s">
        <v>1640</v>
      </c>
      <c r="I5083" t="s">
        <v>6545</v>
      </c>
      <c r="J5083">
        <v>2763.65</v>
      </c>
      <c r="P5083" s="1" t="s">
        <v>1640</v>
      </c>
      <c r="Q5083" t="s">
        <v>6548</v>
      </c>
      <c r="R5083">
        <v>6317.16</v>
      </c>
      <c r="T5083" s="1" t="s">
        <v>1640</v>
      </c>
      <c r="U5083" t="s">
        <v>6550</v>
      </c>
      <c r="V5083">
        <v>2741.67</v>
      </c>
    </row>
    <row r="5084" spans="5:22">
      <c r="E5084" s="1" t="s">
        <v>1641</v>
      </c>
      <c r="F5084" t="s">
        <v>3099</v>
      </c>
      <c r="G5084">
        <v>6356.65</v>
      </c>
      <c r="H5084" s="1" t="s">
        <v>1641</v>
      </c>
      <c r="I5084" t="s">
        <v>6545</v>
      </c>
      <c r="J5084">
        <v>2758.1</v>
      </c>
      <c r="P5084" s="1" t="s">
        <v>1641</v>
      </c>
      <c r="Q5084" t="s">
        <v>6548</v>
      </c>
      <c r="R5084">
        <v>6311.88</v>
      </c>
      <c r="T5084" s="1" t="s">
        <v>1641</v>
      </c>
      <c r="U5084" t="s">
        <v>6550</v>
      </c>
      <c r="V5084">
        <v>2738.87</v>
      </c>
    </row>
    <row r="5085" spans="5:22">
      <c r="E5085" s="1" t="s">
        <v>1642</v>
      </c>
      <c r="F5085" t="s">
        <v>3099</v>
      </c>
      <c r="G5085">
        <v>6366.34</v>
      </c>
      <c r="H5085" s="1" t="s">
        <v>1642</v>
      </c>
      <c r="I5085" t="s">
        <v>6545</v>
      </c>
      <c r="J5085">
        <v>2760.26</v>
      </c>
      <c r="P5085" s="1" t="s">
        <v>1642</v>
      </c>
      <c r="Q5085" t="s">
        <v>6548</v>
      </c>
      <c r="R5085">
        <v>6304.6</v>
      </c>
      <c r="T5085" s="1" t="s">
        <v>1642</v>
      </c>
      <c r="U5085" t="s">
        <v>6550</v>
      </c>
      <c r="V5085">
        <v>2733.69</v>
      </c>
    </row>
    <row r="5086" spans="5:22">
      <c r="E5086" s="1" t="s">
        <v>1643</v>
      </c>
      <c r="F5086" t="s">
        <v>3099</v>
      </c>
      <c r="G5086">
        <v>6357.46</v>
      </c>
      <c r="H5086" s="1" t="s">
        <v>1643</v>
      </c>
      <c r="I5086" t="s">
        <v>6545</v>
      </c>
      <c r="J5086">
        <v>2756.41</v>
      </c>
      <c r="P5086" s="1" t="s">
        <v>1643</v>
      </c>
      <c r="Q5086" t="s">
        <v>6548</v>
      </c>
      <c r="R5086">
        <v>6219.65</v>
      </c>
      <c r="T5086" s="1" t="s">
        <v>1643</v>
      </c>
      <c r="U5086" t="s">
        <v>6550</v>
      </c>
      <c r="V5086">
        <v>2696.86</v>
      </c>
    </row>
    <row r="5087" spans="5:22">
      <c r="E5087" s="1" t="s">
        <v>1644</v>
      </c>
      <c r="F5087" t="s">
        <v>3099</v>
      </c>
      <c r="G5087">
        <v>6327.61</v>
      </c>
      <c r="H5087" s="1" t="s">
        <v>1644</v>
      </c>
      <c r="I5087" t="s">
        <v>6545</v>
      </c>
      <c r="J5087">
        <v>2743.47</v>
      </c>
      <c r="P5087" s="1" t="s">
        <v>1644</v>
      </c>
      <c r="Q5087" t="s">
        <v>6548</v>
      </c>
      <c r="R5087">
        <v>6181.51</v>
      </c>
      <c r="T5087" s="1" t="s">
        <v>1644</v>
      </c>
      <c r="U5087" t="s">
        <v>6550</v>
      </c>
      <c r="V5087">
        <v>2680.32</v>
      </c>
    </row>
    <row r="5088" spans="5:22">
      <c r="E5088" s="1" t="s">
        <v>1645</v>
      </c>
      <c r="F5088" t="s">
        <v>3099</v>
      </c>
      <c r="G5088">
        <v>6361.6</v>
      </c>
      <c r="H5088" s="1" t="s">
        <v>1645</v>
      </c>
      <c r="I5088" t="s">
        <v>6545</v>
      </c>
      <c r="J5088">
        <v>2757.37</v>
      </c>
      <c r="P5088" s="1" t="s">
        <v>1645</v>
      </c>
      <c r="Q5088" t="s">
        <v>6548</v>
      </c>
      <c r="R5088">
        <v>6191.06</v>
      </c>
      <c r="T5088" s="1" t="s">
        <v>1645</v>
      </c>
      <c r="U5088" t="s">
        <v>6550</v>
      </c>
      <c r="V5088">
        <v>2683.64</v>
      </c>
    </row>
    <row r="5089" spans="5:22">
      <c r="E5089" s="1" t="s">
        <v>1646</v>
      </c>
      <c r="F5089" t="s">
        <v>3099</v>
      </c>
      <c r="G5089">
        <v>6357.88</v>
      </c>
      <c r="H5089" s="1" t="s">
        <v>1646</v>
      </c>
      <c r="I5089" t="s">
        <v>6545</v>
      </c>
      <c r="J5089">
        <v>2754.36</v>
      </c>
      <c r="P5089" s="1" t="s">
        <v>1646</v>
      </c>
      <c r="Q5089" t="s">
        <v>6548</v>
      </c>
      <c r="R5089">
        <v>6154.82</v>
      </c>
      <c r="T5089" s="1" t="s">
        <v>1646</v>
      </c>
      <c r="U5089" t="s">
        <v>6550</v>
      </c>
      <c r="V5089">
        <v>2666.57</v>
      </c>
    </row>
    <row r="5090" spans="5:22">
      <c r="E5090" s="1" t="s">
        <v>1647</v>
      </c>
      <c r="F5090" t="s">
        <v>3099</v>
      </c>
      <c r="G5090">
        <v>6376.98</v>
      </c>
      <c r="H5090" s="1" t="s">
        <v>1647</v>
      </c>
      <c r="I5090" t="s">
        <v>6545</v>
      </c>
      <c r="J5090">
        <v>2762.42</v>
      </c>
      <c r="P5090" s="1" t="s">
        <v>1647</v>
      </c>
      <c r="Q5090" t="s">
        <v>6548</v>
      </c>
      <c r="R5090">
        <v>6216.42</v>
      </c>
      <c r="T5090" s="1" t="s">
        <v>1647</v>
      </c>
      <c r="U5090" t="s">
        <v>6550</v>
      </c>
      <c r="V5090">
        <v>2693.05</v>
      </c>
    </row>
    <row r="5091" spans="5:22">
      <c r="E5091" s="1" t="s">
        <v>1648</v>
      </c>
      <c r="F5091" t="s">
        <v>3099</v>
      </c>
      <c r="G5091">
        <v>6391.43</v>
      </c>
      <c r="H5091" s="1" t="s">
        <v>1648</v>
      </c>
      <c r="I5091" t="s">
        <v>6545</v>
      </c>
      <c r="J5091">
        <v>2768.4</v>
      </c>
      <c r="P5091" s="1" t="s">
        <v>1648</v>
      </c>
      <c r="Q5091" t="s">
        <v>6548</v>
      </c>
      <c r="R5091">
        <v>6240.09</v>
      </c>
      <c r="T5091" s="1" t="s">
        <v>1648</v>
      </c>
      <c r="U5091" t="s">
        <v>6550</v>
      </c>
      <c r="V5091">
        <v>2703.03</v>
      </c>
    </row>
    <row r="5092" spans="5:22">
      <c r="E5092" s="1" t="s">
        <v>1649</v>
      </c>
      <c r="F5092" t="s">
        <v>3099</v>
      </c>
      <c r="G5092">
        <v>6397.22</v>
      </c>
      <c r="H5092" s="1" t="s">
        <v>1649</v>
      </c>
      <c r="I5092" t="s">
        <v>6545</v>
      </c>
      <c r="J5092">
        <v>2770.82</v>
      </c>
      <c r="P5092" s="1" t="s">
        <v>1649</v>
      </c>
      <c r="Q5092" t="s">
        <v>6548</v>
      </c>
      <c r="R5092">
        <v>6258.61</v>
      </c>
      <c r="T5092" s="1" t="s">
        <v>1649</v>
      </c>
      <c r="U5092" t="s">
        <v>6550</v>
      </c>
      <c r="V5092">
        <v>2710.97</v>
      </c>
    </row>
    <row r="5093" spans="5:22">
      <c r="E5093" s="1" t="s">
        <v>1650</v>
      </c>
      <c r="F5093" t="s">
        <v>3099</v>
      </c>
      <c r="G5093">
        <v>6364.06</v>
      </c>
      <c r="H5093" s="1" t="s">
        <v>1650</v>
      </c>
      <c r="I5093" t="s">
        <v>6545</v>
      </c>
      <c r="J5093">
        <v>2756.39</v>
      </c>
      <c r="P5093" s="1" t="s">
        <v>1650</v>
      </c>
      <c r="Q5093" t="s">
        <v>6548</v>
      </c>
      <c r="R5093">
        <v>6273.28</v>
      </c>
      <c r="T5093" s="1" t="s">
        <v>1650</v>
      </c>
      <c r="U5093" t="s">
        <v>6550</v>
      </c>
      <c r="V5093">
        <v>2717.25</v>
      </c>
    </row>
    <row r="5094" spans="5:22">
      <c r="E5094" s="1" t="s">
        <v>1651</v>
      </c>
      <c r="F5094" t="s">
        <v>3099</v>
      </c>
      <c r="G5094">
        <v>6327.91</v>
      </c>
      <c r="H5094" s="1" t="s">
        <v>1651</v>
      </c>
      <c r="I5094" t="s">
        <v>6545</v>
      </c>
      <c r="J5094">
        <v>2740.74</v>
      </c>
      <c r="P5094" s="1" t="s">
        <v>1651</v>
      </c>
      <c r="Q5094" t="s">
        <v>6548</v>
      </c>
      <c r="R5094">
        <v>6280.71</v>
      </c>
      <c r="T5094" s="1" t="s">
        <v>1651</v>
      </c>
      <c r="U5094" t="s">
        <v>6550</v>
      </c>
      <c r="V5094">
        <v>2720.47</v>
      </c>
    </row>
    <row r="5095" spans="5:22">
      <c r="E5095" s="1" t="s">
        <v>1652</v>
      </c>
      <c r="F5095" t="s">
        <v>3099</v>
      </c>
      <c r="G5095">
        <v>6300.8</v>
      </c>
      <c r="H5095" s="1" t="s">
        <v>1652</v>
      </c>
      <c r="I5095" t="s">
        <v>6545</v>
      </c>
      <c r="J5095">
        <v>2728.27</v>
      </c>
      <c r="P5095" s="1" t="s">
        <v>1652</v>
      </c>
      <c r="Q5095" t="s">
        <v>6548</v>
      </c>
      <c r="R5095">
        <v>6241.11</v>
      </c>
      <c r="T5095" s="1" t="s">
        <v>1652</v>
      </c>
      <c r="U5095" t="s">
        <v>6550</v>
      </c>
      <c r="V5095">
        <v>2702.6</v>
      </c>
    </row>
    <row r="5096" spans="5:22">
      <c r="E5096" s="1" t="s">
        <v>1653</v>
      </c>
      <c r="F5096" t="s">
        <v>3099</v>
      </c>
      <c r="G5096">
        <v>6259.07</v>
      </c>
      <c r="H5096" s="1" t="s">
        <v>1653</v>
      </c>
      <c r="I5096" t="s">
        <v>6545</v>
      </c>
      <c r="J5096">
        <v>2709.7</v>
      </c>
      <c r="P5096" s="1" t="s">
        <v>1653</v>
      </c>
      <c r="Q5096" t="s">
        <v>6548</v>
      </c>
      <c r="R5096">
        <v>6227.9</v>
      </c>
      <c r="T5096" s="1" t="s">
        <v>1653</v>
      </c>
      <c r="U5096" t="s">
        <v>6550</v>
      </c>
      <c r="V5096">
        <v>2696.38</v>
      </c>
    </row>
    <row r="5097" spans="5:22">
      <c r="E5097" s="1" t="s">
        <v>1654</v>
      </c>
      <c r="F5097" t="s">
        <v>3099</v>
      </c>
      <c r="G5097">
        <v>6271.62</v>
      </c>
      <c r="H5097" s="1" t="s">
        <v>1654</v>
      </c>
      <c r="I5097" t="s">
        <v>6545</v>
      </c>
      <c r="J5097">
        <v>2715.13</v>
      </c>
      <c r="P5097" s="1" t="s">
        <v>1654</v>
      </c>
      <c r="Q5097" t="s">
        <v>6548</v>
      </c>
      <c r="R5097">
        <v>6263.47</v>
      </c>
      <c r="T5097" s="1" t="s">
        <v>1654</v>
      </c>
      <c r="U5097" t="s">
        <v>6550</v>
      </c>
      <c r="V5097">
        <v>2711.78</v>
      </c>
    </row>
    <row r="5098" spans="5:22">
      <c r="E5098" s="1" t="s">
        <v>1655</v>
      </c>
      <c r="F5098" t="s">
        <v>3099</v>
      </c>
      <c r="G5098">
        <v>6254.58</v>
      </c>
      <c r="H5098" s="1" t="s">
        <v>1655</v>
      </c>
      <c r="I5098" t="s">
        <v>6545</v>
      </c>
      <c r="J5098">
        <v>2706.77</v>
      </c>
      <c r="P5098" s="1" t="s">
        <v>1655</v>
      </c>
      <c r="Q5098" t="s">
        <v>6548</v>
      </c>
      <c r="R5098">
        <v>6269.47</v>
      </c>
      <c r="T5098" s="1" t="s">
        <v>1655</v>
      </c>
      <c r="U5098" t="s">
        <v>6550</v>
      </c>
      <c r="V5098">
        <v>2713.39</v>
      </c>
    </row>
    <row r="5099" spans="5:22">
      <c r="E5099" s="1" t="s">
        <v>1656</v>
      </c>
      <c r="F5099" t="s">
        <v>3099</v>
      </c>
      <c r="G5099">
        <v>6277.65</v>
      </c>
      <c r="H5099" s="1" t="s">
        <v>1656</v>
      </c>
      <c r="I5099" t="s">
        <v>6545</v>
      </c>
      <c r="J5099">
        <v>2715.67</v>
      </c>
      <c r="P5099" s="1" t="s">
        <v>1656</v>
      </c>
      <c r="Q5099" t="s">
        <v>6548</v>
      </c>
      <c r="R5099">
        <v>6281.58</v>
      </c>
      <c r="T5099" s="1" t="s">
        <v>1656</v>
      </c>
      <c r="U5099" t="s">
        <v>6550</v>
      </c>
      <c r="V5099">
        <v>2717.55</v>
      </c>
    </row>
    <row r="5100" spans="5:22">
      <c r="E5100" s="1" t="s">
        <v>1657</v>
      </c>
      <c r="F5100" t="s">
        <v>3099</v>
      </c>
      <c r="G5100">
        <v>6268.93</v>
      </c>
      <c r="H5100" s="1" t="s">
        <v>1657</v>
      </c>
      <c r="I5100" t="s">
        <v>6545</v>
      </c>
      <c r="J5100">
        <v>2711.69</v>
      </c>
      <c r="P5100" s="1" t="s">
        <v>1657</v>
      </c>
      <c r="Q5100" t="s">
        <v>6548</v>
      </c>
      <c r="R5100">
        <v>6253.81</v>
      </c>
      <c r="T5100" s="1" t="s">
        <v>1657</v>
      </c>
      <c r="U5100" t="s">
        <v>6550</v>
      </c>
      <c r="V5100">
        <v>2705.32</v>
      </c>
    </row>
    <row r="5101" spans="5:22">
      <c r="E5101" s="1" t="s">
        <v>1658</v>
      </c>
      <c r="F5101" t="s">
        <v>3099</v>
      </c>
      <c r="G5101">
        <v>6231.17</v>
      </c>
      <c r="H5101" s="1" t="s">
        <v>1658</v>
      </c>
      <c r="I5101" t="s">
        <v>6545</v>
      </c>
      <c r="J5101">
        <v>2694.1</v>
      </c>
      <c r="P5101" s="1" t="s">
        <v>1658</v>
      </c>
      <c r="Q5101" t="s">
        <v>6548</v>
      </c>
      <c r="R5101">
        <v>6204.12</v>
      </c>
      <c r="T5101" s="1" t="s">
        <v>1658</v>
      </c>
      <c r="U5101" t="s">
        <v>6550</v>
      </c>
      <c r="V5101">
        <v>2682.59</v>
      </c>
    </row>
    <row r="5102" spans="5:22">
      <c r="E5102" s="1" t="s">
        <v>1659</v>
      </c>
      <c r="F5102" t="s">
        <v>3099</v>
      </c>
      <c r="G5102">
        <v>6230.72</v>
      </c>
      <c r="H5102" s="1" t="s">
        <v>1659</v>
      </c>
      <c r="I5102" t="s">
        <v>6545</v>
      </c>
      <c r="J5102">
        <v>2692.26</v>
      </c>
      <c r="P5102" s="1" t="s">
        <v>1659</v>
      </c>
      <c r="Q5102" t="s">
        <v>6548</v>
      </c>
      <c r="R5102">
        <v>6199.11</v>
      </c>
      <c r="T5102" s="1" t="s">
        <v>1659</v>
      </c>
      <c r="U5102" t="s">
        <v>6550</v>
      </c>
      <c r="V5102">
        <v>2678.8</v>
      </c>
    </row>
    <row r="5103" spans="5:22">
      <c r="E5103" s="1" t="s">
        <v>1660</v>
      </c>
      <c r="F5103" t="s">
        <v>3099</v>
      </c>
      <c r="G5103">
        <v>6232.57</v>
      </c>
      <c r="H5103" s="1" t="s">
        <v>1660</v>
      </c>
      <c r="I5103" t="s">
        <v>6545</v>
      </c>
      <c r="J5103">
        <v>2692.62</v>
      </c>
      <c r="P5103" s="1" t="s">
        <v>1660</v>
      </c>
      <c r="Q5103" t="s">
        <v>6548</v>
      </c>
      <c r="R5103">
        <v>6163.11</v>
      </c>
      <c r="T5103" s="1" t="s">
        <v>1660</v>
      </c>
      <c r="U5103" t="s">
        <v>6550</v>
      </c>
      <c r="V5103">
        <v>2662.8</v>
      </c>
    </row>
    <row r="5104" spans="5:22">
      <c r="E5104" s="1" t="s">
        <v>1661</v>
      </c>
      <c r="F5104" t="s">
        <v>3099</v>
      </c>
      <c r="G5104">
        <v>6189.28</v>
      </c>
      <c r="H5104" s="1" t="s">
        <v>1661</v>
      </c>
      <c r="I5104" t="s">
        <v>6545</v>
      </c>
      <c r="J5104">
        <v>2673.92</v>
      </c>
      <c r="P5104" s="1" t="s">
        <v>1661</v>
      </c>
      <c r="Q5104" t="s">
        <v>6548</v>
      </c>
      <c r="R5104">
        <v>6157.37</v>
      </c>
      <c r="T5104" s="1" t="s">
        <v>1661</v>
      </c>
      <c r="U5104" t="s">
        <v>6550</v>
      </c>
      <c r="V5104">
        <v>2660.32</v>
      </c>
    </row>
    <row r="5105" spans="5:22">
      <c r="E5105" s="1" t="s">
        <v>1662</v>
      </c>
      <c r="F5105" t="s">
        <v>3099</v>
      </c>
      <c r="G5105">
        <v>6182.62</v>
      </c>
      <c r="H5105" s="1" t="s">
        <v>1662</v>
      </c>
      <c r="I5105" t="s">
        <v>6545</v>
      </c>
      <c r="J5105">
        <v>2670.66</v>
      </c>
      <c r="P5105" s="1" t="s">
        <v>1662</v>
      </c>
      <c r="Q5105" t="s">
        <v>6548</v>
      </c>
      <c r="R5105">
        <v>6153.93</v>
      </c>
      <c r="T5105" s="1" t="s">
        <v>1662</v>
      </c>
      <c r="U5105" t="s">
        <v>6550</v>
      </c>
      <c r="V5105">
        <v>2658.45</v>
      </c>
    </row>
    <row r="5106" spans="5:22">
      <c r="E5106" s="1" t="s">
        <v>1663</v>
      </c>
      <c r="F5106" t="s">
        <v>3099</v>
      </c>
      <c r="G5106">
        <v>6184.06</v>
      </c>
      <c r="H5106" s="1" t="s">
        <v>1663</v>
      </c>
      <c r="I5106" t="s">
        <v>6545</v>
      </c>
      <c r="J5106">
        <v>2670.97</v>
      </c>
      <c r="P5106" s="1" t="s">
        <v>1663</v>
      </c>
      <c r="Q5106" t="s">
        <v>6548</v>
      </c>
      <c r="R5106">
        <v>6129.95</v>
      </c>
      <c r="T5106" s="1" t="s">
        <v>1663</v>
      </c>
      <c r="U5106" t="s">
        <v>6550</v>
      </c>
      <c r="V5106">
        <v>2647.79</v>
      </c>
    </row>
    <row r="5107" spans="5:22">
      <c r="E5107" s="1" t="s">
        <v>1664</v>
      </c>
      <c r="F5107" t="s">
        <v>3099</v>
      </c>
      <c r="G5107">
        <v>6175.28</v>
      </c>
      <c r="H5107" s="1" t="s">
        <v>1664</v>
      </c>
      <c r="I5107" t="s">
        <v>6545</v>
      </c>
      <c r="J5107">
        <v>2667.18</v>
      </c>
      <c r="P5107" s="1" t="s">
        <v>1664</v>
      </c>
      <c r="Q5107" t="s">
        <v>6548</v>
      </c>
      <c r="R5107">
        <v>6132.09</v>
      </c>
      <c r="T5107" s="1" t="s">
        <v>1664</v>
      </c>
      <c r="U5107" t="s">
        <v>6550</v>
      </c>
      <c r="V5107">
        <v>2648.71</v>
      </c>
    </row>
    <row r="5108" spans="5:22">
      <c r="E5108" s="1" t="s">
        <v>1665</v>
      </c>
      <c r="F5108" t="s">
        <v>3099</v>
      </c>
      <c r="G5108">
        <v>6178.57</v>
      </c>
      <c r="H5108" s="1" t="s">
        <v>1665</v>
      </c>
      <c r="I5108" t="s">
        <v>6545</v>
      </c>
      <c r="J5108">
        <v>2668.43</v>
      </c>
      <c r="P5108" s="1" t="s">
        <v>1665</v>
      </c>
      <c r="Q5108" t="s">
        <v>6548</v>
      </c>
      <c r="R5108">
        <v>6125.58</v>
      </c>
      <c r="T5108" s="1" t="s">
        <v>1665</v>
      </c>
      <c r="U5108" t="s">
        <v>6550</v>
      </c>
      <c r="V5108">
        <v>2645.73</v>
      </c>
    </row>
    <row r="5109" spans="5:22">
      <c r="E5109" s="1" t="s">
        <v>1666</v>
      </c>
      <c r="F5109" t="s">
        <v>3099</v>
      </c>
      <c r="G5109">
        <v>6170.02</v>
      </c>
      <c r="H5109" s="1" t="s">
        <v>1666</v>
      </c>
      <c r="I5109" t="s">
        <v>6545</v>
      </c>
      <c r="J5109">
        <v>2664.74</v>
      </c>
      <c r="P5109" s="1" t="s">
        <v>1666</v>
      </c>
      <c r="Q5109" t="s">
        <v>6548</v>
      </c>
      <c r="R5109">
        <v>6137.96</v>
      </c>
      <c r="T5109" s="1" t="s">
        <v>1666</v>
      </c>
      <c r="U5109" t="s">
        <v>6550</v>
      </c>
      <c r="V5109">
        <v>2651.08</v>
      </c>
    </row>
    <row r="5110" spans="5:22">
      <c r="E5110" s="1" t="s">
        <v>1667</v>
      </c>
      <c r="F5110" t="s">
        <v>3099</v>
      </c>
      <c r="G5110">
        <v>6161.19</v>
      </c>
      <c r="H5110" s="1" t="s">
        <v>1667</v>
      </c>
      <c r="I5110" t="s">
        <v>6545</v>
      </c>
      <c r="J5110">
        <v>2659.51</v>
      </c>
      <c r="P5110" s="1" t="s">
        <v>1667</v>
      </c>
      <c r="Q5110" t="s">
        <v>6548</v>
      </c>
      <c r="R5110">
        <v>6155.29</v>
      </c>
      <c r="T5110" s="1" t="s">
        <v>1667</v>
      </c>
      <c r="U5110" t="s">
        <v>6550</v>
      </c>
      <c r="V5110">
        <v>2657.14</v>
      </c>
    </row>
    <row r="5111" spans="5:22">
      <c r="E5111" s="1" t="s">
        <v>1668</v>
      </c>
      <c r="F5111" t="s">
        <v>3099</v>
      </c>
      <c r="G5111">
        <v>6172.15</v>
      </c>
      <c r="H5111" s="1" t="s">
        <v>1668</v>
      </c>
      <c r="I5111" t="s">
        <v>6545</v>
      </c>
      <c r="J5111">
        <v>2664.01</v>
      </c>
      <c r="P5111" s="1" t="s">
        <v>1668</v>
      </c>
      <c r="Q5111" t="s">
        <v>6548</v>
      </c>
      <c r="R5111">
        <v>6162.01</v>
      </c>
      <c r="T5111" s="1" t="s">
        <v>1668</v>
      </c>
      <c r="U5111" t="s">
        <v>6550</v>
      </c>
      <c r="V5111">
        <v>2659.81</v>
      </c>
    </row>
    <row r="5112" spans="5:22">
      <c r="E5112" s="1" t="s">
        <v>1669</v>
      </c>
      <c r="F5112" t="s">
        <v>3099</v>
      </c>
      <c r="G5112">
        <v>6180.83</v>
      </c>
      <c r="H5112" s="1" t="s">
        <v>1669</v>
      </c>
      <c r="I5112" t="s">
        <v>6545</v>
      </c>
      <c r="J5112">
        <v>2667.76</v>
      </c>
      <c r="P5112" s="1" t="s">
        <v>1669</v>
      </c>
      <c r="Q5112" t="s">
        <v>6548</v>
      </c>
      <c r="R5112">
        <v>6182.83</v>
      </c>
      <c r="T5112" s="1" t="s">
        <v>1669</v>
      </c>
      <c r="U5112" t="s">
        <v>6550</v>
      </c>
      <c r="V5112">
        <v>2668.8</v>
      </c>
    </row>
    <row r="5113" spans="5:22">
      <c r="E5113" s="1" t="s">
        <v>1670</v>
      </c>
      <c r="F5113" t="s">
        <v>3099</v>
      </c>
      <c r="G5113">
        <v>6195.55</v>
      </c>
      <c r="H5113" s="1" t="s">
        <v>1670</v>
      </c>
      <c r="I5113" t="s">
        <v>6545</v>
      </c>
      <c r="J5113">
        <v>2673.93</v>
      </c>
      <c r="P5113" s="1" t="s">
        <v>1670</v>
      </c>
      <c r="Q5113" t="s">
        <v>6548</v>
      </c>
      <c r="R5113">
        <v>6202.87</v>
      </c>
      <c r="T5113" s="1" t="s">
        <v>1670</v>
      </c>
      <c r="U5113" t="s">
        <v>6550</v>
      </c>
      <c r="V5113">
        <v>2677.26</v>
      </c>
    </row>
    <row r="5114" spans="5:22">
      <c r="E5114" s="1" t="s">
        <v>1671</v>
      </c>
      <c r="F5114" t="s">
        <v>3099</v>
      </c>
      <c r="G5114">
        <v>6204.82</v>
      </c>
      <c r="H5114" s="1" t="s">
        <v>1671</v>
      </c>
      <c r="I5114" t="s">
        <v>6545</v>
      </c>
      <c r="J5114">
        <v>2677.93</v>
      </c>
      <c r="P5114" s="1" t="s">
        <v>1671</v>
      </c>
      <c r="Q5114" t="s">
        <v>6548</v>
      </c>
      <c r="R5114">
        <v>6196.22</v>
      </c>
      <c r="T5114" s="1" t="s">
        <v>1671</v>
      </c>
      <c r="U5114" t="s">
        <v>6550</v>
      </c>
      <c r="V5114">
        <v>2674.4</v>
      </c>
    </row>
    <row r="5115" spans="5:22">
      <c r="E5115" s="1" t="s">
        <v>1672</v>
      </c>
      <c r="F5115" t="s">
        <v>3099</v>
      </c>
      <c r="G5115">
        <v>6204.33</v>
      </c>
      <c r="H5115" s="1" t="s">
        <v>1672</v>
      </c>
      <c r="I5115" t="s">
        <v>6545</v>
      </c>
      <c r="J5115">
        <v>2677.72</v>
      </c>
      <c r="P5115" s="1" t="s">
        <v>1672</v>
      </c>
      <c r="Q5115" t="s">
        <v>6548</v>
      </c>
      <c r="R5115">
        <v>6239.27</v>
      </c>
      <c r="T5115" s="1" t="s">
        <v>1672</v>
      </c>
      <c r="U5115" t="s">
        <v>6550</v>
      </c>
      <c r="V5115">
        <v>2692.98</v>
      </c>
    </row>
    <row r="5116" spans="5:22">
      <c r="E5116" s="1" t="s">
        <v>1673</v>
      </c>
      <c r="F5116" t="s">
        <v>3099</v>
      </c>
      <c r="G5116">
        <v>6221.13</v>
      </c>
      <c r="H5116" s="1" t="s">
        <v>1673</v>
      </c>
      <c r="I5116" t="s">
        <v>6545</v>
      </c>
      <c r="J5116">
        <v>2684.8</v>
      </c>
      <c r="P5116" s="1" t="s">
        <v>1673</v>
      </c>
      <c r="Q5116" t="s">
        <v>6548</v>
      </c>
      <c r="R5116">
        <v>6260.92</v>
      </c>
      <c r="T5116" s="1" t="s">
        <v>1673</v>
      </c>
      <c r="U5116" t="s">
        <v>6550</v>
      </c>
      <c r="V5116">
        <v>2702.16</v>
      </c>
    </row>
    <row r="5117" spans="5:22">
      <c r="E5117" s="1" t="s">
        <v>1674</v>
      </c>
      <c r="F5117" t="s">
        <v>3099</v>
      </c>
      <c r="G5117">
        <v>6183.29</v>
      </c>
      <c r="H5117" s="1" t="s">
        <v>1674</v>
      </c>
      <c r="I5117" t="s">
        <v>6545</v>
      </c>
      <c r="J5117">
        <v>2668.47</v>
      </c>
      <c r="P5117" s="1" t="s">
        <v>1674</v>
      </c>
      <c r="Q5117" t="s">
        <v>6548</v>
      </c>
      <c r="R5117">
        <v>6238.19</v>
      </c>
      <c r="T5117" s="1" t="s">
        <v>1674</v>
      </c>
      <c r="U5117" t="s">
        <v>6550</v>
      </c>
      <c r="V5117">
        <v>2692.35</v>
      </c>
    </row>
    <row r="5118" spans="5:22">
      <c r="E5118" s="1" t="s">
        <v>1675</v>
      </c>
      <c r="F5118" t="s">
        <v>3099</v>
      </c>
      <c r="G5118">
        <v>6185.3</v>
      </c>
      <c r="H5118" s="1" t="s">
        <v>1675</v>
      </c>
      <c r="I5118" t="s">
        <v>6545</v>
      </c>
      <c r="J5118">
        <v>2669.07</v>
      </c>
      <c r="P5118" s="1" t="s">
        <v>1675</v>
      </c>
      <c r="Q5118" t="s">
        <v>6548</v>
      </c>
      <c r="R5118">
        <v>6237.81</v>
      </c>
      <c r="T5118" s="1" t="s">
        <v>1675</v>
      </c>
      <c r="U5118" t="s">
        <v>6550</v>
      </c>
      <c r="V5118">
        <v>2691.93</v>
      </c>
    </row>
    <row r="5119" spans="5:22">
      <c r="E5119" s="1" t="s">
        <v>1676</v>
      </c>
      <c r="F5119" t="s">
        <v>3099</v>
      </c>
      <c r="G5119">
        <v>6207</v>
      </c>
      <c r="H5119" s="1" t="s">
        <v>1676</v>
      </c>
      <c r="I5119" t="s">
        <v>6545</v>
      </c>
      <c r="J5119">
        <v>2678.27</v>
      </c>
      <c r="P5119" s="1" t="s">
        <v>1676</v>
      </c>
      <c r="Q5119" t="s">
        <v>6548</v>
      </c>
      <c r="R5119">
        <v>6240.05</v>
      </c>
      <c r="T5119" s="1" t="s">
        <v>1676</v>
      </c>
      <c r="U5119" t="s">
        <v>6550</v>
      </c>
      <c r="V5119">
        <v>2692.73</v>
      </c>
    </row>
    <row r="5120" spans="5:22">
      <c r="E5120" s="1" t="s">
        <v>1677</v>
      </c>
      <c r="F5120" t="s">
        <v>3099</v>
      </c>
      <c r="G5120">
        <v>6230.86</v>
      </c>
      <c r="H5120" s="1" t="s">
        <v>1677</v>
      </c>
      <c r="I5120" t="s">
        <v>6545</v>
      </c>
      <c r="J5120">
        <v>2688.09</v>
      </c>
      <c r="P5120" s="1" t="s">
        <v>1677</v>
      </c>
      <c r="Q5120" t="s">
        <v>6548</v>
      </c>
      <c r="R5120">
        <v>6226.19</v>
      </c>
      <c r="T5120" s="1" t="s">
        <v>1677</v>
      </c>
      <c r="U5120" t="s">
        <v>6550</v>
      </c>
      <c r="V5120">
        <v>2686.26</v>
      </c>
    </row>
    <row r="5121" spans="5:22">
      <c r="E5121" s="1" t="s">
        <v>1678</v>
      </c>
      <c r="F5121" t="s">
        <v>3099</v>
      </c>
      <c r="G5121">
        <v>6256.55</v>
      </c>
      <c r="H5121" s="1" t="s">
        <v>1678</v>
      </c>
      <c r="I5121" t="s">
        <v>6545</v>
      </c>
      <c r="J5121">
        <v>2699.17</v>
      </c>
      <c r="P5121" s="1" t="s">
        <v>1678</v>
      </c>
      <c r="Q5121" t="s">
        <v>6548</v>
      </c>
      <c r="R5121">
        <v>6218.66</v>
      </c>
      <c r="T5121" s="1" t="s">
        <v>1678</v>
      </c>
      <c r="U5121" t="s">
        <v>6550</v>
      </c>
      <c r="V5121">
        <v>2683.01</v>
      </c>
    </row>
    <row r="5122" spans="5:22">
      <c r="E5122" s="1" t="s">
        <v>1679</v>
      </c>
      <c r="F5122" t="s">
        <v>3099</v>
      </c>
      <c r="G5122">
        <v>6252.52</v>
      </c>
      <c r="H5122" s="1" t="s">
        <v>1679</v>
      </c>
      <c r="I5122" t="s">
        <v>6545</v>
      </c>
      <c r="J5122">
        <v>2697.24</v>
      </c>
      <c r="P5122" s="1" t="s">
        <v>1679</v>
      </c>
      <c r="Q5122" t="s">
        <v>6548</v>
      </c>
      <c r="R5122">
        <v>6198.34</v>
      </c>
      <c r="T5122" s="1" t="s">
        <v>1679</v>
      </c>
      <c r="U5122" t="s">
        <v>6550</v>
      </c>
      <c r="V5122">
        <v>2674.06</v>
      </c>
    </row>
    <row r="5123" spans="5:22">
      <c r="E5123" s="1" t="s">
        <v>1680</v>
      </c>
      <c r="F5123" t="s">
        <v>3099</v>
      </c>
      <c r="G5123">
        <v>6240.14</v>
      </c>
      <c r="H5123" s="1" t="s">
        <v>1680</v>
      </c>
      <c r="I5123" t="s">
        <v>6545</v>
      </c>
      <c r="J5123">
        <v>2691.91</v>
      </c>
      <c r="P5123" s="1" t="s">
        <v>1680</v>
      </c>
      <c r="Q5123" t="s">
        <v>6548</v>
      </c>
      <c r="R5123">
        <v>6170.59</v>
      </c>
      <c r="T5123" s="1" t="s">
        <v>1680</v>
      </c>
      <c r="U5123" t="s">
        <v>6550</v>
      </c>
      <c r="V5123">
        <v>2662.09</v>
      </c>
    </row>
    <row r="5124" spans="5:22">
      <c r="E5124" s="1" t="s">
        <v>1681</v>
      </c>
      <c r="F5124" t="s">
        <v>3099</v>
      </c>
      <c r="G5124">
        <v>6246.35</v>
      </c>
      <c r="H5124" s="1" t="s">
        <v>1681</v>
      </c>
      <c r="I5124" t="s">
        <v>6545</v>
      </c>
      <c r="J5124">
        <v>2694.58</v>
      </c>
      <c r="P5124" s="1" t="s">
        <v>1681</v>
      </c>
      <c r="Q5124" t="s">
        <v>6548</v>
      </c>
      <c r="R5124">
        <v>6167.37</v>
      </c>
      <c r="T5124" s="1" t="s">
        <v>1681</v>
      </c>
      <c r="U5124" t="s">
        <v>6550</v>
      </c>
      <c r="V5124">
        <v>2660.7</v>
      </c>
    </row>
    <row r="5125" spans="5:22">
      <c r="E5125" s="1" t="s">
        <v>1682</v>
      </c>
      <c r="F5125" t="s">
        <v>3099</v>
      </c>
      <c r="G5125">
        <v>6218.24</v>
      </c>
      <c r="H5125" s="1" t="s">
        <v>1682</v>
      </c>
      <c r="I5125" t="s">
        <v>6545</v>
      </c>
      <c r="J5125">
        <v>2682.46</v>
      </c>
      <c r="P5125" s="1" t="s">
        <v>1682</v>
      </c>
      <c r="Q5125" t="s">
        <v>6548</v>
      </c>
      <c r="R5125">
        <v>6130.57</v>
      </c>
      <c r="T5125" s="1" t="s">
        <v>1682</v>
      </c>
      <c r="U5125" t="s">
        <v>6550</v>
      </c>
      <c r="V5125">
        <v>2644.82</v>
      </c>
    </row>
    <row r="5126" spans="5:22">
      <c r="E5126" s="1" t="s">
        <v>1683</v>
      </c>
      <c r="F5126" t="s">
        <v>3099</v>
      </c>
      <c r="G5126">
        <v>6201.01</v>
      </c>
      <c r="H5126" s="1" t="s">
        <v>1683</v>
      </c>
      <c r="I5126" t="s">
        <v>6545</v>
      </c>
      <c r="J5126">
        <v>2675.02</v>
      </c>
      <c r="P5126" s="1" t="s">
        <v>1683</v>
      </c>
      <c r="Q5126" t="s">
        <v>6548</v>
      </c>
      <c r="R5126">
        <v>6108.01</v>
      </c>
      <c r="T5126" s="1" t="s">
        <v>1683</v>
      </c>
      <c r="U5126" t="s">
        <v>6550</v>
      </c>
      <c r="V5126">
        <v>2635.09</v>
      </c>
    </row>
    <row r="5127" spans="5:22">
      <c r="E5127" s="1" t="s">
        <v>1684</v>
      </c>
      <c r="F5127" t="s">
        <v>3099</v>
      </c>
      <c r="G5127">
        <v>6188.12</v>
      </c>
      <c r="H5127" s="1" t="s">
        <v>1684</v>
      </c>
      <c r="I5127" t="s">
        <v>6545</v>
      </c>
      <c r="J5127">
        <v>2669.46</v>
      </c>
      <c r="P5127" s="1" t="s">
        <v>1684</v>
      </c>
      <c r="Q5127" t="s">
        <v>6548</v>
      </c>
      <c r="R5127">
        <v>6075.19</v>
      </c>
      <c r="T5127" s="1" t="s">
        <v>1684</v>
      </c>
      <c r="U5127" t="s">
        <v>6550</v>
      </c>
      <c r="V5127">
        <v>2620.9299999999998</v>
      </c>
    </row>
    <row r="5128" spans="5:22">
      <c r="E5128" s="1" t="s">
        <v>1685</v>
      </c>
      <c r="F5128" t="s">
        <v>3099</v>
      </c>
      <c r="G5128">
        <v>6181</v>
      </c>
      <c r="H5128" s="1" t="s">
        <v>1685</v>
      </c>
      <c r="I5128" t="s">
        <v>6545</v>
      </c>
      <c r="J5128">
        <v>2665.8</v>
      </c>
      <c r="P5128" s="1" t="s">
        <v>1685</v>
      </c>
      <c r="Q5128" t="s">
        <v>6548</v>
      </c>
      <c r="R5128">
        <v>6066.58</v>
      </c>
      <c r="T5128" s="1" t="s">
        <v>1685</v>
      </c>
      <c r="U5128" t="s">
        <v>6550</v>
      </c>
      <c r="V5128">
        <v>2616.65</v>
      </c>
    </row>
    <row r="5129" spans="5:22">
      <c r="E5129" s="1" t="s">
        <v>1686</v>
      </c>
      <c r="F5129" t="s">
        <v>3099</v>
      </c>
      <c r="G5129">
        <v>6126.17</v>
      </c>
      <c r="H5129" s="1" t="s">
        <v>1686</v>
      </c>
      <c r="I5129" t="s">
        <v>6545</v>
      </c>
      <c r="J5129">
        <v>2642.15</v>
      </c>
      <c r="P5129" s="1" t="s">
        <v>1686</v>
      </c>
      <c r="Q5129" t="s">
        <v>6548</v>
      </c>
      <c r="R5129">
        <v>6045.8</v>
      </c>
      <c r="T5129" s="1" t="s">
        <v>1686</v>
      </c>
      <c r="U5129" t="s">
        <v>6550</v>
      </c>
      <c r="V5129">
        <v>2607.6799999999998</v>
      </c>
    </row>
    <row r="5130" spans="5:22">
      <c r="E5130" s="1" t="s">
        <v>1687</v>
      </c>
      <c r="F5130" t="s">
        <v>3099</v>
      </c>
      <c r="G5130">
        <v>5986.95</v>
      </c>
      <c r="H5130" s="1" t="s">
        <v>1687</v>
      </c>
      <c r="I5130" t="s">
        <v>6545</v>
      </c>
      <c r="J5130">
        <v>2582.1</v>
      </c>
      <c r="P5130" s="1" t="s">
        <v>1687</v>
      </c>
      <c r="Q5130" t="s">
        <v>6548</v>
      </c>
      <c r="R5130">
        <v>5922.48</v>
      </c>
      <c r="T5130" s="1" t="s">
        <v>1687</v>
      </c>
      <c r="U5130" t="s">
        <v>6550</v>
      </c>
      <c r="V5130">
        <v>2554.5</v>
      </c>
    </row>
    <row r="5131" spans="5:22">
      <c r="E5131" s="1" t="s">
        <v>1688</v>
      </c>
      <c r="F5131" t="s">
        <v>3099</v>
      </c>
      <c r="G5131">
        <v>5982.23</v>
      </c>
      <c r="H5131" s="1" t="s">
        <v>1688</v>
      </c>
      <c r="I5131" t="s">
        <v>6545</v>
      </c>
      <c r="J5131">
        <v>2579.9899999999998</v>
      </c>
      <c r="P5131" s="1" t="s">
        <v>1688</v>
      </c>
      <c r="Q5131" t="s">
        <v>6548</v>
      </c>
      <c r="R5131">
        <v>5918.6</v>
      </c>
      <c r="T5131" s="1" t="s">
        <v>1688</v>
      </c>
      <c r="U5131" t="s">
        <v>6550</v>
      </c>
      <c r="V5131">
        <v>2552.7399999999998</v>
      </c>
    </row>
    <row r="5132" spans="5:22">
      <c r="E5132" s="1" t="s">
        <v>1689</v>
      </c>
      <c r="F5132" t="s">
        <v>3099</v>
      </c>
      <c r="G5132">
        <v>5970.75</v>
      </c>
      <c r="H5132" s="1" t="s">
        <v>1689</v>
      </c>
      <c r="I5132" t="s">
        <v>6545</v>
      </c>
      <c r="J5132">
        <v>2575.04</v>
      </c>
      <c r="P5132" s="1" t="s">
        <v>1689</v>
      </c>
      <c r="Q5132" t="s">
        <v>6548</v>
      </c>
      <c r="R5132">
        <v>5920.01</v>
      </c>
      <c r="T5132" s="1" t="s">
        <v>1689</v>
      </c>
      <c r="U5132" t="s">
        <v>6550</v>
      </c>
      <c r="V5132">
        <v>2553.35</v>
      </c>
    </row>
    <row r="5133" spans="5:22">
      <c r="E5133" s="1" t="s">
        <v>1690</v>
      </c>
      <c r="F5133" t="s">
        <v>3099</v>
      </c>
      <c r="G5133">
        <v>6033.7</v>
      </c>
      <c r="H5133" s="1" t="s">
        <v>1690</v>
      </c>
      <c r="I5133" t="s">
        <v>6545</v>
      </c>
      <c r="J5133">
        <v>2602.19</v>
      </c>
      <c r="P5133" s="1" t="s">
        <v>1690</v>
      </c>
      <c r="Q5133" t="s">
        <v>6548</v>
      </c>
      <c r="R5133">
        <v>5979.33</v>
      </c>
      <c r="T5133" s="1" t="s">
        <v>1690</v>
      </c>
      <c r="U5133" t="s">
        <v>6550</v>
      </c>
      <c r="V5133">
        <v>2578.9299999999998</v>
      </c>
    </row>
    <row r="5134" spans="5:22">
      <c r="E5134" s="1" t="s">
        <v>1691</v>
      </c>
      <c r="F5134" t="s">
        <v>3099</v>
      </c>
      <c r="G5134">
        <v>6055.11</v>
      </c>
      <c r="H5134" s="1" t="s">
        <v>1691</v>
      </c>
      <c r="I5134" t="s">
        <v>6545</v>
      </c>
      <c r="J5134">
        <v>2611.42</v>
      </c>
      <c r="P5134" s="1" t="s">
        <v>1691</v>
      </c>
      <c r="Q5134" t="s">
        <v>6548</v>
      </c>
      <c r="R5134">
        <v>5974.11</v>
      </c>
      <c r="T5134" s="1" t="s">
        <v>1691</v>
      </c>
      <c r="U5134" t="s">
        <v>6550</v>
      </c>
      <c r="V5134">
        <v>2576.6799999999998</v>
      </c>
    </row>
    <row r="5135" spans="5:22">
      <c r="E5135" s="1" t="s">
        <v>1692</v>
      </c>
      <c r="F5135" t="s">
        <v>3099</v>
      </c>
      <c r="G5135">
        <v>6075.42</v>
      </c>
      <c r="H5135" s="1" t="s">
        <v>1692</v>
      </c>
      <c r="I5135" t="s">
        <v>6545</v>
      </c>
      <c r="J5135">
        <v>2619.64</v>
      </c>
      <c r="P5135" s="1" t="s">
        <v>1692</v>
      </c>
      <c r="Q5135" t="s">
        <v>6548</v>
      </c>
      <c r="R5135">
        <v>5973.6</v>
      </c>
      <c r="T5135" s="1" t="s">
        <v>1692</v>
      </c>
      <c r="U5135" t="s">
        <v>6550</v>
      </c>
      <c r="V5135">
        <v>2575.94</v>
      </c>
    </row>
    <row r="5136" spans="5:22">
      <c r="E5136" s="1" t="s">
        <v>1693</v>
      </c>
      <c r="F5136" t="s">
        <v>3099</v>
      </c>
      <c r="G5136">
        <v>6091.26</v>
      </c>
      <c r="H5136" s="1" t="s">
        <v>1693</v>
      </c>
      <c r="I5136" t="s">
        <v>6545</v>
      </c>
      <c r="J5136">
        <v>2626.47</v>
      </c>
      <c r="P5136" s="1" t="s">
        <v>1693</v>
      </c>
      <c r="Q5136" t="s">
        <v>6548</v>
      </c>
      <c r="R5136">
        <v>5992.3</v>
      </c>
      <c r="T5136" s="1" t="s">
        <v>1693</v>
      </c>
      <c r="U5136" t="s">
        <v>6550</v>
      </c>
      <c r="V5136">
        <v>2584.0100000000002</v>
      </c>
    </row>
    <row r="5137" spans="5:22">
      <c r="E5137" s="1" t="s">
        <v>1694</v>
      </c>
      <c r="F5137" t="s">
        <v>3099</v>
      </c>
      <c r="G5137">
        <v>6081.58</v>
      </c>
      <c r="H5137" s="1" t="s">
        <v>1694</v>
      </c>
      <c r="I5137" t="s">
        <v>6545</v>
      </c>
      <c r="J5137">
        <v>2622.01</v>
      </c>
      <c r="P5137" s="1" t="s">
        <v>1694</v>
      </c>
      <c r="Q5137" t="s">
        <v>6548</v>
      </c>
      <c r="R5137">
        <v>5968.99</v>
      </c>
      <c r="T5137" s="1" t="s">
        <v>1694</v>
      </c>
      <c r="U5137" t="s">
        <v>6550</v>
      </c>
      <c r="V5137">
        <v>2573.67</v>
      </c>
    </row>
    <row r="5138" spans="5:22">
      <c r="E5138" s="1" t="s">
        <v>1695</v>
      </c>
      <c r="F5138" t="s">
        <v>3099</v>
      </c>
      <c r="G5138">
        <v>6030.7</v>
      </c>
      <c r="H5138" s="1" t="s">
        <v>1695</v>
      </c>
      <c r="I5138" t="s">
        <v>6545</v>
      </c>
      <c r="J5138">
        <v>2600.0700000000002</v>
      </c>
      <c r="P5138" s="1" t="s">
        <v>1695</v>
      </c>
      <c r="Q5138" t="s">
        <v>6548</v>
      </c>
      <c r="R5138">
        <v>5913.37</v>
      </c>
      <c r="T5138" s="1" t="s">
        <v>1695</v>
      </c>
      <c r="U5138" t="s">
        <v>6550</v>
      </c>
      <c r="V5138">
        <v>2549.6799999999998</v>
      </c>
    </row>
    <row r="5139" spans="5:22">
      <c r="E5139" s="1" t="s">
        <v>1696</v>
      </c>
      <c r="F5139" t="s">
        <v>3099</v>
      </c>
      <c r="G5139">
        <v>6026.65</v>
      </c>
      <c r="H5139" s="1" t="s">
        <v>1696</v>
      </c>
      <c r="I5139" t="s">
        <v>6545</v>
      </c>
      <c r="J5139">
        <v>2598.1799999999998</v>
      </c>
      <c r="P5139" s="1" t="s">
        <v>1696</v>
      </c>
      <c r="Q5139" t="s">
        <v>6548</v>
      </c>
      <c r="R5139">
        <v>5877.19</v>
      </c>
      <c r="T5139" s="1" t="s">
        <v>1696</v>
      </c>
      <c r="U5139" t="s">
        <v>6550</v>
      </c>
      <c r="V5139">
        <v>2533.94</v>
      </c>
    </row>
    <row r="5140" spans="5:22">
      <c r="E5140" s="1" t="s">
        <v>1697</v>
      </c>
      <c r="F5140" t="s">
        <v>3099</v>
      </c>
      <c r="G5140">
        <v>6021.11</v>
      </c>
      <c r="H5140" s="1" t="s">
        <v>1697</v>
      </c>
      <c r="I5140" t="s">
        <v>6545</v>
      </c>
      <c r="J5140">
        <v>2595.79</v>
      </c>
      <c r="P5140" s="1" t="s">
        <v>1697</v>
      </c>
      <c r="Q5140" t="s">
        <v>6548</v>
      </c>
      <c r="R5140">
        <v>5863.28</v>
      </c>
      <c r="T5140" s="1" t="s">
        <v>1697</v>
      </c>
      <c r="U5140" t="s">
        <v>6550</v>
      </c>
      <c r="V5140">
        <v>2527.94</v>
      </c>
    </row>
    <row r="5141" spans="5:22">
      <c r="E5141" s="1" t="s">
        <v>1698</v>
      </c>
      <c r="F5141" t="s">
        <v>3099</v>
      </c>
      <c r="G5141">
        <v>5979.38</v>
      </c>
      <c r="H5141" s="1" t="s">
        <v>1698</v>
      </c>
      <c r="I5141" t="s">
        <v>6545</v>
      </c>
      <c r="J5141">
        <v>2577.8000000000002</v>
      </c>
      <c r="P5141" s="1" t="s">
        <v>1698</v>
      </c>
      <c r="Q5141" t="s">
        <v>6548</v>
      </c>
      <c r="R5141">
        <v>5818.04</v>
      </c>
      <c r="T5141" s="1" t="s">
        <v>1698</v>
      </c>
      <c r="U5141" t="s">
        <v>6550</v>
      </c>
      <c r="V5141">
        <v>2508.4299999999998</v>
      </c>
    </row>
    <row r="5142" spans="5:22">
      <c r="E5142" s="1" t="s">
        <v>1699</v>
      </c>
      <c r="F5142" t="s">
        <v>3099</v>
      </c>
      <c r="G5142">
        <v>6018.89</v>
      </c>
      <c r="H5142" s="1" t="s">
        <v>1699</v>
      </c>
      <c r="I5142" t="s">
        <v>6545</v>
      </c>
      <c r="J5142">
        <v>2594.0100000000002</v>
      </c>
      <c r="P5142" s="1" t="s">
        <v>1699</v>
      </c>
      <c r="Q5142" t="s">
        <v>6548</v>
      </c>
      <c r="R5142">
        <v>5866.28</v>
      </c>
      <c r="T5142" s="1" t="s">
        <v>1699</v>
      </c>
      <c r="U5142" t="s">
        <v>6550</v>
      </c>
      <c r="V5142">
        <v>2528.4299999999998</v>
      </c>
    </row>
    <row r="5143" spans="5:22">
      <c r="E5143" s="1" t="s">
        <v>1700</v>
      </c>
      <c r="F5143" t="s">
        <v>3099</v>
      </c>
      <c r="G5143">
        <v>6061.08</v>
      </c>
      <c r="H5143" s="1" t="s">
        <v>1700</v>
      </c>
      <c r="I5143" t="s">
        <v>6545</v>
      </c>
      <c r="J5143">
        <v>2611.84</v>
      </c>
      <c r="P5143" s="1" t="s">
        <v>1700</v>
      </c>
      <c r="Q5143" t="s">
        <v>6548</v>
      </c>
      <c r="R5143">
        <v>5893.94</v>
      </c>
      <c r="T5143" s="1" t="s">
        <v>1700</v>
      </c>
      <c r="U5143" t="s">
        <v>6550</v>
      </c>
      <c r="V5143">
        <v>2540</v>
      </c>
    </row>
    <row r="5144" spans="5:22">
      <c r="E5144" s="1" t="s">
        <v>1701</v>
      </c>
      <c r="F5144" t="s">
        <v>3099</v>
      </c>
      <c r="G5144">
        <v>6086.25</v>
      </c>
      <c r="H5144" s="1" t="s">
        <v>1701</v>
      </c>
      <c r="I5144" t="s">
        <v>6545</v>
      </c>
      <c r="J5144">
        <v>2622.44</v>
      </c>
      <c r="P5144" s="1" t="s">
        <v>1701</v>
      </c>
      <c r="Q5144" t="s">
        <v>6548</v>
      </c>
      <c r="R5144">
        <v>5901.23</v>
      </c>
      <c r="T5144" s="1" t="s">
        <v>1701</v>
      </c>
      <c r="U5144" t="s">
        <v>6550</v>
      </c>
      <c r="V5144">
        <v>2542.89</v>
      </c>
    </row>
    <row r="5145" spans="5:22">
      <c r="E5145" s="1" t="s">
        <v>1702</v>
      </c>
      <c r="F5145" t="s">
        <v>3099</v>
      </c>
      <c r="G5145">
        <v>6090.98</v>
      </c>
      <c r="H5145" s="1" t="s">
        <v>1702</v>
      </c>
      <c r="I5145" t="s">
        <v>6545</v>
      </c>
      <c r="J5145">
        <v>2624.38</v>
      </c>
      <c r="P5145" s="1" t="s">
        <v>1702</v>
      </c>
      <c r="Q5145" t="s">
        <v>6548</v>
      </c>
      <c r="R5145">
        <v>5940.48</v>
      </c>
      <c r="T5145" s="1" t="s">
        <v>1702</v>
      </c>
      <c r="U5145" t="s">
        <v>6550</v>
      </c>
      <c r="V5145">
        <v>2559.71</v>
      </c>
    </row>
    <row r="5146" spans="5:22">
      <c r="E5146" s="1" t="s">
        <v>1703</v>
      </c>
      <c r="F5146" t="s">
        <v>3099</v>
      </c>
      <c r="G5146">
        <v>6118.84</v>
      </c>
      <c r="H5146" s="1" t="s">
        <v>1703</v>
      </c>
      <c r="I5146" t="s">
        <v>6545</v>
      </c>
      <c r="J5146">
        <v>2635.79</v>
      </c>
      <c r="P5146" s="1" t="s">
        <v>1703</v>
      </c>
      <c r="Q5146" t="s">
        <v>6548</v>
      </c>
      <c r="R5146">
        <v>5957.96</v>
      </c>
      <c r="T5146" s="1" t="s">
        <v>1703</v>
      </c>
      <c r="U5146" t="s">
        <v>6550</v>
      </c>
      <c r="V5146">
        <v>2566.67</v>
      </c>
    </row>
    <row r="5147" spans="5:22">
      <c r="E5147" s="1" t="s">
        <v>1704</v>
      </c>
      <c r="F5147" t="s">
        <v>3099</v>
      </c>
      <c r="G5147">
        <v>6124.19</v>
      </c>
      <c r="H5147" s="1" t="s">
        <v>1704</v>
      </c>
      <c r="I5147" t="s">
        <v>6545</v>
      </c>
      <c r="J5147">
        <v>2638.1</v>
      </c>
      <c r="P5147" s="1" t="s">
        <v>1704</v>
      </c>
      <c r="Q5147" t="s">
        <v>6548</v>
      </c>
      <c r="R5147">
        <v>5974.7</v>
      </c>
      <c r="T5147" s="1" t="s">
        <v>1704</v>
      </c>
      <c r="U5147" t="s">
        <v>6550</v>
      </c>
      <c r="V5147">
        <v>2573.88</v>
      </c>
    </row>
    <row r="5148" spans="5:22">
      <c r="E5148" s="1" t="s">
        <v>1705</v>
      </c>
      <c r="F5148" t="s">
        <v>3099</v>
      </c>
      <c r="G5148">
        <v>6150.22</v>
      </c>
      <c r="H5148" s="1" t="s">
        <v>1705</v>
      </c>
      <c r="I5148" t="s">
        <v>6545</v>
      </c>
      <c r="J5148">
        <v>2649.26</v>
      </c>
      <c r="P5148" s="1" t="s">
        <v>1705</v>
      </c>
      <c r="Q5148" t="s">
        <v>6548</v>
      </c>
      <c r="R5148">
        <v>6008.8</v>
      </c>
      <c r="T5148" s="1" t="s">
        <v>1705</v>
      </c>
      <c r="U5148" t="s">
        <v>6550</v>
      </c>
      <c r="V5148">
        <v>2588.52</v>
      </c>
    </row>
    <row r="5149" spans="5:22">
      <c r="E5149" s="1" t="s">
        <v>1706</v>
      </c>
      <c r="F5149" t="s">
        <v>3099</v>
      </c>
      <c r="G5149">
        <v>6194.99</v>
      </c>
      <c r="H5149" s="1" t="s">
        <v>1706</v>
      </c>
      <c r="I5149" t="s">
        <v>6545</v>
      </c>
      <c r="J5149">
        <v>2668.54</v>
      </c>
      <c r="P5149" s="1" t="s">
        <v>1706</v>
      </c>
      <c r="Q5149" t="s">
        <v>6548</v>
      </c>
      <c r="R5149">
        <v>6081.16</v>
      </c>
      <c r="T5149" s="1" t="s">
        <v>1706</v>
      </c>
      <c r="U5149" t="s">
        <v>6550</v>
      </c>
      <c r="V5149">
        <v>2619.69</v>
      </c>
    </row>
    <row r="5150" spans="5:22">
      <c r="E5150" s="1" t="s">
        <v>1707</v>
      </c>
      <c r="F5150" t="s">
        <v>3099</v>
      </c>
      <c r="G5150">
        <v>6238.73</v>
      </c>
      <c r="H5150" s="1" t="s">
        <v>1707</v>
      </c>
      <c r="I5150" t="s">
        <v>6545</v>
      </c>
      <c r="J5150">
        <v>2685.33</v>
      </c>
      <c r="P5150" s="1" t="s">
        <v>1707</v>
      </c>
      <c r="Q5150" t="s">
        <v>6548</v>
      </c>
      <c r="R5150">
        <v>6100.32</v>
      </c>
      <c r="T5150" s="1" t="s">
        <v>1707</v>
      </c>
      <c r="U5150" t="s">
        <v>6550</v>
      </c>
      <c r="V5150">
        <v>2625.94</v>
      </c>
    </row>
    <row r="5151" spans="5:22">
      <c r="E5151" s="1" t="s">
        <v>1708</v>
      </c>
      <c r="F5151" t="s">
        <v>3099</v>
      </c>
      <c r="G5151">
        <v>6237.3</v>
      </c>
      <c r="H5151" s="1" t="s">
        <v>1708</v>
      </c>
      <c r="I5151" t="s">
        <v>6545</v>
      </c>
      <c r="J5151">
        <v>2684.6</v>
      </c>
      <c r="P5151" s="1" t="s">
        <v>1708</v>
      </c>
      <c r="Q5151" t="s">
        <v>6548</v>
      </c>
      <c r="R5151">
        <v>6059.95</v>
      </c>
      <c r="T5151" s="1" t="s">
        <v>1708</v>
      </c>
      <c r="U5151" t="s">
        <v>6550</v>
      </c>
      <c r="V5151">
        <v>2608.46</v>
      </c>
    </row>
    <row r="5152" spans="5:22">
      <c r="E5152" s="1" t="s">
        <v>1709</v>
      </c>
      <c r="F5152" t="s">
        <v>3099</v>
      </c>
      <c r="G5152">
        <v>6250.07</v>
      </c>
      <c r="H5152" s="1" t="s">
        <v>1709</v>
      </c>
      <c r="I5152" t="s">
        <v>6545</v>
      </c>
      <c r="J5152">
        <v>2689.31</v>
      </c>
      <c r="P5152" s="1" t="s">
        <v>1709</v>
      </c>
      <c r="Q5152" t="s">
        <v>6548</v>
      </c>
      <c r="R5152">
        <v>6017.54</v>
      </c>
      <c r="T5152" s="1" t="s">
        <v>1709</v>
      </c>
      <c r="U5152" t="s">
        <v>6550</v>
      </c>
      <c r="V5152">
        <v>2589.44</v>
      </c>
    </row>
    <row r="5153" spans="5:22">
      <c r="E5153" s="1" t="s">
        <v>1710</v>
      </c>
      <c r="F5153" t="s">
        <v>3099</v>
      </c>
      <c r="G5153">
        <v>6239.24</v>
      </c>
      <c r="H5153" s="1" t="s">
        <v>1710</v>
      </c>
      <c r="I5153" t="s">
        <v>6545</v>
      </c>
      <c r="J5153">
        <v>2684.52</v>
      </c>
      <c r="P5153" s="1" t="s">
        <v>1710</v>
      </c>
      <c r="Q5153" t="s">
        <v>6548</v>
      </c>
      <c r="R5153">
        <v>6022.88</v>
      </c>
      <c r="T5153" s="1" t="s">
        <v>1710</v>
      </c>
      <c r="U5153" t="s">
        <v>6550</v>
      </c>
      <c r="V5153">
        <v>2591.6</v>
      </c>
    </row>
    <row r="5154" spans="5:22">
      <c r="E5154" s="1" t="s">
        <v>1711</v>
      </c>
      <c r="F5154" t="s">
        <v>3099</v>
      </c>
      <c r="G5154">
        <v>6209.35</v>
      </c>
      <c r="H5154" s="1" t="s">
        <v>1711</v>
      </c>
      <c r="I5154" t="s">
        <v>6545</v>
      </c>
      <c r="J5154">
        <v>2671.23</v>
      </c>
      <c r="P5154" s="1" t="s">
        <v>1711</v>
      </c>
      <c r="Q5154" t="s">
        <v>6548</v>
      </c>
      <c r="R5154">
        <v>6008.66</v>
      </c>
      <c r="T5154" s="1" t="s">
        <v>1711</v>
      </c>
      <c r="U5154" t="s">
        <v>6550</v>
      </c>
      <c r="V5154">
        <v>2585.06</v>
      </c>
    </row>
    <row r="5155" spans="5:22">
      <c r="E5155" s="1" t="s">
        <v>1712</v>
      </c>
      <c r="F5155" t="s">
        <v>3099</v>
      </c>
      <c r="G5155">
        <v>6174.68</v>
      </c>
      <c r="H5155" s="1" t="s">
        <v>1712</v>
      </c>
      <c r="I5155" t="s">
        <v>6545</v>
      </c>
      <c r="J5155">
        <v>2654.44</v>
      </c>
      <c r="P5155" s="1" t="s">
        <v>1712</v>
      </c>
      <c r="Q5155" t="s">
        <v>6548</v>
      </c>
      <c r="R5155">
        <v>5980.92</v>
      </c>
      <c r="T5155" s="1" t="s">
        <v>1712</v>
      </c>
      <c r="U5155" t="s">
        <v>6550</v>
      </c>
      <c r="V5155">
        <v>2571.3200000000002</v>
      </c>
    </row>
    <row r="5156" spans="5:22">
      <c r="E5156" s="1" t="s">
        <v>1713</v>
      </c>
      <c r="F5156" t="s">
        <v>3099</v>
      </c>
      <c r="G5156">
        <v>6170.5</v>
      </c>
      <c r="H5156" s="1" t="s">
        <v>1713</v>
      </c>
      <c r="I5156" t="s">
        <v>6545</v>
      </c>
      <c r="J5156">
        <v>2652.37</v>
      </c>
      <c r="P5156" s="1" t="s">
        <v>1713</v>
      </c>
      <c r="Q5156" t="s">
        <v>6548</v>
      </c>
      <c r="R5156">
        <v>6016.74</v>
      </c>
      <c r="T5156" s="1" t="s">
        <v>1713</v>
      </c>
      <c r="U5156" t="s">
        <v>6550</v>
      </c>
      <c r="V5156">
        <v>2586.44</v>
      </c>
    </row>
    <row r="5157" spans="5:22">
      <c r="E5157" s="1" t="s">
        <v>1714</v>
      </c>
      <c r="F5157" t="s">
        <v>3099</v>
      </c>
      <c r="G5157">
        <v>6131.28</v>
      </c>
      <c r="H5157" s="1" t="s">
        <v>1714</v>
      </c>
      <c r="I5157" t="s">
        <v>6545</v>
      </c>
      <c r="J5157">
        <v>2635.39</v>
      </c>
      <c r="P5157" s="1" t="s">
        <v>1714</v>
      </c>
      <c r="Q5157" t="s">
        <v>6548</v>
      </c>
      <c r="R5157">
        <v>6009.45</v>
      </c>
      <c r="T5157" s="1" t="s">
        <v>1714</v>
      </c>
      <c r="U5157" t="s">
        <v>6550</v>
      </c>
      <c r="V5157">
        <v>2583.1999999999998</v>
      </c>
    </row>
    <row r="5158" spans="5:22">
      <c r="E5158" s="1" t="s">
        <v>1715</v>
      </c>
      <c r="F5158" t="s">
        <v>3099</v>
      </c>
      <c r="G5158">
        <v>6078.82</v>
      </c>
      <c r="H5158" s="1" t="s">
        <v>1715</v>
      </c>
      <c r="I5158" t="s">
        <v>6545</v>
      </c>
      <c r="J5158">
        <v>2612.73</v>
      </c>
      <c r="P5158" s="1" t="s">
        <v>1715</v>
      </c>
      <c r="Q5158" t="s">
        <v>6548</v>
      </c>
      <c r="R5158">
        <v>5936.18</v>
      </c>
      <c r="T5158" s="1" t="s">
        <v>1715</v>
      </c>
      <c r="U5158" t="s">
        <v>6550</v>
      </c>
      <c r="V5158">
        <v>2551.59</v>
      </c>
    </row>
    <row r="5159" spans="5:22">
      <c r="E5159" s="1" t="s">
        <v>1716</v>
      </c>
      <c r="F5159" t="s">
        <v>3099</v>
      </c>
      <c r="G5159">
        <v>6100.52</v>
      </c>
      <c r="H5159" s="1" t="s">
        <v>1716</v>
      </c>
      <c r="I5159" t="s">
        <v>6545</v>
      </c>
      <c r="J5159">
        <v>2620.67</v>
      </c>
      <c r="P5159" s="1" t="s">
        <v>1716</v>
      </c>
      <c r="Q5159" t="s">
        <v>6548</v>
      </c>
      <c r="R5159">
        <v>5948.26</v>
      </c>
      <c r="T5159" s="1" t="s">
        <v>1716</v>
      </c>
      <c r="U5159" t="s">
        <v>6550</v>
      </c>
      <c r="V5159">
        <v>2555.42</v>
      </c>
    </row>
    <row r="5160" spans="5:22">
      <c r="E5160" s="1" t="s">
        <v>1717</v>
      </c>
      <c r="F5160" t="s">
        <v>3099</v>
      </c>
      <c r="G5160">
        <v>6091.68</v>
      </c>
      <c r="H5160" s="1" t="s">
        <v>1717</v>
      </c>
      <c r="I5160" t="s">
        <v>6545</v>
      </c>
      <c r="J5160">
        <v>2615.13</v>
      </c>
      <c r="P5160" s="1" t="s">
        <v>1717</v>
      </c>
      <c r="Q5160" t="s">
        <v>6548</v>
      </c>
      <c r="R5160">
        <v>5946.41</v>
      </c>
      <c r="T5160" s="1" t="s">
        <v>1717</v>
      </c>
      <c r="U5160" t="s">
        <v>6550</v>
      </c>
      <c r="V5160">
        <v>2552.9299999999998</v>
      </c>
    </row>
    <row r="5161" spans="5:22">
      <c r="E5161" s="1" t="s">
        <v>1718</v>
      </c>
      <c r="F5161" t="s">
        <v>3099</v>
      </c>
      <c r="G5161">
        <v>6114.98</v>
      </c>
      <c r="H5161" s="1" t="s">
        <v>1718</v>
      </c>
      <c r="I5161" t="s">
        <v>6545</v>
      </c>
      <c r="J5161">
        <v>2625.03</v>
      </c>
      <c r="P5161" s="1" t="s">
        <v>1718</v>
      </c>
      <c r="Q5161" t="s">
        <v>6548</v>
      </c>
      <c r="R5161">
        <v>5936.19</v>
      </c>
      <c r="T5161" s="1" t="s">
        <v>1718</v>
      </c>
      <c r="U5161" t="s">
        <v>6550</v>
      </c>
      <c r="V5161">
        <v>2548.44</v>
      </c>
    </row>
    <row r="5162" spans="5:22">
      <c r="E5162" s="1" t="s">
        <v>1719</v>
      </c>
      <c r="F5162" t="s">
        <v>3099</v>
      </c>
      <c r="G5162">
        <v>6168.66</v>
      </c>
      <c r="H5162" s="1" t="s">
        <v>1719</v>
      </c>
      <c r="I5162" t="s">
        <v>6545</v>
      </c>
      <c r="J5162">
        <v>2648.08</v>
      </c>
      <c r="P5162" s="1" t="s">
        <v>1719</v>
      </c>
      <c r="Q5162" t="s">
        <v>6548</v>
      </c>
      <c r="R5162">
        <v>5985.92</v>
      </c>
      <c r="T5162" s="1" t="s">
        <v>1719</v>
      </c>
      <c r="U5162" t="s">
        <v>6550</v>
      </c>
      <c r="V5162">
        <v>2569.8000000000002</v>
      </c>
    </row>
    <row r="5163" spans="5:22">
      <c r="E5163" s="1" t="s">
        <v>1720</v>
      </c>
      <c r="F5163" t="s">
        <v>3099</v>
      </c>
      <c r="G5163">
        <v>6205.26</v>
      </c>
      <c r="H5163" s="1" t="s">
        <v>1720</v>
      </c>
      <c r="I5163" t="s">
        <v>6545</v>
      </c>
      <c r="J5163">
        <v>2663.26</v>
      </c>
      <c r="P5163" s="1" t="s">
        <v>1720</v>
      </c>
      <c r="Q5163" t="s">
        <v>6548</v>
      </c>
      <c r="R5163">
        <v>5994.91</v>
      </c>
      <c r="T5163" s="1" t="s">
        <v>1720</v>
      </c>
      <c r="U5163" t="s">
        <v>6550</v>
      </c>
      <c r="V5163">
        <v>2573.13</v>
      </c>
    </row>
    <row r="5164" spans="5:22">
      <c r="E5164" s="1" t="s">
        <v>1721</v>
      </c>
      <c r="F5164" t="s">
        <v>3099</v>
      </c>
      <c r="G5164">
        <v>6238.58</v>
      </c>
      <c r="H5164" s="1" t="s">
        <v>1721</v>
      </c>
      <c r="I5164" t="s">
        <v>6545</v>
      </c>
      <c r="J5164">
        <v>2677.56</v>
      </c>
      <c r="P5164" s="1" t="s">
        <v>1721</v>
      </c>
      <c r="Q5164" t="s">
        <v>6548</v>
      </c>
      <c r="R5164">
        <v>6019.63</v>
      </c>
      <c r="T5164" s="1" t="s">
        <v>1721</v>
      </c>
      <c r="U5164" t="s">
        <v>6550</v>
      </c>
      <c r="V5164">
        <v>2583.7399999999998</v>
      </c>
    </row>
    <row r="5165" spans="5:22">
      <c r="E5165" s="1" t="s">
        <v>1722</v>
      </c>
      <c r="F5165" t="s">
        <v>3099</v>
      </c>
      <c r="G5165">
        <v>6207.83</v>
      </c>
      <c r="H5165" s="1" t="s">
        <v>1722</v>
      </c>
      <c r="I5165" t="s">
        <v>6545</v>
      </c>
      <c r="J5165">
        <v>2664.36</v>
      </c>
      <c r="P5165" s="1" t="s">
        <v>1722</v>
      </c>
      <c r="Q5165" t="s">
        <v>6548</v>
      </c>
      <c r="R5165">
        <v>6048.93</v>
      </c>
      <c r="T5165" s="1" t="s">
        <v>1722</v>
      </c>
      <c r="U5165" t="s">
        <v>6550</v>
      </c>
      <c r="V5165">
        <v>2596.3200000000002</v>
      </c>
    </row>
    <row r="5166" spans="5:22">
      <c r="E5166" s="1" t="s">
        <v>1723</v>
      </c>
      <c r="F5166" t="s">
        <v>3099</v>
      </c>
      <c r="G5166">
        <v>6220.55</v>
      </c>
      <c r="H5166" s="1" t="s">
        <v>1723</v>
      </c>
      <c r="I5166" t="s">
        <v>6545</v>
      </c>
      <c r="J5166">
        <v>2669.6</v>
      </c>
      <c r="P5166" s="1" t="s">
        <v>1723</v>
      </c>
      <c r="Q5166" t="s">
        <v>6548</v>
      </c>
      <c r="R5166">
        <v>6027.27</v>
      </c>
      <c r="T5166" s="1" t="s">
        <v>1723</v>
      </c>
      <c r="U5166" t="s">
        <v>6550</v>
      </c>
      <c r="V5166">
        <v>2586.8000000000002</v>
      </c>
    </row>
    <row r="5167" spans="5:22">
      <c r="E5167" s="1" t="s">
        <v>1724</v>
      </c>
      <c r="F5167" t="s">
        <v>3099</v>
      </c>
      <c r="G5167">
        <v>6256.42</v>
      </c>
      <c r="H5167" s="1" t="s">
        <v>1724</v>
      </c>
      <c r="I5167" t="s">
        <v>6545</v>
      </c>
      <c r="J5167">
        <v>2684.78</v>
      </c>
      <c r="P5167" s="1" t="s">
        <v>1724</v>
      </c>
      <c r="Q5167" t="s">
        <v>6548</v>
      </c>
      <c r="R5167">
        <v>6075.41</v>
      </c>
      <c r="T5167" s="1" t="s">
        <v>1724</v>
      </c>
      <c r="U5167" t="s">
        <v>6550</v>
      </c>
      <c r="V5167">
        <v>2607.25</v>
      </c>
    </row>
    <row r="5168" spans="5:22">
      <c r="E5168" s="1" t="s">
        <v>1725</v>
      </c>
      <c r="F5168" t="s">
        <v>3099</v>
      </c>
      <c r="G5168">
        <v>6204.9</v>
      </c>
      <c r="H5168" s="1" t="s">
        <v>1725</v>
      </c>
      <c r="I5168" t="s">
        <v>6545</v>
      </c>
      <c r="J5168">
        <v>2662.67</v>
      </c>
      <c r="P5168" s="1" t="s">
        <v>1725</v>
      </c>
      <c r="Q5168" t="s">
        <v>6548</v>
      </c>
      <c r="R5168">
        <v>6027.5</v>
      </c>
      <c r="T5168" s="1" t="s">
        <v>1725</v>
      </c>
      <c r="U5168" t="s">
        <v>6550</v>
      </c>
      <c r="V5168">
        <v>2586.69</v>
      </c>
    </row>
    <row r="5169" spans="5:22">
      <c r="E5169" s="1" t="s">
        <v>1726</v>
      </c>
      <c r="F5169" t="s">
        <v>3099</v>
      </c>
      <c r="G5169">
        <v>6165.4</v>
      </c>
      <c r="H5169" s="1" t="s">
        <v>1726</v>
      </c>
      <c r="I5169" t="s">
        <v>6545</v>
      </c>
      <c r="J5169">
        <v>2645.36</v>
      </c>
      <c r="P5169" s="1" t="s">
        <v>1726</v>
      </c>
      <c r="Q5169" t="s">
        <v>6548</v>
      </c>
      <c r="R5169">
        <v>5983.6</v>
      </c>
      <c r="T5169" s="1" t="s">
        <v>1726</v>
      </c>
      <c r="U5169" t="s">
        <v>6550</v>
      </c>
      <c r="V5169">
        <v>2567.5</v>
      </c>
    </row>
    <row r="5170" spans="5:22">
      <c r="E5170" s="1" t="s">
        <v>1727</v>
      </c>
      <c r="F5170" t="s">
        <v>3099</v>
      </c>
      <c r="G5170">
        <v>6076.5</v>
      </c>
      <c r="H5170" s="1" t="s">
        <v>1727</v>
      </c>
      <c r="I5170" t="s">
        <v>6545</v>
      </c>
      <c r="J5170">
        <v>2606.79</v>
      </c>
      <c r="P5170" s="1" t="s">
        <v>1727</v>
      </c>
      <c r="Q5170" t="s">
        <v>6548</v>
      </c>
      <c r="R5170">
        <v>5918.92</v>
      </c>
      <c r="T5170" s="1" t="s">
        <v>1727</v>
      </c>
      <c r="U5170" t="s">
        <v>6550</v>
      </c>
      <c r="V5170">
        <v>2539.3200000000002</v>
      </c>
    </row>
    <row r="5171" spans="5:22">
      <c r="E5171" s="1" t="s">
        <v>1728</v>
      </c>
      <c r="F5171" t="s">
        <v>3099</v>
      </c>
      <c r="G5171">
        <v>6077.36</v>
      </c>
      <c r="H5171" s="1" t="s">
        <v>1728</v>
      </c>
      <c r="I5171" t="s">
        <v>6545</v>
      </c>
      <c r="J5171">
        <v>2606.4499999999998</v>
      </c>
      <c r="P5171" s="1" t="s">
        <v>1728</v>
      </c>
      <c r="Q5171" t="s">
        <v>6548</v>
      </c>
      <c r="R5171">
        <v>5924.17</v>
      </c>
      <c r="T5171" s="1" t="s">
        <v>1728</v>
      </c>
      <c r="U5171" t="s">
        <v>6550</v>
      </c>
      <c r="V5171">
        <v>2540.89</v>
      </c>
    </row>
    <row r="5172" spans="5:22">
      <c r="E5172" s="1" t="s">
        <v>1729</v>
      </c>
      <c r="F5172" t="s">
        <v>3099</v>
      </c>
      <c r="G5172">
        <v>5998.5</v>
      </c>
      <c r="H5172" s="1" t="s">
        <v>1729</v>
      </c>
      <c r="I5172" t="s">
        <v>6545</v>
      </c>
      <c r="J5172">
        <v>2572.52</v>
      </c>
      <c r="P5172" s="1" t="s">
        <v>1729</v>
      </c>
      <c r="Q5172" t="s">
        <v>6548</v>
      </c>
      <c r="R5172">
        <v>5839.84</v>
      </c>
      <c r="T5172" s="1" t="s">
        <v>1729</v>
      </c>
      <c r="U5172" t="s">
        <v>6550</v>
      </c>
      <c r="V5172">
        <v>2504.62</v>
      </c>
    </row>
    <row r="5173" spans="5:22">
      <c r="E5173" s="1" t="s">
        <v>1730</v>
      </c>
      <c r="F5173" t="s">
        <v>3099</v>
      </c>
      <c r="G5173">
        <v>6036.29</v>
      </c>
      <c r="H5173" s="1" t="s">
        <v>1730</v>
      </c>
      <c r="I5173" t="s">
        <v>6545</v>
      </c>
      <c r="J5173">
        <v>2588.6</v>
      </c>
      <c r="P5173" s="1" t="s">
        <v>1730</v>
      </c>
      <c r="Q5173" t="s">
        <v>6548</v>
      </c>
      <c r="R5173">
        <v>5849.77</v>
      </c>
      <c r="T5173" s="1" t="s">
        <v>1730</v>
      </c>
      <c r="U5173" t="s">
        <v>6550</v>
      </c>
      <c r="V5173">
        <v>2508.75</v>
      </c>
    </row>
    <row r="5174" spans="5:22">
      <c r="E5174" s="1" t="s">
        <v>1731</v>
      </c>
      <c r="F5174" t="s">
        <v>3099</v>
      </c>
      <c r="G5174">
        <v>6077.53</v>
      </c>
      <c r="H5174" s="1" t="s">
        <v>1731</v>
      </c>
      <c r="I5174" t="s">
        <v>6545</v>
      </c>
      <c r="J5174">
        <v>2606.21</v>
      </c>
      <c r="P5174" s="1" t="s">
        <v>1731</v>
      </c>
      <c r="Q5174" t="s">
        <v>6548</v>
      </c>
      <c r="R5174">
        <v>5911.29</v>
      </c>
      <c r="T5174" s="1" t="s">
        <v>1731</v>
      </c>
      <c r="U5174" t="s">
        <v>6550</v>
      </c>
      <c r="V5174">
        <v>2535.08</v>
      </c>
    </row>
    <row r="5175" spans="5:22">
      <c r="E5175" s="1" t="s">
        <v>1732</v>
      </c>
      <c r="F5175" t="s">
        <v>3099</v>
      </c>
      <c r="G5175">
        <v>6092.69</v>
      </c>
      <c r="H5175" s="1" t="s">
        <v>1732</v>
      </c>
      <c r="I5175" t="s">
        <v>6545</v>
      </c>
      <c r="J5175">
        <v>2612.64</v>
      </c>
      <c r="P5175" s="1" t="s">
        <v>1732</v>
      </c>
      <c r="Q5175" t="s">
        <v>6548</v>
      </c>
      <c r="R5175">
        <v>5916.4</v>
      </c>
      <c r="T5175" s="1" t="s">
        <v>1732</v>
      </c>
      <c r="U5175" t="s">
        <v>6550</v>
      </c>
      <c r="V5175">
        <v>2537.1999999999998</v>
      </c>
    </row>
    <row r="5176" spans="5:22">
      <c r="E5176" s="1" t="s">
        <v>1733</v>
      </c>
      <c r="F5176" t="s">
        <v>3099</v>
      </c>
      <c r="G5176">
        <v>6069.49</v>
      </c>
      <c r="H5176" s="1" t="s">
        <v>1733</v>
      </c>
      <c r="I5176" t="s">
        <v>6545</v>
      </c>
      <c r="J5176">
        <v>2602.4299999999998</v>
      </c>
      <c r="P5176" s="1" t="s">
        <v>1733</v>
      </c>
      <c r="Q5176" t="s">
        <v>6548</v>
      </c>
      <c r="R5176">
        <v>5867.91</v>
      </c>
      <c r="T5176" s="1" t="s">
        <v>1733</v>
      </c>
      <c r="U5176" t="s">
        <v>6550</v>
      </c>
      <c r="V5176">
        <v>2516.15</v>
      </c>
    </row>
    <row r="5177" spans="5:22">
      <c r="E5177" s="1" t="s">
        <v>1734</v>
      </c>
      <c r="F5177" t="s">
        <v>3099</v>
      </c>
      <c r="G5177">
        <v>6006.5</v>
      </c>
      <c r="H5177" s="1" t="s">
        <v>1734</v>
      </c>
      <c r="I5177" t="s">
        <v>6545</v>
      </c>
      <c r="J5177">
        <v>2575.42</v>
      </c>
      <c r="P5177" s="1" t="s">
        <v>1734</v>
      </c>
      <c r="Q5177" t="s">
        <v>6548</v>
      </c>
      <c r="R5177">
        <v>5827.06</v>
      </c>
      <c r="T5177" s="1" t="s">
        <v>1734</v>
      </c>
      <c r="U5177" t="s">
        <v>6550</v>
      </c>
      <c r="V5177">
        <v>2498.63</v>
      </c>
    </row>
    <row r="5178" spans="5:22">
      <c r="E5178" s="1" t="s">
        <v>1735</v>
      </c>
      <c r="F5178" t="s">
        <v>3099</v>
      </c>
      <c r="G5178">
        <v>5946.14</v>
      </c>
      <c r="H5178" s="1" t="s">
        <v>1735</v>
      </c>
      <c r="I5178" t="s">
        <v>6545</v>
      </c>
      <c r="J5178">
        <v>2548.33</v>
      </c>
      <c r="P5178" s="1" t="s">
        <v>1735</v>
      </c>
      <c r="Q5178" t="s">
        <v>6548</v>
      </c>
      <c r="R5178">
        <v>5782.25</v>
      </c>
      <c r="T5178" s="1" t="s">
        <v>1735</v>
      </c>
      <c r="U5178" t="s">
        <v>6550</v>
      </c>
      <c r="V5178">
        <v>2478.23</v>
      </c>
    </row>
    <row r="5179" spans="5:22">
      <c r="E5179" s="1" t="s">
        <v>1736</v>
      </c>
      <c r="F5179" t="s">
        <v>3099</v>
      </c>
      <c r="G5179">
        <v>5924.06</v>
      </c>
      <c r="H5179" s="1" t="s">
        <v>1736</v>
      </c>
      <c r="I5179" t="s">
        <v>6545</v>
      </c>
      <c r="J5179">
        <v>2538.87</v>
      </c>
      <c r="P5179" s="1" t="s">
        <v>1736</v>
      </c>
      <c r="Q5179" t="s">
        <v>6548</v>
      </c>
      <c r="R5179">
        <v>5790.43</v>
      </c>
      <c r="T5179" s="1" t="s">
        <v>1736</v>
      </c>
      <c r="U5179" t="s">
        <v>6550</v>
      </c>
      <c r="V5179">
        <v>2481.7399999999998</v>
      </c>
    </row>
    <row r="5180" spans="5:22">
      <c r="E5180" s="1" t="s">
        <v>1737</v>
      </c>
      <c r="F5180" t="s">
        <v>3099</v>
      </c>
      <c r="G5180">
        <v>5881.16</v>
      </c>
      <c r="H5180" s="1" t="s">
        <v>1737</v>
      </c>
      <c r="I5180" t="s">
        <v>6545</v>
      </c>
      <c r="J5180">
        <v>2519.6799999999998</v>
      </c>
      <c r="P5180" s="1" t="s">
        <v>1737</v>
      </c>
      <c r="Q5180" t="s">
        <v>6548</v>
      </c>
      <c r="R5180">
        <v>5745.49</v>
      </c>
      <c r="T5180" s="1" t="s">
        <v>1737</v>
      </c>
      <c r="U5180" t="s">
        <v>6550</v>
      </c>
      <c r="V5180">
        <v>2461.69</v>
      </c>
    </row>
    <row r="5181" spans="5:22">
      <c r="E5181" s="1" t="s">
        <v>1738</v>
      </c>
      <c r="F5181" t="s">
        <v>3099</v>
      </c>
      <c r="G5181">
        <v>5830.5</v>
      </c>
      <c r="H5181" s="1" t="s">
        <v>1738</v>
      </c>
      <c r="I5181" t="s">
        <v>6545</v>
      </c>
      <c r="J5181">
        <v>2497.9699999999998</v>
      </c>
      <c r="P5181" s="1" t="s">
        <v>1738</v>
      </c>
      <c r="Q5181" t="s">
        <v>6548</v>
      </c>
      <c r="R5181">
        <v>5694.75</v>
      </c>
      <c r="T5181" s="1" t="s">
        <v>1738</v>
      </c>
      <c r="U5181" t="s">
        <v>6550</v>
      </c>
      <c r="V5181">
        <v>2439.9499999999998</v>
      </c>
    </row>
    <row r="5182" spans="5:22">
      <c r="E5182" s="1" t="s">
        <v>1739</v>
      </c>
      <c r="F5182" t="s">
        <v>3099</v>
      </c>
      <c r="G5182">
        <v>5782.61</v>
      </c>
      <c r="H5182" s="1" t="s">
        <v>1739</v>
      </c>
      <c r="I5182" t="s">
        <v>6545</v>
      </c>
      <c r="J5182">
        <v>2477.27</v>
      </c>
      <c r="P5182" s="1" t="s">
        <v>1739</v>
      </c>
      <c r="Q5182" t="s">
        <v>6548</v>
      </c>
      <c r="R5182">
        <v>5647.97</v>
      </c>
      <c r="T5182" s="1" t="s">
        <v>1739</v>
      </c>
      <c r="U5182" t="s">
        <v>6550</v>
      </c>
      <c r="V5182">
        <v>2419.7199999999998</v>
      </c>
    </row>
    <row r="5183" spans="5:22">
      <c r="E5183" s="1" t="s">
        <v>1740</v>
      </c>
      <c r="F5183" t="s">
        <v>3099</v>
      </c>
      <c r="G5183">
        <v>5801.58</v>
      </c>
      <c r="H5183" s="1" t="s">
        <v>1740</v>
      </c>
      <c r="I5183" t="s">
        <v>6545</v>
      </c>
      <c r="J5183">
        <v>2484.62</v>
      </c>
      <c r="P5183" s="1" t="s">
        <v>1740</v>
      </c>
      <c r="Q5183" t="s">
        <v>6548</v>
      </c>
      <c r="R5183">
        <v>5661.05</v>
      </c>
      <c r="T5183" s="1" t="s">
        <v>1740</v>
      </c>
      <c r="U5183" t="s">
        <v>6550</v>
      </c>
      <c r="V5183">
        <v>2424.5700000000002</v>
      </c>
    </row>
    <row r="5184" spans="5:22">
      <c r="E5184" s="1" t="s">
        <v>1741</v>
      </c>
      <c r="F5184" t="s">
        <v>3099</v>
      </c>
      <c r="G5184">
        <v>5834.55</v>
      </c>
      <c r="H5184" s="1" t="s">
        <v>1741</v>
      </c>
      <c r="I5184" t="s">
        <v>6545</v>
      </c>
      <c r="J5184">
        <v>2496.63</v>
      </c>
      <c r="P5184" s="1" t="s">
        <v>1741</v>
      </c>
      <c r="Q5184" t="s">
        <v>6548</v>
      </c>
      <c r="R5184">
        <v>5709.19</v>
      </c>
      <c r="T5184" s="1" t="s">
        <v>1741</v>
      </c>
      <c r="U5184" t="s">
        <v>6550</v>
      </c>
      <c r="V5184">
        <v>2443.13</v>
      </c>
    </row>
    <row r="5185" spans="5:22">
      <c r="E5185" s="1" t="s">
        <v>1742</v>
      </c>
      <c r="F5185" t="s">
        <v>3099</v>
      </c>
      <c r="G5185">
        <v>5866.34</v>
      </c>
      <c r="H5185" s="1" t="s">
        <v>1742</v>
      </c>
      <c r="I5185" t="s">
        <v>6545</v>
      </c>
      <c r="J5185">
        <v>2510.0700000000002</v>
      </c>
      <c r="P5185" s="1" t="s">
        <v>1742</v>
      </c>
      <c r="Q5185" t="s">
        <v>6548</v>
      </c>
      <c r="R5185">
        <v>5738.8</v>
      </c>
      <c r="T5185" s="1" t="s">
        <v>1742</v>
      </c>
      <c r="U5185" t="s">
        <v>6550</v>
      </c>
      <c r="V5185">
        <v>2455.63</v>
      </c>
    </row>
    <row r="5186" spans="5:22">
      <c r="E5186" s="1" t="s">
        <v>1743</v>
      </c>
      <c r="F5186" t="s">
        <v>3099</v>
      </c>
      <c r="G5186">
        <v>5859.3</v>
      </c>
      <c r="H5186" s="1" t="s">
        <v>1743</v>
      </c>
      <c r="I5186" t="s">
        <v>6545</v>
      </c>
      <c r="J5186">
        <v>2507.0500000000002</v>
      </c>
      <c r="P5186" s="1" t="s">
        <v>1743</v>
      </c>
      <c r="Q5186" t="s">
        <v>6548</v>
      </c>
      <c r="R5186">
        <v>5693.3</v>
      </c>
      <c r="T5186" s="1" t="s">
        <v>1743</v>
      </c>
      <c r="U5186" t="s">
        <v>6550</v>
      </c>
      <c r="V5186">
        <v>2436.16</v>
      </c>
    </row>
    <row r="5187" spans="5:22">
      <c r="E5187" s="1" t="s">
        <v>1744</v>
      </c>
      <c r="F5187" t="s">
        <v>3099</v>
      </c>
      <c r="G5187">
        <v>5845.04</v>
      </c>
      <c r="H5187" s="1" t="s">
        <v>1744</v>
      </c>
      <c r="I5187" t="s">
        <v>6545</v>
      </c>
      <c r="J5187">
        <v>2500.9499999999998</v>
      </c>
      <c r="P5187" s="1" t="s">
        <v>1744</v>
      </c>
      <c r="Q5187" t="s">
        <v>6548</v>
      </c>
      <c r="R5187">
        <v>5698.2</v>
      </c>
      <c r="T5187" s="1" t="s">
        <v>1744</v>
      </c>
      <c r="U5187" t="s">
        <v>6550</v>
      </c>
      <c r="V5187">
        <v>2438.2600000000002</v>
      </c>
    </row>
    <row r="5188" spans="5:22">
      <c r="E5188" s="1" t="s">
        <v>1745</v>
      </c>
      <c r="F5188" t="s">
        <v>3099</v>
      </c>
      <c r="G5188">
        <v>5953.82</v>
      </c>
      <c r="H5188" s="1" t="s">
        <v>1745</v>
      </c>
      <c r="I5188" t="s">
        <v>6545</v>
      </c>
      <c r="J5188">
        <v>2547.5</v>
      </c>
      <c r="P5188" s="1" t="s">
        <v>1745</v>
      </c>
      <c r="Q5188" t="s">
        <v>6548</v>
      </c>
      <c r="R5188">
        <v>5813.17</v>
      </c>
      <c r="T5188" s="1" t="s">
        <v>1745</v>
      </c>
      <c r="U5188" t="s">
        <v>6550</v>
      </c>
      <c r="V5188">
        <v>2487.4499999999998</v>
      </c>
    </row>
    <row r="5189" spans="5:22">
      <c r="E5189" s="1" t="s">
        <v>1746</v>
      </c>
      <c r="F5189" t="s">
        <v>3099</v>
      </c>
      <c r="G5189">
        <v>5958.59</v>
      </c>
      <c r="H5189" s="1" t="s">
        <v>1746</v>
      </c>
      <c r="I5189" t="s">
        <v>6545</v>
      </c>
      <c r="J5189">
        <v>2549.54</v>
      </c>
      <c r="P5189" s="1" t="s">
        <v>1746</v>
      </c>
      <c r="Q5189" t="s">
        <v>6548</v>
      </c>
      <c r="R5189">
        <v>5844.34</v>
      </c>
      <c r="T5189" s="1" t="s">
        <v>1746</v>
      </c>
      <c r="U5189" t="s">
        <v>6550</v>
      </c>
      <c r="V5189">
        <v>2500.79</v>
      </c>
    </row>
    <row r="5190" spans="5:22">
      <c r="E5190" s="1" t="s">
        <v>1747</v>
      </c>
      <c r="F5190" t="s">
        <v>3099</v>
      </c>
      <c r="G5190">
        <v>6007.74</v>
      </c>
      <c r="H5190" s="1" t="s">
        <v>1747</v>
      </c>
      <c r="I5190" t="s">
        <v>6545</v>
      </c>
      <c r="J5190">
        <v>2570.5700000000002</v>
      </c>
      <c r="P5190" s="1" t="s">
        <v>1747</v>
      </c>
      <c r="Q5190" t="s">
        <v>6548</v>
      </c>
      <c r="R5190">
        <v>5882.26</v>
      </c>
      <c r="T5190" s="1" t="s">
        <v>1747</v>
      </c>
      <c r="U5190" t="s">
        <v>6550</v>
      </c>
      <c r="V5190">
        <v>2517.02</v>
      </c>
    </row>
    <row r="5191" spans="5:22">
      <c r="E5191" s="1" t="s">
        <v>1748</v>
      </c>
      <c r="F5191" t="s">
        <v>3099</v>
      </c>
      <c r="G5191">
        <v>6027.95</v>
      </c>
      <c r="H5191" s="1" t="s">
        <v>1748</v>
      </c>
      <c r="I5191" t="s">
        <v>6545</v>
      </c>
      <c r="J5191">
        <v>2578.63</v>
      </c>
      <c r="P5191" s="1" t="s">
        <v>1748</v>
      </c>
      <c r="Q5191" t="s">
        <v>6548</v>
      </c>
      <c r="R5191">
        <v>5937.9</v>
      </c>
      <c r="T5191" s="1" t="s">
        <v>1748</v>
      </c>
      <c r="U5191" t="s">
        <v>6550</v>
      </c>
      <c r="V5191">
        <v>2540.25</v>
      </c>
    </row>
    <row r="5192" spans="5:22">
      <c r="E5192" s="1" t="s">
        <v>1749</v>
      </c>
      <c r="F5192" t="s">
        <v>3099</v>
      </c>
      <c r="G5192">
        <v>6053.42</v>
      </c>
      <c r="H5192" s="1" t="s">
        <v>1749</v>
      </c>
      <c r="I5192" t="s">
        <v>6545</v>
      </c>
      <c r="J5192">
        <v>2589.5300000000002</v>
      </c>
      <c r="P5192" s="1" t="s">
        <v>1749</v>
      </c>
      <c r="Q5192" t="s">
        <v>6548</v>
      </c>
      <c r="R5192">
        <v>5968.42</v>
      </c>
      <c r="T5192" s="1" t="s">
        <v>1749</v>
      </c>
      <c r="U5192" t="s">
        <v>6550</v>
      </c>
      <c r="V5192">
        <v>2553.31</v>
      </c>
    </row>
    <row r="5193" spans="5:22">
      <c r="E5193" s="1" t="s">
        <v>1750</v>
      </c>
      <c r="F5193" t="s">
        <v>3099</v>
      </c>
      <c r="G5193">
        <v>6081.79</v>
      </c>
      <c r="H5193" s="1" t="s">
        <v>1750</v>
      </c>
      <c r="I5193" t="s">
        <v>6545</v>
      </c>
      <c r="J5193">
        <v>2601.66</v>
      </c>
      <c r="P5193" s="1" t="s">
        <v>1750</v>
      </c>
      <c r="Q5193" t="s">
        <v>6548</v>
      </c>
      <c r="R5193">
        <v>5973.5</v>
      </c>
      <c r="T5193" s="1" t="s">
        <v>1750</v>
      </c>
      <c r="U5193" t="s">
        <v>6550</v>
      </c>
      <c r="V5193">
        <v>2555.48</v>
      </c>
    </row>
    <row r="5194" spans="5:22">
      <c r="E5194" s="1" t="s">
        <v>1751</v>
      </c>
      <c r="F5194" t="s">
        <v>3099</v>
      </c>
      <c r="G5194">
        <v>6062.56</v>
      </c>
      <c r="H5194" s="1" t="s">
        <v>1751</v>
      </c>
      <c r="I5194" t="s">
        <v>6545</v>
      </c>
      <c r="J5194">
        <v>2593.36</v>
      </c>
      <c r="P5194" s="1" t="s">
        <v>1751</v>
      </c>
      <c r="Q5194" t="s">
        <v>6548</v>
      </c>
      <c r="R5194">
        <v>5949.42</v>
      </c>
      <c r="T5194" s="1" t="s">
        <v>1751</v>
      </c>
      <c r="U5194" t="s">
        <v>6550</v>
      </c>
      <c r="V5194">
        <v>2545.1</v>
      </c>
    </row>
    <row r="5195" spans="5:22">
      <c r="E5195" s="1" t="s">
        <v>1752</v>
      </c>
      <c r="F5195" t="s">
        <v>3099</v>
      </c>
      <c r="G5195">
        <v>6102.59</v>
      </c>
      <c r="H5195" s="1" t="s">
        <v>1752</v>
      </c>
      <c r="I5195" t="s">
        <v>6545</v>
      </c>
      <c r="J5195">
        <v>2610.48</v>
      </c>
      <c r="P5195" s="1" t="s">
        <v>1752</v>
      </c>
      <c r="Q5195" t="s">
        <v>6548</v>
      </c>
      <c r="R5195">
        <v>5970.43</v>
      </c>
      <c r="T5195" s="1" t="s">
        <v>1752</v>
      </c>
      <c r="U5195" t="s">
        <v>6550</v>
      </c>
      <c r="V5195">
        <v>2554.09</v>
      </c>
    </row>
    <row r="5196" spans="5:22">
      <c r="E5196" s="1" t="s">
        <v>1753</v>
      </c>
      <c r="F5196" t="s">
        <v>3099</v>
      </c>
      <c r="G5196">
        <v>6139.77</v>
      </c>
      <c r="H5196" s="1" t="s">
        <v>1753</v>
      </c>
      <c r="I5196" t="s">
        <v>6545</v>
      </c>
      <c r="J5196">
        <v>2626.39</v>
      </c>
      <c r="P5196" s="1" t="s">
        <v>1753</v>
      </c>
      <c r="Q5196" t="s">
        <v>6548</v>
      </c>
      <c r="R5196">
        <v>5986.84</v>
      </c>
      <c r="T5196" s="1" t="s">
        <v>1753</v>
      </c>
      <c r="U5196" t="s">
        <v>6550</v>
      </c>
      <c r="V5196">
        <v>2561.11</v>
      </c>
    </row>
    <row r="5197" spans="5:22">
      <c r="E5197" s="1" t="s">
        <v>1754</v>
      </c>
      <c r="F5197" t="s">
        <v>3099</v>
      </c>
      <c r="G5197">
        <v>6145.7</v>
      </c>
      <c r="H5197" s="1" t="s">
        <v>1754</v>
      </c>
      <c r="I5197" t="s">
        <v>6545</v>
      </c>
      <c r="J5197">
        <v>2627.68</v>
      </c>
      <c r="P5197" s="1" t="s">
        <v>1754</v>
      </c>
      <c r="Q5197" t="s">
        <v>6548</v>
      </c>
      <c r="R5197">
        <v>5984.73</v>
      </c>
      <c r="T5197" s="1" t="s">
        <v>1754</v>
      </c>
      <c r="U5197" t="s">
        <v>6550</v>
      </c>
      <c r="V5197">
        <v>2559</v>
      </c>
    </row>
    <row r="5198" spans="5:22">
      <c r="E5198" s="1" t="s">
        <v>1755</v>
      </c>
      <c r="F5198" t="s">
        <v>3099</v>
      </c>
      <c r="G5198">
        <v>6212.3</v>
      </c>
      <c r="H5198" s="1" t="s">
        <v>1755</v>
      </c>
      <c r="I5198" t="s">
        <v>6545</v>
      </c>
      <c r="J5198">
        <v>2656.16</v>
      </c>
      <c r="P5198" s="1" t="s">
        <v>1755</v>
      </c>
      <c r="Q5198" t="s">
        <v>6548</v>
      </c>
      <c r="R5198">
        <v>6042.67</v>
      </c>
      <c r="T5198" s="1" t="s">
        <v>1755</v>
      </c>
      <c r="U5198" t="s">
        <v>6550</v>
      </c>
      <c r="V5198">
        <v>2583.7800000000002</v>
      </c>
    </row>
    <row r="5199" spans="5:22">
      <c r="E5199" s="1" t="s">
        <v>1756</v>
      </c>
      <c r="F5199" t="s">
        <v>3099</v>
      </c>
      <c r="G5199">
        <v>6198.95</v>
      </c>
      <c r="H5199" s="1" t="s">
        <v>1756</v>
      </c>
      <c r="I5199" t="s">
        <v>6545</v>
      </c>
      <c r="J5199">
        <v>2650.01</v>
      </c>
      <c r="P5199" s="1" t="s">
        <v>1756</v>
      </c>
      <c r="Q5199" t="s">
        <v>6548</v>
      </c>
      <c r="R5199">
        <v>6029.14</v>
      </c>
      <c r="T5199" s="1" t="s">
        <v>1756</v>
      </c>
      <c r="U5199" t="s">
        <v>6550</v>
      </c>
      <c r="V5199">
        <v>2577.5700000000002</v>
      </c>
    </row>
    <row r="5200" spans="5:22">
      <c r="E5200" s="1" t="s">
        <v>1757</v>
      </c>
      <c r="F5200" t="s">
        <v>3099</v>
      </c>
      <c r="G5200">
        <v>6176.06</v>
      </c>
      <c r="H5200" s="1" t="s">
        <v>1757</v>
      </c>
      <c r="I5200" t="s">
        <v>6545</v>
      </c>
      <c r="J5200">
        <v>2640.23</v>
      </c>
      <c r="P5200" s="1" t="s">
        <v>1757</v>
      </c>
      <c r="Q5200" t="s">
        <v>6548</v>
      </c>
      <c r="R5200">
        <v>6002.12</v>
      </c>
      <c r="T5200" s="1" t="s">
        <v>1757</v>
      </c>
      <c r="U5200" t="s">
        <v>6550</v>
      </c>
      <c r="V5200">
        <v>2566.02</v>
      </c>
    </row>
    <row r="5201" spans="5:22">
      <c r="E5201" s="1" t="s">
        <v>1758</v>
      </c>
      <c r="F5201" t="s">
        <v>3099</v>
      </c>
      <c r="G5201">
        <v>6186.11</v>
      </c>
      <c r="H5201" s="1" t="s">
        <v>1758</v>
      </c>
      <c r="I5201" t="s">
        <v>6545</v>
      </c>
      <c r="J5201">
        <v>2644.38</v>
      </c>
      <c r="P5201" s="1" t="s">
        <v>1758</v>
      </c>
      <c r="Q5201" t="s">
        <v>6548</v>
      </c>
      <c r="R5201">
        <v>6023.82</v>
      </c>
      <c r="T5201" s="1" t="s">
        <v>1758</v>
      </c>
      <c r="U5201" t="s">
        <v>6550</v>
      </c>
      <c r="V5201">
        <v>2575.15</v>
      </c>
    </row>
    <row r="5202" spans="5:22">
      <c r="E5202" s="1" t="s">
        <v>1759</v>
      </c>
      <c r="F5202" t="s">
        <v>3099</v>
      </c>
      <c r="G5202">
        <v>6210.4</v>
      </c>
      <c r="H5202" s="1" t="s">
        <v>1759</v>
      </c>
      <c r="I5202" t="s">
        <v>6545</v>
      </c>
      <c r="J5202">
        <v>2654.76</v>
      </c>
      <c r="P5202" s="1" t="s">
        <v>1759</v>
      </c>
      <c r="Q5202" t="s">
        <v>6548</v>
      </c>
      <c r="R5202">
        <v>6033.91</v>
      </c>
      <c r="T5202" s="1" t="s">
        <v>1759</v>
      </c>
      <c r="U5202" t="s">
        <v>6550</v>
      </c>
      <c r="V5202">
        <v>2579.46</v>
      </c>
    </row>
    <row r="5203" spans="5:22">
      <c r="E5203" s="1" t="s">
        <v>1760</v>
      </c>
      <c r="F5203" t="s">
        <v>3099</v>
      </c>
      <c r="G5203">
        <v>6228.84</v>
      </c>
      <c r="H5203" s="1" t="s">
        <v>1760</v>
      </c>
      <c r="I5203" t="s">
        <v>6545</v>
      </c>
      <c r="J5203">
        <v>2662.65</v>
      </c>
      <c r="P5203" s="1" t="s">
        <v>1760</v>
      </c>
      <c r="Q5203" t="s">
        <v>6548</v>
      </c>
      <c r="R5203">
        <v>6075.56</v>
      </c>
      <c r="T5203" s="1" t="s">
        <v>1760</v>
      </c>
      <c r="U5203" t="s">
        <v>6550</v>
      </c>
      <c r="V5203">
        <v>2597.27</v>
      </c>
    </row>
    <row r="5204" spans="5:22">
      <c r="E5204" s="1" t="s">
        <v>1761</v>
      </c>
      <c r="F5204" t="s">
        <v>3099</v>
      </c>
      <c r="G5204">
        <v>6199.82</v>
      </c>
      <c r="H5204" s="1" t="s">
        <v>1761</v>
      </c>
      <c r="I5204" t="s">
        <v>6545</v>
      </c>
      <c r="J5204">
        <v>2650.24</v>
      </c>
      <c r="P5204" s="1" t="s">
        <v>1761</v>
      </c>
      <c r="Q5204" t="s">
        <v>6548</v>
      </c>
      <c r="R5204">
        <v>6067.14</v>
      </c>
      <c r="T5204" s="1" t="s">
        <v>1761</v>
      </c>
      <c r="U5204" t="s">
        <v>6550</v>
      </c>
      <c r="V5204">
        <v>2593.67</v>
      </c>
    </row>
    <row r="5205" spans="5:22">
      <c r="E5205" s="1" t="s">
        <v>1762</v>
      </c>
      <c r="F5205" t="s">
        <v>3099</v>
      </c>
      <c r="G5205">
        <v>6237.88</v>
      </c>
      <c r="H5205" s="1" t="s">
        <v>1762</v>
      </c>
      <c r="I5205" t="s">
        <v>6545</v>
      </c>
      <c r="J5205">
        <v>2666.51</v>
      </c>
      <c r="P5205" s="1" t="s">
        <v>1762</v>
      </c>
      <c r="Q5205" t="s">
        <v>6548</v>
      </c>
      <c r="R5205">
        <v>6093.44</v>
      </c>
      <c r="T5205" s="1" t="s">
        <v>1762</v>
      </c>
      <c r="U5205" t="s">
        <v>6550</v>
      </c>
      <c r="V5205">
        <v>2604.91</v>
      </c>
    </row>
    <row r="5206" spans="5:22">
      <c r="E5206" s="1" t="s">
        <v>1763</v>
      </c>
      <c r="F5206" t="s">
        <v>3099</v>
      </c>
      <c r="G5206">
        <v>6266.43</v>
      </c>
      <c r="H5206" s="1" t="s">
        <v>1763</v>
      </c>
      <c r="I5206" t="s">
        <v>6545</v>
      </c>
      <c r="J5206">
        <v>2677.53</v>
      </c>
      <c r="P5206" s="1" t="s">
        <v>1763</v>
      </c>
      <c r="Q5206" t="s">
        <v>6548</v>
      </c>
      <c r="R5206">
        <v>6126.96</v>
      </c>
      <c r="T5206" s="1" t="s">
        <v>1763</v>
      </c>
      <c r="U5206" t="s">
        <v>6550</v>
      </c>
      <c r="V5206">
        <v>2618.08</v>
      </c>
    </row>
    <row r="5207" spans="5:22">
      <c r="E5207" s="1" t="s">
        <v>1764</v>
      </c>
      <c r="F5207" t="s">
        <v>3099</v>
      </c>
      <c r="G5207">
        <v>6293</v>
      </c>
      <c r="H5207" s="1" t="s">
        <v>1764</v>
      </c>
      <c r="I5207" t="s">
        <v>6545</v>
      </c>
      <c r="J5207">
        <v>2688.59</v>
      </c>
      <c r="P5207" s="1" t="s">
        <v>1764</v>
      </c>
      <c r="Q5207" t="s">
        <v>6548</v>
      </c>
      <c r="R5207">
        <v>6179.33</v>
      </c>
      <c r="T5207" s="1" t="s">
        <v>1764</v>
      </c>
      <c r="U5207" t="s">
        <v>6550</v>
      </c>
      <c r="V5207">
        <v>2640.17</v>
      </c>
    </row>
    <row r="5208" spans="5:22">
      <c r="E5208" s="1" t="s">
        <v>1765</v>
      </c>
      <c r="F5208" t="s">
        <v>3099</v>
      </c>
      <c r="G5208">
        <v>6283.64</v>
      </c>
      <c r="H5208" s="1" t="s">
        <v>1765</v>
      </c>
      <c r="I5208" t="s">
        <v>6545</v>
      </c>
      <c r="J5208">
        <v>2684.58</v>
      </c>
      <c r="P5208" s="1" t="s">
        <v>1765</v>
      </c>
      <c r="Q5208" t="s">
        <v>6548</v>
      </c>
      <c r="R5208">
        <v>6166.64</v>
      </c>
      <c r="T5208" s="1" t="s">
        <v>1765</v>
      </c>
      <c r="U5208" t="s">
        <v>6550</v>
      </c>
      <c r="V5208">
        <v>2634.75</v>
      </c>
    </row>
    <row r="5209" spans="5:22">
      <c r="E5209" s="1" t="s">
        <v>1766</v>
      </c>
      <c r="F5209" t="s">
        <v>3099</v>
      </c>
      <c r="G5209">
        <v>6303.55</v>
      </c>
      <c r="H5209" s="1" t="s">
        <v>1766</v>
      </c>
      <c r="I5209" t="s">
        <v>6545</v>
      </c>
      <c r="J5209">
        <v>2693.09</v>
      </c>
      <c r="P5209" s="1" t="s">
        <v>1766</v>
      </c>
      <c r="Q5209" t="s">
        <v>6548</v>
      </c>
      <c r="R5209">
        <v>6164.88</v>
      </c>
      <c r="T5209" s="1" t="s">
        <v>1766</v>
      </c>
      <c r="U5209" t="s">
        <v>6550</v>
      </c>
      <c r="V5209">
        <v>2633.99</v>
      </c>
    </row>
    <row r="5210" spans="5:22">
      <c r="E5210" s="1" t="s">
        <v>1767</v>
      </c>
      <c r="F5210" t="s">
        <v>3099</v>
      </c>
      <c r="G5210">
        <v>6358.89</v>
      </c>
      <c r="H5210" s="1" t="s">
        <v>1767</v>
      </c>
      <c r="I5210" t="s">
        <v>6545</v>
      </c>
      <c r="J5210">
        <v>2716.73</v>
      </c>
      <c r="P5210" s="1" t="s">
        <v>1767</v>
      </c>
      <c r="Q5210" t="s">
        <v>6548</v>
      </c>
      <c r="R5210">
        <v>6208.93</v>
      </c>
      <c r="T5210" s="1" t="s">
        <v>1767</v>
      </c>
      <c r="U5210" t="s">
        <v>6550</v>
      </c>
      <c r="V5210">
        <v>2652.82</v>
      </c>
    </row>
    <row r="5211" spans="5:22">
      <c r="E5211" s="1" t="s">
        <v>1768</v>
      </c>
      <c r="F5211" t="s">
        <v>3099</v>
      </c>
      <c r="G5211">
        <v>6366.58</v>
      </c>
      <c r="H5211" s="1" t="s">
        <v>1768</v>
      </c>
      <c r="I5211" t="s">
        <v>6545</v>
      </c>
      <c r="J5211">
        <v>2719.97</v>
      </c>
      <c r="P5211" s="1" t="s">
        <v>1768</v>
      </c>
      <c r="Q5211" t="s">
        <v>6548</v>
      </c>
      <c r="R5211">
        <v>6199.29</v>
      </c>
      <c r="T5211" s="1" t="s">
        <v>1768</v>
      </c>
      <c r="U5211" t="s">
        <v>6550</v>
      </c>
      <c r="V5211">
        <v>2648.64</v>
      </c>
    </row>
    <row r="5212" spans="5:22">
      <c r="E5212" s="1" t="s">
        <v>1769</v>
      </c>
      <c r="F5212" t="s">
        <v>3099</v>
      </c>
      <c r="G5212">
        <v>6352.87</v>
      </c>
      <c r="H5212" s="1" t="s">
        <v>1769</v>
      </c>
      <c r="I5212" t="s">
        <v>6545</v>
      </c>
      <c r="J5212">
        <v>2713.83</v>
      </c>
      <c r="P5212" s="1" t="s">
        <v>1769</v>
      </c>
      <c r="Q5212" t="s">
        <v>6548</v>
      </c>
      <c r="R5212">
        <v>6173.72</v>
      </c>
      <c r="T5212" s="1" t="s">
        <v>1769</v>
      </c>
      <c r="U5212" t="s">
        <v>6550</v>
      </c>
      <c r="V5212">
        <v>2637.44</v>
      </c>
    </row>
    <row r="5213" spans="5:22">
      <c r="E5213" s="1" t="s">
        <v>1770</v>
      </c>
      <c r="F5213" t="s">
        <v>3099</v>
      </c>
      <c r="G5213">
        <v>6358.7</v>
      </c>
      <c r="H5213" s="1" t="s">
        <v>1770</v>
      </c>
      <c r="I5213" t="s">
        <v>6545</v>
      </c>
      <c r="J5213">
        <v>2716.32</v>
      </c>
      <c r="P5213" s="1" t="s">
        <v>1770</v>
      </c>
      <c r="Q5213" t="s">
        <v>6548</v>
      </c>
      <c r="R5213">
        <v>6164.15</v>
      </c>
      <c r="T5213" s="1" t="s">
        <v>1770</v>
      </c>
      <c r="U5213" t="s">
        <v>6550</v>
      </c>
      <c r="V5213">
        <v>2633.35</v>
      </c>
    </row>
    <row r="5214" spans="5:22">
      <c r="E5214" s="1" t="s">
        <v>1771</v>
      </c>
      <c r="F5214" t="s">
        <v>3099</v>
      </c>
      <c r="G5214">
        <v>6372.13</v>
      </c>
      <c r="H5214" s="1" t="s">
        <v>1771</v>
      </c>
      <c r="I5214" t="s">
        <v>6545</v>
      </c>
      <c r="J5214">
        <v>2722.06</v>
      </c>
      <c r="P5214" s="1" t="s">
        <v>1771</v>
      </c>
      <c r="Q5214" t="s">
        <v>6548</v>
      </c>
      <c r="R5214">
        <v>6148.81</v>
      </c>
      <c r="T5214" s="1" t="s">
        <v>1771</v>
      </c>
      <c r="U5214" t="s">
        <v>6550</v>
      </c>
      <c r="V5214">
        <v>2626.8</v>
      </c>
    </row>
    <row r="5215" spans="5:22">
      <c r="E5215" s="1" t="s">
        <v>1772</v>
      </c>
      <c r="F5215" t="s">
        <v>3099</v>
      </c>
      <c r="G5215">
        <v>6385.19</v>
      </c>
      <c r="H5215" s="1" t="s">
        <v>1772</v>
      </c>
      <c r="I5215" t="s">
        <v>6545</v>
      </c>
      <c r="J5215">
        <v>2727.37</v>
      </c>
      <c r="P5215" s="1" t="s">
        <v>1772</v>
      </c>
      <c r="Q5215" t="s">
        <v>6548</v>
      </c>
      <c r="R5215">
        <v>6174.26</v>
      </c>
      <c r="T5215" s="1" t="s">
        <v>1772</v>
      </c>
      <c r="U5215" t="s">
        <v>6550</v>
      </c>
      <c r="V5215">
        <v>2637.41</v>
      </c>
    </row>
    <row r="5216" spans="5:22">
      <c r="E5216" s="1" t="s">
        <v>1773</v>
      </c>
      <c r="F5216" t="s">
        <v>3099</v>
      </c>
      <c r="G5216">
        <v>6400.75</v>
      </c>
      <c r="H5216" s="1" t="s">
        <v>1773</v>
      </c>
      <c r="I5216" t="s">
        <v>6545</v>
      </c>
      <c r="J5216">
        <v>2733.9</v>
      </c>
      <c r="P5216" s="1" t="s">
        <v>1773</v>
      </c>
      <c r="Q5216" t="s">
        <v>6548</v>
      </c>
      <c r="R5216">
        <v>6182.73</v>
      </c>
      <c r="T5216" s="1" t="s">
        <v>1773</v>
      </c>
      <c r="U5216" t="s">
        <v>6550</v>
      </c>
      <c r="V5216">
        <v>2640.91</v>
      </c>
    </row>
    <row r="5217" spans="5:22">
      <c r="E5217" s="1" t="s">
        <v>1774</v>
      </c>
      <c r="F5217" t="s">
        <v>3099</v>
      </c>
      <c r="G5217">
        <v>6386.25</v>
      </c>
      <c r="H5217" s="1" t="s">
        <v>1774</v>
      </c>
      <c r="I5217" t="s">
        <v>6545</v>
      </c>
      <c r="J5217">
        <v>2726.68</v>
      </c>
      <c r="P5217" s="1" t="s">
        <v>1774</v>
      </c>
      <c r="Q5217" t="s">
        <v>6548</v>
      </c>
      <c r="R5217">
        <v>6161.88</v>
      </c>
      <c r="T5217" s="1" t="s">
        <v>1774</v>
      </c>
      <c r="U5217" t="s">
        <v>6550</v>
      </c>
      <c r="V5217">
        <v>2631.03</v>
      </c>
    </row>
    <row r="5218" spans="5:22">
      <c r="E5218" s="1" t="s">
        <v>1775</v>
      </c>
      <c r="F5218" t="s">
        <v>3099</v>
      </c>
      <c r="G5218">
        <v>6421.36</v>
      </c>
      <c r="H5218" s="1" t="s">
        <v>1775</v>
      </c>
      <c r="I5218" t="s">
        <v>6545</v>
      </c>
      <c r="J5218">
        <v>2741.39</v>
      </c>
      <c r="P5218" s="1" t="s">
        <v>1775</v>
      </c>
      <c r="Q5218" t="s">
        <v>6548</v>
      </c>
      <c r="R5218">
        <v>6189.41</v>
      </c>
      <c r="T5218" s="1" t="s">
        <v>1775</v>
      </c>
      <c r="U5218" t="s">
        <v>6550</v>
      </c>
      <c r="V5218">
        <v>2642.52</v>
      </c>
    </row>
    <row r="5219" spans="5:22">
      <c r="E5219" s="1" t="s">
        <v>1776</v>
      </c>
      <c r="F5219" t="s">
        <v>3099</v>
      </c>
      <c r="G5219">
        <v>6436.01</v>
      </c>
      <c r="H5219" s="1" t="s">
        <v>1776</v>
      </c>
      <c r="I5219" t="s">
        <v>6545</v>
      </c>
      <c r="J5219">
        <v>2747.64</v>
      </c>
      <c r="P5219" s="1" t="s">
        <v>1776</v>
      </c>
      <c r="Q5219" t="s">
        <v>6548</v>
      </c>
      <c r="R5219">
        <v>6227.49</v>
      </c>
      <c r="T5219" s="1" t="s">
        <v>1776</v>
      </c>
      <c r="U5219" t="s">
        <v>6550</v>
      </c>
      <c r="V5219">
        <v>2658.78</v>
      </c>
    </row>
    <row r="5220" spans="5:22">
      <c r="E5220" s="1" t="s">
        <v>1777</v>
      </c>
      <c r="F5220" t="s">
        <v>3099</v>
      </c>
      <c r="G5220">
        <v>6447.71</v>
      </c>
      <c r="H5220" s="1" t="s">
        <v>1777</v>
      </c>
      <c r="I5220" t="s">
        <v>6545</v>
      </c>
      <c r="J5220">
        <v>2752.28</v>
      </c>
      <c r="P5220" s="1" t="s">
        <v>1777</v>
      </c>
      <c r="Q5220" t="s">
        <v>6548</v>
      </c>
      <c r="R5220">
        <v>6253.97</v>
      </c>
      <c r="T5220" s="1" t="s">
        <v>1777</v>
      </c>
      <c r="U5220" t="s">
        <v>6550</v>
      </c>
      <c r="V5220">
        <v>2669.75</v>
      </c>
    </row>
    <row r="5221" spans="5:22">
      <c r="E5221" s="1" t="s">
        <v>1778</v>
      </c>
      <c r="F5221" t="s">
        <v>3099</v>
      </c>
      <c r="G5221">
        <v>6463.52</v>
      </c>
      <c r="H5221" s="1" t="s">
        <v>1778</v>
      </c>
      <c r="I5221" t="s">
        <v>6545</v>
      </c>
      <c r="J5221">
        <v>2758.17</v>
      </c>
      <c r="P5221" s="1" t="s">
        <v>1778</v>
      </c>
      <c r="Q5221" t="s">
        <v>6548</v>
      </c>
      <c r="R5221">
        <v>6277.33</v>
      </c>
      <c r="T5221" s="1" t="s">
        <v>1778</v>
      </c>
      <c r="U5221" t="s">
        <v>6550</v>
      </c>
      <c r="V5221">
        <v>2678.88</v>
      </c>
    </row>
    <row r="5222" spans="5:22">
      <c r="E5222" s="1" t="s">
        <v>1779</v>
      </c>
      <c r="F5222" t="s">
        <v>3099</v>
      </c>
      <c r="G5222">
        <v>6452.19</v>
      </c>
      <c r="H5222" s="1" t="s">
        <v>1779</v>
      </c>
      <c r="I5222" t="s">
        <v>6545</v>
      </c>
      <c r="J5222">
        <v>2752.39</v>
      </c>
      <c r="P5222" s="1" t="s">
        <v>1779</v>
      </c>
      <c r="Q5222" t="s">
        <v>6548</v>
      </c>
      <c r="R5222">
        <v>6265.49</v>
      </c>
      <c r="T5222" s="1" t="s">
        <v>1779</v>
      </c>
      <c r="U5222" t="s">
        <v>6550</v>
      </c>
      <c r="V5222">
        <v>2672.91</v>
      </c>
    </row>
    <row r="5223" spans="5:22">
      <c r="E5223" s="1" t="s">
        <v>1780</v>
      </c>
      <c r="F5223" t="s">
        <v>3099</v>
      </c>
      <c r="G5223">
        <v>6488.16</v>
      </c>
      <c r="H5223" s="1" t="s">
        <v>1780</v>
      </c>
      <c r="I5223" t="s">
        <v>6545</v>
      </c>
      <c r="J5223">
        <v>2767.74</v>
      </c>
      <c r="P5223" s="1" t="s">
        <v>1780</v>
      </c>
      <c r="Q5223" t="s">
        <v>6548</v>
      </c>
      <c r="R5223">
        <v>6295.98</v>
      </c>
      <c r="T5223" s="1" t="s">
        <v>1780</v>
      </c>
      <c r="U5223" t="s">
        <v>6550</v>
      </c>
      <c r="V5223">
        <v>2685.92</v>
      </c>
    </row>
    <row r="5224" spans="5:22">
      <c r="E5224" s="1" t="s">
        <v>1781</v>
      </c>
      <c r="F5224" t="s">
        <v>3099</v>
      </c>
      <c r="G5224">
        <v>6490.22</v>
      </c>
      <c r="H5224" s="1" t="s">
        <v>1781</v>
      </c>
      <c r="I5224" t="s">
        <v>6545</v>
      </c>
      <c r="J5224">
        <v>2768.61</v>
      </c>
      <c r="P5224" s="1" t="s">
        <v>1781</v>
      </c>
      <c r="Q5224" t="s">
        <v>6548</v>
      </c>
      <c r="R5224">
        <v>6302.42</v>
      </c>
      <c r="T5224" s="1" t="s">
        <v>1781</v>
      </c>
      <c r="U5224" t="s">
        <v>6550</v>
      </c>
      <c r="V5224">
        <v>2688.67</v>
      </c>
    </row>
    <row r="5225" spans="5:22">
      <c r="E5225" s="1" t="s">
        <v>1782</v>
      </c>
      <c r="F5225" t="s">
        <v>3099</v>
      </c>
      <c r="G5225">
        <v>6480.35</v>
      </c>
      <c r="H5225" s="1" t="s">
        <v>1782</v>
      </c>
      <c r="I5225" t="s">
        <v>6545</v>
      </c>
      <c r="J5225">
        <v>2764.4</v>
      </c>
      <c r="P5225" s="1" t="s">
        <v>1782</v>
      </c>
      <c r="Q5225" t="s">
        <v>6548</v>
      </c>
      <c r="R5225">
        <v>6298.93</v>
      </c>
      <c r="T5225" s="1" t="s">
        <v>1782</v>
      </c>
      <c r="U5225" t="s">
        <v>6550</v>
      </c>
      <c r="V5225">
        <v>2687.18</v>
      </c>
    </row>
    <row r="5226" spans="5:22">
      <c r="E5226" s="1" t="s">
        <v>1783</v>
      </c>
      <c r="F5226" t="s">
        <v>3099</v>
      </c>
      <c r="G5226">
        <v>6464.69</v>
      </c>
      <c r="H5226" s="1" t="s">
        <v>1783</v>
      </c>
      <c r="I5226" t="s">
        <v>6545</v>
      </c>
      <c r="J5226">
        <v>2757.01</v>
      </c>
      <c r="P5226" s="1" t="s">
        <v>1783</v>
      </c>
      <c r="Q5226" t="s">
        <v>6548</v>
      </c>
      <c r="R5226">
        <v>6296.98</v>
      </c>
      <c r="T5226" s="1" t="s">
        <v>1783</v>
      </c>
      <c r="U5226" t="s">
        <v>6550</v>
      </c>
      <c r="V5226">
        <v>2685.65</v>
      </c>
    </row>
    <row r="5227" spans="5:22">
      <c r="E5227" s="1" t="s">
        <v>1784</v>
      </c>
      <c r="F5227" t="s">
        <v>3099</v>
      </c>
      <c r="G5227">
        <v>6439.92</v>
      </c>
      <c r="H5227" s="1" t="s">
        <v>1784</v>
      </c>
      <c r="I5227" t="s">
        <v>6545</v>
      </c>
      <c r="J5227">
        <v>2743.35</v>
      </c>
      <c r="P5227" s="1" t="s">
        <v>1784</v>
      </c>
      <c r="Q5227" t="s">
        <v>6548</v>
      </c>
      <c r="R5227">
        <v>6275.33</v>
      </c>
      <c r="T5227" s="1" t="s">
        <v>1784</v>
      </c>
      <c r="U5227" t="s">
        <v>6550</v>
      </c>
      <c r="V5227">
        <v>2673.41</v>
      </c>
    </row>
    <row r="5228" spans="5:22">
      <c r="E5228" s="1" t="s">
        <v>1785</v>
      </c>
      <c r="F5228" t="s">
        <v>3099</v>
      </c>
      <c r="G5228">
        <v>6445.56</v>
      </c>
      <c r="H5228" s="1" t="s">
        <v>1785</v>
      </c>
      <c r="I5228" t="s">
        <v>6545</v>
      </c>
      <c r="J5228">
        <v>2744.22</v>
      </c>
      <c r="P5228" s="1" t="s">
        <v>1785</v>
      </c>
      <c r="Q5228" t="s">
        <v>6548</v>
      </c>
      <c r="R5228">
        <v>6281.09</v>
      </c>
      <c r="T5228" s="1" t="s">
        <v>1785</v>
      </c>
      <c r="U5228" t="s">
        <v>6550</v>
      </c>
      <c r="V5228">
        <v>2674.37</v>
      </c>
    </row>
    <row r="5229" spans="5:22">
      <c r="E5229" s="1" t="s">
        <v>1786</v>
      </c>
      <c r="F5229" t="s">
        <v>3099</v>
      </c>
      <c r="G5229">
        <v>6489.24</v>
      </c>
      <c r="H5229" s="1" t="s">
        <v>1786</v>
      </c>
      <c r="I5229" t="s">
        <v>6545</v>
      </c>
      <c r="J5229">
        <v>2762.82</v>
      </c>
      <c r="P5229" s="1" t="s">
        <v>1786</v>
      </c>
      <c r="Q5229" t="s">
        <v>6548</v>
      </c>
      <c r="R5229">
        <v>6287.01</v>
      </c>
      <c r="T5229" s="1" t="s">
        <v>1786</v>
      </c>
      <c r="U5229" t="s">
        <v>6550</v>
      </c>
      <c r="V5229">
        <v>2676.89</v>
      </c>
    </row>
    <row r="5230" spans="5:22">
      <c r="E5230" s="1" t="s">
        <v>1787</v>
      </c>
      <c r="F5230" t="s">
        <v>3099</v>
      </c>
      <c r="G5230">
        <v>6490.14</v>
      </c>
      <c r="H5230" s="1" t="s">
        <v>1787</v>
      </c>
      <c r="I5230" t="s">
        <v>6545</v>
      </c>
      <c r="J5230">
        <v>2763.2</v>
      </c>
      <c r="P5230" s="1" t="s">
        <v>1787</v>
      </c>
      <c r="Q5230" t="s">
        <v>6548</v>
      </c>
      <c r="R5230">
        <v>6278.99</v>
      </c>
      <c r="T5230" s="1" t="s">
        <v>1787</v>
      </c>
      <c r="U5230" t="s">
        <v>6550</v>
      </c>
      <c r="V5230">
        <v>2673.48</v>
      </c>
    </row>
    <row r="5231" spans="5:22">
      <c r="E5231" s="1" t="s">
        <v>1788</v>
      </c>
      <c r="F5231" t="s">
        <v>3099</v>
      </c>
      <c r="G5231">
        <v>6482.55</v>
      </c>
      <c r="H5231" s="1" t="s">
        <v>1788</v>
      </c>
      <c r="I5231" t="s">
        <v>6545</v>
      </c>
      <c r="J5231">
        <v>2759.97</v>
      </c>
      <c r="P5231" s="1" t="s">
        <v>1788</v>
      </c>
      <c r="Q5231" t="s">
        <v>6548</v>
      </c>
      <c r="R5231">
        <v>6278.31</v>
      </c>
      <c r="T5231" s="1" t="s">
        <v>1788</v>
      </c>
      <c r="U5231" t="s">
        <v>6550</v>
      </c>
      <c r="V5231">
        <v>2673.19</v>
      </c>
    </row>
    <row r="5232" spans="5:22">
      <c r="E5232" s="1" t="s">
        <v>1789</v>
      </c>
      <c r="F5232" t="s">
        <v>3099</v>
      </c>
      <c r="G5232">
        <v>6518.45</v>
      </c>
      <c r="H5232" s="1" t="s">
        <v>1789</v>
      </c>
      <c r="I5232" t="s">
        <v>6545</v>
      </c>
      <c r="J5232">
        <v>2773.85</v>
      </c>
      <c r="P5232" s="1" t="s">
        <v>1789</v>
      </c>
      <c r="Q5232" t="s">
        <v>6548</v>
      </c>
      <c r="R5232">
        <v>6265.1</v>
      </c>
      <c r="T5232" s="1" t="s">
        <v>1789</v>
      </c>
      <c r="U5232" t="s">
        <v>6550</v>
      </c>
      <c r="V5232">
        <v>2666.22</v>
      </c>
    </row>
    <row r="5233" spans="5:22">
      <c r="E5233" s="1" t="s">
        <v>1790</v>
      </c>
      <c r="F5233" t="s">
        <v>3099</v>
      </c>
      <c r="G5233">
        <v>6472.76</v>
      </c>
      <c r="H5233" s="1" t="s">
        <v>1790</v>
      </c>
      <c r="I5233" t="s">
        <v>6545</v>
      </c>
      <c r="J5233">
        <v>2753.98</v>
      </c>
      <c r="P5233" s="1" t="s">
        <v>1790</v>
      </c>
      <c r="Q5233" t="s">
        <v>6548</v>
      </c>
      <c r="R5233">
        <v>6222.84</v>
      </c>
      <c r="T5233" s="1" t="s">
        <v>1790</v>
      </c>
      <c r="U5233" t="s">
        <v>6550</v>
      </c>
      <c r="V5233">
        <v>2647.83</v>
      </c>
    </row>
    <row r="5234" spans="5:22">
      <c r="E5234" s="1" t="s">
        <v>1791</v>
      </c>
      <c r="F5234" t="s">
        <v>3099</v>
      </c>
      <c r="G5234">
        <v>6514.27</v>
      </c>
      <c r="H5234" s="1" t="s">
        <v>1791</v>
      </c>
      <c r="I5234" t="s">
        <v>6545</v>
      </c>
      <c r="J5234">
        <v>2771.53</v>
      </c>
      <c r="P5234" s="1" t="s">
        <v>1791</v>
      </c>
      <c r="Q5234" t="s">
        <v>6548</v>
      </c>
      <c r="R5234">
        <v>6256.9</v>
      </c>
      <c r="T5234" s="1" t="s">
        <v>1791</v>
      </c>
      <c r="U5234" t="s">
        <v>6550</v>
      </c>
      <c r="V5234">
        <v>2662.21</v>
      </c>
    </row>
    <row r="5235" spans="5:22">
      <c r="E5235" s="1" t="s">
        <v>1792</v>
      </c>
      <c r="F5235" t="s">
        <v>3099</v>
      </c>
      <c r="G5235">
        <v>6520.03</v>
      </c>
      <c r="H5235" s="1" t="s">
        <v>1792</v>
      </c>
      <c r="I5235" t="s">
        <v>6545</v>
      </c>
      <c r="J5235">
        <v>2773.91</v>
      </c>
      <c r="P5235" s="1" t="s">
        <v>1792</v>
      </c>
      <c r="Q5235" t="s">
        <v>6548</v>
      </c>
      <c r="R5235">
        <v>6290.58</v>
      </c>
      <c r="T5235" s="1" t="s">
        <v>1792</v>
      </c>
      <c r="U5235" t="s">
        <v>6550</v>
      </c>
      <c r="V5235">
        <v>2676.48</v>
      </c>
    </row>
    <row r="5236" spans="5:22">
      <c r="E5236" s="1" t="s">
        <v>1793</v>
      </c>
      <c r="F5236" t="s">
        <v>3099</v>
      </c>
      <c r="G5236">
        <v>6517.1</v>
      </c>
      <c r="H5236" s="1" t="s">
        <v>1793</v>
      </c>
      <c r="I5236" t="s">
        <v>6545</v>
      </c>
      <c r="J5236">
        <v>2772.37</v>
      </c>
      <c r="P5236" s="1" t="s">
        <v>1793</v>
      </c>
      <c r="Q5236" t="s">
        <v>6548</v>
      </c>
      <c r="R5236">
        <v>6307.25</v>
      </c>
      <c r="T5236" s="1" t="s">
        <v>1793</v>
      </c>
      <c r="U5236" t="s">
        <v>6550</v>
      </c>
      <c r="V5236">
        <v>2683.31</v>
      </c>
    </row>
    <row r="5237" spans="5:22">
      <c r="E5237" s="1" t="s">
        <v>1794</v>
      </c>
      <c r="F5237" t="s">
        <v>3099</v>
      </c>
      <c r="G5237">
        <v>6525.28</v>
      </c>
      <c r="H5237" s="1" t="s">
        <v>1794</v>
      </c>
      <c r="I5237" t="s">
        <v>6545</v>
      </c>
      <c r="J5237">
        <v>2775.65</v>
      </c>
      <c r="P5237" s="1" t="s">
        <v>1794</v>
      </c>
      <c r="Q5237" t="s">
        <v>6548</v>
      </c>
      <c r="R5237">
        <v>6312.37</v>
      </c>
      <c r="T5237" s="1" t="s">
        <v>1794</v>
      </c>
      <c r="U5237" t="s">
        <v>6550</v>
      </c>
      <c r="V5237">
        <v>2685.29</v>
      </c>
    </row>
    <row r="5238" spans="5:22">
      <c r="E5238" s="1" t="s">
        <v>1795</v>
      </c>
      <c r="F5238" t="s">
        <v>3099</v>
      </c>
      <c r="G5238">
        <v>6539.87</v>
      </c>
      <c r="H5238" s="1" t="s">
        <v>1795</v>
      </c>
      <c r="I5238" t="s">
        <v>6545</v>
      </c>
      <c r="J5238">
        <v>2781.74</v>
      </c>
      <c r="P5238" s="1" t="s">
        <v>1795</v>
      </c>
      <c r="Q5238" t="s">
        <v>6548</v>
      </c>
      <c r="R5238">
        <v>6338.51</v>
      </c>
      <c r="T5238" s="1" t="s">
        <v>1795</v>
      </c>
      <c r="U5238" t="s">
        <v>6550</v>
      </c>
      <c r="V5238">
        <v>2696.3</v>
      </c>
    </row>
    <row r="5239" spans="5:22">
      <c r="E5239" s="1" t="s">
        <v>1796</v>
      </c>
      <c r="F5239" t="s">
        <v>3099</v>
      </c>
      <c r="G5239">
        <v>6590.02</v>
      </c>
      <c r="H5239" s="1" t="s">
        <v>1796</v>
      </c>
      <c r="I5239" t="s">
        <v>6545</v>
      </c>
      <c r="J5239">
        <v>2802.77</v>
      </c>
      <c r="P5239" s="1" t="s">
        <v>1796</v>
      </c>
      <c r="Q5239" t="s">
        <v>6548</v>
      </c>
      <c r="R5239">
        <v>6393.57</v>
      </c>
      <c r="T5239" s="1" t="s">
        <v>1796</v>
      </c>
      <c r="U5239" t="s">
        <v>6550</v>
      </c>
      <c r="V5239">
        <v>2719.44</v>
      </c>
    </row>
    <row r="5240" spans="5:22">
      <c r="E5240" s="1" t="s">
        <v>1797</v>
      </c>
      <c r="F5240" t="s">
        <v>3099</v>
      </c>
      <c r="G5240">
        <v>6589.73</v>
      </c>
      <c r="H5240" s="1" t="s">
        <v>1797</v>
      </c>
      <c r="I5240" t="s">
        <v>6545</v>
      </c>
      <c r="J5240">
        <v>2802.06</v>
      </c>
      <c r="P5240" s="1" t="s">
        <v>1797</v>
      </c>
      <c r="Q5240" t="s">
        <v>6548</v>
      </c>
      <c r="R5240">
        <v>6398.35</v>
      </c>
      <c r="T5240" s="1" t="s">
        <v>1797</v>
      </c>
      <c r="U5240" t="s">
        <v>6550</v>
      </c>
      <c r="V5240">
        <v>2720.91</v>
      </c>
    </row>
    <row r="5241" spans="5:22">
      <c r="E5241" s="1" t="s">
        <v>1798</v>
      </c>
      <c r="F5241" t="s">
        <v>3099</v>
      </c>
      <c r="G5241">
        <v>6532.89</v>
      </c>
      <c r="H5241" s="1" t="s">
        <v>1798</v>
      </c>
      <c r="I5241" t="s">
        <v>6545</v>
      </c>
      <c r="J5241">
        <v>2777.17</v>
      </c>
      <c r="P5241" s="1" t="s">
        <v>1798</v>
      </c>
      <c r="Q5241" t="s">
        <v>6548</v>
      </c>
      <c r="R5241">
        <v>6346.25</v>
      </c>
      <c r="T5241" s="1" t="s">
        <v>1798</v>
      </c>
      <c r="U5241" t="s">
        <v>6550</v>
      </c>
      <c r="V5241">
        <v>2698.05</v>
      </c>
    </row>
    <row r="5242" spans="5:22">
      <c r="E5242" s="1" t="s">
        <v>1799</v>
      </c>
      <c r="F5242" t="s">
        <v>3099</v>
      </c>
      <c r="G5242">
        <v>6548.74</v>
      </c>
      <c r="H5242" s="1" t="s">
        <v>1799</v>
      </c>
      <c r="I5242" t="s">
        <v>6545</v>
      </c>
      <c r="J5242">
        <v>2783.48</v>
      </c>
      <c r="P5242" s="1" t="s">
        <v>1799</v>
      </c>
      <c r="Q5242" t="s">
        <v>6548</v>
      </c>
      <c r="R5242">
        <v>6366.4</v>
      </c>
      <c r="T5242" s="1" t="s">
        <v>1799</v>
      </c>
      <c r="U5242" t="s">
        <v>6550</v>
      </c>
      <c r="V5242">
        <v>2706.2</v>
      </c>
    </row>
    <row r="5243" spans="5:22">
      <c r="E5243" s="1" t="s">
        <v>1800</v>
      </c>
      <c r="F5243" t="s">
        <v>3099</v>
      </c>
      <c r="G5243">
        <v>6528.87</v>
      </c>
      <c r="H5243" s="1" t="s">
        <v>1800</v>
      </c>
      <c r="I5243" t="s">
        <v>6545</v>
      </c>
      <c r="J5243">
        <v>2774.56</v>
      </c>
      <c r="P5243" s="1" t="s">
        <v>1800</v>
      </c>
      <c r="Q5243" t="s">
        <v>6548</v>
      </c>
      <c r="R5243">
        <v>6303.77</v>
      </c>
      <c r="T5243" s="1" t="s">
        <v>1800</v>
      </c>
      <c r="U5243" t="s">
        <v>6550</v>
      </c>
      <c r="V5243">
        <v>2679.13</v>
      </c>
    </row>
    <row r="5244" spans="5:22">
      <c r="E5244" s="1" t="s">
        <v>1801</v>
      </c>
      <c r="F5244" t="s">
        <v>3099</v>
      </c>
      <c r="G5244">
        <v>6484.55</v>
      </c>
      <c r="H5244" s="1" t="s">
        <v>1801</v>
      </c>
      <c r="I5244" t="s">
        <v>6545</v>
      </c>
      <c r="J5244">
        <v>2755.73</v>
      </c>
      <c r="P5244" s="1" t="s">
        <v>1801</v>
      </c>
      <c r="Q5244" t="s">
        <v>6548</v>
      </c>
      <c r="R5244">
        <v>6282.9</v>
      </c>
      <c r="T5244" s="1" t="s">
        <v>1801</v>
      </c>
      <c r="U5244" t="s">
        <v>6550</v>
      </c>
      <c r="V5244">
        <v>2670.26</v>
      </c>
    </row>
    <row r="5245" spans="5:22">
      <c r="E5245" s="1" t="s">
        <v>1802</v>
      </c>
      <c r="F5245" t="s">
        <v>3099</v>
      </c>
      <c r="G5245">
        <v>6550.27</v>
      </c>
      <c r="H5245" s="1" t="s">
        <v>1802</v>
      </c>
      <c r="I5245" t="s">
        <v>6545</v>
      </c>
      <c r="J5245">
        <v>2783.66</v>
      </c>
      <c r="P5245" s="1" t="s">
        <v>1802</v>
      </c>
      <c r="Q5245" t="s">
        <v>6548</v>
      </c>
      <c r="R5245">
        <v>6323.03</v>
      </c>
      <c r="T5245" s="1" t="s">
        <v>1802</v>
      </c>
      <c r="U5245" t="s">
        <v>6550</v>
      </c>
      <c r="V5245">
        <v>2687.31</v>
      </c>
    </row>
    <row r="5246" spans="5:22">
      <c r="E5246" s="1" t="s">
        <v>1803</v>
      </c>
      <c r="F5246" t="s">
        <v>3099</v>
      </c>
      <c r="G5246">
        <v>6553.33</v>
      </c>
      <c r="H5246" s="1" t="s">
        <v>1803</v>
      </c>
      <c r="I5246" t="s">
        <v>6545</v>
      </c>
      <c r="J5246">
        <v>2781.05</v>
      </c>
      <c r="P5246" s="1" t="s">
        <v>1803</v>
      </c>
      <c r="Q5246" t="s">
        <v>6548</v>
      </c>
      <c r="R5246">
        <v>6310.03</v>
      </c>
      <c r="T5246" s="1" t="s">
        <v>1803</v>
      </c>
      <c r="U5246" t="s">
        <v>6550</v>
      </c>
      <c r="V5246">
        <v>2678.02</v>
      </c>
    </row>
    <row r="5247" spans="5:22">
      <c r="E5247" s="1" t="s">
        <v>1804</v>
      </c>
      <c r="F5247" t="s">
        <v>3099</v>
      </c>
      <c r="G5247">
        <v>6548.14</v>
      </c>
      <c r="H5247" s="1" t="s">
        <v>1804</v>
      </c>
      <c r="I5247" t="s">
        <v>6545</v>
      </c>
      <c r="J5247">
        <v>2778.85</v>
      </c>
      <c r="P5247" s="1" t="s">
        <v>1804</v>
      </c>
      <c r="Q5247" t="s">
        <v>6548</v>
      </c>
      <c r="R5247">
        <v>6295.5</v>
      </c>
      <c r="T5247" s="1" t="s">
        <v>1804</v>
      </c>
      <c r="U5247" t="s">
        <v>6550</v>
      </c>
      <c r="V5247">
        <v>2671.86</v>
      </c>
    </row>
    <row r="5248" spans="5:22">
      <c r="E5248" s="1" t="s">
        <v>1805</v>
      </c>
      <c r="F5248" t="s">
        <v>3099</v>
      </c>
      <c r="G5248">
        <v>6584.81</v>
      </c>
      <c r="H5248" s="1" t="s">
        <v>1805</v>
      </c>
      <c r="I5248" t="s">
        <v>6545</v>
      </c>
      <c r="J5248">
        <v>2794.41</v>
      </c>
      <c r="P5248" s="1" t="s">
        <v>1805</v>
      </c>
      <c r="Q5248" t="s">
        <v>6548</v>
      </c>
      <c r="R5248">
        <v>6327.09</v>
      </c>
      <c r="T5248" s="1" t="s">
        <v>1805</v>
      </c>
      <c r="U5248" t="s">
        <v>6550</v>
      </c>
      <c r="V5248">
        <v>2685.26</v>
      </c>
    </row>
    <row r="5249" spans="5:22">
      <c r="E5249" s="1" t="s">
        <v>1806</v>
      </c>
      <c r="F5249" t="s">
        <v>3099</v>
      </c>
      <c r="G5249">
        <v>6659.65</v>
      </c>
      <c r="H5249" s="1" t="s">
        <v>1806</v>
      </c>
      <c r="I5249" t="s">
        <v>6545</v>
      </c>
      <c r="J5249">
        <v>2825.94</v>
      </c>
      <c r="P5249" s="1" t="s">
        <v>1806</v>
      </c>
      <c r="Q5249" t="s">
        <v>6548</v>
      </c>
      <c r="R5249">
        <v>6394.74</v>
      </c>
      <c r="T5249" s="1" t="s">
        <v>1806</v>
      </c>
      <c r="U5249" t="s">
        <v>6550</v>
      </c>
      <c r="V5249">
        <v>2713.75</v>
      </c>
    </row>
    <row r="5250" spans="5:22">
      <c r="E5250" s="1" t="s">
        <v>1807</v>
      </c>
      <c r="F5250" t="s">
        <v>3099</v>
      </c>
      <c r="G5250">
        <v>6687.74</v>
      </c>
      <c r="H5250" s="1" t="s">
        <v>1807</v>
      </c>
      <c r="I5250" t="s">
        <v>6545</v>
      </c>
      <c r="J5250">
        <v>2835.92</v>
      </c>
      <c r="P5250" s="1" t="s">
        <v>1807</v>
      </c>
      <c r="Q5250" t="s">
        <v>6548</v>
      </c>
      <c r="R5250">
        <v>6404.27</v>
      </c>
      <c r="T5250" s="1" t="s">
        <v>1807</v>
      </c>
      <c r="U5250" t="s">
        <v>6550</v>
      </c>
      <c r="V5250">
        <v>2715.93</v>
      </c>
    </row>
    <row r="5251" spans="5:22">
      <c r="E5251" s="1" t="s">
        <v>1808</v>
      </c>
      <c r="F5251" t="s">
        <v>3099</v>
      </c>
      <c r="G5251">
        <v>6717.27</v>
      </c>
      <c r="H5251" s="1" t="s">
        <v>1808</v>
      </c>
      <c r="I5251" t="s">
        <v>6545</v>
      </c>
      <c r="J5251">
        <v>2848.44</v>
      </c>
      <c r="P5251" s="1" t="s">
        <v>1808</v>
      </c>
      <c r="Q5251" t="s">
        <v>6548</v>
      </c>
      <c r="R5251">
        <v>6454.96</v>
      </c>
      <c r="T5251" s="1" t="s">
        <v>1808</v>
      </c>
      <c r="U5251" t="s">
        <v>6550</v>
      </c>
      <c r="V5251">
        <v>2737.43</v>
      </c>
    </row>
    <row r="5252" spans="5:22">
      <c r="E5252" s="1" t="s">
        <v>1809</v>
      </c>
      <c r="F5252" t="s">
        <v>3099</v>
      </c>
      <c r="G5252">
        <v>6714.22</v>
      </c>
      <c r="H5252" s="1" t="s">
        <v>1809</v>
      </c>
      <c r="I5252" t="s">
        <v>6545</v>
      </c>
      <c r="J5252">
        <v>2846.5</v>
      </c>
      <c r="P5252" s="1" t="s">
        <v>1809</v>
      </c>
      <c r="Q5252" t="s">
        <v>6548</v>
      </c>
      <c r="R5252">
        <v>6444.56</v>
      </c>
      <c r="T5252" s="1" t="s">
        <v>1809</v>
      </c>
      <c r="U5252" t="s">
        <v>6550</v>
      </c>
      <c r="V5252">
        <v>2732.39</v>
      </c>
    </row>
    <row r="5253" spans="5:22">
      <c r="E5253" s="1" t="s">
        <v>1810</v>
      </c>
      <c r="F5253" t="s">
        <v>3099</v>
      </c>
      <c r="G5253">
        <v>6705.85</v>
      </c>
      <c r="H5253" s="1" t="s">
        <v>1810</v>
      </c>
      <c r="I5253" t="s">
        <v>6545</v>
      </c>
      <c r="J5253">
        <v>2841.97</v>
      </c>
      <c r="P5253" s="1" t="s">
        <v>1810</v>
      </c>
      <c r="Q5253" t="s">
        <v>6548</v>
      </c>
      <c r="R5253">
        <v>6440.23</v>
      </c>
      <c r="T5253" s="1" t="s">
        <v>1810</v>
      </c>
      <c r="U5253" t="s">
        <v>6550</v>
      </c>
      <c r="V5253">
        <v>2729.63</v>
      </c>
    </row>
    <row r="5254" spans="5:22">
      <c r="E5254" s="1" t="s">
        <v>1811</v>
      </c>
      <c r="F5254" t="s">
        <v>3099</v>
      </c>
      <c r="G5254">
        <v>6679.11</v>
      </c>
      <c r="H5254" s="1" t="s">
        <v>1811</v>
      </c>
      <c r="I5254" t="s">
        <v>6545</v>
      </c>
      <c r="J5254">
        <v>2830.64</v>
      </c>
      <c r="P5254" s="1" t="s">
        <v>1811</v>
      </c>
      <c r="Q5254" t="s">
        <v>6548</v>
      </c>
      <c r="R5254">
        <v>6436.56</v>
      </c>
      <c r="T5254" s="1" t="s">
        <v>1811</v>
      </c>
      <c r="U5254" t="s">
        <v>6550</v>
      </c>
      <c r="V5254">
        <v>2728.07</v>
      </c>
    </row>
    <row r="5255" spans="5:22">
      <c r="E5255" s="1" t="s">
        <v>1812</v>
      </c>
      <c r="F5255" t="s">
        <v>3099</v>
      </c>
      <c r="G5255">
        <v>6655.58</v>
      </c>
      <c r="H5255" s="1" t="s">
        <v>1812</v>
      </c>
      <c r="I5255" t="s">
        <v>6545</v>
      </c>
      <c r="J5255">
        <v>2820</v>
      </c>
      <c r="P5255" s="1" t="s">
        <v>1812</v>
      </c>
      <c r="Q5255" t="s">
        <v>6548</v>
      </c>
      <c r="R5255">
        <v>6420.42</v>
      </c>
      <c r="T5255" s="1" t="s">
        <v>1812</v>
      </c>
      <c r="U5255" t="s">
        <v>6550</v>
      </c>
      <c r="V5255">
        <v>2720.59</v>
      </c>
    </row>
    <row r="5256" spans="5:22">
      <c r="E5256" s="1" t="s">
        <v>1813</v>
      </c>
      <c r="F5256" t="s">
        <v>3099</v>
      </c>
      <c r="G5256">
        <v>6681.31</v>
      </c>
      <c r="H5256" s="1" t="s">
        <v>1813</v>
      </c>
      <c r="I5256" t="s">
        <v>6545</v>
      </c>
      <c r="J5256">
        <v>2830.91</v>
      </c>
      <c r="P5256" s="1" t="s">
        <v>1813</v>
      </c>
      <c r="Q5256" t="s">
        <v>6548</v>
      </c>
      <c r="R5256">
        <v>6432.67</v>
      </c>
      <c r="T5256" s="1" t="s">
        <v>1813</v>
      </c>
      <c r="U5256" t="s">
        <v>6550</v>
      </c>
      <c r="V5256">
        <v>2725.78</v>
      </c>
    </row>
    <row r="5257" spans="5:22">
      <c r="E5257" s="1" t="s">
        <v>1814</v>
      </c>
      <c r="F5257" t="s">
        <v>3099</v>
      </c>
      <c r="G5257">
        <v>6677.43</v>
      </c>
      <c r="H5257" s="1" t="s">
        <v>1814</v>
      </c>
      <c r="I5257" t="s">
        <v>6545</v>
      </c>
      <c r="J5257">
        <v>2829.26</v>
      </c>
      <c r="P5257" s="1" t="s">
        <v>1814</v>
      </c>
      <c r="Q5257" t="s">
        <v>6548</v>
      </c>
      <c r="R5257">
        <v>6441.5</v>
      </c>
      <c r="T5257" s="1" t="s">
        <v>1814</v>
      </c>
      <c r="U5257" t="s">
        <v>6550</v>
      </c>
      <c r="V5257">
        <v>2729.53</v>
      </c>
    </row>
    <row r="5258" spans="5:22">
      <c r="E5258" s="1" t="s">
        <v>1815</v>
      </c>
      <c r="F5258" t="s">
        <v>3099</v>
      </c>
      <c r="G5258">
        <v>6689.76</v>
      </c>
      <c r="H5258" s="1" t="s">
        <v>1815</v>
      </c>
      <c r="I5258" t="s">
        <v>6545</v>
      </c>
      <c r="J5258">
        <v>2834.43</v>
      </c>
      <c r="P5258" s="1" t="s">
        <v>1815</v>
      </c>
      <c r="Q5258" t="s">
        <v>6548</v>
      </c>
      <c r="R5258">
        <v>6476.88</v>
      </c>
      <c r="T5258" s="1" t="s">
        <v>1815</v>
      </c>
      <c r="U5258" t="s">
        <v>6550</v>
      </c>
      <c r="V5258">
        <v>2744.46</v>
      </c>
    </row>
    <row r="5259" spans="5:22">
      <c r="E5259" s="1" t="s">
        <v>1816</v>
      </c>
      <c r="F5259" t="s">
        <v>3099</v>
      </c>
      <c r="G5259">
        <v>6696.44</v>
      </c>
      <c r="H5259" s="1" t="s">
        <v>1816</v>
      </c>
      <c r="I5259" t="s">
        <v>6545</v>
      </c>
      <c r="J5259">
        <v>2837.26</v>
      </c>
      <c r="P5259" s="1" t="s">
        <v>1816</v>
      </c>
      <c r="Q5259" t="s">
        <v>6548</v>
      </c>
      <c r="R5259">
        <v>6480.78</v>
      </c>
      <c r="T5259" s="1" t="s">
        <v>1816</v>
      </c>
      <c r="U5259" t="s">
        <v>6550</v>
      </c>
      <c r="V5259">
        <v>2746.11</v>
      </c>
    </row>
    <row r="5260" spans="5:22">
      <c r="E5260" s="1" t="s">
        <v>1817</v>
      </c>
      <c r="F5260" t="s">
        <v>3099</v>
      </c>
      <c r="G5260">
        <v>6707.41</v>
      </c>
      <c r="H5260" s="1" t="s">
        <v>1817</v>
      </c>
      <c r="I5260" t="s">
        <v>6545</v>
      </c>
      <c r="J5260">
        <v>2841.91</v>
      </c>
      <c r="P5260" s="1" t="s">
        <v>1817</v>
      </c>
      <c r="Q5260" t="s">
        <v>6548</v>
      </c>
      <c r="R5260">
        <v>6485.94</v>
      </c>
      <c r="T5260" s="1" t="s">
        <v>1817</v>
      </c>
      <c r="U5260" t="s">
        <v>6550</v>
      </c>
      <c r="V5260">
        <v>2748.29</v>
      </c>
    </row>
    <row r="5261" spans="5:22">
      <c r="E5261" s="1" t="s">
        <v>1818</v>
      </c>
      <c r="F5261" t="s">
        <v>3099</v>
      </c>
      <c r="G5261">
        <v>6709.18</v>
      </c>
      <c r="H5261" s="1" t="s">
        <v>1818</v>
      </c>
      <c r="I5261" t="s">
        <v>6545</v>
      </c>
      <c r="J5261">
        <v>2842.66</v>
      </c>
      <c r="P5261" s="1" t="s">
        <v>1818</v>
      </c>
      <c r="Q5261" t="s">
        <v>6548</v>
      </c>
      <c r="R5261">
        <v>6489.08</v>
      </c>
      <c r="T5261" s="1" t="s">
        <v>1818</v>
      </c>
      <c r="U5261" t="s">
        <v>6550</v>
      </c>
      <c r="V5261">
        <v>2749.63</v>
      </c>
    </row>
    <row r="5262" spans="5:22">
      <c r="E5262" s="1" t="s">
        <v>1819</v>
      </c>
      <c r="F5262" t="s">
        <v>3099</v>
      </c>
      <c r="G5262">
        <v>6726.4</v>
      </c>
      <c r="H5262" s="1" t="s">
        <v>1819</v>
      </c>
      <c r="I5262" t="s">
        <v>6545</v>
      </c>
      <c r="J5262">
        <v>2849.06</v>
      </c>
      <c r="P5262" s="1" t="s">
        <v>1819</v>
      </c>
      <c r="Q5262" t="s">
        <v>6548</v>
      </c>
      <c r="R5262">
        <v>6471.81</v>
      </c>
      <c r="T5262" s="1" t="s">
        <v>1819</v>
      </c>
      <c r="U5262" t="s">
        <v>6550</v>
      </c>
      <c r="V5262">
        <v>2741.44</v>
      </c>
    </row>
    <row r="5263" spans="5:22">
      <c r="E5263" s="1" t="s">
        <v>1820</v>
      </c>
      <c r="F5263" t="s">
        <v>3099</v>
      </c>
      <c r="G5263">
        <v>6727.94</v>
      </c>
      <c r="H5263" s="1" t="s">
        <v>1820</v>
      </c>
      <c r="I5263" t="s">
        <v>6545</v>
      </c>
      <c r="J5263">
        <v>2848.38</v>
      </c>
      <c r="P5263" s="1" t="s">
        <v>1820</v>
      </c>
      <c r="Q5263" t="s">
        <v>6548</v>
      </c>
      <c r="R5263">
        <v>6452.28</v>
      </c>
      <c r="T5263" s="1" t="s">
        <v>1820</v>
      </c>
      <c r="U5263" t="s">
        <v>6550</v>
      </c>
      <c r="V5263">
        <v>2731.88</v>
      </c>
    </row>
    <row r="5264" spans="5:22">
      <c r="E5264" s="1" t="s">
        <v>1821</v>
      </c>
      <c r="F5264" t="s">
        <v>3099</v>
      </c>
      <c r="G5264">
        <v>6707.18</v>
      </c>
      <c r="H5264" s="1" t="s">
        <v>1821</v>
      </c>
      <c r="I5264" t="s">
        <v>6545</v>
      </c>
      <c r="J5264">
        <v>2838.49</v>
      </c>
      <c r="P5264" s="1" t="s">
        <v>1821</v>
      </c>
      <c r="Q5264" t="s">
        <v>6548</v>
      </c>
      <c r="R5264">
        <v>6429.75</v>
      </c>
      <c r="T5264" s="1" t="s">
        <v>1821</v>
      </c>
      <c r="U5264" t="s">
        <v>6550</v>
      </c>
      <c r="V5264">
        <v>2721.31</v>
      </c>
    </row>
    <row r="5265" spans="5:22">
      <c r="E5265" s="1" t="s">
        <v>1822</v>
      </c>
      <c r="F5265" t="s">
        <v>3099</v>
      </c>
      <c r="G5265">
        <v>6717.09</v>
      </c>
      <c r="H5265" s="1" t="s">
        <v>1822</v>
      </c>
      <c r="I5265" t="s">
        <v>6545</v>
      </c>
      <c r="J5265">
        <v>2842.69</v>
      </c>
      <c r="P5265" s="1" t="s">
        <v>1822</v>
      </c>
      <c r="Q5265" t="s">
        <v>6548</v>
      </c>
      <c r="R5265">
        <v>6405.62</v>
      </c>
      <c r="T5265" s="1" t="s">
        <v>1822</v>
      </c>
      <c r="U5265" t="s">
        <v>6550</v>
      </c>
      <c r="V5265">
        <v>2711.1</v>
      </c>
    </row>
    <row r="5266" spans="5:22">
      <c r="E5266" s="1" t="s">
        <v>1823</v>
      </c>
      <c r="F5266" t="s">
        <v>3099</v>
      </c>
      <c r="G5266">
        <v>6733.8</v>
      </c>
      <c r="H5266" s="1" t="s">
        <v>1823</v>
      </c>
      <c r="I5266" t="s">
        <v>6545</v>
      </c>
      <c r="J5266">
        <v>2849.11</v>
      </c>
      <c r="P5266" s="1" t="s">
        <v>1823</v>
      </c>
      <c r="Q5266" t="s">
        <v>6548</v>
      </c>
      <c r="R5266">
        <v>6432.22</v>
      </c>
      <c r="T5266" s="1" t="s">
        <v>1823</v>
      </c>
      <c r="U5266" t="s">
        <v>6550</v>
      </c>
      <c r="V5266">
        <v>2721.73</v>
      </c>
    </row>
    <row r="5267" spans="5:22">
      <c r="E5267" s="1" t="s">
        <v>1824</v>
      </c>
      <c r="F5267" t="s">
        <v>3099</v>
      </c>
      <c r="G5267">
        <v>6745.67</v>
      </c>
      <c r="H5267" s="1" t="s">
        <v>1824</v>
      </c>
      <c r="I5267" t="s">
        <v>6545</v>
      </c>
      <c r="J5267">
        <v>2853.08</v>
      </c>
      <c r="P5267" s="1" t="s">
        <v>1824</v>
      </c>
      <c r="Q5267" t="s">
        <v>6548</v>
      </c>
      <c r="R5267">
        <v>6445.56</v>
      </c>
      <c r="T5267" s="1" t="s">
        <v>1824</v>
      </c>
      <c r="U5267" t="s">
        <v>6550</v>
      </c>
      <c r="V5267">
        <v>2726.39</v>
      </c>
    </row>
    <row r="5268" spans="5:22">
      <c r="E5268" s="1" t="s">
        <v>1825</v>
      </c>
      <c r="F5268" t="s">
        <v>3099</v>
      </c>
      <c r="G5268">
        <v>6730.24</v>
      </c>
      <c r="H5268" s="1" t="s">
        <v>1825</v>
      </c>
      <c r="I5268" t="s">
        <v>6545</v>
      </c>
      <c r="J5268">
        <v>2845.76</v>
      </c>
      <c r="P5268" s="1" t="s">
        <v>1825</v>
      </c>
      <c r="Q5268" t="s">
        <v>6548</v>
      </c>
      <c r="R5268">
        <v>6454.46</v>
      </c>
      <c r="T5268" s="1" t="s">
        <v>1825</v>
      </c>
      <c r="U5268" t="s">
        <v>6550</v>
      </c>
      <c r="V5268">
        <v>2729.37</v>
      </c>
    </row>
    <row r="5269" spans="5:22">
      <c r="E5269" s="1" t="s">
        <v>1826</v>
      </c>
      <c r="F5269" t="s">
        <v>3099</v>
      </c>
      <c r="G5269">
        <v>6708.45</v>
      </c>
      <c r="H5269" s="1" t="s">
        <v>1826</v>
      </c>
      <c r="I5269" t="s">
        <v>6545</v>
      </c>
      <c r="J5269">
        <v>2836.54</v>
      </c>
      <c r="P5269" s="1" t="s">
        <v>1826</v>
      </c>
      <c r="Q5269" t="s">
        <v>6548</v>
      </c>
      <c r="R5269">
        <v>6452.79</v>
      </c>
      <c r="T5269" s="1" t="s">
        <v>1826</v>
      </c>
      <c r="U5269" t="s">
        <v>6550</v>
      </c>
      <c r="V5269">
        <v>2728.66</v>
      </c>
    </row>
    <row r="5270" spans="5:22">
      <c r="E5270" s="1" t="s">
        <v>1827</v>
      </c>
      <c r="F5270" t="s">
        <v>3099</v>
      </c>
      <c r="G5270">
        <v>6714.36</v>
      </c>
      <c r="H5270" s="1" t="s">
        <v>1827</v>
      </c>
      <c r="I5270" t="s">
        <v>6545</v>
      </c>
      <c r="J5270">
        <v>2836.19</v>
      </c>
      <c r="P5270" s="1" t="s">
        <v>1827</v>
      </c>
      <c r="Q5270" t="s">
        <v>6548</v>
      </c>
      <c r="R5270">
        <v>6425.72</v>
      </c>
      <c r="T5270" s="1" t="s">
        <v>1827</v>
      </c>
      <c r="U5270" t="s">
        <v>6550</v>
      </c>
      <c r="V5270">
        <v>2714.49</v>
      </c>
    </row>
    <row r="5271" spans="5:22">
      <c r="E5271" s="1" t="s">
        <v>1828</v>
      </c>
      <c r="F5271" t="s">
        <v>3099</v>
      </c>
      <c r="G5271">
        <v>6744.8</v>
      </c>
      <c r="H5271" s="1" t="s">
        <v>1828</v>
      </c>
      <c r="I5271" t="s">
        <v>6545</v>
      </c>
      <c r="J5271">
        <v>2848.92</v>
      </c>
      <c r="P5271" s="1" t="s">
        <v>1828</v>
      </c>
      <c r="Q5271" t="s">
        <v>6548</v>
      </c>
      <c r="R5271">
        <v>6457.16</v>
      </c>
      <c r="T5271" s="1" t="s">
        <v>1828</v>
      </c>
      <c r="U5271" t="s">
        <v>6550</v>
      </c>
      <c r="V5271">
        <v>2727.65</v>
      </c>
    </row>
    <row r="5272" spans="5:22">
      <c r="E5272" s="1" t="s">
        <v>1829</v>
      </c>
      <c r="F5272" t="s">
        <v>3099</v>
      </c>
      <c r="G5272">
        <v>6680.23</v>
      </c>
      <c r="H5272" s="1" t="s">
        <v>1829</v>
      </c>
      <c r="I5272" t="s">
        <v>6545</v>
      </c>
      <c r="J5272">
        <v>2818.98</v>
      </c>
      <c r="P5272" s="1" t="s">
        <v>1829</v>
      </c>
      <c r="Q5272" t="s">
        <v>6548</v>
      </c>
      <c r="R5272">
        <v>6399.62</v>
      </c>
      <c r="T5272" s="1" t="s">
        <v>1829</v>
      </c>
      <c r="U5272" t="s">
        <v>6550</v>
      </c>
      <c r="V5272">
        <v>2700.79</v>
      </c>
    </row>
    <row r="5273" spans="5:22">
      <c r="E5273" s="1" t="s">
        <v>1830</v>
      </c>
      <c r="F5273" t="s">
        <v>3099</v>
      </c>
      <c r="G5273">
        <v>6657.67</v>
      </c>
      <c r="H5273" s="1" t="s">
        <v>1830</v>
      </c>
      <c r="I5273" t="s">
        <v>6545</v>
      </c>
      <c r="J5273">
        <v>2808.58</v>
      </c>
      <c r="P5273" s="1" t="s">
        <v>1830</v>
      </c>
      <c r="Q5273" t="s">
        <v>6548</v>
      </c>
      <c r="R5273">
        <v>6374</v>
      </c>
      <c r="T5273" s="1" t="s">
        <v>1830</v>
      </c>
      <c r="U5273" t="s">
        <v>6550</v>
      </c>
      <c r="V5273">
        <v>2689.14</v>
      </c>
    </row>
    <row r="5274" spans="5:22">
      <c r="E5274" s="1" t="s">
        <v>1831</v>
      </c>
      <c r="F5274" t="s">
        <v>3099</v>
      </c>
      <c r="G5274">
        <v>6615.8</v>
      </c>
      <c r="H5274" s="1" t="s">
        <v>1831</v>
      </c>
      <c r="I5274" t="s">
        <v>6545</v>
      </c>
      <c r="J5274">
        <v>2790.92</v>
      </c>
      <c r="P5274" s="1" t="s">
        <v>1831</v>
      </c>
      <c r="Q5274" t="s">
        <v>6548</v>
      </c>
      <c r="R5274">
        <v>6341.84</v>
      </c>
      <c r="T5274" s="1" t="s">
        <v>1831</v>
      </c>
      <c r="U5274" t="s">
        <v>6550</v>
      </c>
      <c r="V5274">
        <v>2675.57</v>
      </c>
    </row>
    <row r="5275" spans="5:22">
      <c r="E5275" s="1" t="s">
        <v>1832</v>
      </c>
      <c r="F5275" t="s">
        <v>3099</v>
      </c>
      <c r="G5275">
        <v>6549.61</v>
      </c>
      <c r="H5275" s="1" t="s">
        <v>1832</v>
      </c>
      <c r="I5275" t="s">
        <v>6545</v>
      </c>
      <c r="J5275">
        <v>2761.33</v>
      </c>
      <c r="P5275" s="1" t="s">
        <v>1832</v>
      </c>
      <c r="Q5275" t="s">
        <v>6548</v>
      </c>
      <c r="R5275">
        <v>6293.82</v>
      </c>
      <c r="T5275" s="1" t="s">
        <v>1832</v>
      </c>
      <c r="U5275" t="s">
        <v>6550</v>
      </c>
      <c r="V5275">
        <v>2653.71</v>
      </c>
    </row>
    <row r="5276" spans="5:22">
      <c r="E5276" s="1" t="s">
        <v>1833</v>
      </c>
      <c r="F5276" t="s">
        <v>3099</v>
      </c>
      <c r="G5276">
        <v>6576.68</v>
      </c>
      <c r="H5276" s="1" t="s">
        <v>1833</v>
      </c>
      <c r="I5276" t="s">
        <v>6545</v>
      </c>
      <c r="J5276">
        <v>2772.74</v>
      </c>
      <c r="P5276" s="1" t="s">
        <v>1833</v>
      </c>
      <c r="Q5276" t="s">
        <v>6548</v>
      </c>
      <c r="R5276">
        <v>6328</v>
      </c>
      <c r="T5276" s="1" t="s">
        <v>1833</v>
      </c>
      <c r="U5276" t="s">
        <v>6550</v>
      </c>
      <c r="V5276">
        <v>2668.12</v>
      </c>
    </row>
    <row r="5277" spans="5:22">
      <c r="E5277" s="1" t="s">
        <v>1834</v>
      </c>
      <c r="F5277" t="s">
        <v>3099</v>
      </c>
      <c r="G5277">
        <v>6505.74</v>
      </c>
      <c r="H5277" s="1" t="s">
        <v>1834</v>
      </c>
      <c r="I5277" t="s">
        <v>6545</v>
      </c>
      <c r="J5277">
        <v>2738.68</v>
      </c>
      <c r="P5277" s="1" t="s">
        <v>1834</v>
      </c>
      <c r="Q5277" t="s">
        <v>6548</v>
      </c>
      <c r="R5277">
        <v>6259.18</v>
      </c>
      <c r="T5277" s="1" t="s">
        <v>1834</v>
      </c>
      <c r="U5277" t="s">
        <v>6550</v>
      </c>
      <c r="V5277">
        <v>2635.1</v>
      </c>
    </row>
    <row r="5278" spans="5:22">
      <c r="E5278" s="1" t="s">
        <v>1835</v>
      </c>
      <c r="F5278" t="s">
        <v>3099</v>
      </c>
      <c r="G5278">
        <v>6550.32</v>
      </c>
      <c r="H5278" s="1" t="s">
        <v>1835</v>
      </c>
      <c r="I5278" t="s">
        <v>6545</v>
      </c>
      <c r="J5278">
        <v>2753.13</v>
      </c>
      <c r="P5278" s="1" t="s">
        <v>1835</v>
      </c>
      <c r="Q5278" t="s">
        <v>6548</v>
      </c>
      <c r="R5278">
        <v>6284.69</v>
      </c>
      <c r="T5278" s="1" t="s">
        <v>1835</v>
      </c>
      <c r="U5278" t="s">
        <v>6550</v>
      </c>
      <c r="V5278">
        <v>2641.71</v>
      </c>
    </row>
    <row r="5279" spans="5:22">
      <c r="E5279" s="1" t="s">
        <v>1836</v>
      </c>
      <c r="F5279" t="s">
        <v>3099</v>
      </c>
      <c r="G5279">
        <v>6543.28</v>
      </c>
      <c r="H5279" s="1" t="s">
        <v>1836</v>
      </c>
      <c r="I5279" t="s">
        <v>6545</v>
      </c>
      <c r="J5279">
        <v>2750.05</v>
      </c>
      <c r="P5279" s="1" t="s">
        <v>1836</v>
      </c>
      <c r="Q5279" t="s">
        <v>6548</v>
      </c>
      <c r="R5279">
        <v>6274.86</v>
      </c>
      <c r="T5279" s="1" t="s">
        <v>1836</v>
      </c>
      <c r="U5279" t="s">
        <v>6550</v>
      </c>
      <c r="V5279">
        <v>2637.46</v>
      </c>
    </row>
    <row r="5280" spans="5:22">
      <c r="E5280" s="1" t="s">
        <v>1837</v>
      </c>
      <c r="F5280" t="s">
        <v>3099</v>
      </c>
      <c r="G5280">
        <v>6596.57</v>
      </c>
      <c r="H5280" s="1" t="s">
        <v>1837</v>
      </c>
      <c r="I5280" t="s">
        <v>6545</v>
      </c>
      <c r="J5280">
        <v>2770.02</v>
      </c>
      <c r="P5280" s="1" t="s">
        <v>1837</v>
      </c>
      <c r="Q5280" t="s">
        <v>6548</v>
      </c>
      <c r="R5280">
        <v>6310.46</v>
      </c>
      <c r="T5280" s="1" t="s">
        <v>1837</v>
      </c>
      <c r="U5280" t="s">
        <v>6550</v>
      </c>
      <c r="V5280">
        <v>2650.09</v>
      </c>
    </row>
    <row r="5281" spans="5:22">
      <c r="E5281" s="1" t="s">
        <v>1838</v>
      </c>
      <c r="F5281" t="s">
        <v>3099</v>
      </c>
      <c r="G5281">
        <v>6575.99</v>
      </c>
      <c r="H5281" s="1" t="s">
        <v>1838</v>
      </c>
      <c r="I5281" t="s">
        <v>6545</v>
      </c>
      <c r="J5281">
        <v>2759.67</v>
      </c>
      <c r="P5281" s="1" t="s">
        <v>1838</v>
      </c>
      <c r="Q5281" t="s">
        <v>6548</v>
      </c>
      <c r="R5281">
        <v>6279.76</v>
      </c>
      <c r="T5281" s="1" t="s">
        <v>1838</v>
      </c>
      <c r="U5281" t="s">
        <v>6550</v>
      </c>
      <c r="V5281">
        <v>2635.58</v>
      </c>
    </row>
    <row r="5282" spans="5:22">
      <c r="E5282" s="1" t="s">
        <v>1839</v>
      </c>
      <c r="F5282" t="s">
        <v>3099</v>
      </c>
      <c r="G5282">
        <v>6592.74</v>
      </c>
      <c r="H5282" s="1" t="s">
        <v>1839</v>
      </c>
      <c r="I5282" t="s">
        <v>6545</v>
      </c>
      <c r="J5282">
        <v>2761.09</v>
      </c>
      <c r="P5282" s="1" t="s">
        <v>1839</v>
      </c>
      <c r="Q5282" t="s">
        <v>6548</v>
      </c>
      <c r="R5282">
        <v>6298.87</v>
      </c>
      <c r="T5282" s="1" t="s">
        <v>1839</v>
      </c>
      <c r="U5282" t="s">
        <v>6550</v>
      </c>
      <c r="V5282">
        <v>2638.24</v>
      </c>
    </row>
    <row r="5283" spans="5:22">
      <c r="E5283" s="1" t="s">
        <v>1840</v>
      </c>
      <c r="F5283" t="s">
        <v>3099</v>
      </c>
      <c r="G5283">
        <v>6615.82</v>
      </c>
      <c r="H5283" s="1" t="s">
        <v>1840</v>
      </c>
      <c r="I5283" t="s">
        <v>6545</v>
      </c>
      <c r="J5283">
        <v>2770.76</v>
      </c>
      <c r="P5283" s="1" t="s">
        <v>1840</v>
      </c>
      <c r="Q5283" t="s">
        <v>6548</v>
      </c>
      <c r="R5283">
        <v>6330.26</v>
      </c>
      <c r="T5283" s="1" t="s">
        <v>1840</v>
      </c>
      <c r="U5283" t="s">
        <v>6550</v>
      </c>
      <c r="V5283">
        <v>2651.38</v>
      </c>
    </row>
    <row r="5284" spans="5:22">
      <c r="E5284" s="1" t="s">
        <v>1841</v>
      </c>
      <c r="F5284" t="s">
        <v>3099</v>
      </c>
      <c r="G5284">
        <v>6599.7</v>
      </c>
      <c r="H5284" s="1" t="s">
        <v>1841</v>
      </c>
      <c r="I5284" t="s">
        <v>6545</v>
      </c>
      <c r="J5284">
        <v>2764.01</v>
      </c>
      <c r="P5284" s="1" t="s">
        <v>1841</v>
      </c>
      <c r="Q5284" t="s">
        <v>6548</v>
      </c>
      <c r="R5284">
        <v>6299.31</v>
      </c>
      <c r="T5284" s="1" t="s">
        <v>1841</v>
      </c>
      <c r="U5284" t="s">
        <v>6550</v>
      </c>
      <c r="V5284">
        <v>2638.43</v>
      </c>
    </row>
    <row r="5285" spans="5:22">
      <c r="E5285" s="1" t="s">
        <v>1842</v>
      </c>
      <c r="F5285" t="s">
        <v>3099</v>
      </c>
      <c r="G5285">
        <v>6533.51</v>
      </c>
      <c r="H5285" s="1" t="s">
        <v>1842</v>
      </c>
      <c r="I5285" t="s">
        <v>6545</v>
      </c>
      <c r="J5285">
        <v>2734.3</v>
      </c>
      <c r="P5285" s="1" t="s">
        <v>1842</v>
      </c>
      <c r="Q5285" t="s">
        <v>6548</v>
      </c>
      <c r="R5285">
        <v>6233.92</v>
      </c>
      <c r="T5285" s="1" t="s">
        <v>1842</v>
      </c>
      <c r="U5285" t="s">
        <v>6550</v>
      </c>
      <c r="V5285">
        <v>2609.13</v>
      </c>
    </row>
    <row r="5286" spans="5:22">
      <c r="E5286" s="1" t="s">
        <v>1843</v>
      </c>
      <c r="F5286" t="s">
        <v>3099</v>
      </c>
      <c r="G5286">
        <v>6550.35</v>
      </c>
      <c r="H5286" s="1" t="s">
        <v>1843</v>
      </c>
      <c r="I5286" t="s">
        <v>6545</v>
      </c>
      <c r="J5286">
        <v>2741.04</v>
      </c>
      <c r="P5286" s="1" t="s">
        <v>1843</v>
      </c>
      <c r="Q5286" t="s">
        <v>6548</v>
      </c>
      <c r="R5286">
        <v>6280.25</v>
      </c>
      <c r="T5286" s="1" t="s">
        <v>1843</v>
      </c>
      <c r="U5286" t="s">
        <v>6550</v>
      </c>
      <c r="V5286">
        <v>2628.23</v>
      </c>
    </row>
    <row r="5287" spans="5:22">
      <c r="E5287" s="1" t="s">
        <v>1844</v>
      </c>
      <c r="F5287" t="s">
        <v>3099</v>
      </c>
      <c r="G5287">
        <v>6559.38</v>
      </c>
      <c r="H5287" s="1" t="s">
        <v>1844</v>
      </c>
      <c r="I5287" t="s">
        <v>6545</v>
      </c>
      <c r="J5287">
        <v>2742.51</v>
      </c>
      <c r="P5287" s="1" t="s">
        <v>1844</v>
      </c>
      <c r="Q5287" t="s">
        <v>6548</v>
      </c>
      <c r="R5287">
        <v>6282.2</v>
      </c>
      <c r="T5287" s="1" t="s">
        <v>1844</v>
      </c>
      <c r="U5287" t="s">
        <v>6550</v>
      </c>
      <c r="V5287">
        <v>2626.83</v>
      </c>
    </row>
    <row r="5288" spans="5:22">
      <c r="E5288" s="1" t="s">
        <v>1845</v>
      </c>
      <c r="F5288" t="s">
        <v>3099</v>
      </c>
      <c r="G5288">
        <v>6530.72</v>
      </c>
      <c r="H5288" s="1" t="s">
        <v>1845</v>
      </c>
      <c r="I5288" t="s">
        <v>6545</v>
      </c>
      <c r="J5288">
        <v>2730.37</v>
      </c>
      <c r="P5288" s="1" t="s">
        <v>1845</v>
      </c>
      <c r="Q5288" t="s">
        <v>6548</v>
      </c>
      <c r="R5288">
        <v>6244.67</v>
      </c>
      <c r="T5288" s="1" t="s">
        <v>1845</v>
      </c>
      <c r="U5288" t="s">
        <v>6550</v>
      </c>
      <c r="V5288">
        <v>2610.9899999999998</v>
      </c>
    </row>
    <row r="5289" spans="5:22">
      <c r="E5289" s="1" t="s">
        <v>1846</v>
      </c>
      <c r="F5289" t="s">
        <v>3099</v>
      </c>
      <c r="G5289">
        <v>6495.58</v>
      </c>
      <c r="H5289" s="1" t="s">
        <v>1846</v>
      </c>
      <c r="I5289" t="s">
        <v>6545</v>
      </c>
      <c r="J5289">
        <v>2715.68</v>
      </c>
      <c r="P5289" s="1" t="s">
        <v>1846</v>
      </c>
      <c r="Q5289" t="s">
        <v>6548</v>
      </c>
      <c r="R5289">
        <v>6193.56</v>
      </c>
      <c r="T5289" s="1" t="s">
        <v>1846</v>
      </c>
      <c r="U5289" t="s">
        <v>6550</v>
      </c>
      <c r="V5289">
        <v>2589.62</v>
      </c>
    </row>
    <row r="5290" spans="5:22">
      <c r="E5290" s="1" t="s">
        <v>1847</v>
      </c>
      <c r="F5290" t="s">
        <v>3099</v>
      </c>
      <c r="G5290">
        <v>6488.6</v>
      </c>
      <c r="H5290" s="1" t="s">
        <v>1847</v>
      </c>
      <c r="I5290" t="s">
        <v>6545</v>
      </c>
      <c r="J5290">
        <v>2711.45</v>
      </c>
      <c r="P5290" s="1" t="s">
        <v>1847</v>
      </c>
      <c r="Q5290" t="s">
        <v>6548</v>
      </c>
      <c r="R5290">
        <v>6178.01</v>
      </c>
      <c r="T5290" s="1" t="s">
        <v>1847</v>
      </c>
      <c r="U5290" t="s">
        <v>6550</v>
      </c>
      <c r="V5290">
        <v>2581.87</v>
      </c>
    </row>
    <row r="5291" spans="5:22">
      <c r="E5291" s="1" t="s">
        <v>1848</v>
      </c>
      <c r="F5291" t="s">
        <v>3099</v>
      </c>
      <c r="G5291">
        <v>6448.49</v>
      </c>
      <c r="H5291" s="1" t="s">
        <v>1848</v>
      </c>
      <c r="I5291" t="s">
        <v>6545</v>
      </c>
      <c r="J5291">
        <v>2694.38</v>
      </c>
      <c r="P5291" s="1" t="s">
        <v>1848</v>
      </c>
      <c r="Q5291" t="s">
        <v>6548</v>
      </c>
      <c r="R5291">
        <v>6149.21</v>
      </c>
      <c r="T5291" s="1" t="s">
        <v>1848</v>
      </c>
      <c r="U5291" t="s">
        <v>6550</v>
      </c>
      <c r="V5291">
        <v>2569.54</v>
      </c>
    </row>
    <row r="5292" spans="5:22">
      <c r="E5292" s="1" t="s">
        <v>1849</v>
      </c>
      <c r="F5292" t="s">
        <v>3099</v>
      </c>
      <c r="G5292">
        <v>6451.33</v>
      </c>
      <c r="H5292" s="1" t="s">
        <v>1849</v>
      </c>
      <c r="I5292" t="s">
        <v>6545</v>
      </c>
      <c r="J5292">
        <v>2695.57</v>
      </c>
      <c r="P5292" s="1" t="s">
        <v>1849</v>
      </c>
      <c r="Q5292" t="s">
        <v>6548</v>
      </c>
      <c r="R5292">
        <v>6183.94</v>
      </c>
      <c r="T5292" s="1" t="s">
        <v>1849</v>
      </c>
      <c r="U5292" t="s">
        <v>6550</v>
      </c>
      <c r="V5292">
        <v>2584.06</v>
      </c>
    </row>
    <row r="5293" spans="5:22">
      <c r="E5293" s="1" t="s">
        <v>1850</v>
      </c>
      <c r="F5293" t="s">
        <v>3099</v>
      </c>
      <c r="G5293">
        <v>6506.55</v>
      </c>
      <c r="H5293" s="1" t="s">
        <v>1850</v>
      </c>
      <c r="I5293" t="s">
        <v>6545</v>
      </c>
      <c r="J5293">
        <v>2718.64</v>
      </c>
      <c r="P5293" s="1" t="s">
        <v>1850</v>
      </c>
      <c r="Q5293" t="s">
        <v>6548</v>
      </c>
      <c r="R5293">
        <v>6254.41</v>
      </c>
      <c r="T5293" s="1" t="s">
        <v>1850</v>
      </c>
      <c r="U5293" t="s">
        <v>6550</v>
      </c>
      <c r="V5293">
        <v>2613.5</v>
      </c>
    </row>
    <row r="5294" spans="5:22">
      <c r="E5294" s="1" t="s">
        <v>1851</v>
      </c>
      <c r="F5294" t="s">
        <v>3099</v>
      </c>
      <c r="G5294">
        <v>6514.48</v>
      </c>
      <c r="H5294" s="1" t="s">
        <v>1851</v>
      </c>
      <c r="I5294" t="s">
        <v>6545</v>
      </c>
      <c r="J5294">
        <v>2720.35</v>
      </c>
      <c r="P5294" s="1" t="s">
        <v>1851</v>
      </c>
      <c r="Q5294" t="s">
        <v>6548</v>
      </c>
      <c r="R5294">
        <v>6278.2</v>
      </c>
      <c r="T5294" s="1" t="s">
        <v>1851</v>
      </c>
      <c r="U5294" t="s">
        <v>6550</v>
      </c>
      <c r="V5294">
        <v>2621.9</v>
      </c>
    </row>
    <row r="5295" spans="5:22">
      <c r="E5295" s="1" t="s">
        <v>1852</v>
      </c>
      <c r="F5295" t="s">
        <v>3099</v>
      </c>
      <c r="G5295">
        <v>6532.15</v>
      </c>
      <c r="H5295" s="1" t="s">
        <v>1852</v>
      </c>
      <c r="I5295" t="s">
        <v>6545</v>
      </c>
      <c r="J5295">
        <v>2727.35</v>
      </c>
      <c r="P5295" s="1" t="s">
        <v>1852</v>
      </c>
      <c r="Q5295" t="s">
        <v>6548</v>
      </c>
      <c r="R5295">
        <v>6306.7</v>
      </c>
      <c r="T5295" s="1" t="s">
        <v>1852</v>
      </c>
      <c r="U5295" t="s">
        <v>6550</v>
      </c>
      <c r="V5295">
        <v>2633.43</v>
      </c>
    </row>
    <row r="5296" spans="5:22">
      <c r="E5296" s="1" t="s">
        <v>1853</v>
      </c>
      <c r="F5296" t="s">
        <v>3099</v>
      </c>
      <c r="G5296">
        <v>6549</v>
      </c>
      <c r="H5296" s="1" t="s">
        <v>1853</v>
      </c>
      <c r="I5296" t="s">
        <v>6545</v>
      </c>
      <c r="J5296">
        <v>2733.72</v>
      </c>
      <c r="P5296" s="1" t="s">
        <v>1853</v>
      </c>
      <c r="Q5296" t="s">
        <v>6548</v>
      </c>
      <c r="R5296">
        <v>6353.79</v>
      </c>
      <c r="T5296" s="1" t="s">
        <v>1853</v>
      </c>
      <c r="U5296" t="s">
        <v>6550</v>
      </c>
      <c r="V5296">
        <v>2652.44</v>
      </c>
    </row>
    <row r="5297" spans="5:22">
      <c r="E5297" s="1" t="s">
        <v>1854</v>
      </c>
      <c r="F5297" t="s">
        <v>3099</v>
      </c>
      <c r="G5297">
        <v>6566.92</v>
      </c>
      <c r="H5297" s="1" t="s">
        <v>1854</v>
      </c>
      <c r="I5297" t="s">
        <v>6545</v>
      </c>
      <c r="J5297">
        <v>2741.2</v>
      </c>
      <c r="P5297" s="1" t="s">
        <v>1854</v>
      </c>
      <c r="Q5297" t="s">
        <v>6548</v>
      </c>
      <c r="R5297">
        <v>6358.53</v>
      </c>
      <c r="T5297" s="1" t="s">
        <v>1854</v>
      </c>
      <c r="U5297" t="s">
        <v>6550</v>
      </c>
      <c r="V5297">
        <v>2654.42</v>
      </c>
    </row>
    <row r="5298" spans="5:22">
      <c r="E5298" s="1" t="s">
        <v>1855</v>
      </c>
      <c r="F5298" t="s">
        <v>3099</v>
      </c>
      <c r="G5298">
        <v>6597.86</v>
      </c>
      <c r="H5298" s="1" t="s">
        <v>1855</v>
      </c>
      <c r="I5298" t="s">
        <v>6545</v>
      </c>
      <c r="J5298">
        <v>2753.69</v>
      </c>
      <c r="P5298" s="1" t="s">
        <v>1855</v>
      </c>
      <c r="Q5298" t="s">
        <v>6548</v>
      </c>
      <c r="R5298">
        <v>6388.21</v>
      </c>
      <c r="T5298" s="1" t="s">
        <v>1855</v>
      </c>
      <c r="U5298" t="s">
        <v>6550</v>
      </c>
      <c r="V5298">
        <v>2666.4</v>
      </c>
    </row>
    <row r="5299" spans="5:22">
      <c r="E5299" s="1" t="s">
        <v>1856</v>
      </c>
      <c r="F5299" t="s">
        <v>3099</v>
      </c>
      <c r="G5299">
        <v>6574.92</v>
      </c>
      <c r="H5299" s="1" t="s">
        <v>1856</v>
      </c>
      <c r="I5299" t="s">
        <v>6545</v>
      </c>
      <c r="J5299">
        <v>2744.12</v>
      </c>
      <c r="P5299" s="1" t="s">
        <v>1856</v>
      </c>
      <c r="Q5299" t="s">
        <v>6548</v>
      </c>
      <c r="R5299">
        <v>6369.37</v>
      </c>
      <c r="T5299" s="1" t="s">
        <v>1856</v>
      </c>
      <c r="U5299" t="s">
        <v>6550</v>
      </c>
      <c r="V5299">
        <v>2658.54</v>
      </c>
    </row>
    <row r="5300" spans="5:22">
      <c r="E5300" s="1" t="s">
        <v>1857</v>
      </c>
      <c r="F5300" t="s">
        <v>3099</v>
      </c>
      <c r="G5300">
        <v>6602.92</v>
      </c>
      <c r="H5300" s="1" t="s">
        <v>1857</v>
      </c>
      <c r="I5300" t="s">
        <v>6545</v>
      </c>
      <c r="J5300">
        <v>2754.94</v>
      </c>
      <c r="P5300" s="1" t="s">
        <v>1857</v>
      </c>
      <c r="Q5300" t="s">
        <v>6548</v>
      </c>
      <c r="R5300">
        <v>6369.38</v>
      </c>
      <c r="T5300" s="1" t="s">
        <v>1857</v>
      </c>
      <c r="U5300" t="s">
        <v>6550</v>
      </c>
      <c r="V5300">
        <v>2657.71</v>
      </c>
    </row>
    <row r="5301" spans="5:22">
      <c r="E5301" s="1" t="s">
        <v>1858</v>
      </c>
      <c r="F5301" t="s">
        <v>3099</v>
      </c>
      <c r="G5301">
        <v>6610.37</v>
      </c>
      <c r="H5301" s="1" t="s">
        <v>1858</v>
      </c>
      <c r="I5301" t="s">
        <v>6545</v>
      </c>
      <c r="J5301">
        <v>2757.98</v>
      </c>
      <c r="P5301" s="1" t="s">
        <v>1858</v>
      </c>
      <c r="Q5301" t="s">
        <v>6548</v>
      </c>
      <c r="R5301">
        <v>6349.71</v>
      </c>
      <c r="T5301" s="1" t="s">
        <v>1858</v>
      </c>
      <c r="U5301" t="s">
        <v>6550</v>
      </c>
      <c r="V5301">
        <v>2649.43</v>
      </c>
    </row>
    <row r="5302" spans="5:22">
      <c r="E5302" s="1" t="s">
        <v>1859</v>
      </c>
      <c r="F5302" t="s">
        <v>3099</v>
      </c>
      <c r="G5302">
        <v>6580.77</v>
      </c>
      <c r="H5302" s="1" t="s">
        <v>1859</v>
      </c>
      <c r="I5302" t="s">
        <v>6545</v>
      </c>
      <c r="J5302">
        <v>2745.63</v>
      </c>
      <c r="P5302" s="1" t="s">
        <v>1859</v>
      </c>
      <c r="Q5302" t="s">
        <v>6548</v>
      </c>
      <c r="R5302">
        <v>6321.83</v>
      </c>
      <c r="T5302" s="1" t="s">
        <v>1859</v>
      </c>
      <c r="U5302" t="s">
        <v>6550</v>
      </c>
      <c r="V5302">
        <v>2637.8</v>
      </c>
    </row>
    <row r="5303" spans="5:22">
      <c r="E5303" s="1" t="s">
        <v>1860</v>
      </c>
      <c r="F5303" t="s">
        <v>3099</v>
      </c>
      <c r="G5303">
        <v>6657.06</v>
      </c>
      <c r="H5303" s="1" t="s">
        <v>1860</v>
      </c>
      <c r="I5303" t="s">
        <v>6545</v>
      </c>
      <c r="J5303">
        <v>2777.2</v>
      </c>
      <c r="P5303" s="1" t="s">
        <v>1860</v>
      </c>
      <c r="Q5303" t="s">
        <v>6548</v>
      </c>
      <c r="R5303">
        <v>6372.04</v>
      </c>
      <c r="T5303" s="1" t="s">
        <v>1860</v>
      </c>
      <c r="U5303" t="s">
        <v>6550</v>
      </c>
      <c r="V5303">
        <v>2658.51</v>
      </c>
    </row>
    <row r="5304" spans="5:22">
      <c r="E5304" s="1" t="s">
        <v>1861</v>
      </c>
      <c r="F5304" t="s">
        <v>3099</v>
      </c>
      <c r="G5304">
        <v>6680.35</v>
      </c>
      <c r="H5304" s="1" t="s">
        <v>1861</v>
      </c>
      <c r="I5304" t="s">
        <v>6545</v>
      </c>
      <c r="J5304">
        <v>2786.6</v>
      </c>
      <c r="P5304" s="1" t="s">
        <v>1861</v>
      </c>
      <c r="Q5304" t="s">
        <v>6548</v>
      </c>
      <c r="R5304">
        <v>6411.48</v>
      </c>
      <c r="T5304" s="1" t="s">
        <v>1861</v>
      </c>
      <c r="U5304" t="s">
        <v>6550</v>
      </c>
      <c r="V5304">
        <v>2674.66</v>
      </c>
    </row>
    <row r="5305" spans="5:22">
      <c r="E5305" s="1" t="s">
        <v>1862</v>
      </c>
      <c r="F5305" t="s">
        <v>3099</v>
      </c>
      <c r="G5305">
        <v>6688.73</v>
      </c>
      <c r="H5305" s="1" t="s">
        <v>1862</v>
      </c>
      <c r="I5305" t="s">
        <v>6545</v>
      </c>
      <c r="J5305">
        <v>2789.1</v>
      </c>
      <c r="P5305" s="1" t="s">
        <v>1862</v>
      </c>
      <c r="Q5305" t="s">
        <v>6548</v>
      </c>
      <c r="R5305">
        <v>6462.78</v>
      </c>
      <c r="T5305" s="1" t="s">
        <v>1862</v>
      </c>
      <c r="U5305" t="s">
        <v>6550</v>
      </c>
      <c r="V5305">
        <v>2695.08</v>
      </c>
    </row>
    <row r="5306" spans="5:22">
      <c r="E5306" s="1" t="s">
        <v>1863</v>
      </c>
      <c r="F5306" t="s">
        <v>3099</v>
      </c>
      <c r="G5306">
        <v>6669.91</v>
      </c>
      <c r="H5306" s="1" t="s">
        <v>1863</v>
      </c>
      <c r="I5306" t="s">
        <v>6545</v>
      </c>
      <c r="J5306">
        <v>2781.25</v>
      </c>
      <c r="P5306" s="1" t="s">
        <v>1863</v>
      </c>
      <c r="Q5306" t="s">
        <v>6548</v>
      </c>
      <c r="R5306">
        <v>6461.43</v>
      </c>
      <c r="T5306" s="1" t="s">
        <v>1863</v>
      </c>
      <c r="U5306" t="s">
        <v>6550</v>
      </c>
      <c r="V5306">
        <v>2694.51</v>
      </c>
    </row>
    <row r="5307" spans="5:22">
      <c r="E5307" s="1" t="s">
        <v>1864</v>
      </c>
      <c r="F5307" t="s">
        <v>3099</v>
      </c>
      <c r="G5307">
        <v>6640.1</v>
      </c>
      <c r="H5307" s="1" t="s">
        <v>1864</v>
      </c>
      <c r="I5307" t="s">
        <v>6545</v>
      </c>
      <c r="J5307">
        <v>2768.05</v>
      </c>
      <c r="P5307" s="1" t="s">
        <v>1864</v>
      </c>
      <c r="Q5307" t="s">
        <v>6548</v>
      </c>
      <c r="R5307">
        <v>6471.75</v>
      </c>
      <c r="T5307" s="1" t="s">
        <v>1864</v>
      </c>
      <c r="U5307" t="s">
        <v>6550</v>
      </c>
      <c r="V5307">
        <v>2698.07</v>
      </c>
    </row>
    <row r="5308" spans="5:22">
      <c r="E5308" s="1" t="s">
        <v>1865</v>
      </c>
      <c r="F5308" t="s">
        <v>3099</v>
      </c>
      <c r="G5308">
        <v>6631.74</v>
      </c>
      <c r="H5308" s="1" t="s">
        <v>1865</v>
      </c>
      <c r="I5308" t="s">
        <v>6545</v>
      </c>
      <c r="J5308">
        <v>2764.56</v>
      </c>
      <c r="P5308" s="1" t="s">
        <v>1865</v>
      </c>
      <c r="Q5308" t="s">
        <v>6548</v>
      </c>
      <c r="R5308">
        <v>6459.63</v>
      </c>
      <c r="T5308" s="1" t="s">
        <v>1865</v>
      </c>
      <c r="U5308" t="s">
        <v>6550</v>
      </c>
      <c r="V5308">
        <v>2693.01</v>
      </c>
    </row>
    <row r="5309" spans="5:22">
      <c r="E5309" s="1" t="s">
        <v>1866</v>
      </c>
      <c r="F5309" t="s">
        <v>3099</v>
      </c>
      <c r="G5309">
        <v>6616.92</v>
      </c>
      <c r="H5309" s="1" t="s">
        <v>1866</v>
      </c>
      <c r="I5309" t="s">
        <v>6545</v>
      </c>
      <c r="J5309">
        <v>2757.74</v>
      </c>
      <c r="P5309" s="1" t="s">
        <v>1866</v>
      </c>
      <c r="Q5309" t="s">
        <v>6548</v>
      </c>
      <c r="R5309">
        <v>6441.8</v>
      </c>
      <c r="T5309" s="1" t="s">
        <v>1866</v>
      </c>
      <c r="U5309" t="s">
        <v>6550</v>
      </c>
      <c r="V5309">
        <v>2684.96</v>
      </c>
    </row>
    <row r="5310" spans="5:22">
      <c r="E5310" s="1" t="s">
        <v>1867</v>
      </c>
      <c r="F5310" t="s">
        <v>3099</v>
      </c>
      <c r="G5310">
        <v>6646.21</v>
      </c>
      <c r="H5310" s="1" t="s">
        <v>1867</v>
      </c>
      <c r="I5310" t="s">
        <v>6545</v>
      </c>
      <c r="J5310">
        <v>2768.28</v>
      </c>
      <c r="P5310" s="1" t="s">
        <v>1867</v>
      </c>
      <c r="Q5310" t="s">
        <v>6548</v>
      </c>
      <c r="R5310">
        <v>6465.75</v>
      </c>
      <c r="T5310" s="1" t="s">
        <v>1867</v>
      </c>
      <c r="U5310" t="s">
        <v>6550</v>
      </c>
      <c r="V5310">
        <v>2693.32</v>
      </c>
    </row>
    <row r="5311" spans="5:22">
      <c r="E5311" s="1" t="s">
        <v>1868</v>
      </c>
      <c r="F5311" t="s">
        <v>3099</v>
      </c>
      <c r="G5311">
        <v>6653.91</v>
      </c>
      <c r="H5311" s="1" t="s">
        <v>1868</v>
      </c>
      <c r="I5311" t="s">
        <v>6545</v>
      </c>
      <c r="J5311">
        <v>2771.27</v>
      </c>
      <c r="P5311" s="1" t="s">
        <v>1868</v>
      </c>
      <c r="Q5311" t="s">
        <v>6548</v>
      </c>
      <c r="R5311">
        <v>6484.35</v>
      </c>
      <c r="T5311" s="1" t="s">
        <v>1868</v>
      </c>
      <c r="U5311" t="s">
        <v>6550</v>
      </c>
      <c r="V5311">
        <v>2700.85</v>
      </c>
    </row>
    <row r="5312" spans="5:22">
      <c r="E5312" s="1" t="s">
        <v>1869</v>
      </c>
      <c r="F5312" t="s">
        <v>3099</v>
      </c>
      <c r="G5312">
        <v>6691.99</v>
      </c>
      <c r="H5312" s="1" t="s">
        <v>1869</v>
      </c>
      <c r="I5312" t="s">
        <v>6545</v>
      </c>
      <c r="J5312">
        <v>2787.13</v>
      </c>
      <c r="P5312" s="1" t="s">
        <v>1869</v>
      </c>
      <c r="Q5312" t="s">
        <v>6548</v>
      </c>
      <c r="R5312">
        <v>6485.09</v>
      </c>
      <c r="T5312" s="1" t="s">
        <v>1869</v>
      </c>
      <c r="U5312" t="s">
        <v>6550</v>
      </c>
      <c r="V5312">
        <v>2701.16</v>
      </c>
    </row>
    <row r="5313" spans="5:22">
      <c r="E5313" s="1" t="s">
        <v>1870</v>
      </c>
      <c r="F5313" t="s">
        <v>3099</v>
      </c>
      <c r="G5313">
        <v>6737.31</v>
      </c>
      <c r="H5313" s="1" t="s">
        <v>1870</v>
      </c>
      <c r="I5313" t="s">
        <v>6545</v>
      </c>
      <c r="J5313">
        <v>2806</v>
      </c>
      <c r="P5313" s="1" t="s">
        <v>1870</v>
      </c>
      <c r="Q5313" t="s">
        <v>6548</v>
      </c>
      <c r="R5313">
        <v>6512</v>
      </c>
      <c r="T5313" s="1" t="s">
        <v>1870</v>
      </c>
      <c r="U5313" t="s">
        <v>6550</v>
      </c>
      <c r="V5313">
        <v>2712.37</v>
      </c>
    </row>
    <row r="5314" spans="5:22">
      <c r="E5314" s="1" t="s">
        <v>1871</v>
      </c>
      <c r="F5314" t="s">
        <v>3099</v>
      </c>
      <c r="G5314">
        <v>6803.14</v>
      </c>
      <c r="H5314" s="1" t="s">
        <v>1871</v>
      </c>
      <c r="I5314" t="s">
        <v>6545</v>
      </c>
      <c r="J5314">
        <v>2832.46</v>
      </c>
      <c r="P5314" s="1" t="s">
        <v>1871</v>
      </c>
      <c r="Q5314" t="s">
        <v>6548</v>
      </c>
      <c r="R5314">
        <v>6567.79</v>
      </c>
      <c r="T5314" s="1" t="s">
        <v>1871</v>
      </c>
      <c r="U5314" t="s">
        <v>6550</v>
      </c>
      <c r="V5314">
        <v>2734.67</v>
      </c>
    </row>
    <row r="5315" spans="5:22">
      <c r="E5315" s="1" t="s">
        <v>1872</v>
      </c>
      <c r="F5315" t="s">
        <v>3099</v>
      </c>
      <c r="G5315">
        <v>6817.29</v>
      </c>
      <c r="H5315" s="1" t="s">
        <v>1872</v>
      </c>
      <c r="I5315" t="s">
        <v>6545</v>
      </c>
      <c r="J5315">
        <v>2838.36</v>
      </c>
      <c r="P5315" s="1" t="s">
        <v>1872</v>
      </c>
      <c r="Q5315" t="s">
        <v>6548</v>
      </c>
      <c r="R5315">
        <v>6581.74</v>
      </c>
      <c r="T5315" s="1" t="s">
        <v>1872</v>
      </c>
      <c r="U5315" t="s">
        <v>6550</v>
      </c>
      <c r="V5315">
        <v>2740.48</v>
      </c>
    </row>
    <row r="5316" spans="5:22">
      <c r="E5316" s="1" t="s">
        <v>1873</v>
      </c>
      <c r="F5316" t="s">
        <v>3099</v>
      </c>
      <c r="G5316">
        <v>6826.59</v>
      </c>
      <c r="H5316" s="1" t="s">
        <v>1873</v>
      </c>
      <c r="I5316" t="s">
        <v>6545</v>
      </c>
      <c r="J5316">
        <v>2842.23</v>
      </c>
      <c r="P5316" s="1" t="s">
        <v>1873</v>
      </c>
      <c r="Q5316" t="s">
        <v>6548</v>
      </c>
      <c r="R5316">
        <v>6555.96</v>
      </c>
      <c r="T5316" s="1" t="s">
        <v>1873</v>
      </c>
      <c r="U5316" t="s">
        <v>6550</v>
      </c>
      <c r="V5316">
        <v>2729.75</v>
      </c>
    </row>
    <row r="5317" spans="5:22">
      <c r="E5317" s="1" t="s">
        <v>1874</v>
      </c>
      <c r="F5317" t="s">
        <v>3099</v>
      </c>
      <c r="G5317">
        <v>6784.86</v>
      </c>
      <c r="H5317" s="1" t="s">
        <v>1874</v>
      </c>
      <c r="I5317" t="s">
        <v>6545</v>
      </c>
      <c r="J5317">
        <v>2824.05</v>
      </c>
      <c r="P5317" s="1" t="s">
        <v>1874</v>
      </c>
      <c r="Q5317" t="s">
        <v>6548</v>
      </c>
      <c r="R5317">
        <v>6511.81</v>
      </c>
      <c r="T5317" s="1" t="s">
        <v>1874</v>
      </c>
      <c r="U5317" t="s">
        <v>6550</v>
      </c>
      <c r="V5317">
        <v>2710.6</v>
      </c>
    </row>
    <row r="5318" spans="5:22">
      <c r="E5318" s="1" t="s">
        <v>1875</v>
      </c>
      <c r="F5318" t="s">
        <v>3099</v>
      </c>
      <c r="G5318">
        <v>6761.34</v>
      </c>
      <c r="H5318" s="1" t="s">
        <v>1875</v>
      </c>
      <c r="I5318" t="s">
        <v>6545</v>
      </c>
      <c r="J5318">
        <v>2813.59</v>
      </c>
      <c r="P5318" s="1" t="s">
        <v>1875</v>
      </c>
      <c r="Q5318" t="s">
        <v>6548</v>
      </c>
      <c r="R5318">
        <v>6484.03</v>
      </c>
      <c r="T5318" s="1" t="s">
        <v>1875</v>
      </c>
      <c r="U5318" t="s">
        <v>6550</v>
      </c>
      <c r="V5318">
        <v>2698.39</v>
      </c>
    </row>
    <row r="5319" spans="5:22">
      <c r="E5319" s="1" t="s">
        <v>1876</v>
      </c>
      <c r="F5319" t="s">
        <v>3099</v>
      </c>
      <c r="G5319">
        <v>6751.2</v>
      </c>
      <c r="H5319" s="1" t="s">
        <v>1876</v>
      </c>
      <c r="I5319" t="s">
        <v>6545</v>
      </c>
      <c r="J5319">
        <v>2809.37</v>
      </c>
      <c r="P5319" s="1" t="s">
        <v>1876</v>
      </c>
      <c r="Q5319" t="s">
        <v>6548</v>
      </c>
      <c r="R5319">
        <v>6500.02</v>
      </c>
      <c r="T5319" s="1" t="s">
        <v>1876</v>
      </c>
      <c r="U5319" t="s">
        <v>6550</v>
      </c>
      <c r="V5319">
        <v>2705.04</v>
      </c>
    </row>
    <row r="5320" spans="5:22">
      <c r="E5320" s="1" t="s">
        <v>1877</v>
      </c>
      <c r="F5320" t="s">
        <v>3099</v>
      </c>
      <c r="G5320">
        <v>6761.48</v>
      </c>
      <c r="H5320" s="1" t="s">
        <v>1877</v>
      </c>
      <c r="I5320" t="s">
        <v>6545</v>
      </c>
      <c r="J5320">
        <v>2813.64</v>
      </c>
      <c r="P5320" s="1" t="s">
        <v>1877</v>
      </c>
      <c r="Q5320" t="s">
        <v>6548</v>
      </c>
      <c r="R5320">
        <v>6511.07</v>
      </c>
      <c r="T5320" s="1" t="s">
        <v>1877</v>
      </c>
      <c r="U5320" t="s">
        <v>6550</v>
      </c>
      <c r="V5320">
        <v>2709.64</v>
      </c>
    </row>
    <row r="5321" spans="5:22">
      <c r="E5321" s="1" t="s">
        <v>1878</v>
      </c>
      <c r="F5321" t="s">
        <v>3099</v>
      </c>
      <c r="G5321">
        <v>6778.66</v>
      </c>
      <c r="H5321" s="1" t="s">
        <v>1878</v>
      </c>
      <c r="I5321" t="s">
        <v>6545</v>
      </c>
      <c r="J5321">
        <v>2820.74</v>
      </c>
      <c r="P5321" s="1" t="s">
        <v>1878</v>
      </c>
      <c r="Q5321" t="s">
        <v>6548</v>
      </c>
      <c r="R5321">
        <v>6527.34</v>
      </c>
      <c r="T5321" s="1" t="s">
        <v>1878</v>
      </c>
      <c r="U5321" t="s">
        <v>6550</v>
      </c>
      <c r="V5321">
        <v>2716.35</v>
      </c>
    </row>
    <row r="5322" spans="5:22">
      <c r="E5322" s="1" t="s">
        <v>1879</v>
      </c>
      <c r="F5322" t="s">
        <v>3099</v>
      </c>
      <c r="G5322">
        <v>6767.89</v>
      </c>
      <c r="H5322" s="1" t="s">
        <v>1879</v>
      </c>
      <c r="I5322" t="s">
        <v>6545</v>
      </c>
      <c r="J5322">
        <v>2816.25</v>
      </c>
      <c r="P5322" s="1" t="s">
        <v>1879</v>
      </c>
      <c r="Q5322" t="s">
        <v>6548</v>
      </c>
      <c r="R5322">
        <v>6522.47</v>
      </c>
      <c r="T5322" s="1" t="s">
        <v>1879</v>
      </c>
      <c r="U5322" t="s">
        <v>6550</v>
      </c>
      <c r="V5322">
        <v>2714.33</v>
      </c>
    </row>
    <row r="5323" spans="5:22">
      <c r="E5323" s="1" t="s">
        <v>1880</v>
      </c>
      <c r="F5323" t="s">
        <v>3099</v>
      </c>
      <c r="G5323">
        <v>6785.61</v>
      </c>
      <c r="H5323" s="1" t="s">
        <v>1880</v>
      </c>
      <c r="I5323" t="s">
        <v>6545</v>
      </c>
      <c r="J5323">
        <v>2823.63</v>
      </c>
      <c r="P5323" s="1" t="s">
        <v>1880</v>
      </c>
      <c r="Q5323" t="s">
        <v>6548</v>
      </c>
      <c r="R5323">
        <v>6517.19</v>
      </c>
      <c r="T5323" s="1" t="s">
        <v>1880</v>
      </c>
      <c r="U5323" t="s">
        <v>6550</v>
      </c>
      <c r="V5323">
        <v>2712.13</v>
      </c>
    </row>
    <row r="5324" spans="5:22">
      <c r="E5324" s="1" t="s">
        <v>1881</v>
      </c>
      <c r="F5324" t="s">
        <v>3099</v>
      </c>
      <c r="G5324">
        <v>6755.73</v>
      </c>
      <c r="H5324" s="1" t="s">
        <v>1881</v>
      </c>
      <c r="I5324" t="s">
        <v>6545</v>
      </c>
      <c r="J5324">
        <v>2811.19</v>
      </c>
      <c r="P5324" s="1" t="s">
        <v>1881</v>
      </c>
      <c r="Q5324" t="s">
        <v>6548</v>
      </c>
      <c r="R5324">
        <v>6489.65</v>
      </c>
      <c r="T5324" s="1" t="s">
        <v>1881</v>
      </c>
      <c r="U5324" t="s">
        <v>6550</v>
      </c>
      <c r="V5324">
        <v>2700.67</v>
      </c>
    </row>
    <row r="5325" spans="5:22">
      <c r="E5325" s="1" t="s">
        <v>1882</v>
      </c>
      <c r="F5325" t="s">
        <v>3099</v>
      </c>
      <c r="G5325">
        <v>6762.82</v>
      </c>
      <c r="H5325" s="1" t="s">
        <v>1882</v>
      </c>
      <c r="I5325" t="s">
        <v>6545</v>
      </c>
      <c r="J5325">
        <v>2814.15</v>
      </c>
      <c r="P5325" s="1" t="s">
        <v>1882</v>
      </c>
      <c r="Q5325" t="s">
        <v>6548</v>
      </c>
      <c r="R5325">
        <v>6492.41</v>
      </c>
      <c r="T5325" s="1" t="s">
        <v>1882</v>
      </c>
      <c r="U5325" t="s">
        <v>6550</v>
      </c>
      <c r="V5325">
        <v>2701.82</v>
      </c>
    </row>
    <row r="5326" spans="5:22">
      <c r="E5326" s="1" t="s">
        <v>1883</v>
      </c>
      <c r="F5326" t="s">
        <v>3099</v>
      </c>
      <c r="G5326">
        <v>6780.16</v>
      </c>
      <c r="H5326" s="1" t="s">
        <v>1883</v>
      </c>
      <c r="I5326" t="s">
        <v>6545</v>
      </c>
      <c r="J5326">
        <v>2821.36</v>
      </c>
      <c r="P5326" s="1" t="s">
        <v>1883</v>
      </c>
      <c r="Q5326" t="s">
        <v>6548</v>
      </c>
      <c r="R5326">
        <v>6511.09</v>
      </c>
      <c r="T5326" s="1" t="s">
        <v>1883</v>
      </c>
      <c r="U5326" t="s">
        <v>6550</v>
      </c>
      <c r="V5326">
        <v>2709.59</v>
      </c>
    </row>
    <row r="5327" spans="5:22">
      <c r="E5327" s="1" t="s">
        <v>1884</v>
      </c>
      <c r="F5327" t="s">
        <v>3099</v>
      </c>
      <c r="G5327">
        <v>6760.46</v>
      </c>
      <c r="H5327" s="1" t="s">
        <v>1884</v>
      </c>
      <c r="I5327" t="s">
        <v>6545</v>
      </c>
      <c r="J5327">
        <v>2812.75</v>
      </c>
      <c r="P5327" s="1" t="s">
        <v>1884</v>
      </c>
      <c r="Q5327" t="s">
        <v>6548</v>
      </c>
      <c r="R5327">
        <v>6492.44</v>
      </c>
      <c r="T5327" s="1" t="s">
        <v>1884</v>
      </c>
      <c r="U5327" t="s">
        <v>6550</v>
      </c>
      <c r="V5327">
        <v>2701.44</v>
      </c>
    </row>
    <row r="5328" spans="5:22">
      <c r="E5328" s="1" t="s">
        <v>1885</v>
      </c>
      <c r="F5328" t="s">
        <v>3099</v>
      </c>
      <c r="G5328">
        <v>6826.8</v>
      </c>
      <c r="H5328" s="1" t="s">
        <v>1885</v>
      </c>
      <c r="I5328" t="s">
        <v>6545</v>
      </c>
      <c r="J5328">
        <v>2840.35</v>
      </c>
      <c r="P5328" s="1" t="s">
        <v>1885</v>
      </c>
      <c r="Q5328" t="s">
        <v>6548</v>
      </c>
      <c r="R5328">
        <v>6513.79</v>
      </c>
      <c r="T5328" s="1" t="s">
        <v>1885</v>
      </c>
      <c r="U5328" t="s">
        <v>6550</v>
      </c>
      <c r="V5328">
        <v>2710.33</v>
      </c>
    </row>
    <row r="5329" spans="5:22">
      <c r="E5329" s="1" t="s">
        <v>1886</v>
      </c>
      <c r="F5329" t="s">
        <v>3099</v>
      </c>
      <c r="G5329">
        <v>6842.51</v>
      </c>
      <c r="H5329" s="1" t="s">
        <v>1886</v>
      </c>
      <c r="I5329" t="s">
        <v>6545</v>
      </c>
      <c r="J5329">
        <v>2846.74</v>
      </c>
      <c r="P5329" s="1" t="s">
        <v>1886</v>
      </c>
      <c r="Q5329" t="s">
        <v>6548</v>
      </c>
      <c r="R5329">
        <v>6524.67</v>
      </c>
      <c r="T5329" s="1" t="s">
        <v>1886</v>
      </c>
      <c r="U5329" t="s">
        <v>6550</v>
      </c>
      <c r="V5329">
        <v>2714.71</v>
      </c>
    </row>
    <row r="5330" spans="5:22">
      <c r="E5330" s="1" t="s">
        <v>1887</v>
      </c>
      <c r="F5330" t="s">
        <v>3099</v>
      </c>
      <c r="G5330">
        <v>6809.42</v>
      </c>
      <c r="H5330" s="1" t="s">
        <v>1887</v>
      </c>
      <c r="I5330" t="s">
        <v>6545</v>
      </c>
      <c r="J5330">
        <v>2829.66</v>
      </c>
      <c r="P5330" s="1" t="s">
        <v>1887</v>
      </c>
      <c r="Q5330" t="s">
        <v>6548</v>
      </c>
      <c r="R5330">
        <v>6502.12</v>
      </c>
      <c r="T5330" s="1" t="s">
        <v>1887</v>
      </c>
      <c r="U5330" t="s">
        <v>6550</v>
      </c>
      <c r="V5330">
        <v>2702.19</v>
      </c>
    </row>
    <row r="5331" spans="5:22">
      <c r="E5331" s="1" t="s">
        <v>1888</v>
      </c>
      <c r="F5331" t="s">
        <v>3099</v>
      </c>
      <c r="G5331">
        <v>6798.79</v>
      </c>
      <c r="H5331" s="1" t="s">
        <v>1888</v>
      </c>
      <c r="I5331" t="s">
        <v>6545</v>
      </c>
      <c r="J5331">
        <v>2823.82</v>
      </c>
      <c r="P5331" s="1" t="s">
        <v>1888</v>
      </c>
      <c r="Q5331" t="s">
        <v>6548</v>
      </c>
      <c r="R5331">
        <v>6473.32</v>
      </c>
      <c r="T5331" s="1" t="s">
        <v>1888</v>
      </c>
      <c r="U5331" t="s">
        <v>6550</v>
      </c>
      <c r="V5331">
        <v>2688.87</v>
      </c>
    </row>
    <row r="5332" spans="5:22">
      <c r="E5332" s="1" t="s">
        <v>1889</v>
      </c>
      <c r="F5332" t="s">
        <v>3099</v>
      </c>
      <c r="G5332">
        <v>6788.77</v>
      </c>
      <c r="H5332" s="1" t="s">
        <v>1889</v>
      </c>
      <c r="I5332" t="s">
        <v>6545</v>
      </c>
      <c r="J5332">
        <v>2819.66</v>
      </c>
      <c r="P5332" s="1" t="s">
        <v>1889</v>
      </c>
      <c r="Q5332" t="s">
        <v>6548</v>
      </c>
      <c r="R5332">
        <v>6466.69</v>
      </c>
      <c r="T5332" s="1" t="s">
        <v>1889</v>
      </c>
      <c r="U5332" t="s">
        <v>6550</v>
      </c>
      <c r="V5332">
        <v>2686.11</v>
      </c>
    </row>
    <row r="5333" spans="5:22">
      <c r="E5333" s="1" t="s">
        <v>1890</v>
      </c>
      <c r="F5333" t="s">
        <v>3099</v>
      </c>
      <c r="G5333">
        <v>6735.82</v>
      </c>
      <c r="H5333" s="1" t="s">
        <v>1890</v>
      </c>
      <c r="I5333" t="s">
        <v>6545</v>
      </c>
      <c r="J5333">
        <v>2797.31</v>
      </c>
      <c r="P5333" s="1" t="s">
        <v>1890</v>
      </c>
      <c r="Q5333" t="s">
        <v>6548</v>
      </c>
      <c r="R5333">
        <v>6420.85</v>
      </c>
      <c r="T5333" s="1" t="s">
        <v>1890</v>
      </c>
      <c r="U5333" t="s">
        <v>6550</v>
      </c>
      <c r="V5333">
        <v>2666.74</v>
      </c>
    </row>
    <row r="5334" spans="5:22">
      <c r="E5334" s="1" t="s">
        <v>1891</v>
      </c>
      <c r="F5334" t="s">
        <v>3099</v>
      </c>
      <c r="G5334">
        <v>6710.94</v>
      </c>
      <c r="H5334" s="1" t="s">
        <v>1891</v>
      </c>
      <c r="I5334" t="s">
        <v>6545</v>
      </c>
      <c r="J5334">
        <v>2786.83</v>
      </c>
      <c r="P5334" s="1" t="s">
        <v>1891</v>
      </c>
      <c r="Q5334" t="s">
        <v>6548</v>
      </c>
      <c r="R5334">
        <v>6394.01</v>
      </c>
      <c r="T5334" s="1" t="s">
        <v>1891</v>
      </c>
      <c r="U5334" t="s">
        <v>6550</v>
      </c>
      <c r="V5334">
        <v>2655.44</v>
      </c>
    </row>
    <row r="5335" spans="5:22">
      <c r="E5335" s="1" t="s">
        <v>1892</v>
      </c>
      <c r="F5335" t="s">
        <v>3099</v>
      </c>
      <c r="G5335">
        <v>6707.16</v>
      </c>
      <c r="H5335" s="1" t="s">
        <v>1892</v>
      </c>
      <c r="I5335" t="s">
        <v>6545</v>
      </c>
      <c r="J5335">
        <v>2785.06</v>
      </c>
      <c r="P5335" s="1" t="s">
        <v>1892</v>
      </c>
      <c r="Q5335" t="s">
        <v>6548</v>
      </c>
      <c r="R5335">
        <v>6347.07</v>
      </c>
      <c r="T5335" s="1" t="s">
        <v>1892</v>
      </c>
      <c r="U5335" t="s">
        <v>6550</v>
      </c>
      <c r="V5335">
        <v>2635.75</v>
      </c>
    </row>
    <row r="5336" spans="5:22">
      <c r="E5336" s="1" t="s">
        <v>1893</v>
      </c>
      <c r="F5336" t="s">
        <v>3099</v>
      </c>
      <c r="G5336">
        <v>6616.87</v>
      </c>
      <c r="H5336" s="1" t="s">
        <v>1893</v>
      </c>
      <c r="I5336" t="s">
        <v>6545</v>
      </c>
      <c r="J5336">
        <v>2747.37</v>
      </c>
      <c r="P5336" s="1" t="s">
        <v>1893</v>
      </c>
      <c r="Q5336" t="s">
        <v>6548</v>
      </c>
      <c r="R5336">
        <v>6286.25</v>
      </c>
      <c r="T5336" s="1" t="s">
        <v>1893</v>
      </c>
      <c r="U5336" t="s">
        <v>6550</v>
      </c>
      <c r="V5336">
        <v>2610.31</v>
      </c>
    </row>
    <row r="5337" spans="5:22">
      <c r="E5337" s="1" t="s">
        <v>1894</v>
      </c>
      <c r="F5337" t="s">
        <v>3099</v>
      </c>
      <c r="G5337">
        <v>6469.35</v>
      </c>
      <c r="H5337" s="1" t="s">
        <v>1894</v>
      </c>
      <c r="I5337" t="s">
        <v>6545</v>
      </c>
      <c r="J5337">
        <v>2685.58</v>
      </c>
      <c r="P5337" s="1" t="s">
        <v>1894</v>
      </c>
      <c r="Q5337" t="s">
        <v>6548</v>
      </c>
      <c r="R5337">
        <v>6192.08</v>
      </c>
      <c r="T5337" s="1" t="s">
        <v>1894</v>
      </c>
      <c r="U5337" t="s">
        <v>6550</v>
      </c>
      <c r="V5337">
        <v>2570.6799999999998</v>
      </c>
    </row>
    <row r="5338" spans="5:22">
      <c r="E5338" s="1" t="s">
        <v>1895</v>
      </c>
      <c r="F5338" t="s">
        <v>3099</v>
      </c>
      <c r="G5338">
        <v>6428.89</v>
      </c>
      <c r="H5338" s="1" t="s">
        <v>1895</v>
      </c>
      <c r="I5338" t="s">
        <v>6545</v>
      </c>
      <c r="J5338">
        <v>2668.78</v>
      </c>
      <c r="P5338" s="1" t="s">
        <v>1895</v>
      </c>
      <c r="Q5338" t="s">
        <v>6548</v>
      </c>
      <c r="R5338">
        <v>6154.19</v>
      </c>
      <c r="T5338" s="1" t="s">
        <v>1895</v>
      </c>
      <c r="U5338" t="s">
        <v>6550</v>
      </c>
      <c r="V5338">
        <v>2554.94</v>
      </c>
    </row>
    <row r="5339" spans="5:22">
      <c r="E5339" s="1" t="s">
        <v>1896</v>
      </c>
      <c r="F5339" t="s">
        <v>3099</v>
      </c>
      <c r="G5339">
        <v>6422.84</v>
      </c>
      <c r="H5339" s="1" t="s">
        <v>1896</v>
      </c>
      <c r="I5339" t="s">
        <v>6545</v>
      </c>
      <c r="J5339">
        <v>2666.27</v>
      </c>
      <c r="P5339" s="1" t="s">
        <v>1896</v>
      </c>
      <c r="Q5339" t="s">
        <v>6548</v>
      </c>
      <c r="R5339">
        <v>6164.33</v>
      </c>
      <c r="T5339" s="1" t="s">
        <v>1896</v>
      </c>
      <c r="U5339" t="s">
        <v>6550</v>
      </c>
      <c r="V5339">
        <v>2559.15</v>
      </c>
    </row>
    <row r="5340" spans="5:22">
      <c r="E5340" s="1" t="s">
        <v>1897</v>
      </c>
      <c r="F5340" t="s">
        <v>3099</v>
      </c>
      <c r="G5340">
        <v>6499.72</v>
      </c>
      <c r="H5340" s="1" t="s">
        <v>1897</v>
      </c>
      <c r="I5340" t="s">
        <v>6545</v>
      </c>
      <c r="J5340">
        <v>2697.29</v>
      </c>
      <c r="P5340" s="1" t="s">
        <v>1897</v>
      </c>
      <c r="Q5340" t="s">
        <v>6548</v>
      </c>
      <c r="R5340">
        <v>6229.8</v>
      </c>
      <c r="T5340" s="1" t="s">
        <v>1897</v>
      </c>
      <c r="U5340" t="s">
        <v>6550</v>
      </c>
      <c r="V5340">
        <v>2585.4699999999998</v>
      </c>
    </row>
    <row r="5341" spans="5:22">
      <c r="E5341" s="1" t="s">
        <v>1898</v>
      </c>
      <c r="F5341" t="s">
        <v>3099</v>
      </c>
      <c r="G5341">
        <v>6468.99</v>
      </c>
      <c r="H5341" s="1" t="s">
        <v>1898</v>
      </c>
      <c r="I5341" t="s">
        <v>6545</v>
      </c>
      <c r="J5341">
        <v>2684.54</v>
      </c>
      <c r="P5341" s="1" t="s">
        <v>1898</v>
      </c>
      <c r="Q5341" t="s">
        <v>6548</v>
      </c>
      <c r="R5341">
        <v>6200.9</v>
      </c>
      <c r="T5341" s="1" t="s">
        <v>1898</v>
      </c>
      <c r="U5341" t="s">
        <v>6550</v>
      </c>
      <c r="V5341">
        <v>2573.4699999999998</v>
      </c>
    </row>
    <row r="5342" spans="5:22">
      <c r="E5342" s="1" t="s">
        <v>1899</v>
      </c>
      <c r="F5342" t="s">
        <v>3099</v>
      </c>
      <c r="G5342">
        <v>6425.55</v>
      </c>
      <c r="H5342" s="1" t="s">
        <v>1899</v>
      </c>
      <c r="I5342" t="s">
        <v>6545</v>
      </c>
      <c r="J5342">
        <v>2666.51</v>
      </c>
      <c r="P5342" s="1" t="s">
        <v>1899</v>
      </c>
      <c r="Q5342" t="s">
        <v>6548</v>
      </c>
      <c r="R5342">
        <v>6168.88</v>
      </c>
      <c r="T5342" s="1" t="s">
        <v>1899</v>
      </c>
      <c r="U5342" t="s">
        <v>6550</v>
      </c>
      <c r="V5342">
        <v>2560.1799999999998</v>
      </c>
    </row>
    <row r="5343" spans="5:22">
      <c r="E5343" s="1" t="s">
        <v>1900</v>
      </c>
      <c r="F5343" t="s">
        <v>3099</v>
      </c>
      <c r="G5343">
        <v>6450.11</v>
      </c>
      <c r="H5343" s="1" t="s">
        <v>1900</v>
      </c>
      <c r="I5343" t="s">
        <v>6545</v>
      </c>
      <c r="J5343">
        <v>2676.6</v>
      </c>
      <c r="P5343" s="1" t="s">
        <v>1900</v>
      </c>
      <c r="Q5343" t="s">
        <v>6548</v>
      </c>
      <c r="R5343">
        <v>6175.35</v>
      </c>
      <c r="T5343" s="1" t="s">
        <v>1900</v>
      </c>
      <c r="U5343" t="s">
        <v>6550</v>
      </c>
      <c r="V5343">
        <v>2562.77</v>
      </c>
    </row>
    <row r="5344" spans="5:22">
      <c r="E5344" s="1" t="s">
        <v>1901</v>
      </c>
      <c r="F5344" t="s">
        <v>3099</v>
      </c>
      <c r="G5344">
        <v>6371.74</v>
      </c>
      <c r="H5344" s="1" t="s">
        <v>1901</v>
      </c>
      <c r="I5344" t="s">
        <v>6545</v>
      </c>
      <c r="J5344">
        <v>2642.39</v>
      </c>
      <c r="P5344" s="1" t="s">
        <v>1901</v>
      </c>
      <c r="Q5344" t="s">
        <v>6548</v>
      </c>
      <c r="R5344">
        <v>6079.59</v>
      </c>
      <c r="T5344" s="1" t="s">
        <v>1901</v>
      </c>
      <c r="U5344" t="s">
        <v>6550</v>
      </c>
      <c r="V5344">
        <v>2521.42</v>
      </c>
    </row>
    <row r="5345" spans="5:22">
      <c r="E5345" s="1" t="s">
        <v>1902</v>
      </c>
      <c r="F5345" t="s">
        <v>3099</v>
      </c>
      <c r="G5345">
        <v>6379.78</v>
      </c>
      <c r="H5345" s="1" t="s">
        <v>1902</v>
      </c>
      <c r="I5345" t="s">
        <v>6545</v>
      </c>
      <c r="J5345">
        <v>2644.36</v>
      </c>
      <c r="P5345" s="1" t="s">
        <v>1902</v>
      </c>
      <c r="Q5345" t="s">
        <v>6548</v>
      </c>
      <c r="R5345">
        <v>6064.6</v>
      </c>
      <c r="T5345" s="1" t="s">
        <v>1902</v>
      </c>
      <c r="U5345" t="s">
        <v>6550</v>
      </c>
      <c r="V5345">
        <v>2513.91</v>
      </c>
    </row>
    <row r="5346" spans="5:22">
      <c r="E5346" s="1" t="s">
        <v>1903</v>
      </c>
      <c r="F5346" t="s">
        <v>3099</v>
      </c>
      <c r="G5346">
        <v>6445.94</v>
      </c>
      <c r="H5346" s="1" t="s">
        <v>1903</v>
      </c>
      <c r="I5346" t="s">
        <v>6545</v>
      </c>
      <c r="J5346">
        <v>2671.59</v>
      </c>
      <c r="P5346" s="1" t="s">
        <v>1903</v>
      </c>
      <c r="Q5346" t="s">
        <v>6548</v>
      </c>
      <c r="R5346">
        <v>6125.3</v>
      </c>
      <c r="T5346" s="1" t="s">
        <v>1903</v>
      </c>
      <c r="U5346" t="s">
        <v>6550</v>
      </c>
      <c r="V5346">
        <v>2538.88</v>
      </c>
    </row>
    <row r="5347" spans="5:22">
      <c r="E5347" s="1" t="s">
        <v>1904</v>
      </c>
      <c r="F5347" t="s">
        <v>3099</v>
      </c>
      <c r="G5347">
        <v>6516.28</v>
      </c>
      <c r="H5347" s="1" t="s">
        <v>1904</v>
      </c>
      <c r="I5347" t="s">
        <v>6545</v>
      </c>
      <c r="J5347">
        <v>2700.38</v>
      </c>
      <c r="P5347" s="1" t="s">
        <v>1904</v>
      </c>
      <c r="Q5347" t="s">
        <v>6548</v>
      </c>
      <c r="R5347">
        <v>6187.1</v>
      </c>
      <c r="T5347" s="1" t="s">
        <v>1904</v>
      </c>
      <c r="U5347" t="s">
        <v>6550</v>
      </c>
      <c r="V5347">
        <v>2564.16</v>
      </c>
    </row>
    <row r="5348" spans="5:22">
      <c r="E5348" s="1" t="s">
        <v>1905</v>
      </c>
      <c r="F5348" t="s">
        <v>3099</v>
      </c>
      <c r="G5348">
        <v>6481.07</v>
      </c>
      <c r="H5348" s="1" t="s">
        <v>1905</v>
      </c>
      <c r="I5348" t="s">
        <v>6545</v>
      </c>
      <c r="J5348">
        <v>2684.65</v>
      </c>
      <c r="P5348" s="1" t="s">
        <v>1905</v>
      </c>
      <c r="Q5348" t="s">
        <v>6548</v>
      </c>
      <c r="R5348">
        <v>6150.04</v>
      </c>
      <c r="T5348" s="1" t="s">
        <v>1905</v>
      </c>
      <c r="U5348" t="s">
        <v>6550</v>
      </c>
      <c r="V5348">
        <v>2547.73</v>
      </c>
    </row>
    <row r="5349" spans="5:22">
      <c r="E5349" s="1" t="s">
        <v>1906</v>
      </c>
      <c r="F5349" t="s">
        <v>3099</v>
      </c>
      <c r="G5349">
        <v>6504.46</v>
      </c>
      <c r="H5349" s="1" t="s">
        <v>1906</v>
      </c>
      <c r="I5349" t="s">
        <v>6545</v>
      </c>
      <c r="J5349">
        <v>2694.33</v>
      </c>
      <c r="P5349" s="1" t="s">
        <v>1906</v>
      </c>
      <c r="Q5349" t="s">
        <v>6548</v>
      </c>
      <c r="R5349">
        <v>6174.74</v>
      </c>
      <c r="T5349" s="1" t="s">
        <v>1906</v>
      </c>
      <c r="U5349" t="s">
        <v>6550</v>
      </c>
      <c r="V5349">
        <v>2557.96</v>
      </c>
    </row>
    <row r="5350" spans="5:22">
      <c r="E5350" s="1" t="s">
        <v>1907</v>
      </c>
      <c r="F5350" t="s">
        <v>3099</v>
      </c>
      <c r="G5350">
        <v>6514.21</v>
      </c>
      <c r="H5350" s="1" t="s">
        <v>1907</v>
      </c>
      <c r="I5350" t="s">
        <v>6545</v>
      </c>
      <c r="J5350">
        <v>2698.38</v>
      </c>
      <c r="P5350" s="1" t="s">
        <v>1907</v>
      </c>
      <c r="Q5350" t="s">
        <v>6548</v>
      </c>
      <c r="R5350">
        <v>6176.75</v>
      </c>
      <c r="T5350" s="1" t="s">
        <v>1907</v>
      </c>
      <c r="U5350" t="s">
        <v>6550</v>
      </c>
      <c r="V5350">
        <v>2558.79</v>
      </c>
    </row>
    <row r="5351" spans="5:22">
      <c r="E5351" s="1" t="s">
        <v>1908</v>
      </c>
      <c r="F5351" t="s">
        <v>3099</v>
      </c>
      <c r="G5351">
        <v>6453.18</v>
      </c>
      <c r="H5351" s="1" t="s">
        <v>1908</v>
      </c>
      <c r="I5351" t="s">
        <v>6545</v>
      </c>
      <c r="J5351">
        <v>2673.09</v>
      </c>
      <c r="P5351" s="1" t="s">
        <v>1908</v>
      </c>
      <c r="Q5351" t="s">
        <v>6548</v>
      </c>
      <c r="R5351">
        <v>6134.34</v>
      </c>
      <c r="T5351" s="1" t="s">
        <v>1908</v>
      </c>
      <c r="U5351" t="s">
        <v>6550</v>
      </c>
      <c r="V5351">
        <v>2541.23</v>
      </c>
    </row>
    <row r="5352" spans="5:22">
      <c r="E5352" s="1" t="s">
        <v>1909</v>
      </c>
      <c r="F5352" t="s">
        <v>3099</v>
      </c>
      <c r="G5352">
        <v>6426.64</v>
      </c>
      <c r="H5352" s="1" t="s">
        <v>1909</v>
      </c>
      <c r="I5352" t="s">
        <v>6545</v>
      </c>
      <c r="J5352">
        <v>2662.1</v>
      </c>
      <c r="P5352" s="1" t="s">
        <v>1909</v>
      </c>
      <c r="Q5352" t="s">
        <v>6548</v>
      </c>
      <c r="R5352">
        <v>6111.86</v>
      </c>
      <c r="T5352" s="1" t="s">
        <v>1909</v>
      </c>
      <c r="U5352" t="s">
        <v>6550</v>
      </c>
      <c r="V5352">
        <v>2531.91</v>
      </c>
    </row>
    <row r="5353" spans="5:22">
      <c r="E5353" s="1" t="s">
        <v>1910</v>
      </c>
      <c r="F5353" t="s">
        <v>3099</v>
      </c>
      <c r="G5353">
        <v>6435.77</v>
      </c>
      <c r="H5353" s="1" t="s">
        <v>1910</v>
      </c>
      <c r="I5353" t="s">
        <v>6545</v>
      </c>
      <c r="J5353">
        <v>2664.66</v>
      </c>
      <c r="P5353" s="1" t="s">
        <v>1910</v>
      </c>
      <c r="Q5353" t="s">
        <v>6548</v>
      </c>
      <c r="R5353">
        <v>6113.67</v>
      </c>
      <c r="T5353" s="1" t="s">
        <v>1910</v>
      </c>
      <c r="U5353" t="s">
        <v>6550</v>
      </c>
      <c r="V5353">
        <v>2531.4899999999998</v>
      </c>
    </row>
    <row r="5354" spans="5:22">
      <c r="E5354" s="1" t="s">
        <v>1911</v>
      </c>
      <c r="F5354" t="s">
        <v>3099</v>
      </c>
      <c r="G5354">
        <v>6455.9</v>
      </c>
      <c r="H5354" s="1" t="s">
        <v>1911</v>
      </c>
      <c r="I5354" t="s">
        <v>6545</v>
      </c>
      <c r="J5354">
        <v>2671.56</v>
      </c>
      <c r="P5354" s="1" t="s">
        <v>1911</v>
      </c>
      <c r="Q5354" t="s">
        <v>6548</v>
      </c>
      <c r="R5354">
        <v>6118.68</v>
      </c>
      <c r="T5354" s="1" t="s">
        <v>1911</v>
      </c>
      <c r="U5354" t="s">
        <v>6550</v>
      </c>
      <c r="V5354">
        <v>2532.2199999999998</v>
      </c>
    </row>
    <row r="5355" spans="5:22">
      <c r="E5355" s="1" t="s">
        <v>1912</v>
      </c>
      <c r="F5355" t="s">
        <v>3099</v>
      </c>
      <c r="G5355">
        <v>6507.02</v>
      </c>
      <c r="H5355" s="1" t="s">
        <v>1912</v>
      </c>
      <c r="I5355" t="s">
        <v>6545</v>
      </c>
      <c r="J5355">
        <v>2692.21</v>
      </c>
      <c r="P5355" s="1" t="s">
        <v>1912</v>
      </c>
      <c r="Q5355" t="s">
        <v>6548</v>
      </c>
      <c r="R5355">
        <v>6162.12</v>
      </c>
      <c r="T5355" s="1" t="s">
        <v>1912</v>
      </c>
      <c r="U5355" t="s">
        <v>6550</v>
      </c>
      <c r="V5355">
        <v>2549.7199999999998</v>
      </c>
    </row>
    <row r="5356" spans="5:22">
      <c r="E5356" s="1" t="s">
        <v>1913</v>
      </c>
      <c r="F5356" t="s">
        <v>3099</v>
      </c>
      <c r="G5356">
        <v>6563.65</v>
      </c>
      <c r="H5356" s="1" t="s">
        <v>1913</v>
      </c>
      <c r="I5356" t="s">
        <v>6545</v>
      </c>
      <c r="J5356">
        <v>2715.64</v>
      </c>
      <c r="P5356" s="1" t="s">
        <v>1913</v>
      </c>
      <c r="Q5356" t="s">
        <v>6548</v>
      </c>
      <c r="R5356">
        <v>6185.43</v>
      </c>
      <c r="T5356" s="1" t="s">
        <v>1913</v>
      </c>
      <c r="U5356" t="s">
        <v>6550</v>
      </c>
      <c r="V5356">
        <v>2559.36</v>
      </c>
    </row>
    <row r="5357" spans="5:22">
      <c r="E5357" s="1" t="s">
        <v>1914</v>
      </c>
      <c r="F5357" t="s">
        <v>3099</v>
      </c>
      <c r="G5357">
        <v>6579.14</v>
      </c>
      <c r="H5357" s="1" t="s">
        <v>1914</v>
      </c>
      <c r="I5357" t="s">
        <v>6545</v>
      </c>
      <c r="J5357">
        <v>2718.96</v>
      </c>
      <c r="P5357" s="1" t="s">
        <v>1914</v>
      </c>
      <c r="Q5357" t="s">
        <v>6548</v>
      </c>
      <c r="R5357">
        <v>6174.67</v>
      </c>
      <c r="T5357" s="1" t="s">
        <v>1914</v>
      </c>
      <c r="U5357" t="s">
        <v>6550</v>
      </c>
      <c r="V5357">
        <v>2552.0300000000002</v>
      </c>
    </row>
    <row r="5358" spans="5:22">
      <c r="E5358" s="1" t="s">
        <v>1915</v>
      </c>
      <c r="F5358" t="s">
        <v>3099</v>
      </c>
      <c r="G5358">
        <v>6575.84</v>
      </c>
      <c r="H5358" s="1" t="s">
        <v>1915</v>
      </c>
      <c r="I5358" t="s">
        <v>6545</v>
      </c>
      <c r="J5358">
        <v>2717.4</v>
      </c>
      <c r="P5358" s="1" t="s">
        <v>1915</v>
      </c>
      <c r="Q5358" t="s">
        <v>6548</v>
      </c>
      <c r="R5358">
        <v>6168.73</v>
      </c>
      <c r="T5358" s="1" t="s">
        <v>1915</v>
      </c>
      <c r="U5358" t="s">
        <v>6550</v>
      </c>
      <c r="V5358">
        <v>2549.39</v>
      </c>
    </row>
    <row r="5359" spans="5:22">
      <c r="E5359" s="1" t="s">
        <v>1916</v>
      </c>
      <c r="F5359" t="s">
        <v>3099</v>
      </c>
      <c r="G5359">
        <v>6617.21</v>
      </c>
      <c r="H5359" s="1" t="s">
        <v>1916</v>
      </c>
      <c r="I5359" t="s">
        <v>6545</v>
      </c>
      <c r="J5359">
        <v>2734.35</v>
      </c>
      <c r="P5359" s="1" t="s">
        <v>1916</v>
      </c>
      <c r="Q5359" t="s">
        <v>6548</v>
      </c>
      <c r="R5359">
        <v>6245.5</v>
      </c>
      <c r="T5359" s="1" t="s">
        <v>1916</v>
      </c>
      <c r="U5359" t="s">
        <v>6550</v>
      </c>
      <c r="V5359">
        <v>2580.9699999999998</v>
      </c>
    </row>
    <row r="5360" spans="5:22">
      <c r="E5360" s="1" t="s">
        <v>1917</v>
      </c>
      <c r="F5360" t="s">
        <v>3099</v>
      </c>
      <c r="G5360">
        <v>6670.66</v>
      </c>
      <c r="H5360" s="1" t="s">
        <v>1917</v>
      </c>
      <c r="I5360" t="s">
        <v>6545</v>
      </c>
      <c r="J5360">
        <v>2756.43</v>
      </c>
      <c r="P5360" s="1" t="s">
        <v>1917</v>
      </c>
      <c r="Q5360" t="s">
        <v>6548</v>
      </c>
      <c r="R5360">
        <v>6303.93</v>
      </c>
      <c r="T5360" s="1" t="s">
        <v>1917</v>
      </c>
      <c r="U5360" t="s">
        <v>6550</v>
      </c>
      <c r="V5360">
        <v>2605.12</v>
      </c>
    </row>
    <row r="5361" spans="5:22">
      <c r="E5361" s="1" t="s">
        <v>1918</v>
      </c>
      <c r="F5361" t="s">
        <v>3099</v>
      </c>
      <c r="G5361">
        <v>6693.76</v>
      </c>
      <c r="H5361" s="1" t="s">
        <v>1918</v>
      </c>
      <c r="I5361" t="s">
        <v>6545</v>
      </c>
      <c r="J5361">
        <v>2765.52</v>
      </c>
      <c r="P5361" s="1" t="s">
        <v>1918</v>
      </c>
      <c r="Q5361" t="s">
        <v>6548</v>
      </c>
      <c r="R5361">
        <v>6328.08</v>
      </c>
      <c r="T5361" s="1" t="s">
        <v>1918</v>
      </c>
      <c r="U5361" t="s">
        <v>6550</v>
      </c>
      <c r="V5361">
        <v>2614.65</v>
      </c>
    </row>
    <row r="5362" spans="5:22">
      <c r="E5362" s="1" t="s">
        <v>1919</v>
      </c>
      <c r="F5362" t="s">
        <v>3099</v>
      </c>
      <c r="G5362">
        <v>6726.55</v>
      </c>
      <c r="H5362" s="1" t="s">
        <v>1919</v>
      </c>
      <c r="I5362" t="s">
        <v>6545</v>
      </c>
      <c r="J5362">
        <v>2778.64</v>
      </c>
      <c r="P5362" s="1" t="s">
        <v>1919</v>
      </c>
      <c r="Q5362" t="s">
        <v>6548</v>
      </c>
      <c r="R5362">
        <v>6364.52</v>
      </c>
      <c r="T5362" s="1" t="s">
        <v>1919</v>
      </c>
      <c r="U5362" t="s">
        <v>6550</v>
      </c>
      <c r="V5362">
        <v>2629.32</v>
      </c>
    </row>
    <row r="5363" spans="5:22">
      <c r="E5363" s="1" t="s">
        <v>1920</v>
      </c>
      <c r="F5363" t="s">
        <v>3099</v>
      </c>
      <c r="G5363">
        <v>6789.15</v>
      </c>
      <c r="H5363" s="1" t="s">
        <v>1920</v>
      </c>
      <c r="I5363" t="s">
        <v>6545</v>
      </c>
      <c r="J5363">
        <v>2804.29</v>
      </c>
      <c r="P5363" s="1" t="s">
        <v>1920</v>
      </c>
      <c r="Q5363" t="s">
        <v>6548</v>
      </c>
      <c r="R5363">
        <v>6414.46</v>
      </c>
      <c r="T5363" s="1" t="s">
        <v>1920</v>
      </c>
      <c r="U5363" t="s">
        <v>6550</v>
      </c>
      <c r="V5363">
        <v>2649.75</v>
      </c>
    </row>
    <row r="5364" spans="5:22">
      <c r="E5364" s="1" t="s">
        <v>1921</v>
      </c>
      <c r="F5364" t="s">
        <v>3099</v>
      </c>
      <c r="G5364">
        <v>6866.24</v>
      </c>
      <c r="H5364" s="1" t="s">
        <v>1921</v>
      </c>
      <c r="I5364" t="s">
        <v>6545</v>
      </c>
      <c r="J5364">
        <v>2836.13</v>
      </c>
      <c r="P5364" s="1" t="s">
        <v>1921</v>
      </c>
      <c r="Q5364" t="s">
        <v>6548</v>
      </c>
      <c r="R5364">
        <v>6461.44</v>
      </c>
      <c r="T5364" s="1" t="s">
        <v>1921</v>
      </c>
      <c r="U5364" t="s">
        <v>6550</v>
      </c>
      <c r="V5364">
        <v>2669.16</v>
      </c>
    </row>
    <row r="5365" spans="5:22">
      <c r="E5365" s="1" t="s">
        <v>1922</v>
      </c>
      <c r="F5365" t="s">
        <v>3099</v>
      </c>
      <c r="G5365">
        <v>6873.92</v>
      </c>
      <c r="H5365" s="1" t="s">
        <v>1922</v>
      </c>
      <c r="I5365" t="s">
        <v>6545</v>
      </c>
      <c r="J5365">
        <v>2838.32</v>
      </c>
      <c r="P5365" s="1" t="s">
        <v>1922</v>
      </c>
      <c r="Q5365" t="s">
        <v>6548</v>
      </c>
      <c r="R5365">
        <v>6488.38</v>
      </c>
      <c r="T5365" s="1" t="s">
        <v>1922</v>
      </c>
      <c r="U5365" t="s">
        <v>6550</v>
      </c>
      <c r="V5365">
        <v>2679.35</v>
      </c>
    </row>
    <row r="5366" spans="5:22">
      <c r="E5366" s="1" t="s">
        <v>1923</v>
      </c>
      <c r="F5366" t="s">
        <v>3099</v>
      </c>
      <c r="G5366">
        <v>6875.24</v>
      </c>
      <c r="H5366" s="1" t="s">
        <v>1923</v>
      </c>
      <c r="I5366" t="s">
        <v>6545</v>
      </c>
      <c r="J5366">
        <v>2838.29</v>
      </c>
      <c r="P5366" s="1" t="s">
        <v>1923</v>
      </c>
      <c r="Q5366" t="s">
        <v>6548</v>
      </c>
      <c r="R5366">
        <v>6521.1</v>
      </c>
      <c r="T5366" s="1" t="s">
        <v>1923</v>
      </c>
      <c r="U5366" t="s">
        <v>6550</v>
      </c>
      <c r="V5366">
        <v>2692.33</v>
      </c>
    </row>
    <row r="5367" spans="5:22">
      <c r="E5367" s="1" t="s">
        <v>1924</v>
      </c>
      <c r="F5367" t="s">
        <v>3099</v>
      </c>
      <c r="G5367">
        <v>6881.06</v>
      </c>
      <c r="H5367" s="1" t="s">
        <v>1924</v>
      </c>
      <c r="I5367" t="s">
        <v>6545</v>
      </c>
      <c r="J5367">
        <v>2840.7</v>
      </c>
      <c r="P5367" s="1" t="s">
        <v>1924</v>
      </c>
      <c r="Q5367" t="s">
        <v>6548</v>
      </c>
      <c r="R5367">
        <v>6475.69</v>
      </c>
      <c r="T5367" s="1" t="s">
        <v>1924</v>
      </c>
      <c r="U5367" t="s">
        <v>6550</v>
      </c>
      <c r="V5367">
        <v>2673.58</v>
      </c>
    </row>
    <row r="5368" spans="5:22">
      <c r="E5368" s="1" t="s">
        <v>1925</v>
      </c>
      <c r="F5368" t="s">
        <v>3099</v>
      </c>
      <c r="G5368">
        <v>6847.88</v>
      </c>
      <c r="H5368" s="1" t="s">
        <v>1925</v>
      </c>
      <c r="I5368" t="s">
        <v>6545</v>
      </c>
      <c r="J5368">
        <v>2827</v>
      </c>
      <c r="P5368" s="1" t="s">
        <v>1925</v>
      </c>
      <c r="Q5368" t="s">
        <v>6548</v>
      </c>
      <c r="R5368">
        <v>6474.94</v>
      </c>
      <c r="T5368" s="1" t="s">
        <v>1925</v>
      </c>
      <c r="U5368" t="s">
        <v>6550</v>
      </c>
      <c r="V5368">
        <v>2673.27</v>
      </c>
    </row>
    <row r="5369" spans="5:22">
      <c r="E5369" s="1" t="s">
        <v>1926</v>
      </c>
      <c r="F5369" t="s">
        <v>3099</v>
      </c>
      <c r="G5369">
        <v>6834.96</v>
      </c>
      <c r="H5369" s="1" t="s">
        <v>1926</v>
      </c>
      <c r="I5369" t="s">
        <v>6545</v>
      </c>
      <c r="J5369">
        <v>2821.66</v>
      </c>
      <c r="P5369" s="1" t="s">
        <v>1926</v>
      </c>
      <c r="Q5369" t="s">
        <v>6548</v>
      </c>
      <c r="R5369">
        <v>6468.57</v>
      </c>
      <c r="T5369" s="1" t="s">
        <v>1926</v>
      </c>
      <c r="U5369" t="s">
        <v>6550</v>
      </c>
      <c r="V5369">
        <v>2670.64</v>
      </c>
    </row>
    <row r="5370" spans="5:22">
      <c r="E5370" s="1" t="s">
        <v>1927</v>
      </c>
      <c r="F5370" t="s">
        <v>3099</v>
      </c>
      <c r="G5370">
        <v>6841.53</v>
      </c>
      <c r="H5370" s="1" t="s">
        <v>1927</v>
      </c>
      <c r="I5370" t="s">
        <v>6545</v>
      </c>
      <c r="J5370">
        <v>2824.38</v>
      </c>
      <c r="P5370" s="1" t="s">
        <v>1927</v>
      </c>
      <c r="Q5370" t="s">
        <v>6548</v>
      </c>
      <c r="R5370">
        <v>6473.03</v>
      </c>
      <c r="T5370" s="1" t="s">
        <v>1927</v>
      </c>
      <c r="U5370" t="s">
        <v>6550</v>
      </c>
      <c r="V5370">
        <v>2672.48</v>
      </c>
    </row>
    <row r="5371" spans="5:22">
      <c r="E5371" s="1" t="s">
        <v>1928</v>
      </c>
      <c r="F5371" t="s">
        <v>3099</v>
      </c>
      <c r="G5371">
        <v>6872.91</v>
      </c>
      <c r="H5371" s="1" t="s">
        <v>1928</v>
      </c>
      <c r="I5371" t="s">
        <v>6545</v>
      </c>
      <c r="J5371">
        <v>2837.33</v>
      </c>
      <c r="P5371" s="1" t="s">
        <v>1928</v>
      </c>
      <c r="Q5371" t="s">
        <v>6548</v>
      </c>
      <c r="R5371">
        <v>6476.26</v>
      </c>
      <c r="T5371" s="1" t="s">
        <v>1928</v>
      </c>
      <c r="U5371" t="s">
        <v>6550</v>
      </c>
      <c r="V5371">
        <v>2673.81</v>
      </c>
    </row>
    <row r="5372" spans="5:22">
      <c r="E5372" s="1" t="s">
        <v>1929</v>
      </c>
      <c r="F5372" t="s">
        <v>3099</v>
      </c>
      <c r="G5372">
        <v>6867.1</v>
      </c>
      <c r="H5372" s="1" t="s">
        <v>1929</v>
      </c>
      <c r="I5372" t="s">
        <v>6545</v>
      </c>
      <c r="J5372">
        <v>2834.93</v>
      </c>
      <c r="P5372" s="1" t="s">
        <v>1929</v>
      </c>
      <c r="Q5372" t="s">
        <v>6548</v>
      </c>
      <c r="R5372">
        <v>6461.35</v>
      </c>
      <c r="T5372" s="1" t="s">
        <v>1929</v>
      </c>
      <c r="U5372" t="s">
        <v>6550</v>
      </c>
      <c r="V5372">
        <v>2667.66</v>
      </c>
    </row>
    <row r="5373" spans="5:22">
      <c r="E5373" s="1" t="s">
        <v>1930</v>
      </c>
      <c r="F5373" t="s">
        <v>3099</v>
      </c>
      <c r="G5373">
        <v>6862.08</v>
      </c>
      <c r="H5373" s="1" t="s">
        <v>1930</v>
      </c>
      <c r="I5373" t="s">
        <v>6545</v>
      </c>
      <c r="J5373">
        <v>2832.59</v>
      </c>
      <c r="P5373" s="1" t="s">
        <v>1930</v>
      </c>
      <c r="Q5373" t="s">
        <v>6548</v>
      </c>
      <c r="R5373">
        <v>6457.5</v>
      </c>
      <c r="T5373" s="1" t="s">
        <v>1930</v>
      </c>
      <c r="U5373" t="s">
        <v>6550</v>
      </c>
      <c r="V5373">
        <v>2665.83</v>
      </c>
    </row>
    <row r="5374" spans="5:22">
      <c r="E5374" s="1" t="s">
        <v>1931</v>
      </c>
      <c r="F5374" t="s">
        <v>3099</v>
      </c>
      <c r="G5374">
        <v>6865.95</v>
      </c>
      <c r="H5374" s="1" t="s">
        <v>1931</v>
      </c>
      <c r="I5374" t="s">
        <v>6545</v>
      </c>
      <c r="J5374">
        <v>2834.19</v>
      </c>
      <c r="P5374" s="1" t="s">
        <v>1931</v>
      </c>
      <c r="Q5374" t="s">
        <v>6548</v>
      </c>
      <c r="R5374">
        <v>6438.22</v>
      </c>
      <c r="T5374" s="1" t="s">
        <v>1931</v>
      </c>
      <c r="U5374" t="s">
        <v>6550</v>
      </c>
      <c r="V5374">
        <v>2657.87</v>
      </c>
    </row>
    <row r="5375" spans="5:22">
      <c r="E5375" s="1" t="s">
        <v>1932</v>
      </c>
      <c r="F5375" t="s">
        <v>3099</v>
      </c>
      <c r="G5375">
        <v>6906.59</v>
      </c>
      <c r="H5375" s="1" t="s">
        <v>1932</v>
      </c>
      <c r="I5375" t="s">
        <v>6545</v>
      </c>
      <c r="J5375">
        <v>2850.72</v>
      </c>
      <c r="P5375" s="1" t="s">
        <v>1932</v>
      </c>
      <c r="Q5375" t="s">
        <v>6548</v>
      </c>
      <c r="R5375">
        <v>6466.61</v>
      </c>
      <c r="T5375" s="1" t="s">
        <v>1932</v>
      </c>
      <c r="U5375" t="s">
        <v>6550</v>
      </c>
      <c r="V5375">
        <v>2669.35</v>
      </c>
    </row>
    <row r="5376" spans="5:22">
      <c r="E5376" s="1" t="s">
        <v>1933</v>
      </c>
      <c r="F5376" t="s">
        <v>3099</v>
      </c>
      <c r="G5376">
        <v>6912.54</v>
      </c>
      <c r="H5376" s="1" t="s">
        <v>1933</v>
      </c>
      <c r="I5376" t="s">
        <v>6545</v>
      </c>
      <c r="J5376">
        <v>2851.8</v>
      </c>
      <c r="P5376" s="1" t="s">
        <v>1933</v>
      </c>
      <c r="Q5376" t="s">
        <v>6548</v>
      </c>
      <c r="R5376">
        <v>6475.73</v>
      </c>
      <c r="T5376" s="1" t="s">
        <v>1933</v>
      </c>
      <c r="U5376" t="s">
        <v>6550</v>
      </c>
      <c r="V5376">
        <v>2671.82</v>
      </c>
    </row>
    <row r="5377" spans="5:22">
      <c r="E5377" s="1" t="s">
        <v>1934</v>
      </c>
      <c r="F5377" t="s">
        <v>3099</v>
      </c>
      <c r="G5377">
        <v>6940.16</v>
      </c>
      <c r="H5377" s="1" t="s">
        <v>1934</v>
      </c>
      <c r="I5377" t="s">
        <v>6545</v>
      </c>
      <c r="J5377">
        <v>2862.95</v>
      </c>
      <c r="P5377" s="1" t="s">
        <v>1934</v>
      </c>
      <c r="Q5377" t="s">
        <v>6548</v>
      </c>
      <c r="R5377">
        <v>6474.57</v>
      </c>
      <c r="T5377" s="1" t="s">
        <v>1934</v>
      </c>
      <c r="U5377" t="s">
        <v>6550</v>
      </c>
      <c r="V5377">
        <v>2671.12</v>
      </c>
    </row>
    <row r="5378" spans="5:22">
      <c r="E5378" s="1" t="s">
        <v>1935</v>
      </c>
      <c r="F5378" t="s">
        <v>3099</v>
      </c>
      <c r="G5378">
        <v>6888.73</v>
      </c>
      <c r="H5378" s="1" t="s">
        <v>1935</v>
      </c>
      <c r="I5378" t="s">
        <v>6545</v>
      </c>
      <c r="J5378">
        <v>2841.73</v>
      </c>
      <c r="P5378" s="1" t="s">
        <v>1935</v>
      </c>
      <c r="Q5378" t="s">
        <v>6548</v>
      </c>
      <c r="R5378">
        <v>6435.73</v>
      </c>
      <c r="T5378" s="1" t="s">
        <v>1935</v>
      </c>
      <c r="U5378" t="s">
        <v>6550</v>
      </c>
      <c r="V5378">
        <v>2655.1</v>
      </c>
    </row>
    <row r="5379" spans="5:22">
      <c r="E5379" s="1" t="s">
        <v>1936</v>
      </c>
      <c r="F5379" t="s">
        <v>3099</v>
      </c>
      <c r="G5379">
        <v>6761.01</v>
      </c>
      <c r="H5379" s="1" t="s">
        <v>1936</v>
      </c>
      <c r="I5379" t="s">
        <v>6545</v>
      </c>
      <c r="J5379">
        <v>2789.05</v>
      </c>
      <c r="P5379" s="1" t="s">
        <v>1936</v>
      </c>
      <c r="Q5379" t="s">
        <v>6548</v>
      </c>
      <c r="R5379">
        <v>6332.6</v>
      </c>
      <c r="T5379" s="1" t="s">
        <v>1936</v>
      </c>
      <c r="U5379" t="s">
        <v>6550</v>
      </c>
      <c r="V5379">
        <v>2612.56</v>
      </c>
    </row>
    <row r="5380" spans="5:22">
      <c r="E5380" s="1" t="s">
        <v>1937</v>
      </c>
      <c r="F5380" t="s">
        <v>3099</v>
      </c>
      <c r="G5380">
        <v>6735.96</v>
      </c>
      <c r="H5380" s="1" t="s">
        <v>1937</v>
      </c>
      <c r="I5380" t="s">
        <v>6545</v>
      </c>
      <c r="J5380">
        <v>2778.71</v>
      </c>
      <c r="P5380" s="1" t="s">
        <v>1937</v>
      </c>
      <c r="Q5380" t="s">
        <v>6548</v>
      </c>
      <c r="R5380">
        <v>6331.62</v>
      </c>
      <c r="T5380" s="1" t="s">
        <v>1937</v>
      </c>
      <c r="U5380" t="s">
        <v>6550</v>
      </c>
      <c r="V5380">
        <v>2612.15</v>
      </c>
    </row>
    <row r="5381" spans="5:22">
      <c r="E5381" s="1" t="s">
        <v>1938</v>
      </c>
      <c r="F5381" t="s">
        <v>3099</v>
      </c>
      <c r="G5381">
        <v>6768.93</v>
      </c>
      <c r="H5381" s="1" t="s">
        <v>1938</v>
      </c>
      <c r="I5381" t="s">
        <v>6545</v>
      </c>
      <c r="J5381">
        <v>2792.31</v>
      </c>
      <c r="P5381" s="1" t="s">
        <v>1938</v>
      </c>
      <c r="Q5381" t="s">
        <v>6548</v>
      </c>
      <c r="R5381">
        <v>6359.72</v>
      </c>
      <c r="T5381" s="1" t="s">
        <v>1938</v>
      </c>
      <c r="U5381" t="s">
        <v>6550</v>
      </c>
      <c r="V5381">
        <v>2623.74</v>
      </c>
    </row>
    <row r="5382" spans="5:22">
      <c r="E5382" s="1" t="s">
        <v>1939</v>
      </c>
      <c r="F5382" t="s">
        <v>3099</v>
      </c>
      <c r="G5382">
        <v>6785.55</v>
      </c>
      <c r="H5382" s="1" t="s">
        <v>1939</v>
      </c>
      <c r="I5382" t="s">
        <v>6545</v>
      </c>
      <c r="J5382">
        <v>2799.17</v>
      </c>
      <c r="P5382" s="1" t="s">
        <v>1939</v>
      </c>
      <c r="Q5382" t="s">
        <v>6548</v>
      </c>
      <c r="R5382">
        <v>6384.33</v>
      </c>
      <c r="T5382" s="1" t="s">
        <v>1939</v>
      </c>
      <c r="U5382" t="s">
        <v>6550</v>
      </c>
      <c r="V5382">
        <v>2633.9</v>
      </c>
    </row>
    <row r="5383" spans="5:22">
      <c r="E5383" s="1" t="s">
        <v>1940</v>
      </c>
      <c r="F5383" t="s">
        <v>3099</v>
      </c>
      <c r="G5383">
        <v>6754.69</v>
      </c>
      <c r="H5383" s="1" t="s">
        <v>1940</v>
      </c>
      <c r="I5383" t="s">
        <v>6545</v>
      </c>
      <c r="J5383">
        <v>2786.44</v>
      </c>
      <c r="P5383" s="1" t="s">
        <v>1940</v>
      </c>
      <c r="Q5383" t="s">
        <v>6548</v>
      </c>
      <c r="R5383">
        <v>6333.05</v>
      </c>
      <c r="T5383" s="1" t="s">
        <v>1940</v>
      </c>
      <c r="U5383" t="s">
        <v>6550</v>
      </c>
      <c r="V5383">
        <v>2612.7399999999998</v>
      </c>
    </row>
    <row r="5384" spans="5:22">
      <c r="E5384" s="1" t="s">
        <v>1941</v>
      </c>
      <c r="F5384" t="s">
        <v>3099</v>
      </c>
      <c r="G5384">
        <v>6750.24</v>
      </c>
      <c r="H5384" s="1" t="s">
        <v>1941</v>
      </c>
      <c r="I5384" t="s">
        <v>6545</v>
      </c>
      <c r="J5384">
        <v>2783.91</v>
      </c>
      <c r="P5384" s="1" t="s">
        <v>1941</v>
      </c>
      <c r="Q5384" t="s">
        <v>6548</v>
      </c>
      <c r="R5384">
        <v>6342.44</v>
      </c>
      <c r="T5384" s="1" t="s">
        <v>1941</v>
      </c>
      <c r="U5384" t="s">
        <v>6550</v>
      </c>
      <c r="V5384">
        <v>2615.9699999999998</v>
      </c>
    </row>
    <row r="5385" spans="5:22">
      <c r="E5385" s="1" t="s">
        <v>1942</v>
      </c>
      <c r="F5385" t="s">
        <v>3099</v>
      </c>
      <c r="G5385">
        <v>6774.33</v>
      </c>
      <c r="H5385" s="1" t="s">
        <v>1942</v>
      </c>
      <c r="I5385" t="s">
        <v>6545</v>
      </c>
      <c r="J5385">
        <v>2793.85</v>
      </c>
      <c r="P5385" s="1" t="s">
        <v>1942</v>
      </c>
      <c r="Q5385" t="s">
        <v>6548</v>
      </c>
      <c r="R5385">
        <v>6384.49</v>
      </c>
      <c r="T5385" s="1" t="s">
        <v>1942</v>
      </c>
      <c r="U5385" t="s">
        <v>6550</v>
      </c>
      <c r="V5385">
        <v>2633.31</v>
      </c>
    </row>
    <row r="5386" spans="5:22">
      <c r="E5386" s="1" t="s">
        <v>1943</v>
      </c>
      <c r="F5386" t="s">
        <v>3099</v>
      </c>
      <c r="G5386">
        <v>6888.6</v>
      </c>
      <c r="H5386" s="1" t="s">
        <v>1943</v>
      </c>
      <c r="I5386" t="s">
        <v>6545</v>
      </c>
      <c r="J5386">
        <v>2840.92</v>
      </c>
      <c r="P5386" s="1" t="s">
        <v>1943</v>
      </c>
      <c r="Q5386" t="s">
        <v>6548</v>
      </c>
      <c r="R5386">
        <v>6505.47</v>
      </c>
      <c r="T5386" s="1" t="s">
        <v>1943</v>
      </c>
      <c r="U5386" t="s">
        <v>6550</v>
      </c>
      <c r="V5386">
        <v>2683.15</v>
      </c>
    </row>
    <row r="5387" spans="5:22">
      <c r="E5387" s="1" t="s">
        <v>1944</v>
      </c>
      <c r="F5387" t="s">
        <v>3099</v>
      </c>
      <c r="G5387">
        <v>6870.16</v>
      </c>
      <c r="H5387" s="1" t="s">
        <v>1944</v>
      </c>
      <c r="I5387" t="s">
        <v>6545</v>
      </c>
      <c r="J5387">
        <v>2833.31</v>
      </c>
      <c r="P5387" s="1" t="s">
        <v>1944</v>
      </c>
      <c r="Q5387" t="s">
        <v>6548</v>
      </c>
      <c r="R5387">
        <v>6481.88</v>
      </c>
      <c r="T5387" s="1" t="s">
        <v>1944</v>
      </c>
      <c r="U5387" t="s">
        <v>6550</v>
      </c>
      <c r="V5387">
        <v>2673.42</v>
      </c>
    </row>
    <row r="5388" spans="5:22">
      <c r="E5388" s="1" t="s">
        <v>1945</v>
      </c>
      <c r="F5388" t="s">
        <v>3099</v>
      </c>
      <c r="G5388">
        <v>6911.96</v>
      </c>
      <c r="H5388" s="1" t="s">
        <v>1945</v>
      </c>
      <c r="I5388" t="s">
        <v>6545</v>
      </c>
      <c r="J5388">
        <v>2850.55</v>
      </c>
      <c r="P5388" s="1" t="s">
        <v>1945</v>
      </c>
      <c r="Q5388" t="s">
        <v>6548</v>
      </c>
      <c r="R5388">
        <v>6528.41</v>
      </c>
      <c r="T5388" s="1" t="s">
        <v>1945</v>
      </c>
      <c r="U5388" t="s">
        <v>6550</v>
      </c>
      <c r="V5388">
        <v>2692.61</v>
      </c>
    </row>
    <row r="5389" spans="5:22">
      <c r="E5389" s="1" t="s">
        <v>1946</v>
      </c>
      <c r="F5389" t="s">
        <v>3099</v>
      </c>
      <c r="G5389">
        <v>6925.97</v>
      </c>
      <c r="H5389" s="1" t="s">
        <v>1946</v>
      </c>
      <c r="I5389" t="s">
        <v>6545</v>
      </c>
      <c r="J5389">
        <v>2856.33</v>
      </c>
      <c r="P5389" s="1" t="s">
        <v>1946</v>
      </c>
      <c r="Q5389" t="s">
        <v>6548</v>
      </c>
      <c r="R5389">
        <v>6549.35</v>
      </c>
      <c r="T5389" s="1" t="s">
        <v>1946</v>
      </c>
      <c r="U5389" t="s">
        <v>6550</v>
      </c>
      <c r="V5389">
        <v>2701.25</v>
      </c>
    </row>
    <row r="5390" spans="5:22">
      <c r="E5390" s="1" t="s">
        <v>1947</v>
      </c>
      <c r="F5390" t="s">
        <v>3099</v>
      </c>
      <c r="G5390">
        <v>6903.21</v>
      </c>
      <c r="H5390" s="1" t="s">
        <v>1947</v>
      </c>
      <c r="I5390" t="s">
        <v>6545</v>
      </c>
      <c r="J5390">
        <v>2846.31</v>
      </c>
      <c r="P5390" s="1" t="s">
        <v>1947</v>
      </c>
      <c r="Q5390" t="s">
        <v>6548</v>
      </c>
      <c r="R5390">
        <v>6566.54</v>
      </c>
      <c r="T5390" s="1" t="s">
        <v>1947</v>
      </c>
      <c r="U5390" t="s">
        <v>6550</v>
      </c>
      <c r="V5390">
        <v>2707.73</v>
      </c>
    </row>
    <row r="5391" spans="5:22">
      <c r="E5391" s="1" t="s">
        <v>1948</v>
      </c>
      <c r="F5391" t="s">
        <v>3099</v>
      </c>
      <c r="G5391">
        <v>6894.69</v>
      </c>
      <c r="H5391" s="1" t="s">
        <v>1948</v>
      </c>
      <c r="I5391" t="s">
        <v>6545</v>
      </c>
      <c r="J5391">
        <v>2842.8</v>
      </c>
      <c r="P5391" s="1" t="s">
        <v>1948</v>
      </c>
      <c r="Q5391" t="s">
        <v>6548</v>
      </c>
      <c r="R5391">
        <v>6572.3</v>
      </c>
      <c r="T5391" s="1" t="s">
        <v>1948</v>
      </c>
      <c r="U5391" t="s">
        <v>6550</v>
      </c>
      <c r="V5391">
        <v>2710.11</v>
      </c>
    </row>
    <row r="5392" spans="5:22">
      <c r="E5392" s="1" t="s">
        <v>1949</v>
      </c>
      <c r="F5392" t="s">
        <v>3099</v>
      </c>
      <c r="G5392">
        <v>6948.81</v>
      </c>
      <c r="H5392" s="1" t="s">
        <v>1949</v>
      </c>
      <c r="I5392" t="s">
        <v>6545</v>
      </c>
      <c r="J5392">
        <v>2864.71</v>
      </c>
      <c r="P5392" s="1" t="s">
        <v>1949</v>
      </c>
      <c r="Q5392" t="s">
        <v>6548</v>
      </c>
      <c r="R5392">
        <v>6628.07</v>
      </c>
      <c r="T5392" s="1" t="s">
        <v>1949</v>
      </c>
      <c r="U5392" t="s">
        <v>6550</v>
      </c>
      <c r="V5392">
        <v>2732.72</v>
      </c>
    </row>
    <row r="5393" spans="5:22">
      <c r="E5393" s="1" t="s">
        <v>1950</v>
      </c>
      <c r="F5393" t="s">
        <v>3099</v>
      </c>
      <c r="G5393">
        <v>6987.41</v>
      </c>
      <c r="H5393" s="1" t="s">
        <v>1950</v>
      </c>
      <c r="I5393" t="s">
        <v>6545</v>
      </c>
      <c r="J5393">
        <v>2880.62</v>
      </c>
      <c r="P5393" s="1" t="s">
        <v>1950</v>
      </c>
      <c r="Q5393" t="s">
        <v>6548</v>
      </c>
      <c r="R5393">
        <v>6655.62</v>
      </c>
      <c r="T5393" s="1" t="s">
        <v>1950</v>
      </c>
      <c r="U5393" t="s">
        <v>6550</v>
      </c>
      <c r="V5393">
        <v>2744.07</v>
      </c>
    </row>
    <row r="5394" spans="5:22">
      <c r="E5394" s="1" t="s">
        <v>1951</v>
      </c>
      <c r="F5394" t="s">
        <v>3099</v>
      </c>
      <c r="G5394">
        <v>7001.63</v>
      </c>
      <c r="H5394" s="1" t="s">
        <v>1951</v>
      </c>
      <c r="I5394" t="s">
        <v>6545</v>
      </c>
      <c r="J5394">
        <v>2886.33</v>
      </c>
      <c r="P5394" s="1" t="s">
        <v>1951</v>
      </c>
      <c r="Q5394" t="s">
        <v>6548</v>
      </c>
      <c r="R5394">
        <v>6660.16</v>
      </c>
      <c r="T5394" s="1" t="s">
        <v>1951</v>
      </c>
      <c r="U5394" t="s">
        <v>6550</v>
      </c>
      <c r="V5394">
        <v>2745.8</v>
      </c>
    </row>
    <row r="5395" spans="5:22">
      <c r="E5395" s="1" t="s">
        <v>1952</v>
      </c>
      <c r="F5395" t="s">
        <v>3099</v>
      </c>
      <c r="G5395">
        <v>7015.86</v>
      </c>
      <c r="H5395" s="1" t="s">
        <v>1952</v>
      </c>
      <c r="I5395" t="s">
        <v>6545</v>
      </c>
      <c r="J5395">
        <v>2892.2</v>
      </c>
      <c r="P5395" s="1" t="s">
        <v>1952</v>
      </c>
      <c r="Q5395" t="s">
        <v>6548</v>
      </c>
      <c r="R5395">
        <v>6666.8</v>
      </c>
      <c r="T5395" s="1" t="s">
        <v>1952</v>
      </c>
      <c r="U5395" t="s">
        <v>6550</v>
      </c>
      <c r="V5395">
        <v>2748.54</v>
      </c>
    </row>
    <row r="5396" spans="5:22">
      <c r="E5396" s="1" t="s">
        <v>1953</v>
      </c>
      <c r="F5396" t="s">
        <v>3099</v>
      </c>
      <c r="G5396">
        <v>7025.36</v>
      </c>
      <c r="H5396" s="1" t="s">
        <v>1953</v>
      </c>
      <c r="I5396" t="s">
        <v>6545</v>
      </c>
      <c r="J5396">
        <v>2896.12</v>
      </c>
      <c r="P5396" s="1" t="s">
        <v>1953</v>
      </c>
      <c r="Q5396" t="s">
        <v>6548</v>
      </c>
      <c r="R5396">
        <v>6667.71</v>
      </c>
      <c r="T5396" s="1" t="s">
        <v>1953</v>
      </c>
      <c r="U5396" t="s">
        <v>6550</v>
      </c>
      <c r="V5396">
        <v>2748.91</v>
      </c>
    </row>
    <row r="5397" spans="5:22">
      <c r="E5397" s="1" t="s">
        <v>1954</v>
      </c>
      <c r="F5397" t="s">
        <v>3099</v>
      </c>
      <c r="G5397">
        <v>7040.73</v>
      </c>
      <c r="H5397" s="1" t="s">
        <v>1954</v>
      </c>
      <c r="I5397" t="s">
        <v>6545</v>
      </c>
      <c r="J5397">
        <v>2901.73</v>
      </c>
      <c r="P5397" s="1" t="s">
        <v>1954</v>
      </c>
      <c r="Q5397" t="s">
        <v>6548</v>
      </c>
      <c r="R5397">
        <v>6683.19</v>
      </c>
      <c r="T5397" s="1" t="s">
        <v>1954</v>
      </c>
      <c r="U5397" t="s">
        <v>6550</v>
      </c>
      <c r="V5397">
        <v>2754.62</v>
      </c>
    </row>
    <row r="5398" spans="5:22">
      <c r="E5398" s="1" t="s">
        <v>1955</v>
      </c>
      <c r="F5398" t="s">
        <v>3099</v>
      </c>
      <c r="G5398">
        <v>7025.65</v>
      </c>
      <c r="H5398" s="1" t="s">
        <v>1955</v>
      </c>
      <c r="I5398" t="s">
        <v>6545</v>
      </c>
      <c r="J5398">
        <v>2895.15</v>
      </c>
      <c r="P5398" s="1" t="s">
        <v>1955</v>
      </c>
      <c r="Q5398" t="s">
        <v>6548</v>
      </c>
      <c r="R5398">
        <v>6682.7</v>
      </c>
      <c r="T5398" s="1" t="s">
        <v>1955</v>
      </c>
      <c r="U5398" t="s">
        <v>6550</v>
      </c>
      <c r="V5398">
        <v>2754.07</v>
      </c>
    </row>
    <row r="5399" spans="5:22">
      <c r="E5399" s="1" t="s">
        <v>1956</v>
      </c>
      <c r="F5399" t="s">
        <v>3099</v>
      </c>
      <c r="G5399">
        <v>7007.31</v>
      </c>
      <c r="H5399" s="1" t="s">
        <v>1956</v>
      </c>
      <c r="I5399" t="s">
        <v>6545</v>
      </c>
      <c r="J5399">
        <v>2887.03</v>
      </c>
      <c r="P5399" s="1" t="s">
        <v>1956</v>
      </c>
      <c r="Q5399" t="s">
        <v>6548</v>
      </c>
      <c r="R5399">
        <v>6669.75</v>
      </c>
      <c r="T5399" s="1" t="s">
        <v>1956</v>
      </c>
      <c r="U5399" t="s">
        <v>6550</v>
      </c>
      <c r="V5399">
        <v>2748.2</v>
      </c>
    </row>
    <row r="5400" spans="5:22">
      <c r="E5400" s="1" t="s">
        <v>1957</v>
      </c>
      <c r="F5400" t="s">
        <v>3099</v>
      </c>
      <c r="G5400">
        <v>6986.18</v>
      </c>
      <c r="H5400" s="1" t="s">
        <v>1957</v>
      </c>
      <c r="I5400" t="s">
        <v>6545</v>
      </c>
      <c r="J5400">
        <v>2877.75</v>
      </c>
      <c r="P5400" s="1" t="s">
        <v>1957</v>
      </c>
      <c r="Q5400" t="s">
        <v>6548</v>
      </c>
      <c r="R5400">
        <v>6669.69</v>
      </c>
      <c r="T5400" s="1" t="s">
        <v>1957</v>
      </c>
      <c r="U5400" t="s">
        <v>6550</v>
      </c>
      <c r="V5400">
        <v>2747.6</v>
      </c>
    </row>
    <row r="5401" spans="5:22">
      <c r="E5401" s="1" t="s">
        <v>1958</v>
      </c>
      <c r="F5401" t="s">
        <v>3099</v>
      </c>
      <c r="G5401">
        <v>7016.2</v>
      </c>
      <c r="H5401" s="1" t="s">
        <v>1958</v>
      </c>
      <c r="I5401" t="s">
        <v>6545</v>
      </c>
      <c r="J5401">
        <v>2890.11</v>
      </c>
      <c r="P5401" s="1" t="s">
        <v>1958</v>
      </c>
      <c r="Q5401" t="s">
        <v>6548</v>
      </c>
      <c r="R5401">
        <v>6706.15</v>
      </c>
      <c r="T5401" s="1" t="s">
        <v>1958</v>
      </c>
      <c r="U5401" t="s">
        <v>6550</v>
      </c>
      <c r="V5401">
        <v>2762.63</v>
      </c>
    </row>
    <row r="5402" spans="5:22">
      <c r="E5402" s="1" t="s">
        <v>1959</v>
      </c>
      <c r="F5402" t="s">
        <v>3099</v>
      </c>
      <c r="G5402">
        <v>7059.99</v>
      </c>
      <c r="H5402" s="1" t="s">
        <v>1959</v>
      </c>
      <c r="I5402" t="s">
        <v>6545</v>
      </c>
      <c r="J5402">
        <v>2908.15</v>
      </c>
      <c r="P5402" s="1" t="s">
        <v>1959</v>
      </c>
      <c r="Q5402" t="s">
        <v>6548</v>
      </c>
      <c r="R5402">
        <v>6739.55</v>
      </c>
      <c r="T5402" s="1" t="s">
        <v>1959</v>
      </c>
      <c r="U5402" t="s">
        <v>6550</v>
      </c>
      <c r="V5402">
        <v>2776.38</v>
      </c>
    </row>
    <row r="5403" spans="5:22">
      <c r="E5403" s="1" t="s">
        <v>1960</v>
      </c>
      <c r="F5403" t="s">
        <v>3099</v>
      </c>
      <c r="G5403">
        <v>7115.16</v>
      </c>
      <c r="H5403" s="1" t="s">
        <v>1960</v>
      </c>
      <c r="I5403" t="s">
        <v>6545</v>
      </c>
      <c r="J5403">
        <v>2930.88</v>
      </c>
      <c r="P5403" s="1" t="s">
        <v>1960</v>
      </c>
      <c r="Q5403" t="s">
        <v>6548</v>
      </c>
      <c r="R5403">
        <v>6742.9</v>
      </c>
      <c r="T5403" s="1" t="s">
        <v>1960</v>
      </c>
      <c r="U5403" t="s">
        <v>6550</v>
      </c>
      <c r="V5403">
        <v>2777.77</v>
      </c>
    </row>
    <row r="5404" spans="5:22">
      <c r="E5404" s="1" t="s">
        <v>1961</v>
      </c>
      <c r="F5404" t="s">
        <v>3099</v>
      </c>
      <c r="G5404">
        <v>7128.37</v>
      </c>
      <c r="H5404" s="1" t="s">
        <v>1961</v>
      </c>
      <c r="I5404" t="s">
        <v>6545</v>
      </c>
      <c r="J5404">
        <v>2936.32</v>
      </c>
      <c r="P5404" s="1" t="s">
        <v>1961</v>
      </c>
      <c r="Q5404" t="s">
        <v>6548</v>
      </c>
      <c r="R5404">
        <v>6755.12</v>
      </c>
      <c r="T5404" s="1" t="s">
        <v>1961</v>
      </c>
      <c r="U5404" t="s">
        <v>6550</v>
      </c>
      <c r="V5404">
        <v>2782.8</v>
      </c>
    </row>
    <row r="5405" spans="5:22">
      <c r="E5405" s="1" t="s">
        <v>1962</v>
      </c>
      <c r="F5405" t="s">
        <v>3099</v>
      </c>
      <c r="G5405">
        <v>7153.32</v>
      </c>
      <c r="H5405" s="1" t="s">
        <v>1962</v>
      </c>
      <c r="I5405" t="s">
        <v>6545</v>
      </c>
      <c r="J5405">
        <v>2946.22</v>
      </c>
      <c r="P5405" s="1" t="s">
        <v>1962</v>
      </c>
      <c r="Q5405" t="s">
        <v>6548</v>
      </c>
      <c r="R5405">
        <v>6760.7</v>
      </c>
      <c r="T5405" s="1" t="s">
        <v>1962</v>
      </c>
      <c r="U5405" t="s">
        <v>6550</v>
      </c>
      <c r="V5405">
        <v>2784.74</v>
      </c>
    </row>
    <row r="5406" spans="5:22">
      <c r="E5406" s="1" t="s">
        <v>1963</v>
      </c>
      <c r="F5406" t="s">
        <v>3099</v>
      </c>
      <c r="G5406">
        <v>7154.49</v>
      </c>
      <c r="H5406" s="1" t="s">
        <v>1963</v>
      </c>
      <c r="I5406" t="s">
        <v>6545</v>
      </c>
      <c r="J5406">
        <v>2945.57</v>
      </c>
      <c r="P5406" s="1" t="s">
        <v>1963</v>
      </c>
      <c r="Q5406" t="s">
        <v>6548</v>
      </c>
      <c r="R5406">
        <v>6747.38</v>
      </c>
      <c r="T5406" s="1" t="s">
        <v>1963</v>
      </c>
      <c r="U5406" t="s">
        <v>6550</v>
      </c>
      <c r="V5406">
        <v>2778.21</v>
      </c>
    </row>
    <row r="5407" spans="5:22">
      <c r="E5407" s="1" t="s">
        <v>1964</v>
      </c>
      <c r="F5407" t="s">
        <v>3099</v>
      </c>
      <c r="G5407">
        <v>7129.19</v>
      </c>
      <c r="H5407" s="1" t="s">
        <v>1964</v>
      </c>
      <c r="I5407" t="s">
        <v>6545</v>
      </c>
      <c r="J5407">
        <v>2934.15</v>
      </c>
      <c r="P5407" s="1" t="s">
        <v>1964</v>
      </c>
      <c r="Q5407" t="s">
        <v>6548</v>
      </c>
      <c r="R5407">
        <v>6731.78</v>
      </c>
      <c r="T5407" s="1" t="s">
        <v>1964</v>
      </c>
      <c r="U5407" t="s">
        <v>6550</v>
      </c>
      <c r="V5407">
        <v>2770.83</v>
      </c>
    </row>
    <row r="5408" spans="5:22">
      <c r="E5408" s="1" t="s">
        <v>1965</v>
      </c>
      <c r="F5408" t="s">
        <v>3099</v>
      </c>
      <c r="G5408">
        <v>7142.73</v>
      </c>
      <c r="H5408" s="1" t="s">
        <v>1965</v>
      </c>
      <c r="I5408" t="s">
        <v>6545</v>
      </c>
      <c r="J5408">
        <v>2939.63</v>
      </c>
      <c r="P5408" s="1" t="s">
        <v>1965</v>
      </c>
      <c r="Q5408" t="s">
        <v>6548</v>
      </c>
      <c r="R5408">
        <v>6731.12</v>
      </c>
      <c r="T5408" s="1" t="s">
        <v>1965</v>
      </c>
      <c r="U5408" t="s">
        <v>6550</v>
      </c>
      <c r="V5408">
        <v>2770.46</v>
      </c>
    </row>
    <row r="5409" spans="5:22">
      <c r="E5409" s="1" t="s">
        <v>1966</v>
      </c>
      <c r="F5409" t="s">
        <v>3099</v>
      </c>
      <c r="G5409">
        <v>7098.71</v>
      </c>
      <c r="H5409" s="1" t="s">
        <v>1966</v>
      </c>
      <c r="I5409" t="s">
        <v>6545</v>
      </c>
      <c r="J5409">
        <v>2921.51</v>
      </c>
      <c r="P5409" s="1" t="s">
        <v>1966</v>
      </c>
      <c r="Q5409" t="s">
        <v>6548</v>
      </c>
      <c r="R5409">
        <v>6687.82</v>
      </c>
      <c r="T5409" s="1" t="s">
        <v>1966</v>
      </c>
      <c r="U5409" t="s">
        <v>6550</v>
      </c>
      <c r="V5409">
        <v>2752.64</v>
      </c>
    </row>
    <row r="5410" spans="5:22">
      <c r="E5410" s="1" t="s">
        <v>1967</v>
      </c>
      <c r="F5410" t="s">
        <v>3099</v>
      </c>
      <c r="G5410">
        <v>7079.13</v>
      </c>
      <c r="H5410" s="1" t="s">
        <v>1967</v>
      </c>
      <c r="I5410" t="s">
        <v>6545</v>
      </c>
      <c r="J5410">
        <v>2910.28</v>
      </c>
      <c r="P5410" s="1" t="s">
        <v>1967</v>
      </c>
      <c r="Q5410" t="s">
        <v>6548</v>
      </c>
      <c r="R5410">
        <v>6664.55</v>
      </c>
      <c r="T5410" s="1" t="s">
        <v>1967</v>
      </c>
      <c r="U5410" t="s">
        <v>6550</v>
      </c>
      <c r="V5410">
        <v>2740.07</v>
      </c>
    </row>
    <row r="5411" spans="5:22">
      <c r="E5411" s="1" t="s">
        <v>1968</v>
      </c>
      <c r="F5411" t="s">
        <v>3099</v>
      </c>
      <c r="G5411">
        <v>7084.06</v>
      </c>
      <c r="H5411" s="1" t="s">
        <v>1968</v>
      </c>
      <c r="I5411" t="s">
        <v>6545</v>
      </c>
      <c r="J5411">
        <v>2912.11</v>
      </c>
      <c r="P5411" s="1" t="s">
        <v>1968</v>
      </c>
      <c r="Q5411" t="s">
        <v>6548</v>
      </c>
      <c r="R5411">
        <v>6699.82</v>
      </c>
      <c r="T5411" s="1" t="s">
        <v>1968</v>
      </c>
      <c r="U5411" t="s">
        <v>6550</v>
      </c>
      <c r="V5411">
        <v>2754.38</v>
      </c>
    </row>
    <row r="5412" spans="5:22">
      <c r="E5412" s="1" t="s">
        <v>1969</v>
      </c>
      <c r="F5412" t="s">
        <v>3099</v>
      </c>
      <c r="G5412">
        <v>7085.85</v>
      </c>
      <c r="H5412" s="1" t="s">
        <v>1969</v>
      </c>
      <c r="I5412" t="s">
        <v>6545</v>
      </c>
      <c r="J5412">
        <v>2912.05</v>
      </c>
      <c r="P5412" s="1" t="s">
        <v>1969</v>
      </c>
      <c r="Q5412" t="s">
        <v>6548</v>
      </c>
      <c r="R5412">
        <v>6719.09</v>
      </c>
      <c r="T5412" s="1" t="s">
        <v>1969</v>
      </c>
      <c r="U5412" t="s">
        <v>6550</v>
      </c>
      <c r="V5412">
        <v>2761.54</v>
      </c>
    </row>
    <row r="5413" spans="5:22">
      <c r="E5413" s="1" t="s">
        <v>1970</v>
      </c>
      <c r="F5413" t="s">
        <v>3099</v>
      </c>
      <c r="G5413">
        <v>7071.34</v>
      </c>
      <c r="H5413" s="1" t="s">
        <v>1970</v>
      </c>
      <c r="I5413" t="s">
        <v>6545</v>
      </c>
      <c r="J5413">
        <v>2905.81</v>
      </c>
      <c r="P5413" s="1" t="s">
        <v>1970</v>
      </c>
      <c r="Q5413" t="s">
        <v>6548</v>
      </c>
      <c r="R5413">
        <v>6704.41</v>
      </c>
      <c r="T5413" s="1" t="s">
        <v>1970</v>
      </c>
      <c r="U5413" t="s">
        <v>6550</v>
      </c>
      <c r="V5413">
        <v>2755.25</v>
      </c>
    </row>
    <row r="5414" spans="5:22">
      <c r="E5414" s="1" t="s">
        <v>1971</v>
      </c>
      <c r="F5414" t="s">
        <v>3099</v>
      </c>
      <c r="G5414">
        <v>7040.85</v>
      </c>
      <c r="H5414" s="1" t="s">
        <v>1971</v>
      </c>
      <c r="I5414" t="s">
        <v>6545</v>
      </c>
      <c r="J5414">
        <v>2892.72</v>
      </c>
      <c r="P5414" s="1" t="s">
        <v>1971</v>
      </c>
      <c r="Q5414" t="s">
        <v>6548</v>
      </c>
      <c r="R5414">
        <v>6667.38</v>
      </c>
      <c r="T5414" s="1" t="s">
        <v>1971</v>
      </c>
      <c r="U5414" t="s">
        <v>6550</v>
      </c>
      <c r="V5414">
        <v>2739.5</v>
      </c>
    </row>
    <row r="5415" spans="5:22">
      <c r="E5415" s="1" t="s">
        <v>1972</v>
      </c>
      <c r="F5415" t="s">
        <v>3099</v>
      </c>
      <c r="G5415">
        <v>7014.24</v>
      </c>
      <c r="H5415" s="1" t="s">
        <v>1972</v>
      </c>
      <c r="I5415" t="s">
        <v>6545</v>
      </c>
      <c r="J5415">
        <v>2881.01</v>
      </c>
      <c r="P5415" s="1" t="s">
        <v>1972</v>
      </c>
      <c r="Q5415" t="s">
        <v>6548</v>
      </c>
      <c r="R5415">
        <v>6648.19</v>
      </c>
      <c r="T5415" s="1" t="s">
        <v>1972</v>
      </c>
      <c r="U5415" t="s">
        <v>6550</v>
      </c>
      <c r="V5415">
        <v>2730.88</v>
      </c>
    </row>
    <row r="5416" spans="5:22">
      <c r="E5416" s="1" t="s">
        <v>1973</v>
      </c>
      <c r="F5416" t="s">
        <v>3099</v>
      </c>
      <c r="G5416">
        <v>7058.22</v>
      </c>
      <c r="H5416" s="1" t="s">
        <v>1973</v>
      </c>
      <c r="I5416" t="s">
        <v>6545</v>
      </c>
      <c r="J5416">
        <v>2899.07</v>
      </c>
      <c r="P5416" s="1" t="s">
        <v>1973</v>
      </c>
      <c r="Q5416" t="s">
        <v>6548</v>
      </c>
      <c r="R5416">
        <v>6664.2</v>
      </c>
      <c r="T5416" s="1" t="s">
        <v>1973</v>
      </c>
      <c r="U5416" t="s">
        <v>6550</v>
      </c>
      <c r="V5416">
        <v>2737.45</v>
      </c>
    </row>
    <row r="5417" spans="5:22">
      <c r="E5417" s="1" t="s">
        <v>1974</v>
      </c>
      <c r="F5417" t="s">
        <v>3099</v>
      </c>
      <c r="G5417">
        <v>7097.59</v>
      </c>
      <c r="H5417" s="1" t="s">
        <v>1974</v>
      </c>
      <c r="I5417" t="s">
        <v>6545</v>
      </c>
      <c r="J5417">
        <v>2915.09</v>
      </c>
      <c r="P5417" s="1" t="s">
        <v>1974</v>
      </c>
      <c r="Q5417" t="s">
        <v>6548</v>
      </c>
      <c r="R5417">
        <v>6688.31</v>
      </c>
      <c r="T5417" s="1" t="s">
        <v>1974</v>
      </c>
      <c r="U5417" t="s">
        <v>6550</v>
      </c>
      <c r="V5417">
        <v>2747.21</v>
      </c>
    </row>
    <row r="5418" spans="5:22">
      <c r="E5418" s="1" t="s">
        <v>1975</v>
      </c>
      <c r="F5418" t="s">
        <v>3099</v>
      </c>
      <c r="G5418">
        <v>7098.63</v>
      </c>
      <c r="H5418" s="1" t="s">
        <v>1975</v>
      </c>
      <c r="I5418" t="s">
        <v>6545</v>
      </c>
      <c r="J5418">
        <v>2915.34</v>
      </c>
      <c r="P5418" s="1" t="s">
        <v>1975</v>
      </c>
      <c r="Q5418" t="s">
        <v>6548</v>
      </c>
      <c r="R5418">
        <v>6690.79</v>
      </c>
      <c r="T5418" s="1" t="s">
        <v>1975</v>
      </c>
      <c r="U5418" t="s">
        <v>6550</v>
      </c>
      <c r="V5418">
        <v>2748.07</v>
      </c>
    </row>
    <row r="5419" spans="5:22">
      <c r="E5419" s="1" t="s">
        <v>1976</v>
      </c>
      <c r="F5419" t="s">
        <v>3099</v>
      </c>
      <c r="G5419">
        <v>7126.93</v>
      </c>
      <c r="H5419" s="1" t="s">
        <v>1976</v>
      </c>
      <c r="I5419" t="s">
        <v>6545</v>
      </c>
      <c r="J5419">
        <v>2926.65</v>
      </c>
      <c r="P5419" s="1" t="s">
        <v>1976</v>
      </c>
      <c r="Q5419" t="s">
        <v>6548</v>
      </c>
      <c r="R5419">
        <v>6708.32</v>
      </c>
      <c r="T5419" s="1" t="s">
        <v>1976</v>
      </c>
      <c r="U5419" t="s">
        <v>6550</v>
      </c>
      <c r="V5419">
        <v>2754.97</v>
      </c>
    </row>
    <row r="5420" spans="5:22">
      <c r="E5420" s="1" t="s">
        <v>1977</v>
      </c>
      <c r="F5420" t="s">
        <v>3099</v>
      </c>
      <c r="G5420">
        <v>7117.56</v>
      </c>
      <c r="H5420" s="1" t="s">
        <v>1977</v>
      </c>
      <c r="I5420" t="s">
        <v>6545</v>
      </c>
      <c r="J5420">
        <v>2922.09</v>
      </c>
      <c r="P5420" s="1" t="s">
        <v>1977</v>
      </c>
      <c r="Q5420" t="s">
        <v>6548</v>
      </c>
      <c r="R5420">
        <v>6703.76</v>
      </c>
      <c r="T5420" s="1" t="s">
        <v>1977</v>
      </c>
      <c r="U5420" t="s">
        <v>6550</v>
      </c>
      <c r="V5420">
        <v>2752.43</v>
      </c>
    </row>
    <row r="5421" spans="5:22">
      <c r="E5421" s="1" t="s">
        <v>1978</v>
      </c>
      <c r="F5421" t="s">
        <v>3099</v>
      </c>
      <c r="G5421">
        <v>7076.77</v>
      </c>
      <c r="H5421" s="1" t="s">
        <v>1978</v>
      </c>
      <c r="I5421" t="s">
        <v>6545</v>
      </c>
      <c r="J5421">
        <v>2905.15</v>
      </c>
      <c r="P5421" s="1" t="s">
        <v>1978</v>
      </c>
      <c r="Q5421" t="s">
        <v>6548</v>
      </c>
      <c r="R5421">
        <v>6677.13</v>
      </c>
      <c r="T5421" s="1" t="s">
        <v>1978</v>
      </c>
      <c r="U5421" t="s">
        <v>6550</v>
      </c>
      <c r="V5421">
        <v>2741.33</v>
      </c>
    </row>
    <row r="5422" spans="5:22">
      <c r="E5422" s="1" t="s">
        <v>1979</v>
      </c>
      <c r="F5422" t="s">
        <v>3099</v>
      </c>
      <c r="G5422">
        <v>7023.94</v>
      </c>
      <c r="H5422" s="1" t="s">
        <v>1979</v>
      </c>
      <c r="I5422" t="s">
        <v>6545</v>
      </c>
      <c r="J5422">
        <v>2883.15</v>
      </c>
      <c r="P5422" s="1" t="s">
        <v>1979</v>
      </c>
      <c r="Q5422" t="s">
        <v>6548</v>
      </c>
      <c r="R5422">
        <v>6655.21</v>
      </c>
      <c r="T5422" s="1" t="s">
        <v>1979</v>
      </c>
      <c r="U5422" t="s">
        <v>6550</v>
      </c>
      <c r="V5422">
        <v>2732.04</v>
      </c>
    </row>
    <row r="5423" spans="5:22">
      <c r="E5423" s="1" t="s">
        <v>1980</v>
      </c>
      <c r="F5423" t="s">
        <v>3099</v>
      </c>
      <c r="G5423">
        <v>6973.68</v>
      </c>
      <c r="H5423" s="1" t="s">
        <v>1980</v>
      </c>
      <c r="I5423" t="s">
        <v>6545</v>
      </c>
      <c r="J5423">
        <v>2862.52</v>
      </c>
      <c r="P5423" s="1" t="s">
        <v>1980</v>
      </c>
      <c r="Q5423" t="s">
        <v>6548</v>
      </c>
      <c r="R5423">
        <v>6614.15</v>
      </c>
      <c r="T5423" s="1" t="s">
        <v>1980</v>
      </c>
      <c r="U5423" t="s">
        <v>6550</v>
      </c>
      <c r="V5423">
        <v>2715.19</v>
      </c>
    </row>
    <row r="5424" spans="5:22">
      <c r="E5424" s="1" t="s">
        <v>1981</v>
      </c>
      <c r="F5424" t="s">
        <v>3099</v>
      </c>
      <c r="G5424">
        <v>6997.43</v>
      </c>
      <c r="H5424" s="1" t="s">
        <v>1981</v>
      </c>
      <c r="I5424" t="s">
        <v>6545</v>
      </c>
      <c r="J5424">
        <v>2871.79</v>
      </c>
      <c r="P5424" s="1" t="s">
        <v>1981</v>
      </c>
      <c r="Q5424" t="s">
        <v>6548</v>
      </c>
      <c r="R5424">
        <v>6639.06</v>
      </c>
      <c r="T5424" s="1" t="s">
        <v>1981</v>
      </c>
      <c r="U5424" t="s">
        <v>6550</v>
      </c>
      <c r="V5424">
        <v>2724.96</v>
      </c>
    </row>
    <row r="5425" spans="5:22">
      <c r="E5425" s="1" t="s">
        <v>1982</v>
      </c>
      <c r="F5425" t="s">
        <v>3099</v>
      </c>
      <c r="G5425">
        <v>7020.85</v>
      </c>
      <c r="H5425" s="1" t="s">
        <v>1982</v>
      </c>
      <c r="I5425" t="s">
        <v>6545</v>
      </c>
      <c r="J5425">
        <v>2881.4</v>
      </c>
      <c r="P5425" s="1" t="s">
        <v>1982</v>
      </c>
      <c r="Q5425" t="s">
        <v>6548</v>
      </c>
      <c r="R5425">
        <v>6664.28</v>
      </c>
      <c r="T5425" s="1" t="s">
        <v>1982</v>
      </c>
      <c r="U5425" t="s">
        <v>6550</v>
      </c>
      <c r="V5425">
        <v>2735.31</v>
      </c>
    </row>
    <row r="5426" spans="5:22">
      <c r="E5426" s="1" t="s">
        <v>1983</v>
      </c>
      <c r="F5426" t="s">
        <v>3099</v>
      </c>
      <c r="G5426">
        <v>7083.31</v>
      </c>
      <c r="H5426" s="1" t="s">
        <v>1983</v>
      </c>
      <c r="I5426" t="s">
        <v>6545</v>
      </c>
      <c r="J5426">
        <v>2906.47</v>
      </c>
      <c r="P5426" s="1" t="s">
        <v>1983</v>
      </c>
      <c r="Q5426" t="s">
        <v>6548</v>
      </c>
      <c r="R5426">
        <v>6697.22</v>
      </c>
      <c r="T5426" s="1" t="s">
        <v>1983</v>
      </c>
      <c r="U5426" t="s">
        <v>6550</v>
      </c>
      <c r="V5426">
        <v>2748.29</v>
      </c>
    </row>
    <row r="5427" spans="5:22">
      <c r="E5427" s="1" t="s">
        <v>1984</v>
      </c>
      <c r="F5427" t="s">
        <v>3099</v>
      </c>
      <c r="G5427">
        <v>7075.75</v>
      </c>
      <c r="H5427" s="1" t="s">
        <v>1984</v>
      </c>
      <c r="I5427" t="s">
        <v>6545</v>
      </c>
      <c r="J5427">
        <v>2902.57</v>
      </c>
      <c r="P5427" s="1" t="s">
        <v>1984</v>
      </c>
      <c r="Q5427" t="s">
        <v>6548</v>
      </c>
      <c r="R5427">
        <v>6702.48</v>
      </c>
      <c r="T5427" s="1" t="s">
        <v>1984</v>
      </c>
      <c r="U5427" t="s">
        <v>6550</v>
      </c>
      <c r="V5427">
        <v>2749.7</v>
      </c>
    </row>
    <row r="5428" spans="5:22">
      <c r="E5428" s="1" t="s">
        <v>1985</v>
      </c>
      <c r="F5428" t="s">
        <v>3099</v>
      </c>
      <c r="G5428">
        <v>7039.59</v>
      </c>
      <c r="H5428" s="1" t="s">
        <v>1985</v>
      </c>
      <c r="I5428" t="s">
        <v>6545</v>
      </c>
      <c r="J5428">
        <v>2887.45</v>
      </c>
      <c r="P5428" s="1" t="s">
        <v>1985</v>
      </c>
      <c r="Q5428" t="s">
        <v>6548</v>
      </c>
      <c r="R5428">
        <v>6680</v>
      </c>
      <c r="T5428" s="1" t="s">
        <v>1985</v>
      </c>
      <c r="U5428" t="s">
        <v>6550</v>
      </c>
      <c r="V5428">
        <v>2740.19</v>
      </c>
    </row>
    <row r="5429" spans="5:22">
      <c r="E5429" s="1" t="s">
        <v>1986</v>
      </c>
      <c r="F5429" t="s">
        <v>3099</v>
      </c>
      <c r="G5429">
        <v>7058.24</v>
      </c>
      <c r="H5429" s="1" t="s">
        <v>1986</v>
      </c>
      <c r="I5429" t="s">
        <v>6545</v>
      </c>
      <c r="J5429">
        <v>2895.09</v>
      </c>
      <c r="P5429" s="1" t="s">
        <v>1986</v>
      </c>
      <c r="Q5429" t="s">
        <v>6548</v>
      </c>
      <c r="R5429">
        <v>6695.58</v>
      </c>
      <c r="T5429" s="1" t="s">
        <v>1986</v>
      </c>
      <c r="U5429" t="s">
        <v>6550</v>
      </c>
      <c r="V5429">
        <v>2746.58</v>
      </c>
    </row>
    <row r="5430" spans="5:22">
      <c r="E5430" s="1" t="s">
        <v>1987</v>
      </c>
      <c r="F5430" t="s">
        <v>3099</v>
      </c>
      <c r="G5430">
        <v>7076.58</v>
      </c>
      <c r="H5430" s="1" t="s">
        <v>1987</v>
      </c>
      <c r="I5430" t="s">
        <v>6545</v>
      </c>
      <c r="J5430">
        <v>2902.23</v>
      </c>
      <c r="P5430" s="1" t="s">
        <v>1987</v>
      </c>
      <c r="Q5430" t="s">
        <v>6548</v>
      </c>
      <c r="R5430">
        <v>6732.38</v>
      </c>
      <c r="T5430" s="1" t="s">
        <v>1987</v>
      </c>
      <c r="U5430" t="s">
        <v>6550</v>
      </c>
      <c r="V5430">
        <v>2761.29</v>
      </c>
    </row>
    <row r="5431" spans="5:22">
      <c r="E5431" s="1" t="s">
        <v>1988</v>
      </c>
      <c r="F5431" t="s">
        <v>3099</v>
      </c>
      <c r="G5431">
        <v>7120.69</v>
      </c>
      <c r="H5431" s="1" t="s">
        <v>1988</v>
      </c>
      <c r="I5431" t="s">
        <v>6545</v>
      </c>
      <c r="J5431">
        <v>2920.24</v>
      </c>
      <c r="P5431" s="1" t="s">
        <v>1988</v>
      </c>
      <c r="Q5431" t="s">
        <v>6548</v>
      </c>
      <c r="R5431">
        <v>6785.94</v>
      </c>
      <c r="T5431" s="1" t="s">
        <v>1988</v>
      </c>
      <c r="U5431" t="s">
        <v>6550</v>
      </c>
      <c r="V5431">
        <v>2783.18</v>
      </c>
    </row>
    <row r="5432" spans="5:22">
      <c r="E5432" s="1" t="s">
        <v>1989</v>
      </c>
      <c r="F5432" t="s">
        <v>3099</v>
      </c>
      <c r="G5432">
        <v>7177.77</v>
      </c>
      <c r="H5432" s="1" t="s">
        <v>1989</v>
      </c>
      <c r="I5432" t="s">
        <v>6545</v>
      </c>
      <c r="J5432">
        <v>2943.47</v>
      </c>
      <c r="P5432" s="1" t="s">
        <v>1989</v>
      </c>
      <c r="Q5432" t="s">
        <v>6548</v>
      </c>
      <c r="R5432">
        <v>6840.92</v>
      </c>
      <c r="T5432" s="1" t="s">
        <v>1989</v>
      </c>
      <c r="U5432" t="s">
        <v>6550</v>
      </c>
      <c r="V5432">
        <v>2805.57</v>
      </c>
    </row>
    <row r="5433" spans="5:22">
      <c r="E5433" s="1" t="s">
        <v>1990</v>
      </c>
      <c r="F5433" t="s">
        <v>3099</v>
      </c>
      <c r="G5433">
        <v>7175.24</v>
      </c>
      <c r="H5433" s="1" t="s">
        <v>1990</v>
      </c>
      <c r="I5433" t="s">
        <v>6545</v>
      </c>
      <c r="J5433">
        <v>2942.43</v>
      </c>
      <c r="P5433" s="1" t="s">
        <v>1990</v>
      </c>
      <c r="Q5433" t="s">
        <v>6548</v>
      </c>
      <c r="R5433">
        <v>6848.34</v>
      </c>
      <c r="T5433" s="1" t="s">
        <v>1990</v>
      </c>
      <c r="U5433" t="s">
        <v>6550</v>
      </c>
      <c r="V5433">
        <v>2808.61</v>
      </c>
    </row>
    <row r="5434" spans="5:22">
      <c r="E5434" s="1" t="s">
        <v>1991</v>
      </c>
      <c r="F5434" t="s">
        <v>3099</v>
      </c>
      <c r="G5434">
        <v>7197.45</v>
      </c>
      <c r="H5434" s="1" t="s">
        <v>1991</v>
      </c>
      <c r="I5434" t="s">
        <v>6545</v>
      </c>
      <c r="J5434">
        <v>2950.62</v>
      </c>
      <c r="P5434" s="1" t="s">
        <v>1991</v>
      </c>
      <c r="Q5434" t="s">
        <v>6548</v>
      </c>
      <c r="R5434">
        <v>6852.61</v>
      </c>
      <c r="T5434" s="1" t="s">
        <v>1991</v>
      </c>
      <c r="U5434" t="s">
        <v>6550</v>
      </c>
      <c r="V5434">
        <v>2809.49</v>
      </c>
    </row>
    <row r="5435" spans="5:22">
      <c r="E5435" s="1" t="s">
        <v>1992</v>
      </c>
      <c r="F5435" t="s">
        <v>3099</v>
      </c>
      <c r="G5435">
        <v>7208.28</v>
      </c>
      <c r="H5435" s="1" t="s">
        <v>1992</v>
      </c>
      <c r="I5435" t="s">
        <v>6545</v>
      </c>
      <c r="J5435">
        <v>2954.52</v>
      </c>
      <c r="P5435" s="1" t="s">
        <v>1992</v>
      </c>
      <c r="Q5435" t="s">
        <v>6548</v>
      </c>
      <c r="R5435">
        <v>6857.08</v>
      </c>
      <c r="T5435" s="1" t="s">
        <v>1992</v>
      </c>
      <c r="U5435" t="s">
        <v>6550</v>
      </c>
      <c r="V5435">
        <v>2810.8</v>
      </c>
    </row>
    <row r="5436" spans="5:22">
      <c r="E5436" s="1" t="s">
        <v>1993</v>
      </c>
      <c r="F5436" t="s">
        <v>3099</v>
      </c>
      <c r="G5436">
        <v>7252.38</v>
      </c>
      <c r="H5436" s="1" t="s">
        <v>1993</v>
      </c>
      <c r="I5436" t="s">
        <v>6545</v>
      </c>
      <c r="J5436">
        <v>2972.6</v>
      </c>
      <c r="P5436" s="1" t="s">
        <v>1993</v>
      </c>
      <c r="Q5436" t="s">
        <v>6548</v>
      </c>
      <c r="R5436">
        <v>6879.48</v>
      </c>
      <c r="T5436" s="1" t="s">
        <v>1993</v>
      </c>
      <c r="U5436" t="s">
        <v>6550</v>
      </c>
      <c r="V5436">
        <v>2819.98</v>
      </c>
    </row>
    <row r="5437" spans="5:22">
      <c r="E5437" s="1" t="s">
        <v>1994</v>
      </c>
      <c r="F5437" t="s">
        <v>3099</v>
      </c>
      <c r="G5437">
        <v>7245.51</v>
      </c>
      <c r="H5437" s="1" t="s">
        <v>1994</v>
      </c>
      <c r="I5437" t="s">
        <v>6545</v>
      </c>
      <c r="J5437">
        <v>2969.79</v>
      </c>
      <c r="P5437" s="1" t="s">
        <v>1994</v>
      </c>
      <c r="Q5437" t="s">
        <v>6548</v>
      </c>
      <c r="R5437">
        <v>6874.52</v>
      </c>
      <c r="T5437" s="1" t="s">
        <v>1994</v>
      </c>
      <c r="U5437" t="s">
        <v>6550</v>
      </c>
      <c r="V5437">
        <v>2817.95</v>
      </c>
    </row>
    <row r="5438" spans="5:22">
      <c r="E5438" s="1" t="s">
        <v>1995</v>
      </c>
      <c r="F5438" t="s">
        <v>3099</v>
      </c>
      <c r="G5438">
        <v>7245.68</v>
      </c>
      <c r="H5438" s="1" t="s">
        <v>1995</v>
      </c>
      <c r="I5438" t="s">
        <v>6545</v>
      </c>
      <c r="J5438">
        <v>2969.02</v>
      </c>
      <c r="P5438" s="1" t="s">
        <v>1995</v>
      </c>
      <c r="Q5438" t="s">
        <v>6548</v>
      </c>
      <c r="R5438">
        <v>6876.22</v>
      </c>
      <c r="T5438" s="1" t="s">
        <v>1995</v>
      </c>
      <c r="U5438" t="s">
        <v>6550</v>
      </c>
      <c r="V5438">
        <v>2817.85</v>
      </c>
    </row>
    <row r="5439" spans="5:22">
      <c r="E5439" s="1" t="s">
        <v>1996</v>
      </c>
      <c r="F5439" t="s">
        <v>3099</v>
      </c>
      <c r="G5439">
        <v>7245.51</v>
      </c>
      <c r="H5439" s="1" t="s">
        <v>1996</v>
      </c>
      <c r="I5439" t="s">
        <v>6545</v>
      </c>
      <c r="J5439">
        <v>2968.1</v>
      </c>
      <c r="P5439" s="1" t="s">
        <v>1996</v>
      </c>
      <c r="Q5439" t="s">
        <v>6548</v>
      </c>
      <c r="R5439">
        <v>6921.32</v>
      </c>
      <c r="T5439" s="1" t="s">
        <v>1996</v>
      </c>
      <c r="U5439" t="s">
        <v>6550</v>
      </c>
      <c r="V5439">
        <v>2835.53</v>
      </c>
    </row>
    <row r="5440" spans="5:22">
      <c r="E5440" s="1" t="s">
        <v>1997</v>
      </c>
      <c r="F5440" t="s">
        <v>3099</v>
      </c>
      <c r="G5440">
        <v>7203.42</v>
      </c>
      <c r="H5440" s="1" t="s">
        <v>1997</v>
      </c>
      <c r="I5440" t="s">
        <v>6545</v>
      </c>
      <c r="J5440">
        <v>2949.47</v>
      </c>
      <c r="P5440" s="1" t="s">
        <v>1997</v>
      </c>
      <c r="Q5440" t="s">
        <v>6548</v>
      </c>
      <c r="R5440">
        <v>6906.08</v>
      </c>
      <c r="T5440" s="1" t="s">
        <v>1997</v>
      </c>
      <c r="U5440" t="s">
        <v>6550</v>
      </c>
      <c r="V5440">
        <v>2827.95</v>
      </c>
    </row>
    <row r="5441" spans="5:22">
      <c r="E5441" s="1" t="s">
        <v>1998</v>
      </c>
      <c r="F5441" t="s">
        <v>3099</v>
      </c>
      <c r="G5441">
        <v>7194.78</v>
      </c>
      <c r="H5441" s="1" t="s">
        <v>1998</v>
      </c>
      <c r="I5441" t="s">
        <v>6545</v>
      </c>
      <c r="J5441">
        <v>2945.93</v>
      </c>
      <c r="P5441" s="1" t="s">
        <v>1998</v>
      </c>
      <c r="Q5441" t="s">
        <v>6548</v>
      </c>
      <c r="R5441">
        <v>6911.04</v>
      </c>
      <c r="T5441" s="1" t="s">
        <v>1998</v>
      </c>
      <c r="U5441" t="s">
        <v>6550</v>
      </c>
      <c r="V5441">
        <v>2829.98</v>
      </c>
    </row>
    <row r="5442" spans="5:22">
      <c r="E5442" s="1" t="s">
        <v>1999</v>
      </c>
      <c r="F5442" t="s">
        <v>3099</v>
      </c>
      <c r="G5442">
        <v>7230.15</v>
      </c>
      <c r="H5442" s="1" t="s">
        <v>1999</v>
      </c>
      <c r="I5442" t="s">
        <v>6545</v>
      </c>
      <c r="J5442">
        <v>2960.41</v>
      </c>
      <c r="P5442" s="1" t="s">
        <v>1999</v>
      </c>
      <c r="Q5442" t="s">
        <v>6548</v>
      </c>
      <c r="R5442">
        <v>6930.17</v>
      </c>
      <c r="T5442" s="1" t="s">
        <v>1999</v>
      </c>
      <c r="U5442" t="s">
        <v>6550</v>
      </c>
      <c r="V5442">
        <v>2837.81</v>
      </c>
    </row>
    <row r="5443" spans="5:22">
      <c r="E5443" s="1" t="s">
        <v>2000</v>
      </c>
      <c r="F5443" t="s">
        <v>3099</v>
      </c>
      <c r="G5443">
        <v>7224.05</v>
      </c>
      <c r="H5443" s="1" t="s">
        <v>2000</v>
      </c>
      <c r="I5443" t="s">
        <v>6545</v>
      </c>
      <c r="J5443">
        <v>2957.92</v>
      </c>
      <c r="P5443" s="1" t="s">
        <v>2000</v>
      </c>
      <c r="Q5443" t="s">
        <v>6548</v>
      </c>
      <c r="R5443">
        <v>6902.06</v>
      </c>
      <c r="T5443" s="1" t="s">
        <v>2000</v>
      </c>
      <c r="U5443" t="s">
        <v>6550</v>
      </c>
      <c r="V5443">
        <v>2826.3</v>
      </c>
    </row>
    <row r="5444" spans="5:22">
      <c r="E5444" s="1" t="s">
        <v>2001</v>
      </c>
      <c r="F5444" t="s">
        <v>3099</v>
      </c>
      <c r="G5444">
        <v>7194.68</v>
      </c>
      <c r="H5444" s="1" t="s">
        <v>2001</v>
      </c>
      <c r="I5444" t="s">
        <v>6545</v>
      </c>
      <c r="J5444">
        <v>2945.43</v>
      </c>
      <c r="P5444" s="1" t="s">
        <v>2001</v>
      </c>
      <c r="Q5444" t="s">
        <v>6548</v>
      </c>
      <c r="R5444">
        <v>6889.09</v>
      </c>
      <c r="T5444" s="1" t="s">
        <v>2001</v>
      </c>
      <c r="U5444" t="s">
        <v>6550</v>
      </c>
      <c r="V5444">
        <v>2820.55</v>
      </c>
    </row>
    <row r="5445" spans="5:22">
      <c r="E5445" s="1" t="s">
        <v>2002</v>
      </c>
      <c r="F5445" t="s">
        <v>3099</v>
      </c>
      <c r="G5445">
        <v>7226.01</v>
      </c>
      <c r="H5445" s="1" t="s">
        <v>2002</v>
      </c>
      <c r="I5445" t="s">
        <v>6545</v>
      </c>
      <c r="J5445">
        <v>2958.26</v>
      </c>
      <c r="P5445" s="1" t="s">
        <v>2002</v>
      </c>
      <c r="Q5445" t="s">
        <v>6548</v>
      </c>
      <c r="R5445">
        <v>6889.41</v>
      </c>
      <c r="T5445" s="1" t="s">
        <v>2002</v>
      </c>
      <c r="U5445" t="s">
        <v>6550</v>
      </c>
      <c r="V5445">
        <v>2820.68</v>
      </c>
    </row>
    <row r="5446" spans="5:22">
      <c r="E5446" s="1" t="s">
        <v>2003</v>
      </c>
      <c r="F5446" t="s">
        <v>3099</v>
      </c>
      <c r="G5446">
        <v>7235.3</v>
      </c>
      <c r="H5446" s="1" t="s">
        <v>2003</v>
      </c>
      <c r="I5446" t="s">
        <v>6545</v>
      </c>
      <c r="J5446">
        <v>2962.06</v>
      </c>
      <c r="P5446" s="1" t="s">
        <v>2003</v>
      </c>
      <c r="Q5446" t="s">
        <v>6548</v>
      </c>
      <c r="R5446">
        <v>6884.64</v>
      </c>
      <c r="T5446" s="1" t="s">
        <v>2003</v>
      </c>
      <c r="U5446" t="s">
        <v>6550</v>
      </c>
      <c r="V5446">
        <v>2818.73</v>
      </c>
    </row>
    <row r="5447" spans="5:22">
      <c r="E5447" s="1" t="s">
        <v>2004</v>
      </c>
      <c r="F5447" t="s">
        <v>3099</v>
      </c>
      <c r="G5447">
        <v>7267.91</v>
      </c>
      <c r="H5447" s="1" t="s">
        <v>2004</v>
      </c>
      <c r="I5447" t="s">
        <v>6545</v>
      </c>
      <c r="J5447">
        <v>2974.73</v>
      </c>
      <c r="P5447" s="1" t="s">
        <v>2004</v>
      </c>
      <c r="Q5447" t="s">
        <v>6548</v>
      </c>
      <c r="R5447">
        <v>6905.11</v>
      </c>
      <c r="T5447" s="1" t="s">
        <v>2004</v>
      </c>
      <c r="U5447" t="s">
        <v>6550</v>
      </c>
      <c r="V5447">
        <v>2826.46</v>
      </c>
    </row>
    <row r="5448" spans="5:22">
      <c r="E5448" s="1" t="s">
        <v>2005</v>
      </c>
      <c r="F5448" t="s">
        <v>3099</v>
      </c>
      <c r="G5448">
        <v>7272</v>
      </c>
      <c r="H5448" s="1" t="s">
        <v>2005</v>
      </c>
      <c r="I5448" t="s">
        <v>6545</v>
      </c>
      <c r="J5448">
        <v>2976.4</v>
      </c>
      <c r="P5448" s="1" t="s">
        <v>2005</v>
      </c>
      <c r="Q5448" t="s">
        <v>6548</v>
      </c>
      <c r="R5448">
        <v>6915.84</v>
      </c>
      <c r="T5448" s="1" t="s">
        <v>2005</v>
      </c>
      <c r="U5448" t="s">
        <v>6550</v>
      </c>
      <c r="V5448">
        <v>2830.85</v>
      </c>
    </row>
    <row r="5449" spans="5:22">
      <c r="E5449" s="1" t="s">
        <v>2006</v>
      </c>
      <c r="F5449" t="s">
        <v>3099</v>
      </c>
      <c r="G5449">
        <v>7275.41</v>
      </c>
      <c r="H5449" s="1" t="s">
        <v>2006</v>
      </c>
      <c r="I5449" t="s">
        <v>6545</v>
      </c>
      <c r="J5449">
        <v>2977.8</v>
      </c>
      <c r="P5449" s="1" t="s">
        <v>2006</v>
      </c>
      <c r="Q5449" t="s">
        <v>6548</v>
      </c>
      <c r="R5449">
        <v>6931.85</v>
      </c>
      <c r="T5449" s="1" t="s">
        <v>2006</v>
      </c>
      <c r="U5449" t="s">
        <v>6550</v>
      </c>
      <c r="V5449">
        <v>2837.4</v>
      </c>
    </row>
    <row r="5450" spans="5:22">
      <c r="E5450" s="1" t="s">
        <v>2007</v>
      </c>
      <c r="F5450" t="s">
        <v>3099</v>
      </c>
      <c r="G5450">
        <v>7302.66</v>
      </c>
      <c r="H5450" s="1" t="s">
        <v>2007</v>
      </c>
      <c r="I5450" t="s">
        <v>6545</v>
      </c>
      <c r="J5450">
        <v>2988.89</v>
      </c>
      <c r="P5450" s="1" t="s">
        <v>2007</v>
      </c>
      <c r="Q5450" t="s">
        <v>6548</v>
      </c>
      <c r="R5450">
        <v>6950.02</v>
      </c>
      <c r="T5450" s="1" t="s">
        <v>2007</v>
      </c>
      <c r="U5450" t="s">
        <v>6550</v>
      </c>
      <c r="V5450">
        <v>2844.77</v>
      </c>
    </row>
    <row r="5451" spans="5:22">
      <c r="E5451" s="1" t="s">
        <v>2008</v>
      </c>
      <c r="F5451" t="s">
        <v>3099</v>
      </c>
      <c r="G5451">
        <v>7280.78</v>
      </c>
      <c r="H5451" s="1" t="s">
        <v>2008</v>
      </c>
      <c r="I5451" t="s">
        <v>6545</v>
      </c>
      <c r="J5451">
        <v>2979.94</v>
      </c>
      <c r="P5451" s="1" t="s">
        <v>2008</v>
      </c>
      <c r="Q5451" t="s">
        <v>6548</v>
      </c>
      <c r="R5451">
        <v>6947.89</v>
      </c>
      <c r="T5451" s="1" t="s">
        <v>2008</v>
      </c>
      <c r="U5451" t="s">
        <v>6550</v>
      </c>
      <c r="V5451">
        <v>2843.9</v>
      </c>
    </row>
    <row r="5452" spans="5:22">
      <c r="E5452" s="1" t="s">
        <v>2009</v>
      </c>
      <c r="F5452" t="s">
        <v>3099</v>
      </c>
      <c r="G5452">
        <v>7333.13</v>
      </c>
      <c r="H5452" s="1" t="s">
        <v>2009</v>
      </c>
      <c r="I5452" t="s">
        <v>6545</v>
      </c>
      <c r="J5452">
        <v>3000.27</v>
      </c>
      <c r="P5452" s="1" t="s">
        <v>2009</v>
      </c>
      <c r="Q5452" t="s">
        <v>6548</v>
      </c>
      <c r="R5452">
        <v>6991.57</v>
      </c>
      <c r="T5452" s="1" t="s">
        <v>2009</v>
      </c>
      <c r="U5452" t="s">
        <v>6550</v>
      </c>
      <c r="V5452">
        <v>2860.74</v>
      </c>
    </row>
    <row r="5453" spans="5:22">
      <c r="E5453" s="1" t="s">
        <v>2010</v>
      </c>
      <c r="F5453" t="s">
        <v>3099</v>
      </c>
      <c r="G5453">
        <v>7391.75</v>
      </c>
      <c r="H5453" s="1" t="s">
        <v>2010</v>
      </c>
      <c r="I5453" t="s">
        <v>6545</v>
      </c>
      <c r="J5453">
        <v>3024.25</v>
      </c>
      <c r="P5453" s="1" t="s">
        <v>2010</v>
      </c>
      <c r="Q5453" t="s">
        <v>6548</v>
      </c>
      <c r="R5453">
        <v>7018.04</v>
      </c>
      <c r="T5453" s="1" t="s">
        <v>2010</v>
      </c>
      <c r="U5453" t="s">
        <v>6550</v>
      </c>
      <c r="V5453">
        <v>2871.57</v>
      </c>
    </row>
    <row r="5454" spans="5:22">
      <c r="E5454" s="1" t="s">
        <v>2011</v>
      </c>
      <c r="F5454" t="s">
        <v>3099</v>
      </c>
      <c r="G5454">
        <v>7404.79</v>
      </c>
      <c r="H5454" s="1" t="s">
        <v>2011</v>
      </c>
      <c r="I5454" t="s">
        <v>6545</v>
      </c>
      <c r="J5454">
        <v>3029.16</v>
      </c>
      <c r="P5454" s="1" t="s">
        <v>2011</v>
      </c>
      <c r="Q5454" t="s">
        <v>6548</v>
      </c>
      <c r="R5454">
        <v>7022.48</v>
      </c>
      <c r="T5454" s="1" t="s">
        <v>2011</v>
      </c>
      <c r="U5454" t="s">
        <v>6550</v>
      </c>
      <c r="V5454">
        <v>2872.99</v>
      </c>
    </row>
    <row r="5455" spans="5:22">
      <c r="E5455" s="1" t="s">
        <v>2012</v>
      </c>
      <c r="F5455" t="s">
        <v>3099</v>
      </c>
      <c r="G5455">
        <v>7350.42</v>
      </c>
      <c r="H5455" s="1" t="s">
        <v>2012</v>
      </c>
      <c r="I5455" t="s">
        <v>6545</v>
      </c>
      <c r="J5455">
        <v>3006.92</v>
      </c>
      <c r="P5455" s="1" t="s">
        <v>2012</v>
      </c>
      <c r="Q5455" t="s">
        <v>6548</v>
      </c>
      <c r="R5455">
        <v>6980.66</v>
      </c>
      <c r="T5455" s="1" t="s">
        <v>2012</v>
      </c>
      <c r="U5455" t="s">
        <v>6550</v>
      </c>
      <c r="V5455">
        <v>2855.88</v>
      </c>
    </row>
    <row r="5456" spans="5:22">
      <c r="E5456" s="1" t="s">
        <v>2013</v>
      </c>
      <c r="F5456" t="s">
        <v>3099</v>
      </c>
      <c r="G5456">
        <v>7381.09</v>
      </c>
      <c r="H5456" s="1" t="s">
        <v>2013</v>
      </c>
      <c r="I5456" t="s">
        <v>6545</v>
      </c>
      <c r="J5456">
        <v>3019.46</v>
      </c>
      <c r="P5456" s="1" t="s">
        <v>2013</v>
      </c>
      <c r="Q5456" t="s">
        <v>6548</v>
      </c>
      <c r="R5456">
        <v>6995.58</v>
      </c>
      <c r="T5456" s="1" t="s">
        <v>2013</v>
      </c>
      <c r="U5456" t="s">
        <v>6550</v>
      </c>
      <c r="V5456">
        <v>2861.99</v>
      </c>
    </row>
    <row r="5457" spans="5:22">
      <c r="E5457" s="1" t="s">
        <v>2014</v>
      </c>
      <c r="F5457" t="s">
        <v>3099</v>
      </c>
      <c r="G5457">
        <v>7377.94</v>
      </c>
      <c r="H5457" s="1" t="s">
        <v>2014</v>
      </c>
      <c r="I5457" t="s">
        <v>6545</v>
      </c>
      <c r="J5457">
        <v>3018.17</v>
      </c>
      <c r="P5457" s="1" t="s">
        <v>2014</v>
      </c>
      <c r="Q5457" t="s">
        <v>6548</v>
      </c>
      <c r="R5457">
        <v>6973.65</v>
      </c>
      <c r="T5457" s="1" t="s">
        <v>2014</v>
      </c>
      <c r="U5457" t="s">
        <v>6550</v>
      </c>
      <c r="V5457">
        <v>2853.01</v>
      </c>
    </row>
    <row r="5458" spans="5:22">
      <c r="E5458" s="1" t="s">
        <v>2015</v>
      </c>
      <c r="F5458" t="s">
        <v>3099</v>
      </c>
      <c r="G5458">
        <v>7397.19</v>
      </c>
      <c r="H5458" s="1" t="s">
        <v>2015</v>
      </c>
      <c r="I5458" t="s">
        <v>6545</v>
      </c>
      <c r="J5458">
        <v>3025.89</v>
      </c>
      <c r="P5458" s="1" t="s">
        <v>2015</v>
      </c>
      <c r="Q5458" t="s">
        <v>6548</v>
      </c>
      <c r="R5458">
        <v>6978.86</v>
      </c>
      <c r="T5458" s="1" t="s">
        <v>2015</v>
      </c>
      <c r="U5458" t="s">
        <v>6550</v>
      </c>
      <c r="V5458">
        <v>2855</v>
      </c>
    </row>
    <row r="5459" spans="5:22">
      <c r="E5459" s="1" t="s">
        <v>2016</v>
      </c>
      <c r="F5459" t="s">
        <v>3099</v>
      </c>
      <c r="G5459">
        <v>7314.47</v>
      </c>
      <c r="H5459" s="1" t="s">
        <v>2016</v>
      </c>
      <c r="I5459" t="s">
        <v>6545</v>
      </c>
      <c r="J5459">
        <v>2992.05</v>
      </c>
      <c r="P5459" s="1" t="s">
        <v>2016</v>
      </c>
      <c r="Q5459" t="s">
        <v>6548</v>
      </c>
      <c r="R5459">
        <v>6893</v>
      </c>
      <c r="T5459" s="1" t="s">
        <v>2016</v>
      </c>
      <c r="U5459" t="s">
        <v>6550</v>
      </c>
      <c r="V5459">
        <v>2819.87</v>
      </c>
    </row>
    <row r="5460" spans="5:22">
      <c r="E5460" s="1" t="s">
        <v>2017</v>
      </c>
      <c r="F5460" t="s">
        <v>3099</v>
      </c>
      <c r="G5460">
        <v>7316.54</v>
      </c>
      <c r="H5460" s="1" t="s">
        <v>2017</v>
      </c>
      <c r="I5460" t="s">
        <v>6545</v>
      </c>
      <c r="J5460">
        <v>2992.9</v>
      </c>
      <c r="P5460" s="1" t="s">
        <v>2017</v>
      </c>
      <c r="Q5460" t="s">
        <v>6548</v>
      </c>
      <c r="R5460">
        <v>6887.43</v>
      </c>
      <c r="T5460" s="1" t="s">
        <v>2017</v>
      </c>
      <c r="U5460" t="s">
        <v>6550</v>
      </c>
      <c r="V5460">
        <v>2817.59</v>
      </c>
    </row>
    <row r="5461" spans="5:22">
      <c r="E5461" s="1" t="s">
        <v>2018</v>
      </c>
      <c r="F5461" t="s">
        <v>3099</v>
      </c>
      <c r="G5461">
        <v>7304.74</v>
      </c>
      <c r="H5461" s="1" t="s">
        <v>2018</v>
      </c>
      <c r="I5461" t="s">
        <v>6545</v>
      </c>
      <c r="J5461">
        <v>2987.67</v>
      </c>
      <c r="P5461" s="1" t="s">
        <v>2018</v>
      </c>
      <c r="Q5461" t="s">
        <v>6548</v>
      </c>
      <c r="R5461">
        <v>6875.1</v>
      </c>
      <c r="T5461" s="1" t="s">
        <v>2018</v>
      </c>
      <c r="U5461" t="s">
        <v>6550</v>
      </c>
      <c r="V5461">
        <v>2812.16</v>
      </c>
    </row>
    <row r="5462" spans="5:22">
      <c r="E5462" s="1" t="s">
        <v>2019</v>
      </c>
      <c r="F5462" t="s">
        <v>3099</v>
      </c>
      <c r="G5462">
        <v>7246.26</v>
      </c>
      <c r="H5462" s="1" t="s">
        <v>2019</v>
      </c>
      <c r="I5462" t="s">
        <v>6545</v>
      </c>
      <c r="J5462">
        <v>2962.94</v>
      </c>
      <c r="P5462" s="1" t="s">
        <v>2019</v>
      </c>
      <c r="Q5462" t="s">
        <v>6548</v>
      </c>
      <c r="R5462">
        <v>6842.69</v>
      </c>
      <c r="T5462" s="1" t="s">
        <v>2019</v>
      </c>
      <c r="U5462" t="s">
        <v>6550</v>
      </c>
      <c r="V5462">
        <v>2798.14</v>
      </c>
    </row>
    <row r="5463" spans="5:22">
      <c r="E5463" s="1" t="s">
        <v>2020</v>
      </c>
      <c r="F5463" t="s">
        <v>3099</v>
      </c>
      <c r="G5463">
        <v>7163.98</v>
      </c>
      <c r="H5463" s="1" t="s">
        <v>2020</v>
      </c>
      <c r="I5463" t="s">
        <v>6545</v>
      </c>
      <c r="J5463">
        <v>2929.14</v>
      </c>
      <c r="P5463" s="1" t="s">
        <v>2020</v>
      </c>
      <c r="Q5463" t="s">
        <v>6548</v>
      </c>
      <c r="R5463">
        <v>6793.79</v>
      </c>
      <c r="T5463" s="1" t="s">
        <v>2020</v>
      </c>
      <c r="U5463" t="s">
        <v>6550</v>
      </c>
      <c r="V5463">
        <v>2778</v>
      </c>
    </row>
    <row r="5464" spans="5:22">
      <c r="E5464" s="1" t="s">
        <v>2021</v>
      </c>
      <c r="F5464" t="s">
        <v>3099</v>
      </c>
      <c r="G5464">
        <v>7147.08</v>
      </c>
      <c r="H5464" s="1" t="s">
        <v>2021</v>
      </c>
      <c r="I5464" t="s">
        <v>6545</v>
      </c>
      <c r="J5464">
        <v>2922.23</v>
      </c>
      <c r="P5464" s="1" t="s">
        <v>2021</v>
      </c>
      <c r="Q5464" t="s">
        <v>6548</v>
      </c>
      <c r="R5464">
        <v>6762.78</v>
      </c>
      <c r="T5464" s="1" t="s">
        <v>2021</v>
      </c>
      <c r="U5464" t="s">
        <v>6550</v>
      </c>
      <c r="V5464">
        <v>2765.32</v>
      </c>
    </row>
    <row r="5465" spans="5:22">
      <c r="E5465" s="1" t="s">
        <v>2022</v>
      </c>
      <c r="F5465" t="s">
        <v>3099</v>
      </c>
      <c r="G5465">
        <v>7212.67</v>
      </c>
      <c r="H5465" s="1" t="s">
        <v>2022</v>
      </c>
      <c r="I5465" t="s">
        <v>6545</v>
      </c>
      <c r="J5465">
        <v>2948.75</v>
      </c>
      <c r="P5465" s="1" t="s">
        <v>2022</v>
      </c>
      <c r="Q5465" t="s">
        <v>6548</v>
      </c>
      <c r="R5465">
        <v>6813.14</v>
      </c>
      <c r="T5465" s="1" t="s">
        <v>2022</v>
      </c>
      <c r="U5465" t="s">
        <v>6550</v>
      </c>
      <c r="V5465">
        <v>2785.62</v>
      </c>
    </row>
    <row r="5466" spans="5:22">
      <c r="E5466" s="1" t="s">
        <v>2023</v>
      </c>
      <c r="F5466" t="s">
        <v>3099</v>
      </c>
      <c r="G5466">
        <v>7281.44</v>
      </c>
      <c r="H5466" s="1" t="s">
        <v>2023</v>
      </c>
      <c r="I5466" t="s">
        <v>6545</v>
      </c>
      <c r="J5466">
        <v>2976.86</v>
      </c>
      <c r="P5466" s="1" t="s">
        <v>2023</v>
      </c>
      <c r="Q5466" t="s">
        <v>6548</v>
      </c>
      <c r="R5466">
        <v>6855.35</v>
      </c>
      <c r="T5466" s="1" t="s">
        <v>2023</v>
      </c>
      <c r="U5466" t="s">
        <v>6550</v>
      </c>
      <c r="V5466">
        <v>2802.88</v>
      </c>
    </row>
    <row r="5467" spans="5:22">
      <c r="E5467" s="1" t="s">
        <v>2024</v>
      </c>
      <c r="F5467" t="s">
        <v>3099</v>
      </c>
      <c r="G5467">
        <v>7327.14</v>
      </c>
      <c r="H5467" s="1" t="s">
        <v>2024</v>
      </c>
      <c r="I5467" t="s">
        <v>6545</v>
      </c>
      <c r="J5467">
        <v>2995.54</v>
      </c>
      <c r="P5467" s="1" t="s">
        <v>2024</v>
      </c>
      <c r="Q5467" t="s">
        <v>6548</v>
      </c>
      <c r="R5467">
        <v>6883.01</v>
      </c>
      <c r="T5467" s="1" t="s">
        <v>2024</v>
      </c>
      <c r="U5467" t="s">
        <v>6550</v>
      </c>
      <c r="V5467">
        <v>2814.19</v>
      </c>
    </row>
    <row r="5468" spans="5:22">
      <c r="E5468" s="1" t="s">
        <v>2025</v>
      </c>
      <c r="F5468" t="s">
        <v>3099</v>
      </c>
      <c r="G5468">
        <v>7302.02</v>
      </c>
      <c r="H5468" s="1" t="s">
        <v>2025</v>
      </c>
      <c r="I5468" t="s">
        <v>6545</v>
      </c>
      <c r="J5468">
        <v>2984.61</v>
      </c>
      <c r="P5468" s="1" t="s">
        <v>2025</v>
      </c>
      <c r="Q5468" t="s">
        <v>6548</v>
      </c>
      <c r="R5468">
        <v>6850.98</v>
      </c>
      <c r="T5468" s="1" t="s">
        <v>2025</v>
      </c>
      <c r="U5468" t="s">
        <v>6550</v>
      </c>
      <c r="V5468">
        <v>2800.47</v>
      </c>
    </row>
    <row r="5469" spans="5:22">
      <c r="E5469" s="1" t="s">
        <v>2026</v>
      </c>
      <c r="F5469" t="s">
        <v>3099</v>
      </c>
      <c r="G5469">
        <v>7316.86</v>
      </c>
      <c r="H5469" s="1" t="s">
        <v>2026</v>
      </c>
      <c r="I5469" t="s">
        <v>6545</v>
      </c>
      <c r="J5469">
        <v>2990.67</v>
      </c>
      <c r="P5469" s="1" t="s">
        <v>2026</v>
      </c>
      <c r="Q5469" t="s">
        <v>6548</v>
      </c>
      <c r="R5469">
        <v>6839.85</v>
      </c>
      <c r="T5469" s="1" t="s">
        <v>2026</v>
      </c>
      <c r="U5469" t="s">
        <v>6550</v>
      </c>
      <c r="V5469">
        <v>2795.92</v>
      </c>
    </row>
    <row r="5470" spans="5:22">
      <c r="E5470" s="1" t="s">
        <v>2027</v>
      </c>
      <c r="F5470" t="s">
        <v>3099</v>
      </c>
      <c r="G5470">
        <v>7375.4</v>
      </c>
      <c r="H5470" s="1" t="s">
        <v>2027</v>
      </c>
      <c r="I5470" t="s">
        <v>6545</v>
      </c>
      <c r="J5470">
        <v>3014.42</v>
      </c>
      <c r="P5470" s="1" t="s">
        <v>2027</v>
      </c>
      <c r="Q5470" t="s">
        <v>6548</v>
      </c>
      <c r="R5470">
        <v>6889.23</v>
      </c>
      <c r="T5470" s="1" t="s">
        <v>2027</v>
      </c>
      <c r="U5470" t="s">
        <v>6550</v>
      </c>
      <c r="V5470">
        <v>2815.92</v>
      </c>
    </row>
    <row r="5471" spans="5:22">
      <c r="E5471" s="1" t="s">
        <v>2028</v>
      </c>
      <c r="F5471" t="s">
        <v>3099</v>
      </c>
      <c r="G5471">
        <v>7422.24</v>
      </c>
      <c r="H5471" s="1" t="s">
        <v>2028</v>
      </c>
      <c r="I5471" t="s">
        <v>6545</v>
      </c>
      <c r="J5471">
        <v>3033.21</v>
      </c>
      <c r="P5471" s="1" t="s">
        <v>2028</v>
      </c>
      <c r="Q5471" t="s">
        <v>6548</v>
      </c>
      <c r="R5471">
        <v>6920.29</v>
      </c>
      <c r="T5471" s="1" t="s">
        <v>2028</v>
      </c>
      <c r="U5471" t="s">
        <v>6550</v>
      </c>
      <c r="V5471">
        <v>2828.29</v>
      </c>
    </row>
    <row r="5472" spans="5:22">
      <c r="E5472" s="1" t="s">
        <v>2029</v>
      </c>
      <c r="F5472" t="s">
        <v>3099</v>
      </c>
      <c r="G5472">
        <v>7440.28</v>
      </c>
      <c r="H5472" s="1" t="s">
        <v>2029</v>
      </c>
      <c r="I5472" t="s">
        <v>6545</v>
      </c>
      <c r="J5472">
        <v>3039.54</v>
      </c>
      <c r="P5472" s="1" t="s">
        <v>2029</v>
      </c>
      <c r="Q5472" t="s">
        <v>6548</v>
      </c>
      <c r="R5472">
        <v>6907.2</v>
      </c>
      <c r="T5472" s="1" t="s">
        <v>2029</v>
      </c>
      <c r="U5472" t="s">
        <v>6550</v>
      </c>
      <c r="V5472">
        <v>2821.96</v>
      </c>
    </row>
    <row r="5473" spans="5:22">
      <c r="E5473" s="1" t="s">
        <v>2030</v>
      </c>
      <c r="F5473" t="s">
        <v>3099</v>
      </c>
      <c r="G5473">
        <v>7444.5</v>
      </c>
      <c r="H5473" s="1" t="s">
        <v>2030</v>
      </c>
      <c r="I5473" t="s">
        <v>6545</v>
      </c>
      <c r="J5473">
        <v>3040.89</v>
      </c>
      <c r="P5473" s="1" t="s">
        <v>2030</v>
      </c>
      <c r="Q5473" t="s">
        <v>6548</v>
      </c>
      <c r="R5473">
        <v>6909.2</v>
      </c>
      <c r="T5473" s="1" t="s">
        <v>2030</v>
      </c>
      <c r="U5473" t="s">
        <v>6550</v>
      </c>
      <c r="V5473">
        <v>2822.44</v>
      </c>
    </row>
    <row r="5474" spans="5:22">
      <c r="E5474" s="1" t="s">
        <v>2031</v>
      </c>
      <c r="F5474" t="s">
        <v>3099</v>
      </c>
      <c r="G5474">
        <v>7455.54</v>
      </c>
      <c r="H5474" s="1" t="s">
        <v>2031</v>
      </c>
      <c r="I5474" t="s">
        <v>6545</v>
      </c>
      <c r="J5474">
        <v>3045.4</v>
      </c>
      <c r="P5474" s="1" t="s">
        <v>2031</v>
      </c>
      <c r="Q5474" t="s">
        <v>6548</v>
      </c>
      <c r="R5474">
        <v>6909.86</v>
      </c>
      <c r="T5474" s="1" t="s">
        <v>2031</v>
      </c>
      <c r="U5474" t="s">
        <v>6550</v>
      </c>
      <c r="V5474">
        <v>2822.71</v>
      </c>
    </row>
    <row r="5475" spans="5:22">
      <c r="E5475" s="1" t="s">
        <v>2032</v>
      </c>
      <c r="F5475" t="s">
        <v>3099</v>
      </c>
      <c r="G5475">
        <v>7443.4</v>
      </c>
      <c r="H5475" s="1" t="s">
        <v>2032</v>
      </c>
      <c r="I5475" t="s">
        <v>6545</v>
      </c>
      <c r="J5475">
        <v>3040.21</v>
      </c>
      <c r="P5475" s="1" t="s">
        <v>2032</v>
      </c>
      <c r="Q5475" t="s">
        <v>6548</v>
      </c>
      <c r="R5475">
        <v>6893.81</v>
      </c>
      <c r="T5475" s="1" t="s">
        <v>2032</v>
      </c>
      <c r="U5475" t="s">
        <v>6550</v>
      </c>
      <c r="V5475">
        <v>2815.96</v>
      </c>
    </row>
    <row r="5476" spans="5:22">
      <c r="E5476" s="1" t="s">
        <v>2033</v>
      </c>
      <c r="F5476" t="s">
        <v>3099</v>
      </c>
      <c r="G5476">
        <v>7467.57</v>
      </c>
      <c r="H5476" s="1" t="s">
        <v>2033</v>
      </c>
      <c r="I5476" t="s">
        <v>6545</v>
      </c>
      <c r="J5476">
        <v>3049.37</v>
      </c>
      <c r="P5476" s="1" t="s">
        <v>2033</v>
      </c>
      <c r="Q5476" t="s">
        <v>6548</v>
      </c>
      <c r="R5476">
        <v>6896.7</v>
      </c>
      <c r="T5476" s="1" t="s">
        <v>2033</v>
      </c>
      <c r="U5476" t="s">
        <v>6550</v>
      </c>
      <c r="V5476">
        <v>2816.47</v>
      </c>
    </row>
    <row r="5477" spans="5:22">
      <c r="E5477" s="1" t="s">
        <v>2034</v>
      </c>
      <c r="F5477" t="s">
        <v>3099</v>
      </c>
      <c r="G5477">
        <v>7430.4</v>
      </c>
      <c r="H5477" s="1" t="s">
        <v>2034</v>
      </c>
      <c r="I5477" t="s">
        <v>6545</v>
      </c>
      <c r="J5477">
        <v>3033.46</v>
      </c>
      <c r="P5477" s="1" t="s">
        <v>2034</v>
      </c>
      <c r="Q5477" t="s">
        <v>6548</v>
      </c>
      <c r="R5477">
        <v>6869.37</v>
      </c>
      <c r="T5477" s="1" t="s">
        <v>2034</v>
      </c>
      <c r="U5477" t="s">
        <v>6550</v>
      </c>
      <c r="V5477">
        <v>2804.63</v>
      </c>
    </row>
    <row r="5478" spans="5:22">
      <c r="E5478" s="1" t="s">
        <v>2035</v>
      </c>
      <c r="F5478" t="s">
        <v>3099</v>
      </c>
      <c r="G5478">
        <v>7367.03</v>
      </c>
      <c r="H5478" s="1" t="s">
        <v>2035</v>
      </c>
      <c r="I5478" t="s">
        <v>6545</v>
      </c>
      <c r="J5478">
        <v>3007.59</v>
      </c>
      <c r="P5478" s="1" t="s">
        <v>2035</v>
      </c>
      <c r="Q5478" t="s">
        <v>6548</v>
      </c>
      <c r="R5478">
        <v>6841.36</v>
      </c>
      <c r="T5478" s="1" t="s">
        <v>2035</v>
      </c>
      <c r="U5478" t="s">
        <v>6550</v>
      </c>
      <c r="V5478">
        <v>2793.2</v>
      </c>
    </row>
    <row r="5479" spans="5:22">
      <c r="E5479" s="1" t="s">
        <v>2036</v>
      </c>
      <c r="F5479" t="s">
        <v>3099</v>
      </c>
      <c r="G5479">
        <v>7186.49</v>
      </c>
      <c r="H5479" s="1" t="s">
        <v>2036</v>
      </c>
      <c r="I5479" t="s">
        <v>6545</v>
      </c>
      <c r="J5479">
        <v>2933.66</v>
      </c>
      <c r="P5479" s="1" t="s">
        <v>2036</v>
      </c>
      <c r="Q5479" t="s">
        <v>6548</v>
      </c>
      <c r="R5479">
        <v>6676.47</v>
      </c>
      <c r="T5479" s="1" t="s">
        <v>2036</v>
      </c>
      <c r="U5479" t="s">
        <v>6550</v>
      </c>
      <c r="V5479">
        <v>2725.67</v>
      </c>
    </row>
    <row r="5480" spans="5:22">
      <c r="E5480" s="1" t="s">
        <v>2037</v>
      </c>
      <c r="F5480" t="s">
        <v>3099</v>
      </c>
      <c r="G5480">
        <v>7042.61</v>
      </c>
      <c r="H5480" s="1" t="s">
        <v>2037</v>
      </c>
      <c r="I5480" t="s">
        <v>6545</v>
      </c>
      <c r="J5480">
        <v>2874.93</v>
      </c>
      <c r="P5480" s="1" t="s">
        <v>2037</v>
      </c>
      <c r="Q5480" t="s">
        <v>6548</v>
      </c>
      <c r="R5480">
        <v>6547.63</v>
      </c>
      <c r="T5480" s="1" t="s">
        <v>2037</v>
      </c>
      <c r="U5480" t="s">
        <v>6550</v>
      </c>
      <c r="V5480">
        <v>2673.07</v>
      </c>
    </row>
    <row r="5481" spans="5:22">
      <c r="E5481" s="1" t="s">
        <v>2038</v>
      </c>
      <c r="F5481" t="s">
        <v>3099</v>
      </c>
      <c r="G5481">
        <v>6980.96</v>
      </c>
      <c r="H5481" s="1" t="s">
        <v>2038</v>
      </c>
      <c r="I5481" t="s">
        <v>6545</v>
      </c>
      <c r="J5481">
        <v>2849.76</v>
      </c>
      <c r="P5481" s="1" t="s">
        <v>2038</v>
      </c>
      <c r="Q5481" t="s">
        <v>6548</v>
      </c>
      <c r="R5481">
        <v>6490.9</v>
      </c>
      <c r="T5481" s="1" t="s">
        <v>2038</v>
      </c>
      <c r="U5481" t="s">
        <v>6550</v>
      </c>
      <c r="V5481">
        <v>2649.91</v>
      </c>
    </row>
    <row r="5482" spans="5:22">
      <c r="E5482" s="1" t="s">
        <v>2039</v>
      </c>
      <c r="F5482" t="s">
        <v>3099</v>
      </c>
      <c r="G5482">
        <v>6750.17</v>
      </c>
      <c r="H5482" s="1" t="s">
        <v>2039</v>
      </c>
      <c r="I5482" t="s">
        <v>6545</v>
      </c>
      <c r="J5482">
        <v>2755.55</v>
      </c>
      <c r="P5482" s="1" t="s">
        <v>2039</v>
      </c>
      <c r="Q5482" t="s">
        <v>6548</v>
      </c>
      <c r="R5482">
        <v>6345.92</v>
      </c>
      <c r="T5482" s="1" t="s">
        <v>2039</v>
      </c>
      <c r="U5482" t="s">
        <v>6550</v>
      </c>
      <c r="V5482">
        <v>2590.73</v>
      </c>
    </row>
    <row r="5483" spans="5:22">
      <c r="E5483" s="1" t="s">
        <v>2040</v>
      </c>
      <c r="F5483" t="s">
        <v>3099</v>
      </c>
      <c r="G5483">
        <v>6522.59</v>
      </c>
      <c r="H5483" s="1" t="s">
        <v>2040</v>
      </c>
      <c r="I5483" t="s">
        <v>6545</v>
      </c>
      <c r="J5483">
        <v>2662.15</v>
      </c>
      <c r="P5483" s="1" t="s">
        <v>2040</v>
      </c>
      <c r="Q5483" t="s">
        <v>6548</v>
      </c>
      <c r="R5483">
        <v>6131.15</v>
      </c>
      <c r="T5483" s="1" t="s">
        <v>2040</v>
      </c>
      <c r="U5483" t="s">
        <v>6550</v>
      </c>
      <c r="V5483">
        <v>2502.5700000000002</v>
      </c>
    </row>
    <row r="5484" spans="5:22">
      <c r="E5484" s="1" t="s">
        <v>2041</v>
      </c>
      <c r="F5484" t="s">
        <v>3099</v>
      </c>
      <c r="G5484">
        <v>6541.24</v>
      </c>
      <c r="H5484" s="1" t="s">
        <v>2041</v>
      </c>
      <c r="I5484" t="s">
        <v>6545</v>
      </c>
      <c r="J5484">
        <v>2666</v>
      </c>
      <c r="P5484" s="1" t="s">
        <v>2041</v>
      </c>
      <c r="Q5484" t="s">
        <v>6548</v>
      </c>
      <c r="R5484">
        <v>6230.95</v>
      </c>
      <c r="T5484" s="1" t="s">
        <v>2041</v>
      </c>
      <c r="U5484" t="s">
        <v>6550</v>
      </c>
      <c r="V5484">
        <v>2539.73</v>
      </c>
    </row>
    <row r="5485" spans="5:22">
      <c r="E5485" s="1" t="s">
        <v>2042</v>
      </c>
      <c r="F5485" t="s">
        <v>3099</v>
      </c>
      <c r="G5485">
        <v>6518.87</v>
      </c>
      <c r="H5485" s="1" t="s">
        <v>2042</v>
      </c>
      <c r="I5485" t="s">
        <v>6545</v>
      </c>
      <c r="J5485">
        <v>2656.88</v>
      </c>
      <c r="P5485" s="1" t="s">
        <v>2042</v>
      </c>
      <c r="Q5485" t="s">
        <v>6548</v>
      </c>
      <c r="R5485">
        <v>6235.58</v>
      </c>
      <c r="T5485" s="1" t="s">
        <v>2042</v>
      </c>
      <c r="U5485" t="s">
        <v>6550</v>
      </c>
      <c r="V5485">
        <v>2541.62</v>
      </c>
    </row>
    <row r="5486" spans="5:22">
      <c r="E5486" s="1" t="s">
        <v>2043</v>
      </c>
      <c r="F5486" t="s">
        <v>3099</v>
      </c>
      <c r="G5486">
        <v>6629.97</v>
      </c>
      <c r="H5486" s="1" t="s">
        <v>2043</v>
      </c>
      <c r="I5486" t="s">
        <v>6545</v>
      </c>
      <c r="J5486">
        <v>2702.16</v>
      </c>
      <c r="P5486" s="1" t="s">
        <v>2043</v>
      </c>
      <c r="Q5486" t="s">
        <v>6548</v>
      </c>
      <c r="R5486">
        <v>6320.86</v>
      </c>
      <c r="T5486" s="1" t="s">
        <v>2043</v>
      </c>
      <c r="U5486" t="s">
        <v>6550</v>
      </c>
      <c r="V5486">
        <v>2576.38</v>
      </c>
    </row>
    <row r="5487" spans="5:22">
      <c r="E5487" s="1" t="s">
        <v>2044</v>
      </c>
      <c r="F5487" t="s">
        <v>3099</v>
      </c>
      <c r="G5487">
        <v>6536.01</v>
      </c>
      <c r="H5487" s="1" t="s">
        <v>2044</v>
      </c>
      <c r="I5487" t="s">
        <v>6545</v>
      </c>
      <c r="J5487">
        <v>2663.87</v>
      </c>
      <c r="P5487" s="1" t="s">
        <v>2044</v>
      </c>
      <c r="Q5487" t="s">
        <v>6548</v>
      </c>
      <c r="R5487">
        <v>6258.13</v>
      </c>
      <c r="T5487" s="1" t="s">
        <v>2044</v>
      </c>
      <c r="U5487" t="s">
        <v>6550</v>
      </c>
      <c r="V5487">
        <v>2550.81</v>
      </c>
    </row>
    <row r="5488" spans="5:22">
      <c r="E5488" s="1" t="s">
        <v>2045</v>
      </c>
      <c r="F5488" t="s">
        <v>3099</v>
      </c>
      <c r="G5488">
        <v>6327.2</v>
      </c>
      <c r="H5488" s="1" t="s">
        <v>2045</v>
      </c>
      <c r="I5488" t="s">
        <v>6545</v>
      </c>
      <c r="J5488">
        <v>2577.1</v>
      </c>
      <c r="P5488" s="1" t="s">
        <v>2045</v>
      </c>
      <c r="Q5488" t="s">
        <v>6548</v>
      </c>
      <c r="R5488">
        <v>6123.98</v>
      </c>
      <c r="T5488" s="1" t="s">
        <v>2045</v>
      </c>
      <c r="U5488" t="s">
        <v>6550</v>
      </c>
      <c r="V5488">
        <v>2494.52</v>
      </c>
    </row>
    <row r="5489" spans="5:22">
      <c r="E5489" s="1" t="s">
        <v>2046</v>
      </c>
      <c r="F5489" t="s">
        <v>3099</v>
      </c>
      <c r="G5489">
        <v>5798.42</v>
      </c>
      <c r="H5489" s="1" t="s">
        <v>2046</v>
      </c>
      <c r="I5489" t="s">
        <v>6545</v>
      </c>
      <c r="J5489">
        <v>2360.41</v>
      </c>
      <c r="P5489" s="1" t="s">
        <v>2046</v>
      </c>
      <c r="Q5489" t="s">
        <v>6548</v>
      </c>
      <c r="R5489">
        <v>5665.77</v>
      </c>
      <c r="T5489" s="1" t="s">
        <v>2046</v>
      </c>
      <c r="U5489" t="s">
        <v>6550</v>
      </c>
      <c r="V5489">
        <v>2306.59</v>
      </c>
    </row>
    <row r="5490" spans="5:22">
      <c r="E5490" s="1" t="s">
        <v>2047</v>
      </c>
      <c r="F5490" t="s">
        <v>3099</v>
      </c>
      <c r="G5490">
        <v>5851.74</v>
      </c>
      <c r="H5490" s="1" t="s">
        <v>2047</v>
      </c>
      <c r="I5490" t="s">
        <v>6545</v>
      </c>
      <c r="J5490">
        <v>2381.7800000000002</v>
      </c>
      <c r="P5490" s="1" t="s">
        <v>2047</v>
      </c>
      <c r="Q5490" t="s">
        <v>6548</v>
      </c>
      <c r="R5490">
        <v>5680.83</v>
      </c>
      <c r="T5490" s="1" t="s">
        <v>2047</v>
      </c>
      <c r="U5490" t="s">
        <v>6550</v>
      </c>
      <c r="V5490">
        <v>2312.39</v>
      </c>
    </row>
    <row r="5491" spans="5:22">
      <c r="E5491" s="1" t="s">
        <v>2048</v>
      </c>
      <c r="F5491" t="s">
        <v>3099</v>
      </c>
      <c r="G5491">
        <v>5761.85</v>
      </c>
      <c r="H5491" s="1" t="s">
        <v>2048</v>
      </c>
      <c r="I5491" t="s">
        <v>6545</v>
      </c>
      <c r="J5491">
        <v>2345.1999999999998</v>
      </c>
      <c r="P5491" s="1" t="s">
        <v>2048</v>
      </c>
      <c r="Q5491" t="s">
        <v>6548</v>
      </c>
      <c r="R5491">
        <v>5560.53</v>
      </c>
      <c r="T5491" s="1" t="s">
        <v>2048</v>
      </c>
      <c r="U5491" t="s">
        <v>6550</v>
      </c>
      <c r="V5491">
        <v>2263.42</v>
      </c>
    </row>
    <row r="5492" spans="5:22">
      <c r="E5492" s="1" t="s">
        <v>2049</v>
      </c>
      <c r="F5492" t="s">
        <v>3099</v>
      </c>
      <c r="G5492">
        <v>5232.58</v>
      </c>
      <c r="H5492" s="1" t="s">
        <v>2049</v>
      </c>
      <c r="I5492" t="s">
        <v>6545</v>
      </c>
      <c r="J5492">
        <v>2129.3200000000002</v>
      </c>
      <c r="P5492" s="1" t="s">
        <v>2049</v>
      </c>
      <c r="Q5492" t="s">
        <v>6548</v>
      </c>
      <c r="R5492">
        <v>4961.9799999999996</v>
      </c>
      <c r="T5492" s="1" t="s">
        <v>2049</v>
      </c>
      <c r="U5492" t="s">
        <v>6550</v>
      </c>
      <c r="V5492">
        <v>2019.36</v>
      </c>
    </row>
    <row r="5493" spans="5:22">
      <c r="E5493" s="1" t="s">
        <v>2050</v>
      </c>
      <c r="F5493" t="s">
        <v>3099</v>
      </c>
      <c r="G5493">
        <v>5368.17</v>
      </c>
      <c r="H5493" s="1" t="s">
        <v>2050</v>
      </c>
      <c r="I5493" t="s">
        <v>6545</v>
      </c>
      <c r="J5493">
        <v>2184.42</v>
      </c>
      <c r="P5493" s="1" t="s">
        <v>2050</v>
      </c>
      <c r="Q5493" t="s">
        <v>6548</v>
      </c>
      <c r="R5493">
        <v>5084.82</v>
      </c>
      <c r="T5493" s="1" t="s">
        <v>2050</v>
      </c>
      <c r="U5493" t="s">
        <v>6550</v>
      </c>
      <c r="V5493">
        <v>2069.27</v>
      </c>
    </row>
    <row r="5494" spans="5:22">
      <c r="E5494" s="1" t="s">
        <v>2051</v>
      </c>
      <c r="F5494" t="s">
        <v>3099</v>
      </c>
      <c r="G5494">
        <v>4927.46</v>
      </c>
      <c r="H5494" s="1" t="s">
        <v>2051</v>
      </c>
      <c r="I5494" t="s">
        <v>6545</v>
      </c>
      <c r="J5494">
        <v>2004.91</v>
      </c>
      <c r="P5494" s="1" t="s">
        <v>2051</v>
      </c>
      <c r="Q5494" t="s">
        <v>6548</v>
      </c>
      <c r="R5494">
        <v>4696.68</v>
      </c>
      <c r="T5494" s="1" t="s">
        <v>2051</v>
      </c>
      <c r="U5494" t="s">
        <v>6550</v>
      </c>
      <c r="V5494">
        <v>1911.15</v>
      </c>
    </row>
    <row r="5495" spans="5:22">
      <c r="E5495" s="1" t="s">
        <v>2052</v>
      </c>
      <c r="F5495" t="s">
        <v>3099</v>
      </c>
      <c r="G5495">
        <v>5121.42</v>
      </c>
      <c r="H5495" s="1" t="s">
        <v>2052</v>
      </c>
      <c r="I5495" t="s">
        <v>6545</v>
      </c>
      <c r="J5495">
        <v>2083.6999999999998</v>
      </c>
      <c r="P5495" s="1" t="s">
        <v>2052</v>
      </c>
      <c r="Q5495" t="s">
        <v>6548</v>
      </c>
      <c r="R5495">
        <v>4808.59</v>
      </c>
      <c r="T5495" s="1" t="s">
        <v>2052</v>
      </c>
      <c r="U5495" t="s">
        <v>6550</v>
      </c>
      <c r="V5495">
        <v>1956.57</v>
      </c>
    </row>
    <row r="5496" spans="5:22">
      <c r="E5496" s="1" t="s">
        <v>2053</v>
      </c>
      <c r="F5496" t="s">
        <v>3099</v>
      </c>
      <c r="G5496">
        <v>4913.6000000000004</v>
      </c>
      <c r="H5496" s="1" t="s">
        <v>2053</v>
      </c>
      <c r="I5496" t="s">
        <v>6545</v>
      </c>
      <c r="J5496">
        <v>1998.23</v>
      </c>
      <c r="P5496" s="1" t="s">
        <v>2053</v>
      </c>
      <c r="Q5496" t="s">
        <v>6548</v>
      </c>
      <c r="R5496">
        <v>4555.22</v>
      </c>
      <c r="T5496" s="1" t="s">
        <v>2053</v>
      </c>
      <c r="U5496" t="s">
        <v>6550</v>
      </c>
      <c r="V5496">
        <v>1852.63</v>
      </c>
    </row>
    <row r="5497" spans="5:22">
      <c r="E5497" s="1" t="s">
        <v>2054</v>
      </c>
      <c r="F5497" t="s">
        <v>3099</v>
      </c>
      <c r="G5497">
        <v>4872.7</v>
      </c>
      <c r="H5497" s="1" t="s">
        <v>2054</v>
      </c>
      <c r="I5497" t="s">
        <v>6545</v>
      </c>
      <c r="J5497">
        <v>1981.59</v>
      </c>
      <c r="P5497" s="1" t="s">
        <v>2054</v>
      </c>
      <c r="Q5497" t="s">
        <v>6548</v>
      </c>
      <c r="R5497">
        <v>4462.26</v>
      </c>
      <c r="T5497" s="1" t="s">
        <v>2054</v>
      </c>
      <c r="U5497" t="s">
        <v>6550</v>
      </c>
      <c r="V5497">
        <v>1814.82</v>
      </c>
    </row>
    <row r="5498" spans="5:22">
      <c r="E5498" s="1" t="s">
        <v>2055</v>
      </c>
      <c r="F5498" t="s">
        <v>3099</v>
      </c>
      <c r="G5498">
        <v>4854.4799999999996</v>
      </c>
      <c r="H5498" s="1" t="s">
        <v>2055</v>
      </c>
      <c r="I5498" t="s">
        <v>6545</v>
      </c>
      <c r="J5498">
        <v>1974.19</v>
      </c>
      <c r="P5498" s="1" t="s">
        <v>2055</v>
      </c>
      <c r="Q5498" t="s">
        <v>6548</v>
      </c>
      <c r="R5498">
        <v>4440.3900000000003</v>
      </c>
      <c r="T5498" s="1" t="s">
        <v>2055</v>
      </c>
      <c r="U5498" t="s">
        <v>6550</v>
      </c>
      <c r="V5498">
        <v>1805.92</v>
      </c>
    </row>
    <row r="5499" spans="5:22">
      <c r="E5499" s="1" t="s">
        <v>2056</v>
      </c>
      <c r="F5499" t="s">
        <v>3099</v>
      </c>
      <c r="G5499">
        <v>4536.8900000000003</v>
      </c>
      <c r="H5499" s="1" t="s">
        <v>2056</v>
      </c>
      <c r="I5499" t="s">
        <v>6545</v>
      </c>
      <c r="J5499">
        <v>1844.12</v>
      </c>
      <c r="P5499" s="1" t="s">
        <v>2056</v>
      </c>
      <c r="Q5499" t="s">
        <v>6548</v>
      </c>
      <c r="R5499">
        <v>4177.26</v>
      </c>
      <c r="T5499" s="1" t="s">
        <v>2056</v>
      </c>
      <c r="U5499" t="s">
        <v>6550</v>
      </c>
      <c r="V5499">
        <v>1698.07</v>
      </c>
    </row>
    <row r="5500" spans="5:22">
      <c r="E5500" s="1" t="s">
        <v>2057</v>
      </c>
      <c r="F5500" t="s">
        <v>3099</v>
      </c>
      <c r="G5500">
        <v>4968.6899999999996</v>
      </c>
      <c r="H5500" s="1" t="s">
        <v>2057</v>
      </c>
      <c r="I5500" t="s">
        <v>6545</v>
      </c>
      <c r="J5500">
        <v>2017.5</v>
      </c>
      <c r="P5500" s="1" t="s">
        <v>2057</v>
      </c>
      <c r="Q5500" t="s">
        <v>6548</v>
      </c>
      <c r="R5500">
        <v>4590.5600000000004</v>
      </c>
      <c r="T5500" s="1" t="s">
        <v>2057</v>
      </c>
      <c r="U5500" t="s">
        <v>6550</v>
      </c>
      <c r="V5500">
        <v>1864.1</v>
      </c>
    </row>
    <row r="5501" spans="5:22">
      <c r="E5501" s="1" t="s">
        <v>2058</v>
      </c>
      <c r="F5501" t="s">
        <v>3099</v>
      </c>
      <c r="G5501">
        <v>5228.75</v>
      </c>
      <c r="H5501" s="1" t="s">
        <v>2058</v>
      </c>
      <c r="I5501" t="s">
        <v>6545</v>
      </c>
      <c r="J5501">
        <v>2123.09</v>
      </c>
      <c r="P5501" s="1" t="s">
        <v>2058</v>
      </c>
      <c r="Q5501" t="s">
        <v>6548</v>
      </c>
      <c r="R5501">
        <v>4846.9399999999996</v>
      </c>
      <c r="T5501" s="1" t="s">
        <v>2058</v>
      </c>
      <c r="U5501" t="s">
        <v>6550</v>
      </c>
      <c r="V5501">
        <v>1968.21</v>
      </c>
    </row>
    <row r="5502" spans="5:22">
      <c r="E5502" s="1" t="s">
        <v>2059</v>
      </c>
      <c r="F5502" t="s">
        <v>3099</v>
      </c>
      <c r="G5502">
        <v>5347.19</v>
      </c>
      <c r="H5502" s="1" t="s">
        <v>2059</v>
      </c>
      <c r="I5502" t="s">
        <v>6545</v>
      </c>
      <c r="J5502">
        <v>2170.89</v>
      </c>
      <c r="P5502" s="1" t="s">
        <v>2059</v>
      </c>
      <c r="Q5502" t="s">
        <v>6548</v>
      </c>
      <c r="R5502">
        <v>5044.38</v>
      </c>
      <c r="T5502" s="1" t="s">
        <v>2059</v>
      </c>
      <c r="U5502" t="s">
        <v>6550</v>
      </c>
      <c r="V5502">
        <v>2048.1</v>
      </c>
    </row>
    <row r="5503" spans="5:22">
      <c r="E5503" s="1" t="s">
        <v>2060</v>
      </c>
      <c r="F5503" t="s">
        <v>3099</v>
      </c>
      <c r="G5503">
        <v>5179.5600000000004</v>
      </c>
      <c r="H5503" s="1" t="s">
        <v>2060</v>
      </c>
      <c r="I5503" t="s">
        <v>6545</v>
      </c>
      <c r="J5503">
        <v>2102.6799999999998</v>
      </c>
      <c r="P5503" s="1" t="s">
        <v>2060</v>
      </c>
      <c r="Q5503" t="s">
        <v>6548</v>
      </c>
      <c r="R5503">
        <v>4901.28</v>
      </c>
      <c r="T5503" s="1" t="s">
        <v>2060</v>
      </c>
      <c r="U5503" t="s">
        <v>6550</v>
      </c>
      <c r="V5503">
        <v>1989.87</v>
      </c>
    </row>
    <row r="5504" spans="5:22">
      <c r="E5504" s="1" t="s">
        <v>2061</v>
      </c>
      <c r="F5504" t="s">
        <v>3099</v>
      </c>
      <c r="G5504">
        <v>5185.59</v>
      </c>
      <c r="H5504" s="1" t="s">
        <v>2061</v>
      </c>
      <c r="I5504" t="s">
        <v>6545</v>
      </c>
      <c r="J5504">
        <v>2103.38</v>
      </c>
      <c r="P5504" s="1" t="s">
        <v>2061</v>
      </c>
      <c r="Q5504" t="s">
        <v>6548</v>
      </c>
      <c r="R5504">
        <v>4894.32</v>
      </c>
      <c r="T5504" s="1" t="s">
        <v>2061</v>
      </c>
      <c r="U5504" t="s">
        <v>6550</v>
      </c>
      <c r="V5504">
        <v>1985.4</v>
      </c>
    </row>
    <row r="5505" spans="5:22">
      <c r="E5505" s="1" t="s">
        <v>2062</v>
      </c>
      <c r="F5505" t="s">
        <v>3099</v>
      </c>
      <c r="G5505">
        <v>5221.99</v>
      </c>
      <c r="H5505" s="1" t="s">
        <v>2062</v>
      </c>
      <c r="I5505" t="s">
        <v>6545</v>
      </c>
      <c r="J5505">
        <v>2118.15</v>
      </c>
      <c r="P5505" s="1" t="s">
        <v>2062</v>
      </c>
      <c r="Q5505" t="s">
        <v>6548</v>
      </c>
      <c r="R5505">
        <v>4903.21</v>
      </c>
      <c r="T5505" s="1" t="s">
        <v>2062</v>
      </c>
      <c r="U5505" t="s">
        <v>6550</v>
      </c>
      <c r="V5505">
        <v>1989</v>
      </c>
    </row>
    <row r="5506" spans="5:22">
      <c r="E5506" s="1" t="s">
        <v>2063</v>
      </c>
      <c r="F5506" t="s">
        <v>3099</v>
      </c>
      <c r="G5506">
        <v>5027.01</v>
      </c>
      <c r="H5506" s="1" t="s">
        <v>2063</v>
      </c>
      <c r="I5506" t="s">
        <v>6545</v>
      </c>
      <c r="J5506">
        <v>2039.06</v>
      </c>
      <c r="P5506" s="1" t="s">
        <v>2063</v>
      </c>
      <c r="Q5506" t="s">
        <v>6548</v>
      </c>
      <c r="R5506">
        <v>4699.28</v>
      </c>
      <c r="T5506" s="1" t="s">
        <v>2063</v>
      </c>
      <c r="U5506" t="s">
        <v>6550</v>
      </c>
      <c r="V5506">
        <v>1906.27</v>
      </c>
    </row>
    <row r="5507" spans="5:22">
      <c r="E5507" s="1" t="s">
        <v>2064</v>
      </c>
      <c r="F5507" t="s">
        <v>3099</v>
      </c>
      <c r="G5507">
        <v>5057.66</v>
      </c>
      <c r="H5507" s="1" t="s">
        <v>2064</v>
      </c>
      <c r="I5507" t="s">
        <v>6545</v>
      </c>
      <c r="J5507">
        <v>2048.7800000000002</v>
      </c>
      <c r="P5507" s="1" t="s">
        <v>2064</v>
      </c>
      <c r="Q5507" t="s">
        <v>6548</v>
      </c>
      <c r="R5507">
        <v>4701.7299999999996</v>
      </c>
      <c r="T5507" s="1" t="s">
        <v>2064</v>
      </c>
      <c r="U5507" t="s">
        <v>6550</v>
      </c>
      <c r="V5507">
        <v>1904.76</v>
      </c>
    </row>
    <row r="5508" spans="5:22">
      <c r="E5508" s="1" t="s">
        <v>2065</v>
      </c>
      <c r="F5508" t="s">
        <v>3099</v>
      </c>
      <c r="G5508">
        <v>4940.13</v>
      </c>
      <c r="H5508" s="1" t="s">
        <v>2065</v>
      </c>
      <c r="I5508" t="s">
        <v>6545</v>
      </c>
      <c r="J5508">
        <v>2000.48</v>
      </c>
      <c r="P5508" s="1" t="s">
        <v>2065</v>
      </c>
      <c r="Q5508" t="s">
        <v>6548</v>
      </c>
      <c r="R5508">
        <v>4565.01</v>
      </c>
      <c r="T5508" s="1" t="s">
        <v>2065</v>
      </c>
      <c r="U5508" t="s">
        <v>6550</v>
      </c>
      <c r="V5508">
        <v>1848.72</v>
      </c>
    </row>
    <row r="5509" spans="5:22">
      <c r="E5509" s="1" t="s">
        <v>2066</v>
      </c>
      <c r="F5509" t="s">
        <v>3099</v>
      </c>
      <c r="G5509">
        <v>5184.24</v>
      </c>
      <c r="H5509" s="1" t="s">
        <v>2066</v>
      </c>
      <c r="I5509" t="s">
        <v>6545</v>
      </c>
      <c r="J5509">
        <v>2099.09</v>
      </c>
      <c r="P5509" s="1" t="s">
        <v>2066</v>
      </c>
      <c r="Q5509" t="s">
        <v>6548</v>
      </c>
      <c r="R5509">
        <v>4783.91</v>
      </c>
      <c r="T5509" s="1" t="s">
        <v>2066</v>
      </c>
      <c r="U5509" t="s">
        <v>6550</v>
      </c>
      <c r="V5509">
        <v>1937.15</v>
      </c>
    </row>
    <row r="5510" spans="5:22">
      <c r="E5510" s="1" t="s">
        <v>2067</v>
      </c>
      <c r="F5510" t="s">
        <v>3099</v>
      </c>
      <c r="G5510">
        <v>5303.04</v>
      </c>
      <c r="H5510" s="1" t="s">
        <v>2067</v>
      </c>
      <c r="I5510" t="s">
        <v>6545</v>
      </c>
      <c r="J5510">
        <v>2147.19</v>
      </c>
      <c r="P5510" s="1" t="s">
        <v>2067</v>
      </c>
      <c r="Q5510" t="s">
        <v>6548</v>
      </c>
      <c r="R5510">
        <v>4938.25</v>
      </c>
      <c r="T5510" s="1" t="s">
        <v>2067</v>
      </c>
      <c r="U5510" t="s">
        <v>6550</v>
      </c>
      <c r="V5510">
        <v>1999.65</v>
      </c>
    </row>
    <row r="5511" spans="5:22">
      <c r="E5511" s="1" t="s">
        <v>2068</v>
      </c>
      <c r="F5511" t="s">
        <v>3099</v>
      </c>
      <c r="G5511">
        <v>5341.94</v>
      </c>
      <c r="H5511" s="1" t="s">
        <v>2068</v>
      </c>
      <c r="I5511" t="s">
        <v>6545</v>
      </c>
      <c r="J5511">
        <v>2162.63</v>
      </c>
      <c r="P5511" s="1" t="s">
        <v>2068</v>
      </c>
      <c r="Q5511" t="s">
        <v>6548</v>
      </c>
      <c r="R5511">
        <v>4966</v>
      </c>
      <c r="T5511" s="1" t="s">
        <v>2068</v>
      </c>
      <c r="U5511" t="s">
        <v>6550</v>
      </c>
      <c r="V5511">
        <v>2010.6</v>
      </c>
    </row>
    <row r="5512" spans="5:22">
      <c r="E5512" s="1" t="s">
        <v>2069</v>
      </c>
      <c r="F5512" t="s">
        <v>3099</v>
      </c>
      <c r="G5512">
        <v>5483.83</v>
      </c>
      <c r="H5512" s="1" t="s">
        <v>2069</v>
      </c>
      <c r="I5512" t="s">
        <v>6545</v>
      </c>
      <c r="J5512">
        <v>2219.94</v>
      </c>
      <c r="P5512" s="1" t="s">
        <v>2069</v>
      </c>
      <c r="Q5512" t="s">
        <v>6548</v>
      </c>
      <c r="R5512">
        <v>5133.1000000000004</v>
      </c>
      <c r="T5512" s="1" t="s">
        <v>2069</v>
      </c>
      <c r="U5512" t="s">
        <v>6550</v>
      </c>
      <c r="V5512">
        <v>2078.13</v>
      </c>
    </row>
    <row r="5513" spans="5:22">
      <c r="E5513" s="1" t="s">
        <v>2070</v>
      </c>
      <c r="F5513" t="s">
        <v>3099</v>
      </c>
      <c r="G5513">
        <v>5454.16</v>
      </c>
      <c r="H5513" s="1" t="s">
        <v>2070</v>
      </c>
      <c r="I5513" t="s">
        <v>6545</v>
      </c>
      <c r="J5513">
        <v>2207.86</v>
      </c>
      <c r="P5513" s="1" t="s">
        <v>2070</v>
      </c>
      <c r="Q5513" t="s">
        <v>6548</v>
      </c>
      <c r="R5513">
        <v>5119.57</v>
      </c>
      <c r="T5513" s="1" t="s">
        <v>2070</v>
      </c>
      <c r="U5513" t="s">
        <v>6550</v>
      </c>
      <c r="V5513">
        <v>2072.58</v>
      </c>
    </row>
    <row r="5514" spans="5:22">
      <c r="E5514" s="1" t="s">
        <v>2071</v>
      </c>
      <c r="F5514" t="s">
        <v>3099</v>
      </c>
      <c r="G5514">
        <v>5254.41</v>
      </c>
      <c r="H5514" s="1" t="s">
        <v>2071</v>
      </c>
      <c r="I5514" t="s">
        <v>6545</v>
      </c>
      <c r="J5514">
        <v>2127.0100000000002</v>
      </c>
      <c r="P5514" s="1" t="s">
        <v>2071</v>
      </c>
      <c r="Q5514" t="s">
        <v>6548</v>
      </c>
      <c r="R5514">
        <v>4903.3</v>
      </c>
      <c r="T5514" s="1" t="s">
        <v>2071</v>
      </c>
      <c r="U5514" t="s">
        <v>6550</v>
      </c>
      <c r="V5514">
        <v>1985.03</v>
      </c>
    </row>
    <row r="5515" spans="5:22">
      <c r="E5515" s="1" t="s">
        <v>2072</v>
      </c>
      <c r="F5515" t="s">
        <v>3099</v>
      </c>
      <c r="G5515">
        <v>5197.32</v>
      </c>
      <c r="H5515" s="1" t="s">
        <v>2072</v>
      </c>
      <c r="I5515" t="s">
        <v>6545</v>
      </c>
      <c r="J5515">
        <v>2103.89</v>
      </c>
      <c r="P5515" s="1" t="s">
        <v>2072</v>
      </c>
      <c r="Q5515" t="s">
        <v>6548</v>
      </c>
      <c r="R5515">
        <v>4825.34</v>
      </c>
      <c r="T5515" s="1" t="s">
        <v>2072</v>
      </c>
      <c r="U5515" t="s">
        <v>6550</v>
      </c>
      <c r="V5515">
        <v>1953.47</v>
      </c>
    </row>
    <row r="5516" spans="5:22">
      <c r="E5516" s="1" t="s">
        <v>2073</v>
      </c>
      <c r="F5516" t="s">
        <v>3099</v>
      </c>
      <c r="G5516">
        <v>5373.21</v>
      </c>
      <c r="H5516" s="1" t="s">
        <v>2073</v>
      </c>
      <c r="I5516" t="s">
        <v>6545</v>
      </c>
      <c r="J5516">
        <v>2175.1</v>
      </c>
      <c r="P5516" s="1" t="s">
        <v>2073</v>
      </c>
      <c r="Q5516" t="s">
        <v>6548</v>
      </c>
      <c r="R5516">
        <v>5006.8</v>
      </c>
      <c r="T5516" s="1" t="s">
        <v>2073</v>
      </c>
      <c r="U5516" t="s">
        <v>6550</v>
      </c>
      <c r="V5516">
        <v>2026.93</v>
      </c>
    </row>
    <row r="5517" spans="5:22">
      <c r="E5517" s="1" t="s">
        <v>2074</v>
      </c>
      <c r="F5517" t="s">
        <v>3099</v>
      </c>
      <c r="G5517">
        <v>5329.52</v>
      </c>
      <c r="H5517" s="1" t="s">
        <v>2074</v>
      </c>
      <c r="I5517" t="s">
        <v>6545</v>
      </c>
      <c r="J5517">
        <v>2157.41</v>
      </c>
      <c r="P5517" s="1" t="s">
        <v>2074</v>
      </c>
      <c r="Q5517" t="s">
        <v>6548</v>
      </c>
      <c r="R5517">
        <v>4962.67</v>
      </c>
      <c r="T5517" s="1" t="s">
        <v>2074</v>
      </c>
      <c r="U5517" t="s">
        <v>6550</v>
      </c>
      <c r="V5517">
        <v>2009.07</v>
      </c>
    </row>
    <row r="5518" spans="5:22">
      <c r="E5518" s="1" t="s">
        <v>2075</v>
      </c>
      <c r="F5518" t="s">
        <v>3099</v>
      </c>
      <c r="G5518">
        <v>5145.5</v>
      </c>
      <c r="H5518" s="1" t="s">
        <v>2075</v>
      </c>
      <c r="I5518" t="s">
        <v>6545</v>
      </c>
      <c r="J5518">
        <v>2081.96</v>
      </c>
      <c r="P5518" s="1" t="s">
        <v>2075</v>
      </c>
      <c r="Q5518" t="s">
        <v>6548</v>
      </c>
      <c r="R5518">
        <v>4782.5200000000004</v>
      </c>
      <c r="T5518" s="1" t="s">
        <v>2075</v>
      </c>
      <c r="U5518" t="s">
        <v>6550</v>
      </c>
      <c r="V5518">
        <v>1935.24</v>
      </c>
    </row>
    <row r="5519" spans="5:22">
      <c r="E5519" s="1" t="s">
        <v>2076</v>
      </c>
      <c r="F5519" t="s">
        <v>3099</v>
      </c>
      <c r="G5519">
        <v>5217.8100000000004</v>
      </c>
      <c r="H5519" s="1" t="s">
        <v>2076</v>
      </c>
      <c r="I5519" t="s">
        <v>6545</v>
      </c>
      <c r="J5519">
        <v>2110.19</v>
      </c>
      <c r="P5519" s="1" t="s">
        <v>2076</v>
      </c>
      <c r="Q5519" t="s">
        <v>6548</v>
      </c>
      <c r="R5519">
        <v>4834.53</v>
      </c>
      <c r="T5519" s="1" t="s">
        <v>2076</v>
      </c>
      <c r="U5519" t="s">
        <v>6550</v>
      </c>
      <c r="V5519">
        <v>1955.34</v>
      </c>
    </row>
    <row r="5520" spans="5:22">
      <c r="E5520" s="1" t="s">
        <v>2077</v>
      </c>
      <c r="F5520" t="s">
        <v>3099</v>
      </c>
      <c r="G5520">
        <v>5263.52</v>
      </c>
      <c r="H5520" s="1" t="s">
        <v>2077</v>
      </c>
      <c r="I5520" t="s">
        <v>6545</v>
      </c>
      <c r="J5520">
        <v>2128.6799999999998</v>
      </c>
      <c r="P5520" s="1" t="s">
        <v>2077</v>
      </c>
      <c r="Q5520" t="s">
        <v>6548</v>
      </c>
      <c r="R5520">
        <v>4877.1099999999997</v>
      </c>
      <c r="T5520" s="1" t="s">
        <v>2077</v>
      </c>
      <c r="U5520" t="s">
        <v>6550</v>
      </c>
      <c r="V5520">
        <v>1972.57</v>
      </c>
    </row>
    <row r="5521" spans="5:22">
      <c r="E5521" s="1" t="s">
        <v>2078</v>
      </c>
      <c r="F5521" t="s">
        <v>3099</v>
      </c>
      <c r="G5521">
        <v>5241.42</v>
      </c>
      <c r="H5521" s="1" t="s">
        <v>2078</v>
      </c>
      <c r="I5521" t="s">
        <v>6545</v>
      </c>
      <c r="J5521">
        <v>2118.7399999999998</v>
      </c>
      <c r="P5521" s="1" t="s">
        <v>2078</v>
      </c>
      <c r="Q5521" t="s">
        <v>6548</v>
      </c>
      <c r="R5521">
        <v>4849.67</v>
      </c>
      <c r="T5521" s="1" t="s">
        <v>2078</v>
      </c>
      <c r="U5521" t="s">
        <v>6550</v>
      </c>
      <c r="V5521">
        <v>1960.54</v>
      </c>
    </row>
    <row r="5522" spans="5:22">
      <c r="E5522" s="1" t="s">
        <v>2079</v>
      </c>
      <c r="F5522" t="s">
        <v>3099</v>
      </c>
      <c r="G5522">
        <v>5363.95</v>
      </c>
      <c r="H5522" s="1" t="s">
        <v>2079</v>
      </c>
      <c r="I5522" t="s">
        <v>6545</v>
      </c>
      <c r="J5522">
        <v>2167.44</v>
      </c>
      <c r="P5522" s="1" t="s">
        <v>2079</v>
      </c>
      <c r="Q5522" t="s">
        <v>6548</v>
      </c>
      <c r="R5522">
        <v>4975.8900000000003</v>
      </c>
      <c r="T5522" s="1" t="s">
        <v>2079</v>
      </c>
      <c r="U5522" t="s">
        <v>6550</v>
      </c>
      <c r="V5522">
        <v>2010.81</v>
      </c>
    </row>
    <row r="5523" spans="5:22">
      <c r="E5523" s="1" t="s">
        <v>2080</v>
      </c>
      <c r="F5523" t="s">
        <v>3099</v>
      </c>
      <c r="G5523">
        <v>5480.22</v>
      </c>
      <c r="H5523" s="1" t="s">
        <v>2080</v>
      </c>
      <c r="I5523" t="s">
        <v>6545</v>
      </c>
      <c r="J5523">
        <v>2214.2199999999998</v>
      </c>
      <c r="P5523" s="1" t="s">
        <v>2080</v>
      </c>
      <c r="Q5523" t="s">
        <v>6548</v>
      </c>
      <c r="R5523">
        <v>5079.76</v>
      </c>
      <c r="T5523" s="1" t="s">
        <v>2080</v>
      </c>
      <c r="U5523" t="s">
        <v>6550</v>
      </c>
      <c r="V5523">
        <v>2052.59</v>
      </c>
    </row>
    <row r="5524" spans="5:22">
      <c r="E5524" s="1" t="s">
        <v>2081</v>
      </c>
      <c r="F5524" t="s">
        <v>3099</v>
      </c>
      <c r="G5524">
        <v>5662.95</v>
      </c>
      <c r="H5524" s="1" t="s">
        <v>2081</v>
      </c>
      <c r="I5524" t="s">
        <v>6545</v>
      </c>
      <c r="J5524">
        <v>2287.7800000000002</v>
      </c>
      <c r="P5524" s="1" t="s">
        <v>2081</v>
      </c>
      <c r="Q5524" t="s">
        <v>6548</v>
      </c>
      <c r="R5524">
        <v>5259.53</v>
      </c>
      <c r="T5524" s="1" t="s">
        <v>2081</v>
      </c>
      <c r="U5524" t="s">
        <v>6550</v>
      </c>
      <c r="V5524">
        <v>2124.9899999999998</v>
      </c>
    </row>
    <row r="5525" spans="5:22">
      <c r="E5525" s="1" t="s">
        <v>2082</v>
      </c>
      <c r="F5525" t="s">
        <v>3099</v>
      </c>
      <c r="G5525">
        <v>5533.29</v>
      </c>
      <c r="H5525" s="1" t="s">
        <v>2082</v>
      </c>
      <c r="I5525" t="s">
        <v>6545</v>
      </c>
      <c r="J5525">
        <v>2235.1999999999998</v>
      </c>
      <c r="P5525" s="1" t="s">
        <v>2082</v>
      </c>
      <c r="Q5525" t="s">
        <v>6548</v>
      </c>
      <c r="R5525">
        <v>5186.2299999999996</v>
      </c>
      <c r="T5525" s="1" t="s">
        <v>2082</v>
      </c>
      <c r="U5525" t="s">
        <v>6550</v>
      </c>
      <c r="V5525">
        <v>2095.19</v>
      </c>
    </row>
    <row r="5526" spans="5:22">
      <c r="E5526" s="1" t="s">
        <v>2083</v>
      </c>
      <c r="F5526" t="s">
        <v>3099</v>
      </c>
      <c r="G5526">
        <v>5377.03</v>
      </c>
      <c r="H5526" s="1" t="s">
        <v>2083</v>
      </c>
      <c r="I5526" t="s">
        <v>6545</v>
      </c>
      <c r="J5526">
        <v>2171.58</v>
      </c>
      <c r="P5526" s="1" t="s">
        <v>2083</v>
      </c>
      <c r="Q5526" t="s">
        <v>6548</v>
      </c>
      <c r="R5526">
        <v>5065.32</v>
      </c>
      <c r="T5526" s="1" t="s">
        <v>2083</v>
      </c>
      <c r="U5526" t="s">
        <v>6550</v>
      </c>
      <c r="V5526">
        <v>2045.87</v>
      </c>
    </row>
    <row r="5527" spans="5:22">
      <c r="E5527" s="1" t="s">
        <v>2084</v>
      </c>
      <c r="F5527" t="s">
        <v>3099</v>
      </c>
      <c r="G5527">
        <v>5290.42</v>
      </c>
      <c r="H5527" s="1" t="s">
        <v>2084</v>
      </c>
      <c r="I5527" t="s">
        <v>6545</v>
      </c>
      <c r="J5527">
        <v>2136.6</v>
      </c>
      <c r="P5527" s="1" t="s">
        <v>2084</v>
      </c>
      <c r="Q5527" t="s">
        <v>6548</v>
      </c>
      <c r="R5527">
        <v>4942.09</v>
      </c>
      <c r="T5527" s="1" t="s">
        <v>2084</v>
      </c>
      <c r="U5527" t="s">
        <v>6550</v>
      </c>
      <c r="V5527">
        <v>1996.09</v>
      </c>
    </row>
    <row r="5528" spans="5:22">
      <c r="E5528" s="1" t="s">
        <v>2085</v>
      </c>
      <c r="F5528" t="s">
        <v>3099</v>
      </c>
      <c r="G5528">
        <v>5370.41</v>
      </c>
      <c r="H5528" s="1" t="s">
        <v>2085</v>
      </c>
      <c r="I5528" t="s">
        <v>6545</v>
      </c>
      <c r="J5528">
        <v>2167.58</v>
      </c>
      <c r="P5528" s="1" t="s">
        <v>2085</v>
      </c>
      <c r="Q5528" t="s">
        <v>6548</v>
      </c>
      <c r="R5528">
        <v>4981.87</v>
      </c>
      <c r="T5528" s="1" t="s">
        <v>2085</v>
      </c>
      <c r="U5528" t="s">
        <v>6550</v>
      </c>
      <c r="V5528">
        <v>2010.93</v>
      </c>
    </row>
    <row r="5529" spans="5:22">
      <c r="E5529" s="1" t="s">
        <v>2086</v>
      </c>
      <c r="F5529" t="s">
        <v>3099</v>
      </c>
      <c r="G5529">
        <v>5331.59</v>
      </c>
      <c r="H5529" s="1" t="s">
        <v>2086</v>
      </c>
      <c r="I5529" t="s">
        <v>6545</v>
      </c>
      <c r="J5529">
        <v>2151.91</v>
      </c>
      <c r="P5529" s="1" t="s">
        <v>2086</v>
      </c>
      <c r="Q5529" t="s">
        <v>6548</v>
      </c>
      <c r="R5529">
        <v>4926.2299999999996</v>
      </c>
      <c r="T5529" s="1" t="s">
        <v>2086</v>
      </c>
      <c r="U5529" t="s">
        <v>6550</v>
      </c>
      <c r="V5529">
        <v>1988.48</v>
      </c>
    </row>
    <row r="5530" spans="5:22">
      <c r="E5530" s="1" t="s">
        <v>2087</v>
      </c>
      <c r="F5530" t="s">
        <v>3099</v>
      </c>
      <c r="G5530">
        <v>5374.84</v>
      </c>
      <c r="H5530" s="1" t="s">
        <v>2087</v>
      </c>
      <c r="I5530" t="s">
        <v>6545</v>
      </c>
      <c r="J5530">
        <v>2168.06</v>
      </c>
      <c r="P5530" s="1" t="s">
        <v>2087</v>
      </c>
      <c r="Q5530" t="s">
        <v>6548</v>
      </c>
      <c r="R5530">
        <v>4957.01</v>
      </c>
      <c r="T5530" s="1" t="s">
        <v>2087</v>
      </c>
      <c r="U5530" t="s">
        <v>6550</v>
      </c>
      <c r="V5530">
        <v>1999.69</v>
      </c>
    </row>
    <row r="5531" spans="5:22">
      <c r="E5531" s="1" t="s">
        <v>2088</v>
      </c>
      <c r="F5531" t="s">
        <v>3099</v>
      </c>
      <c r="G5531">
        <v>5452.98</v>
      </c>
      <c r="H5531" s="1" t="s">
        <v>2088</v>
      </c>
      <c r="I5531" t="s">
        <v>6545</v>
      </c>
      <c r="J5531">
        <v>2199.41</v>
      </c>
      <c r="P5531" s="1" t="s">
        <v>2088</v>
      </c>
      <c r="Q5531" t="s">
        <v>6548</v>
      </c>
      <c r="R5531">
        <v>5073.41</v>
      </c>
      <c r="T5531" s="1" t="s">
        <v>2088</v>
      </c>
      <c r="U5531" t="s">
        <v>6550</v>
      </c>
      <c r="V5531">
        <v>2046.48</v>
      </c>
    </row>
    <row r="5532" spans="5:22">
      <c r="E5532" s="1" t="s">
        <v>2089</v>
      </c>
      <c r="F5532" t="s">
        <v>3099</v>
      </c>
      <c r="G5532">
        <v>5438.11</v>
      </c>
      <c r="H5532" s="1" t="s">
        <v>2089</v>
      </c>
      <c r="I5532" t="s">
        <v>6545</v>
      </c>
      <c r="J5532">
        <v>2193.33</v>
      </c>
      <c r="P5532" s="1" t="s">
        <v>2089</v>
      </c>
      <c r="Q5532" t="s">
        <v>6548</v>
      </c>
      <c r="R5532">
        <v>5037.49</v>
      </c>
      <c r="T5532" s="1" t="s">
        <v>2089</v>
      </c>
      <c r="U5532" t="s">
        <v>6550</v>
      </c>
      <c r="V5532">
        <v>2031.91</v>
      </c>
    </row>
    <row r="5533" spans="5:22">
      <c r="E5533" s="1" t="s">
        <v>2090</v>
      </c>
      <c r="F5533" t="s">
        <v>3099</v>
      </c>
      <c r="G5533">
        <v>5360.63</v>
      </c>
      <c r="H5533" s="1" t="s">
        <v>2090</v>
      </c>
      <c r="I5533" t="s">
        <v>6545</v>
      </c>
      <c r="J5533">
        <v>2159.6799999999998</v>
      </c>
      <c r="P5533" s="1" t="s">
        <v>2090</v>
      </c>
      <c r="Q5533" t="s">
        <v>6548</v>
      </c>
      <c r="R5533">
        <v>4988.3999999999996</v>
      </c>
      <c r="T5533" s="1" t="s">
        <v>2090</v>
      </c>
      <c r="U5533" t="s">
        <v>6550</v>
      </c>
      <c r="V5533">
        <v>2009.89</v>
      </c>
    </row>
    <row r="5534" spans="5:22">
      <c r="E5534" s="1" t="s">
        <v>2091</v>
      </c>
      <c r="F5534" t="s">
        <v>3099</v>
      </c>
      <c r="G5534">
        <v>5227.6000000000004</v>
      </c>
      <c r="H5534" s="1" t="s">
        <v>2091</v>
      </c>
      <c r="I5534" t="s">
        <v>6545</v>
      </c>
      <c r="J5534">
        <v>2105.8000000000002</v>
      </c>
      <c r="P5534" s="1" t="s">
        <v>2091</v>
      </c>
      <c r="Q5534" t="s">
        <v>6548</v>
      </c>
      <c r="R5534">
        <v>4848.7299999999996</v>
      </c>
      <c r="T5534" s="1" t="s">
        <v>2091</v>
      </c>
      <c r="U5534" t="s">
        <v>6550</v>
      </c>
      <c r="V5534">
        <v>1953.35</v>
      </c>
    </row>
    <row r="5535" spans="5:22">
      <c r="E5535" s="1" t="s">
        <v>2092</v>
      </c>
      <c r="F5535" t="s">
        <v>3099</v>
      </c>
      <c r="G5535">
        <v>5189.8500000000004</v>
      </c>
      <c r="H5535" s="1" t="s">
        <v>2092</v>
      </c>
      <c r="I5535" t="s">
        <v>6545</v>
      </c>
      <c r="J5535">
        <v>2089.65</v>
      </c>
      <c r="P5535" s="1" t="s">
        <v>2092</v>
      </c>
      <c r="Q5535" t="s">
        <v>6548</v>
      </c>
      <c r="R5535">
        <v>4802.3900000000003</v>
      </c>
      <c r="T5535" s="1" t="s">
        <v>2092</v>
      </c>
      <c r="U5535" t="s">
        <v>6550</v>
      </c>
      <c r="V5535">
        <v>1933.8</v>
      </c>
    </row>
    <row r="5536" spans="5:22">
      <c r="E5536" s="1" t="s">
        <v>2093</v>
      </c>
      <c r="F5536" t="s">
        <v>3099</v>
      </c>
      <c r="G5536">
        <v>5170.09</v>
      </c>
      <c r="H5536" s="1" t="s">
        <v>2093</v>
      </c>
      <c r="I5536" t="s">
        <v>6545</v>
      </c>
      <c r="J5536">
        <v>2078.86</v>
      </c>
      <c r="P5536" s="1" t="s">
        <v>2093</v>
      </c>
      <c r="Q5536" t="s">
        <v>6548</v>
      </c>
      <c r="R5536">
        <v>4786.3100000000004</v>
      </c>
      <c r="T5536" s="1" t="s">
        <v>2093</v>
      </c>
      <c r="U5536" t="s">
        <v>6550</v>
      </c>
      <c r="V5536">
        <v>1924.71</v>
      </c>
    </row>
    <row r="5537" spans="5:22">
      <c r="E5537" s="1" t="s">
        <v>2094</v>
      </c>
      <c r="F5537" t="s">
        <v>3099</v>
      </c>
      <c r="G5537">
        <v>5372.93</v>
      </c>
      <c r="H5537" s="1" t="s">
        <v>2094</v>
      </c>
      <c r="I5537" t="s">
        <v>6545</v>
      </c>
      <c r="J5537">
        <v>2158.8200000000002</v>
      </c>
      <c r="P5537" s="1" t="s">
        <v>2094</v>
      </c>
      <c r="Q5537" t="s">
        <v>6548</v>
      </c>
      <c r="R5537">
        <v>4992.03</v>
      </c>
      <c r="T5537" s="1" t="s">
        <v>2094</v>
      </c>
      <c r="U5537" t="s">
        <v>6550</v>
      </c>
      <c r="V5537">
        <v>2005.94</v>
      </c>
    </row>
    <row r="5538" spans="5:22">
      <c r="E5538" s="1" t="s">
        <v>2095</v>
      </c>
      <c r="F5538" t="s">
        <v>3099</v>
      </c>
      <c r="G5538">
        <v>5356.45</v>
      </c>
      <c r="H5538" s="1" t="s">
        <v>2095</v>
      </c>
      <c r="I5538" t="s">
        <v>6545</v>
      </c>
      <c r="J5538">
        <v>2151.9299999999998</v>
      </c>
      <c r="P5538" s="1" t="s">
        <v>2095</v>
      </c>
      <c r="Q5538" t="s">
        <v>6548</v>
      </c>
      <c r="R5538">
        <v>5017.9799999999996</v>
      </c>
      <c r="T5538" s="1" t="s">
        <v>2095</v>
      </c>
      <c r="U5538" t="s">
        <v>6550</v>
      </c>
      <c r="V5538">
        <v>2016.12</v>
      </c>
    </row>
    <row r="5539" spans="5:22">
      <c r="E5539" s="1" t="s">
        <v>2096</v>
      </c>
      <c r="F5539" t="s">
        <v>3099</v>
      </c>
      <c r="G5539">
        <v>5384.69</v>
      </c>
      <c r="H5539" s="1" t="s">
        <v>2096</v>
      </c>
      <c r="I5539" t="s">
        <v>6545</v>
      </c>
      <c r="J5539">
        <v>2163.16</v>
      </c>
      <c r="P5539" s="1" t="s">
        <v>2096</v>
      </c>
      <c r="Q5539" t="s">
        <v>6548</v>
      </c>
      <c r="R5539">
        <v>5065.17</v>
      </c>
      <c r="T5539" s="1" t="s">
        <v>2096</v>
      </c>
      <c r="U5539" t="s">
        <v>6550</v>
      </c>
      <c r="V5539">
        <v>2034.97</v>
      </c>
    </row>
    <row r="5540" spans="5:22">
      <c r="E5540" s="1" t="s">
        <v>2097</v>
      </c>
      <c r="F5540" t="s">
        <v>3099</v>
      </c>
      <c r="G5540">
        <v>5340.4</v>
      </c>
      <c r="H5540" s="1" t="s">
        <v>2097</v>
      </c>
      <c r="I5540" t="s">
        <v>6545</v>
      </c>
      <c r="J5540">
        <v>2145.37</v>
      </c>
      <c r="P5540" s="1" t="s">
        <v>2097</v>
      </c>
      <c r="Q5540" t="s">
        <v>6548</v>
      </c>
      <c r="R5540">
        <v>5000.2</v>
      </c>
      <c r="T5540" s="1" t="s">
        <v>2097</v>
      </c>
      <c r="U5540" t="s">
        <v>6550</v>
      </c>
      <c r="V5540">
        <v>2008.86</v>
      </c>
    </row>
    <row r="5541" spans="5:22">
      <c r="E5541" s="1" t="s">
        <v>2098</v>
      </c>
      <c r="F5541" t="s">
        <v>3099</v>
      </c>
      <c r="G5541">
        <v>5290.59</v>
      </c>
      <c r="H5541" s="1" t="s">
        <v>2098</v>
      </c>
      <c r="I5541" t="s">
        <v>6545</v>
      </c>
      <c r="J5541">
        <v>2125.0500000000002</v>
      </c>
      <c r="P5541" s="1" t="s">
        <v>2098</v>
      </c>
      <c r="Q5541" t="s">
        <v>6548</v>
      </c>
      <c r="R5541">
        <v>4930.4799999999996</v>
      </c>
      <c r="T5541" s="1" t="s">
        <v>2098</v>
      </c>
      <c r="U5541" t="s">
        <v>6550</v>
      </c>
      <c r="V5541">
        <v>1980.57</v>
      </c>
    </row>
    <row r="5542" spans="5:22">
      <c r="E5542" s="1" t="s">
        <v>2099</v>
      </c>
      <c r="F5542" t="s">
        <v>3099</v>
      </c>
      <c r="G5542">
        <v>5333.2</v>
      </c>
      <c r="H5542" s="1" t="s">
        <v>2099</v>
      </c>
      <c r="I5542" t="s">
        <v>6545</v>
      </c>
      <c r="J5542">
        <v>2140.9499999999998</v>
      </c>
      <c r="P5542" s="1" t="s">
        <v>2099</v>
      </c>
      <c r="Q5542" t="s">
        <v>6548</v>
      </c>
      <c r="R5542">
        <v>4971.5600000000004</v>
      </c>
      <c r="T5542" s="1" t="s">
        <v>2099</v>
      </c>
      <c r="U5542" t="s">
        <v>6550</v>
      </c>
      <c r="V5542">
        <v>1995.94</v>
      </c>
    </row>
    <row r="5543" spans="5:22">
      <c r="E5543" s="1" t="s">
        <v>2100</v>
      </c>
      <c r="F5543" t="s">
        <v>3099</v>
      </c>
      <c r="G5543">
        <v>5530.5</v>
      </c>
      <c r="H5543" s="1" t="s">
        <v>2100</v>
      </c>
      <c r="I5543" t="s">
        <v>6545</v>
      </c>
      <c r="J5543">
        <v>2219.8000000000002</v>
      </c>
      <c r="P5543" s="1" t="s">
        <v>2100</v>
      </c>
      <c r="Q5543" t="s">
        <v>6548</v>
      </c>
      <c r="R5543">
        <v>5198.5600000000004</v>
      </c>
      <c r="T5543" s="1" t="s">
        <v>2100</v>
      </c>
      <c r="U5543" t="s">
        <v>6550</v>
      </c>
      <c r="V5543">
        <v>2086.73</v>
      </c>
    </row>
    <row r="5544" spans="5:22">
      <c r="E5544" s="1" t="s">
        <v>2101</v>
      </c>
      <c r="F5544" t="s">
        <v>3099</v>
      </c>
      <c r="G5544">
        <v>5636.64</v>
      </c>
      <c r="H5544" s="1" t="s">
        <v>2101</v>
      </c>
      <c r="I5544" t="s">
        <v>6545</v>
      </c>
      <c r="J5544">
        <v>2262.4</v>
      </c>
      <c r="P5544" s="1" t="s">
        <v>2101</v>
      </c>
      <c r="Q5544" t="s">
        <v>6548</v>
      </c>
      <c r="R5544">
        <v>5292.79</v>
      </c>
      <c r="T5544" s="1" t="s">
        <v>2101</v>
      </c>
      <c r="U5544" t="s">
        <v>6550</v>
      </c>
      <c r="V5544">
        <v>2124.56</v>
      </c>
    </row>
    <row r="5545" spans="5:22">
      <c r="E5545" s="1" t="s">
        <v>2102</v>
      </c>
      <c r="F5545" t="s">
        <v>3099</v>
      </c>
      <c r="G5545">
        <v>5609.01</v>
      </c>
      <c r="H5545" s="1" t="s">
        <v>2102</v>
      </c>
      <c r="I5545" t="s">
        <v>6545</v>
      </c>
      <c r="J5545">
        <v>2251.31</v>
      </c>
      <c r="P5545" s="1" t="s">
        <v>2102</v>
      </c>
      <c r="Q5545" t="s">
        <v>6548</v>
      </c>
      <c r="R5545">
        <v>5306.44</v>
      </c>
      <c r="T5545" s="1" t="s">
        <v>2102</v>
      </c>
      <c r="U5545" t="s">
        <v>6550</v>
      </c>
      <c r="V5545">
        <v>2130.04</v>
      </c>
    </row>
    <row r="5546" spans="5:22">
      <c r="E5546" s="1" t="s">
        <v>2103</v>
      </c>
      <c r="F5546" t="s">
        <v>3099</v>
      </c>
      <c r="G5546">
        <v>5487.39</v>
      </c>
      <c r="H5546" s="1" t="s">
        <v>2103</v>
      </c>
      <c r="I5546" t="s">
        <v>6545</v>
      </c>
      <c r="J5546">
        <v>2202.3000000000002</v>
      </c>
      <c r="P5546" s="1" t="s">
        <v>2103</v>
      </c>
      <c r="Q5546" t="s">
        <v>6548</v>
      </c>
      <c r="R5546">
        <v>5223.32</v>
      </c>
      <c r="T5546" s="1" t="s">
        <v>2103</v>
      </c>
      <c r="U5546" t="s">
        <v>6550</v>
      </c>
      <c r="V5546">
        <v>2096.48</v>
      </c>
    </row>
    <row r="5547" spans="5:22">
      <c r="E5547" s="1" t="s">
        <v>2104</v>
      </c>
      <c r="F5547" t="s">
        <v>3099</v>
      </c>
      <c r="G5547">
        <v>5612.24</v>
      </c>
      <c r="H5547" s="1" t="s">
        <v>2104</v>
      </c>
      <c r="I5547" t="s">
        <v>6545</v>
      </c>
      <c r="J5547">
        <v>2252.41</v>
      </c>
      <c r="P5547" s="1" t="s">
        <v>2104</v>
      </c>
      <c r="Q5547" t="s">
        <v>6548</v>
      </c>
      <c r="R5547">
        <v>5348.88</v>
      </c>
      <c r="T5547" s="1" t="s">
        <v>2104</v>
      </c>
      <c r="U5547" t="s">
        <v>6550</v>
      </c>
      <c r="V5547">
        <v>2146.88</v>
      </c>
    </row>
    <row r="5548" spans="5:22">
      <c r="E5548" s="1" t="s">
        <v>2105</v>
      </c>
      <c r="F5548" t="s">
        <v>3099</v>
      </c>
      <c r="G5548">
        <v>5749.41</v>
      </c>
      <c r="H5548" s="1" t="s">
        <v>2105</v>
      </c>
      <c r="I5548" t="s">
        <v>6545</v>
      </c>
      <c r="J5548">
        <v>2307.1999999999998</v>
      </c>
      <c r="P5548" s="1" t="s">
        <v>2105</v>
      </c>
      <c r="Q5548" t="s">
        <v>6548</v>
      </c>
      <c r="R5548">
        <v>5502.01</v>
      </c>
      <c r="T5548" s="1" t="s">
        <v>2105</v>
      </c>
      <c r="U5548" t="s">
        <v>6550</v>
      </c>
      <c r="V5548">
        <v>2208.09</v>
      </c>
    </row>
    <row r="5549" spans="5:22">
      <c r="E5549" s="1" t="s">
        <v>2106</v>
      </c>
      <c r="F5549" t="s">
        <v>3099</v>
      </c>
      <c r="G5549">
        <v>5924.84</v>
      </c>
      <c r="H5549" s="1" t="s">
        <v>2106</v>
      </c>
      <c r="I5549" t="s">
        <v>6545</v>
      </c>
      <c r="J5549">
        <v>2377.6</v>
      </c>
      <c r="P5549" s="1" t="s">
        <v>2106</v>
      </c>
      <c r="Q5549" t="s">
        <v>6548</v>
      </c>
      <c r="R5549">
        <v>5688.4</v>
      </c>
      <c r="T5549" s="1" t="s">
        <v>2106</v>
      </c>
      <c r="U5549" t="s">
        <v>6550</v>
      </c>
      <c r="V5549">
        <v>2282.9</v>
      </c>
    </row>
    <row r="5550" spans="5:22">
      <c r="E5550" s="1" t="s">
        <v>2107</v>
      </c>
      <c r="F5550" t="s">
        <v>3099</v>
      </c>
      <c r="G5550">
        <v>5897.94</v>
      </c>
      <c r="H5550" s="1" t="s">
        <v>2107</v>
      </c>
      <c r="I5550" t="s">
        <v>6545</v>
      </c>
      <c r="J5550">
        <v>2364.4899999999998</v>
      </c>
      <c r="P5550" s="1" t="s">
        <v>2107</v>
      </c>
      <c r="Q5550" t="s">
        <v>6548</v>
      </c>
      <c r="R5550">
        <v>5725.42</v>
      </c>
      <c r="T5550" s="1" t="s">
        <v>2107</v>
      </c>
      <c r="U5550" t="s">
        <v>6550</v>
      </c>
      <c r="V5550">
        <v>2295.5</v>
      </c>
    </row>
    <row r="5551" spans="5:22">
      <c r="E5551" s="1" t="s">
        <v>2108</v>
      </c>
      <c r="F5551" t="s">
        <v>3099</v>
      </c>
      <c r="G5551">
        <v>6114.25</v>
      </c>
      <c r="H5551" s="1" t="s">
        <v>2108</v>
      </c>
      <c r="I5551" t="s">
        <v>6545</v>
      </c>
      <c r="J5551">
        <v>2450.91</v>
      </c>
      <c r="P5551" s="1" t="s">
        <v>2108</v>
      </c>
      <c r="Q5551" t="s">
        <v>6548</v>
      </c>
      <c r="R5551">
        <v>5919.45</v>
      </c>
      <c r="T5551" s="1" t="s">
        <v>2108</v>
      </c>
      <c r="U5551" t="s">
        <v>6550</v>
      </c>
      <c r="V5551">
        <v>2373</v>
      </c>
    </row>
    <row r="5552" spans="5:22">
      <c r="E5552" s="1" t="s">
        <v>2109</v>
      </c>
      <c r="F5552" t="s">
        <v>3099</v>
      </c>
      <c r="G5552">
        <v>6220.39</v>
      </c>
      <c r="H5552" s="1" t="s">
        <v>2109</v>
      </c>
      <c r="I5552" t="s">
        <v>6545</v>
      </c>
      <c r="J5552">
        <v>2492.1999999999998</v>
      </c>
      <c r="P5552" s="1" t="s">
        <v>2109</v>
      </c>
      <c r="Q5552" t="s">
        <v>6548</v>
      </c>
      <c r="R5552">
        <v>6015.54</v>
      </c>
      <c r="T5552" s="1" t="s">
        <v>2109</v>
      </c>
      <c r="U5552" t="s">
        <v>6550</v>
      </c>
      <c r="V5552">
        <v>2410.31</v>
      </c>
    </row>
    <row r="5553" spans="5:22">
      <c r="E5553" s="1" t="s">
        <v>2110</v>
      </c>
      <c r="F5553" t="s">
        <v>3099</v>
      </c>
      <c r="G5553">
        <v>6125.87</v>
      </c>
      <c r="H5553" s="1" t="s">
        <v>2110</v>
      </c>
      <c r="I5553" t="s">
        <v>6545</v>
      </c>
      <c r="J5553">
        <v>2453.9899999999998</v>
      </c>
      <c r="P5553" s="1" t="s">
        <v>2110</v>
      </c>
      <c r="Q5553" t="s">
        <v>6548</v>
      </c>
      <c r="R5553">
        <v>5952.17</v>
      </c>
      <c r="T5553" s="1" t="s">
        <v>2110</v>
      </c>
      <c r="U5553" t="s">
        <v>6550</v>
      </c>
      <c r="V5553">
        <v>2384.59</v>
      </c>
    </row>
    <row r="5554" spans="5:22">
      <c r="E5554" s="1" t="s">
        <v>2111</v>
      </c>
      <c r="F5554" t="s">
        <v>3099</v>
      </c>
      <c r="G5554">
        <v>6025.04</v>
      </c>
      <c r="H5554" s="1" t="s">
        <v>2111</v>
      </c>
      <c r="I5554" t="s">
        <v>6545</v>
      </c>
      <c r="J5554">
        <v>2413.6</v>
      </c>
      <c r="P5554" s="1" t="s">
        <v>2111</v>
      </c>
      <c r="Q5554" t="s">
        <v>6548</v>
      </c>
      <c r="R5554">
        <v>5852.91</v>
      </c>
      <c r="T5554" s="1" t="s">
        <v>2111</v>
      </c>
      <c r="U5554" t="s">
        <v>6550</v>
      </c>
      <c r="V5554">
        <v>2344.83</v>
      </c>
    </row>
    <row r="5555" spans="5:22">
      <c r="E5555" s="1" t="s">
        <v>2112</v>
      </c>
      <c r="F5555" t="s">
        <v>3099</v>
      </c>
      <c r="G5555">
        <v>5680.35</v>
      </c>
      <c r="H5555" s="1" t="s">
        <v>2112</v>
      </c>
      <c r="I5555" t="s">
        <v>6545</v>
      </c>
      <c r="J5555">
        <v>2275.52</v>
      </c>
      <c r="P5555" s="1" t="s">
        <v>2112</v>
      </c>
      <c r="Q5555" t="s">
        <v>6548</v>
      </c>
      <c r="R5555">
        <v>5532.17</v>
      </c>
      <c r="T5555" s="1" t="s">
        <v>2112</v>
      </c>
      <c r="U5555" t="s">
        <v>6550</v>
      </c>
      <c r="V5555">
        <v>2216.33</v>
      </c>
    </row>
    <row r="5556" spans="5:22">
      <c r="E5556" s="1" t="s">
        <v>2113</v>
      </c>
      <c r="F5556" t="s">
        <v>3099</v>
      </c>
      <c r="G5556">
        <v>5757.72</v>
      </c>
      <c r="H5556" s="1" t="s">
        <v>2113</v>
      </c>
      <c r="I5556" t="s">
        <v>6545</v>
      </c>
      <c r="J5556">
        <v>2305.81</v>
      </c>
      <c r="P5556" s="1" t="s">
        <v>2113</v>
      </c>
      <c r="Q5556" t="s">
        <v>6548</v>
      </c>
      <c r="R5556">
        <v>5541.26</v>
      </c>
      <c r="T5556" s="1" t="s">
        <v>2113</v>
      </c>
      <c r="U5556" t="s">
        <v>6550</v>
      </c>
      <c r="V5556">
        <v>2219.29</v>
      </c>
    </row>
    <row r="5557" spans="5:22">
      <c r="E5557" s="1" t="s">
        <v>2114</v>
      </c>
      <c r="F5557" t="s">
        <v>3099</v>
      </c>
      <c r="G5557">
        <v>5713.91</v>
      </c>
      <c r="H5557" s="1" t="s">
        <v>2114</v>
      </c>
      <c r="I5557" t="s">
        <v>6545</v>
      </c>
      <c r="J5557">
        <v>2287.64</v>
      </c>
      <c r="P5557" s="1" t="s">
        <v>2114</v>
      </c>
      <c r="Q5557" t="s">
        <v>6548</v>
      </c>
      <c r="R5557">
        <v>5512.79</v>
      </c>
      <c r="T5557" s="1" t="s">
        <v>2114</v>
      </c>
      <c r="U5557" t="s">
        <v>6550</v>
      </c>
      <c r="V5557">
        <v>2207.29</v>
      </c>
    </row>
    <row r="5558" spans="5:22">
      <c r="E5558" s="1" t="s">
        <v>2115</v>
      </c>
      <c r="F5558" t="s">
        <v>3099</v>
      </c>
      <c r="G5558">
        <v>5867.36</v>
      </c>
      <c r="H5558" s="1" t="s">
        <v>2115</v>
      </c>
      <c r="I5558" t="s">
        <v>6545</v>
      </c>
      <c r="J5558">
        <v>2348.88</v>
      </c>
      <c r="P5558" s="1" t="s">
        <v>2115</v>
      </c>
      <c r="Q5558" t="s">
        <v>6548</v>
      </c>
      <c r="R5558">
        <v>5642.26</v>
      </c>
      <c r="T5558" s="1" t="s">
        <v>2115</v>
      </c>
      <c r="U5558" t="s">
        <v>6550</v>
      </c>
      <c r="V5558">
        <v>2258.9299999999998</v>
      </c>
    </row>
    <row r="5559" spans="5:22">
      <c r="E5559" s="1" t="s">
        <v>2116</v>
      </c>
      <c r="F5559" t="s">
        <v>3099</v>
      </c>
      <c r="G5559">
        <v>5842.2</v>
      </c>
      <c r="H5559" s="1" t="s">
        <v>2116</v>
      </c>
      <c r="I5559" t="s">
        <v>6545</v>
      </c>
      <c r="J5559">
        <v>2338.81</v>
      </c>
      <c r="P5559" s="1" t="s">
        <v>2116</v>
      </c>
      <c r="Q5559" t="s">
        <v>6548</v>
      </c>
      <c r="R5559">
        <v>5610.57</v>
      </c>
      <c r="T5559" s="1" t="s">
        <v>2116</v>
      </c>
      <c r="U5559" t="s">
        <v>6550</v>
      </c>
      <c r="V5559">
        <v>2246.2399999999998</v>
      </c>
    </row>
    <row r="5560" spans="5:22">
      <c r="E5560" s="1" t="s">
        <v>2117</v>
      </c>
      <c r="F5560" t="s">
        <v>3099</v>
      </c>
      <c r="G5560">
        <v>5817.35</v>
      </c>
      <c r="H5560" s="1" t="s">
        <v>2117</v>
      </c>
      <c r="I5560" t="s">
        <v>6545</v>
      </c>
      <c r="J5560">
        <v>2328.86</v>
      </c>
      <c r="P5560" s="1" t="s">
        <v>2117</v>
      </c>
      <c r="Q5560" t="s">
        <v>6548</v>
      </c>
      <c r="R5560">
        <v>5585.21</v>
      </c>
      <c r="T5560" s="1" t="s">
        <v>2117</v>
      </c>
      <c r="U5560" t="s">
        <v>6550</v>
      </c>
      <c r="V5560">
        <v>2236.09</v>
      </c>
    </row>
    <row r="5561" spans="5:22">
      <c r="E5561" s="1" t="s">
        <v>2118</v>
      </c>
      <c r="F5561" t="s">
        <v>3099</v>
      </c>
      <c r="G5561">
        <v>5771.55</v>
      </c>
      <c r="H5561" s="1" t="s">
        <v>2118</v>
      </c>
      <c r="I5561" t="s">
        <v>6545</v>
      </c>
      <c r="J5561">
        <v>2309.35</v>
      </c>
      <c r="P5561" s="1" t="s">
        <v>2118</v>
      </c>
      <c r="Q5561" t="s">
        <v>6548</v>
      </c>
      <c r="R5561">
        <v>5523.45</v>
      </c>
      <c r="T5561" s="1" t="s">
        <v>2118</v>
      </c>
      <c r="U5561" t="s">
        <v>6550</v>
      </c>
      <c r="V5561">
        <v>2210.25</v>
      </c>
    </row>
    <row r="5562" spans="5:22">
      <c r="E5562" s="1" t="s">
        <v>2119</v>
      </c>
      <c r="F5562" t="s">
        <v>3099</v>
      </c>
      <c r="G5562">
        <v>5721.76</v>
      </c>
      <c r="H5562" s="1" t="s">
        <v>2119</v>
      </c>
      <c r="I5562" t="s">
        <v>6545</v>
      </c>
      <c r="J5562">
        <v>2287.38</v>
      </c>
      <c r="P5562" s="1" t="s">
        <v>2119</v>
      </c>
      <c r="Q5562" t="s">
        <v>6548</v>
      </c>
      <c r="R5562">
        <v>5507.64</v>
      </c>
      <c r="T5562" s="1" t="s">
        <v>2119</v>
      </c>
      <c r="U5562" t="s">
        <v>6550</v>
      </c>
      <c r="V5562">
        <v>2201.94</v>
      </c>
    </row>
    <row r="5563" spans="5:22">
      <c r="E5563" s="1" t="s">
        <v>2120</v>
      </c>
      <c r="F5563" t="s">
        <v>3099</v>
      </c>
      <c r="G5563">
        <v>5756.88</v>
      </c>
      <c r="H5563" s="1" t="s">
        <v>2120</v>
      </c>
      <c r="I5563" t="s">
        <v>6545</v>
      </c>
      <c r="J5563">
        <v>2301.25</v>
      </c>
      <c r="P5563" s="1" t="s">
        <v>2120</v>
      </c>
      <c r="Q5563" t="s">
        <v>6548</v>
      </c>
      <c r="R5563">
        <v>5583.31</v>
      </c>
      <c r="T5563" s="1" t="s">
        <v>2120</v>
      </c>
      <c r="U5563" t="s">
        <v>6550</v>
      </c>
      <c r="V5563">
        <v>2232.04</v>
      </c>
    </row>
    <row r="5564" spans="5:22">
      <c r="E5564" s="1" t="s">
        <v>2121</v>
      </c>
      <c r="F5564" t="s">
        <v>3099</v>
      </c>
      <c r="G5564">
        <v>5628.8</v>
      </c>
      <c r="H5564" s="1" t="s">
        <v>2121</v>
      </c>
      <c r="I5564" t="s">
        <v>6545</v>
      </c>
      <c r="J5564">
        <v>2250.06</v>
      </c>
      <c r="P5564" s="1" t="s">
        <v>2121</v>
      </c>
      <c r="Q5564" t="s">
        <v>6548</v>
      </c>
      <c r="R5564">
        <v>5431.16</v>
      </c>
      <c r="T5564" s="1" t="s">
        <v>2121</v>
      </c>
      <c r="U5564" t="s">
        <v>6550</v>
      </c>
      <c r="V5564">
        <v>2171.21</v>
      </c>
    </row>
    <row r="5565" spans="5:22">
      <c r="E5565" s="1" t="s">
        <v>2122</v>
      </c>
      <c r="F5565" t="s">
        <v>3099</v>
      </c>
      <c r="G5565">
        <v>5647.29</v>
      </c>
      <c r="H5565" s="1" t="s">
        <v>2122</v>
      </c>
      <c r="I5565" t="s">
        <v>6545</v>
      </c>
      <c r="J5565">
        <v>2257.44</v>
      </c>
      <c r="P5565" s="1" t="s">
        <v>2122</v>
      </c>
      <c r="Q5565" t="s">
        <v>6548</v>
      </c>
      <c r="R5565">
        <v>5419.03</v>
      </c>
      <c r="T5565" s="1" t="s">
        <v>2122</v>
      </c>
      <c r="U5565" t="s">
        <v>6550</v>
      </c>
      <c r="V5565">
        <v>2166.36</v>
      </c>
    </row>
    <row r="5566" spans="5:22">
      <c r="E5566" s="1" t="s">
        <v>2123</v>
      </c>
      <c r="F5566" t="s">
        <v>3099</v>
      </c>
      <c r="G5566">
        <v>5587.95</v>
      </c>
      <c r="H5566" s="1" t="s">
        <v>2123</v>
      </c>
      <c r="I5566" t="s">
        <v>6545</v>
      </c>
      <c r="J5566">
        <v>2233.2800000000002</v>
      </c>
      <c r="P5566" s="1" t="s">
        <v>2123</v>
      </c>
      <c r="Q5566" t="s">
        <v>6548</v>
      </c>
      <c r="R5566">
        <v>5356.59</v>
      </c>
      <c r="T5566" s="1" t="s">
        <v>2123</v>
      </c>
      <c r="U5566" t="s">
        <v>6550</v>
      </c>
      <c r="V5566">
        <v>2140.9699999999998</v>
      </c>
    </row>
    <row r="5567" spans="5:22">
      <c r="E5567" s="1" t="s">
        <v>2124</v>
      </c>
      <c r="F5567" t="s">
        <v>3099</v>
      </c>
      <c r="G5567">
        <v>5601.03</v>
      </c>
      <c r="H5567" s="1" t="s">
        <v>2124</v>
      </c>
      <c r="I5567" t="s">
        <v>6545</v>
      </c>
      <c r="J5567">
        <v>2236.66</v>
      </c>
      <c r="P5567" s="1" t="s">
        <v>2124</v>
      </c>
      <c r="Q5567" t="s">
        <v>6548</v>
      </c>
      <c r="R5567">
        <v>5390.22</v>
      </c>
      <c r="T5567" s="1" t="s">
        <v>2124</v>
      </c>
      <c r="U5567" t="s">
        <v>6550</v>
      </c>
      <c r="V5567">
        <v>2152.63</v>
      </c>
    </row>
    <row r="5568" spans="5:22">
      <c r="E5568" s="1" t="s">
        <v>2125</v>
      </c>
      <c r="F5568" t="s">
        <v>3099</v>
      </c>
      <c r="G5568">
        <v>5640.52</v>
      </c>
      <c r="H5568" s="1" t="s">
        <v>2125</v>
      </c>
      <c r="I5568" t="s">
        <v>6545</v>
      </c>
      <c r="J5568">
        <v>2252.4299999999998</v>
      </c>
      <c r="P5568" s="1" t="s">
        <v>2125</v>
      </c>
      <c r="Q5568" t="s">
        <v>6548</v>
      </c>
      <c r="R5568">
        <v>5421.23</v>
      </c>
      <c r="T5568" s="1" t="s">
        <v>2125</v>
      </c>
      <c r="U5568" t="s">
        <v>6550</v>
      </c>
      <c r="V5568">
        <v>2165.02</v>
      </c>
    </row>
    <row r="5569" spans="5:22">
      <c r="E5569" s="1" t="s">
        <v>2126</v>
      </c>
      <c r="F5569" t="s">
        <v>3099</v>
      </c>
      <c r="G5569">
        <v>5624.18</v>
      </c>
      <c r="H5569" s="1" t="s">
        <v>2126</v>
      </c>
      <c r="I5569" t="s">
        <v>6545</v>
      </c>
      <c r="J5569">
        <v>2245.9</v>
      </c>
      <c r="P5569" s="1" t="s">
        <v>2126</v>
      </c>
      <c r="Q5569" t="s">
        <v>6548</v>
      </c>
      <c r="R5569">
        <v>5419.72</v>
      </c>
      <c r="T5569" s="1" t="s">
        <v>2126</v>
      </c>
      <c r="U5569" t="s">
        <v>6550</v>
      </c>
      <c r="V5569">
        <v>2164.42</v>
      </c>
    </row>
    <row r="5570" spans="5:22">
      <c r="E5570" s="1" t="s">
        <v>2127</v>
      </c>
      <c r="F5570" t="s">
        <v>3099</v>
      </c>
      <c r="G5570">
        <v>5718.36</v>
      </c>
      <c r="H5570" s="1" t="s">
        <v>2127</v>
      </c>
      <c r="I5570" t="s">
        <v>6545</v>
      </c>
      <c r="J5570">
        <v>2283.5100000000002</v>
      </c>
      <c r="P5570" s="1" t="s">
        <v>2127</v>
      </c>
      <c r="Q5570" t="s">
        <v>6548</v>
      </c>
      <c r="R5570">
        <v>5494.58</v>
      </c>
      <c r="T5570" s="1" t="s">
        <v>2127</v>
      </c>
      <c r="U5570" t="s">
        <v>6550</v>
      </c>
      <c r="V5570">
        <v>2194.31</v>
      </c>
    </row>
    <row r="5571" spans="5:22">
      <c r="E5571" s="1" t="s">
        <v>2128</v>
      </c>
      <c r="F5571" t="s">
        <v>3099</v>
      </c>
      <c r="G5571">
        <v>5700.29</v>
      </c>
      <c r="H5571" s="1" t="s">
        <v>2128</v>
      </c>
      <c r="I5571" t="s">
        <v>6545</v>
      </c>
      <c r="J5571">
        <v>2276.3000000000002</v>
      </c>
      <c r="P5571" s="1" t="s">
        <v>2128</v>
      </c>
      <c r="Q5571" t="s">
        <v>6548</v>
      </c>
      <c r="R5571">
        <v>5484.05</v>
      </c>
      <c r="T5571" s="1" t="s">
        <v>2128</v>
      </c>
      <c r="U5571" t="s">
        <v>6550</v>
      </c>
      <c r="V5571">
        <v>2190.1</v>
      </c>
    </row>
    <row r="5572" spans="5:22">
      <c r="E5572" s="1" t="s">
        <v>2129</v>
      </c>
      <c r="F5572" t="s">
        <v>3099</v>
      </c>
      <c r="G5572">
        <v>5758.47</v>
      </c>
      <c r="H5572" s="1" t="s">
        <v>2129</v>
      </c>
      <c r="I5572" t="s">
        <v>6545</v>
      </c>
      <c r="J5572">
        <v>2299.29</v>
      </c>
      <c r="P5572" s="1" t="s">
        <v>2129</v>
      </c>
      <c r="Q5572" t="s">
        <v>6548</v>
      </c>
      <c r="R5572">
        <v>5576.98</v>
      </c>
      <c r="T5572" s="1" t="s">
        <v>2129</v>
      </c>
      <c r="U5572" t="s">
        <v>6550</v>
      </c>
      <c r="V5572">
        <v>2226.9899999999998</v>
      </c>
    </row>
    <row r="5573" spans="5:22">
      <c r="E5573" s="1" t="s">
        <v>2130</v>
      </c>
      <c r="F5573" t="s">
        <v>3099</v>
      </c>
      <c r="G5573">
        <v>5702.98</v>
      </c>
      <c r="H5573" s="1" t="s">
        <v>2130</v>
      </c>
      <c r="I5573" t="s">
        <v>6545</v>
      </c>
      <c r="J5573">
        <v>2275.92</v>
      </c>
      <c r="P5573" s="1" t="s">
        <v>2130</v>
      </c>
      <c r="Q5573" t="s">
        <v>6548</v>
      </c>
      <c r="R5573">
        <v>5507.62</v>
      </c>
      <c r="T5573" s="1" t="s">
        <v>2130</v>
      </c>
      <c r="U5573" t="s">
        <v>6550</v>
      </c>
      <c r="V5573">
        <v>2198.11</v>
      </c>
    </row>
    <row r="5574" spans="5:22">
      <c r="E5574" s="1" t="s">
        <v>2131</v>
      </c>
      <c r="F5574" t="s">
        <v>3099</v>
      </c>
      <c r="G5574">
        <v>5658.5</v>
      </c>
      <c r="H5574" s="1" t="s">
        <v>2131</v>
      </c>
      <c r="I5574" t="s">
        <v>6545</v>
      </c>
      <c r="J5574">
        <v>2258.17</v>
      </c>
      <c r="P5574" s="1" t="s">
        <v>2131</v>
      </c>
      <c r="Q5574" t="s">
        <v>6548</v>
      </c>
      <c r="R5574">
        <v>5485</v>
      </c>
      <c r="T5574" s="1" t="s">
        <v>2131</v>
      </c>
      <c r="U5574" t="s">
        <v>6550</v>
      </c>
      <c r="V5574">
        <v>2189.09</v>
      </c>
    </row>
    <row r="5575" spans="5:22">
      <c r="E5575" s="1" t="s">
        <v>2132</v>
      </c>
      <c r="F5575" t="s">
        <v>3099</v>
      </c>
      <c r="G5575">
        <v>5575.88</v>
      </c>
      <c r="H5575" s="1" t="s">
        <v>2132</v>
      </c>
      <c r="I5575" t="s">
        <v>6545</v>
      </c>
      <c r="J5575">
        <v>2224.79</v>
      </c>
      <c r="P5575" s="1" t="s">
        <v>2132</v>
      </c>
      <c r="Q5575" t="s">
        <v>6548</v>
      </c>
      <c r="R5575">
        <v>5388.7</v>
      </c>
      <c r="T5575" s="1" t="s">
        <v>2132</v>
      </c>
      <c r="U5575" t="s">
        <v>6550</v>
      </c>
      <c r="V5575">
        <v>2150.2600000000002</v>
      </c>
    </row>
    <row r="5576" spans="5:22">
      <c r="E5576" s="1" t="s">
        <v>2133</v>
      </c>
      <c r="F5576" t="s">
        <v>3099</v>
      </c>
      <c r="G5576">
        <v>5642.97</v>
      </c>
      <c r="H5576" s="1" t="s">
        <v>2133</v>
      </c>
      <c r="I5576" t="s">
        <v>6545</v>
      </c>
      <c r="J5576">
        <v>2251.56</v>
      </c>
      <c r="P5576" s="1" t="s">
        <v>2133</v>
      </c>
      <c r="Q5576" t="s">
        <v>6548</v>
      </c>
      <c r="R5576">
        <v>5465.61</v>
      </c>
      <c r="T5576" s="1" t="s">
        <v>2133</v>
      </c>
      <c r="U5576" t="s">
        <v>6550</v>
      </c>
      <c r="V5576">
        <v>2180.9499999999998</v>
      </c>
    </row>
    <row r="5577" spans="5:22">
      <c r="E5577" s="1" t="s">
        <v>2134</v>
      </c>
      <c r="F5577" t="s">
        <v>3099</v>
      </c>
      <c r="G5577">
        <v>5676.02</v>
      </c>
      <c r="H5577" s="1" t="s">
        <v>2134</v>
      </c>
      <c r="I5577" t="s">
        <v>6545</v>
      </c>
      <c r="J5577">
        <v>2264.75</v>
      </c>
      <c r="P5577" s="1" t="s">
        <v>2134</v>
      </c>
      <c r="Q5577" t="s">
        <v>6548</v>
      </c>
      <c r="R5577">
        <v>5521.91</v>
      </c>
      <c r="T5577" s="1" t="s">
        <v>2134</v>
      </c>
      <c r="U5577" t="s">
        <v>6550</v>
      </c>
      <c r="V5577">
        <v>2203.41</v>
      </c>
    </row>
    <row r="5578" spans="5:22">
      <c r="E5578" s="1" t="s">
        <v>2135</v>
      </c>
      <c r="F5578" t="s">
        <v>3099</v>
      </c>
      <c r="G5578">
        <v>5682.85</v>
      </c>
      <c r="H5578" s="1" t="s">
        <v>2135</v>
      </c>
      <c r="I5578" t="s">
        <v>6545</v>
      </c>
      <c r="J5578">
        <v>2267.23</v>
      </c>
      <c r="P5578" s="1" t="s">
        <v>2135</v>
      </c>
      <c r="Q5578" t="s">
        <v>6548</v>
      </c>
      <c r="R5578">
        <v>5542.89</v>
      </c>
      <c r="T5578" s="1" t="s">
        <v>2135</v>
      </c>
      <c r="U5578" t="s">
        <v>6550</v>
      </c>
      <c r="V5578">
        <v>2211.56</v>
      </c>
    </row>
    <row r="5579" spans="5:22">
      <c r="E5579" s="1" t="s">
        <v>2136</v>
      </c>
      <c r="F5579" t="s">
        <v>3099</v>
      </c>
      <c r="G5579">
        <v>5763.39</v>
      </c>
      <c r="H5579" s="1" t="s">
        <v>2136</v>
      </c>
      <c r="I5579" t="s">
        <v>6545</v>
      </c>
      <c r="J5579">
        <v>2299.36</v>
      </c>
      <c r="P5579" s="1" t="s">
        <v>2136</v>
      </c>
      <c r="Q5579" t="s">
        <v>6548</v>
      </c>
      <c r="R5579">
        <v>5631.31</v>
      </c>
      <c r="T5579" s="1" t="s">
        <v>2136</v>
      </c>
      <c r="U5579" t="s">
        <v>6550</v>
      </c>
      <c r="V5579">
        <v>2246.83</v>
      </c>
    </row>
    <row r="5580" spans="5:22">
      <c r="E5580" s="1" t="s">
        <v>2137</v>
      </c>
      <c r="F5580" t="s">
        <v>3099</v>
      </c>
      <c r="G5580">
        <v>5757.91</v>
      </c>
      <c r="H5580" s="1" t="s">
        <v>2137</v>
      </c>
      <c r="I5580" t="s">
        <v>6545</v>
      </c>
      <c r="J5580">
        <v>2297.1799999999998</v>
      </c>
      <c r="P5580" s="1" t="s">
        <v>2137</v>
      </c>
      <c r="Q5580" t="s">
        <v>6548</v>
      </c>
      <c r="R5580">
        <v>5632.61</v>
      </c>
      <c r="T5580" s="1" t="s">
        <v>2137</v>
      </c>
      <c r="U5580" t="s">
        <v>6550</v>
      </c>
      <c r="V5580">
        <v>2247.35</v>
      </c>
    </row>
    <row r="5581" spans="5:22">
      <c r="E5581" s="1" t="s">
        <v>2138</v>
      </c>
      <c r="F5581" t="s">
        <v>3099</v>
      </c>
      <c r="G5581">
        <v>5747.39</v>
      </c>
      <c r="H5581" s="1" t="s">
        <v>2138</v>
      </c>
      <c r="I5581" t="s">
        <v>6545</v>
      </c>
      <c r="J5581">
        <v>2292.98</v>
      </c>
      <c r="P5581" s="1" t="s">
        <v>2138</v>
      </c>
      <c r="Q5581" t="s">
        <v>6548</v>
      </c>
      <c r="R5581">
        <v>5617.64</v>
      </c>
      <c r="T5581" s="1" t="s">
        <v>2138</v>
      </c>
      <c r="U5581" t="s">
        <v>6550</v>
      </c>
      <c r="V5581">
        <v>2241.38</v>
      </c>
    </row>
    <row r="5582" spans="5:22">
      <c r="E5582" s="1" t="s">
        <v>2139</v>
      </c>
      <c r="F5582" t="s">
        <v>3099</v>
      </c>
      <c r="G5582">
        <v>5714.27</v>
      </c>
      <c r="H5582" s="1" t="s">
        <v>2139</v>
      </c>
      <c r="I5582" t="s">
        <v>6545</v>
      </c>
      <c r="J5582">
        <v>2279.77</v>
      </c>
      <c r="P5582" s="1" t="s">
        <v>2139</v>
      </c>
      <c r="Q5582" t="s">
        <v>6548</v>
      </c>
      <c r="R5582">
        <v>5594.07</v>
      </c>
      <c r="T5582" s="1" t="s">
        <v>2139</v>
      </c>
      <c r="U5582" t="s">
        <v>6550</v>
      </c>
      <c r="V5582">
        <v>2231.9699999999998</v>
      </c>
    </row>
    <row r="5583" spans="5:22">
      <c r="E5583" s="1" t="s">
        <v>2140</v>
      </c>
      <c r="F5583" t="s">
        <v>3099</v>
      </c>
      <c r="G5583">
        <v>5777.65</v>
      </c>
      <c r="H5583" s="1" t="s">
        <v>2140</v>
      </c>
      <c r="I5583" t="s">
        <v>6545</v>
      </c>
      <c r="J5583">
        <v>2305.0500000000002</v>
      </c>
      <c r="P5583" s="1" t="s">
        <v>2140</v>
      </c>
      <c r="Q5583" t="s">
        <v>6548</v>
      </c>
      <c r="R5583">
        <v>5679.85</v>
      </c>
      <c r="T5583" s="1" t="s">
        <v>2140</v>
      </c>
      <c r="U5583" t="s">
        <v>6550</v>
      </c>
      <c r="V5583">
        <v>2266.1999999999998</v>
      </c>
    </row>
    <row r="5584" spans="5:22">
      <c r="E5584" s="1" t="s">
        <v>2141</v>
      </c>
      <c r="F5584" t="s">
        <v>3099</v>
      </c>
      <c r="G5584">
        <v>5730.1</v>
      </c>
      <c r="H5584" s="1" t="s">
        <v>2141</v>
      </c>
      <c r="I5584" t="s">
        <v>6545</v>
      </c>
      <c r="J5584">
        <v>2285.77</v>
      </c>
      <c r="P5584" s="1" t="s">
        <v>2141</v>
      </c>
      <c r="Q5584" t="s">
        <v>6548</v>
      </c>
      <c r="R5584">
        <v>5684.58</v>
      </c>
      <c r="T5584" s="1" t="s">
        <v>2141</v>
      </c>
      <c r="U5584" t="s">
        <v>6550</v>
      </c>
      <c r="V5584">
        <v>2267.7800000000002</v>
      </c>
    </row>
    <row r="5585" spans="5:22">
      <c r="E5585" s="1" t="s">
        <v>2142</v>
      </c>
      <c r="F5585" t="s">
        <v>3099</v>
      </c>
      <c r="G5585">
        <v>5732.54</v>
      </c>
      <c r="H5585" s="1" t="s">
        <v>2142</v>
      </c>
      <c r="I5585" t="s">
        <v>6545</v>
      </c>
      <c r="J5585">
        <v>2285.56</v>
      </c>
      <c r="P5585" s="1" t="s">
        <v>2142</v>
      </c>
      <c r="Q5585" t="s">
        <v>6548</v>
      </c>
      <c r="R5585">
        <v>5688</v>
      </c>
      <c r="T5585" s="1" t="s">
        <v>2142</v>
      </c>
      <c r="U5585" t="s">
        <v>6550</v>
      </c>
      <c r="V5585">
        <v>2267.9699999999998</v>
      </c>
    </row>
    <row r="5586" spans="5:22">
      <c r="E5586" s="1" t="s">
        <v>2143</v>
      </c>
      <c r="F5586" t="s">
        <v>3099</v>
      </c>
      <c r="G5586">
        <v>5664.33</v>
      </c>
      <c r="H5586" s="1" t="s">
        <v>2143</v>
      </c>
      <c r="I5586" t="s">
        <v>6545</v>
      </c>
      <c r="J5586">
        <v>2258.2199999999998</v>
      </c>
      <c r="P5586" s="1" t="s">
        <v>2143</v>
      </c>
      <c r="Q5586" t="s">
        <v>6548</v>
      </c>
      <c r="R5586">
        <v>5634.62</v>
      </c>
      <c r="T5586" s="1" t="s">
        <v>2143</v>
      </c>
      <c r="U5586" t="s">
        <v>6550</v>
      </c>
      <c r="V5586">
        <v>2246.54</v>
      </c>
    </row>
    <row r="5587" spans="5:22">
      <c r="E5587" s="1" t="s">
        <v>2144</v>
      </c>
      <c r="F5587" t="s">
        <v>3099</v>
      </c>
      <c r="G5587">
        <v>5598.14</v>
      </c>
      <c r="H5587" s="1" t="s">
        <v>2144</v>
      </c>
      <c r="I5587" t="s">
        <v>6545</v>
      </c>
      <c r="J5587">
        <v>2231.83</v>
      </c>
      <c r="P5587" s="1" t="s">
        <v>2144</v>
      </c>
      <c r="Q5587" t="s">
        <v>6548</v>
      </c>
      <c r="R5587">
        <v>5642.07</v>
      </c>
      <c r="T5587" s="1" t="s">
        <v>2144</v>
      </c>
      <c r="U5587" t="s">
        <v>6550</v>
      </c>
      <c r="V5587">
        <v>2249.5100000000002</v>
      </c>
    </row>
    <row r="5588" spans="5:22">
      <c r="E5588" s="1" t="s">
        <v>2145</v>
      </c>
      <c r="F5588" t="s">
        <v>3099</v>
      </c>
      <c r="G5588">
        <v>5626.33</v>
      </c>
      <c r="H5588" s="1" t="s">
        <v>2145</v>
      </c>
      <c r="I5588" t="s">
        <v>6545</v>
      </c>
      <c r="J5588">
        <v>2242.88</v>
      </c>
      <c r="P5588" s="1" t="s">
        <v>2145</v>
      </c>
      <c r="Q5588" t="s">
        <v>6548</v>
      </c>
      <c r="R5588">
        <v>5646.87</v>
      </c>
      <c r="T5588" s="1" t="s">
        <v>2145</v>
      </c>
      <c r="U5588" t="s">
        <v>6550</v>
      </c>
      <c r="V5588">
        <v>2251.2399999999998</v>
      </c>
    </row>
    <row r="5589" spans="5:22">
      <c r="E5589" s="1" t="s">
        <v>2146</v>
      </c>
      <c r="F5589" t="s">
        <v>3099</v>
      </c>
      <c r="G5589">
        <v>5622.37</v>
      </c>
      <c r="H5589" s="1" t="s">
        <v>2146</v>
      </c>
      <c r="I5589" t="s">
        <v>6545</v>
      </c>
      <c r="J5589">
        <v>2241.09</v>
      </c>
      <c r="P5589" s="1" t="s">
        <v>2146</v>
      </c>
      <c r="Q5589" t="s">
        <v>6548</v>
      </c>
      <c r="R5589">
        <v>5665.03</v>
      </c>
      <c r="T5589" s="1" t="s">
        <v>2146</v>
      </c>
      <c r="U5589" t="s">
        <v>6550</v>
      </c>
      <c r="V5589">
        <v>2258.2600000000002</v>
      </c>
    </row>
    <row r="5590" spans="5:22">
      <c r="E5590" s="1" t="s">
        <v>2147</v>
      </c>
      <c r="F5590" t="s">
        <v>3099</v>
      </c>
      <c r="G5590">
        <v>5513.42</v>
      </c>
      <c r="H5590" s="1" t="s">
        <v>2147</v>
      </c>
      <c r="I5590" t="s">
        <v>6545</v>
      </c>
      <c r="J5590">
        <v>2197.08</v>
      </c>
      <c r="P5590" s="1" t="s">
        <v>2147</v>
      </c>
      <c r="Q5590" t="s">
        <v>6548</v>
      </c>
      <c r="R5590">
        <v>5564.68</v>
      </c>
      <c r="T5590" s="1" t="s">
        <v>2147</v>
      </c>
      <c r="U5590" t="s">
        <v>6550</v>
      </c>
      <c r="V5590">
        <v>2217.6799999999998</v>
      </c>
    </row>
    <row r="5591" spans="5:22">
      <c r="E5591" s="1" t="s">
        <v>2148</v>
      </c>
      <c r="F5591" t="s">
        <v>3099</v>
      </c>
      <c r="G5591">
        <v>5473.31</v>
      </c>
      <c r="H5591" s="1" t="s">
        <v>2148</v>
      </c>
      <c r="I5591" t="s">
        <v>6545</v>
      </c>
      <c r="J5591">
        <v>2180.9</v>
      </c>
      <c r="P5591" s="1" t="s">
        <v>2148</v>
      </c>
      <c r="Q5591" t="s">
        <v>6548</v>
      </c>
      <c r="R5591">
        <v>5538.49</v>
      </c>
      <c r="T5591" s="1" t="s">
        <v>2148</v>
      </c>
      <c r="U5591" t="s">
        <v>6550</v>
      </c>
      <c r="V5591">
        <v>2207.04</v>
      </c>
    </row>
    <row r="5592" spans="5:22">
      <c r="E5592" s="1" t="s">
        <v>2149</v>
      </c>
      <c r="F5592" t="s">
        <v>3099</v>
      </c>
      <c r="G5592">
        <v>5529.61</v>
      </c>
      <c r="H5592" s="1" t="s">
        <v>2149</v>
      </c>
      <c r="I5592" t="s">
        <v>6545</v>
      </c>
      <c r="J5592">
        <v>2203.06</v>
      </c>
      <c r="P5592" s="1" t="s">
        <v>2149</v>
      </c>
      <c r="Q5592" t="s">
        <v>6548</v>
      </c>
      <c r="R5592">
        <v>5554.29</v>
      </c>
      <c r="T5592" s="1" t="s">
        <v>2149</v>
      </c>
      <c r="U5592" t="s">
        <v>6550</v>
      </c>
      <c r="V5592">
        <v>2213.06</v>
      </c>
    </row>
    <row r="5593" spans="5:22">
      <c r="E5593" s="1" t="s">
        <v>2150</v>
      </c>
      <c r="F5593" t="s">
        <v>3099</v>
      </c>
      <c r="G5593">
        <v>5601.45</v>
      </c>
      <c r="H5593" s="1" t="s">
        <v>2150</v>
      </c>
      <c r="I5593" t="s">
        <v>6545</v>
      </c>
      <c r="J5593">
        <v>2231.17</v>
      </c>
      <c r="P5593" s="1" t="s">
        <v>2150</v>
      </c>
      <c r="Q5593" t="s">
        <v>6548</v>
      </c>
      <c r="R5593">
        <v>5634.84</v>
      </c>
      <c r="T5593" s="1" t="s">
        <v>2150</v>
      </c>
      <c r="U5593" t="s">
        <v>6550</v>
      </c>
      <c r="V5593">
        <v>2244.64</v>
      </c>
    </row>
    <row r="5594" spans="5:22">
      <c r="E5594" s="1" t="s">
        <v>2151</v>
      </c>
      <c r="F5594" t="s">
        <v>3099</v>
      </c>
      <c r="G5594">
        <v>5614.38</v>
      </c>
      <c r="H5594" s="1" t="s">
        <v>2151</v>
      </c>
      <c r="I5594" t="s">
        <v>6545</v>
      </c>
      <c r="J5594">
        <v>2236.3200000000002</v>
      </c>
      <c r="P5594" s="1" t="s">
        <v>2151</v>
      </c>
      <c r="Q5594" t="s">
        <v>6548</v>
      </c>
      <c r="R5594">
        <v>5708.84</v>
      </c>
      <c r="T5594" s="1" t="s">
        <v>2151</v>
      </c>
      <c r="U5594" t="s">
        <v>6550</v>
      </c>
      <c r="V5594">
        <v>2274.12</v>
      </c>
    </row>
    <row r="5595" spans="5:22">
      <c r="E5595" s="1" t="s">
        <v>2152</v>
      </c>
      <c r="F5595" t="s">
        <v>3099</v>
      </c>
      <c r="G5595">
        <v>5614.04</v>
      </c>
      <c r="H5595" s="1" t="s">
        <v>2152</v>
      </c>
      <c r="I5595" t="s">
        <v>6545</v>
      </c>
      <c r="J5595">
        <v>2236.14</v>
      </c>
      <c r="P5595" s="1" t="s">
        <v>2152</v>
      </c>
      <c r="Q5595" t="s">
        <v>6548</v>
      </c>
      <c r="R5595">
        <v>5689.53</v>
      </c>
      <c r="T5595" s="1" t="s">
        <v>2152</v>
      </c>
      <c r="U5595" t="s">
        <v>6550</v>
      </c>
      <c r="V5595">
        <v>2266.39</v>
      </c>
    </row>
    <row r="5596" spans="5:22">
      <c r="E5596" s="1" t="s">
        <v>2153</v>
      </c>
      <c r="F5596" t="s">
        <v>3099</v>
      </c>
      <c r="G5596">
        <v>5646.48</v>
      </c>
      <c r="H5596" s="1" t="s">
        <v>2153</v>
      </c>
      <c r="I5596" t="s">
        <v>6545</v>
      </c>
      <c r="J5596">
        <v>2248.6999999999998</v>
      </c>
      <c r="P5596" s="1" t="s">
        <v>2153</v>
      </c>
      <c r="Q5596" t="s">
        <v>6548</v>
      </c>
      <c r="R5596">
        <v>5696.07</v>
      </c>
      <c r="T5596" s="1" t="s">
        <v>2153</v>
      </c>
      <c r="U5596" t="s">
        <v>6550</v>
      </c>
      <c r="V5596">
        <v>2268.62</v>
      </c>
    </row>
    <row r="5597" spans="5:22">
      <c r="E5597" s="1" t="s">
        <v>2154</v>
      </c>
      <c r="F5597" t="s">
        <v>3099</v>
      </c>
      <c r="G5597">
        <v>5728.72</v>
      </c>
      <c r="H5597" s="1" t="s">
        <v>2154</v>
      </c>
      <c r="I5597" t="s">
        <v>6545</v>
      </c>
      <c r="J5597">
        <v>2279.0300000000002</v>
      </c>
      <c r="P5597" s="1" t="s">
        <v>2154</v>
      </c>
      <c r="Q5597" t="s">
        <v>6548</v>
      </c>
      <c r="R5597">
        <v>5768.26</v>
      </c>
      <c r="T5597" s="1" t="s">
        <v>2154</v>
      </c>
      <c r="U5597" t="s">
        <v>6550</v>
      </c>
      <c r="V5597">
        <v>2294.9299999999998</v>
      </c>
    </row>
    <row r="5598" spans="5:22">
      <c r="E5598" s="1" t="s">
        <v>2155</v>
      </c>
      <c r="F5598" t="s">
        <v>3099</v>
      </c>
      <c r="G5598">
        <v>5809.49</v>
      </c>
      <c r="H5598" s="1" t="s">
        <v>2155</v>
      </c>
      <c r="I5598" t="s">
        <v>6545</v>
      </c>
      <c r="J5598">
        <v>2311.16</v>
      </c>
      <c r="P5598" s="1" t="s">
        <v>2155</v>
      </c>
      <c r="Q5598" t="s">
        <v>6548</v>
      </c>
      <c r="R5598">
        <v>5849.09</v>
      </c>
      <c r="T5598" s="1" t="s">
        <v>2155</v>
      </c>
      <c r="U5598" t="s">
        <v>6550</v>
      </c>
      <c r="V5598">
        <v>2327.09</v>
      </c>
    </row>
    <row r="5599" spans="5:22">
      <c r="E5599" s="1" t="s">
        <v>2156</v>
      </c>
      <c r="F5599" t="s">
        <v>3099</v>
      </c>
      <c r="G5599">
        <v>5828</v>
      </c>
      <c r="H5599" s="1" t="s">
        <v>2156</v>
      </c>
      <c r="I5599" t="s">
        <v>6545</v>
      </c>
      <c r="J5599">
        <v>2318.5300000000002</v>
      </c>
      <c r="P5599" s="1" t="s">
        <v>2156</v>
      </c>
      <c r="Q5599" t="s">
        <v>6548</v>
      </c>
      <c r="R5599">
        <v>5887.18</v>
      </c>
      <c r="T5599" s="1" t="s">
        <v>2156</v>
      </c>
      <c r="U5599" t="s">
        <v>6550</v>
      </c>
      <c r="V5599">
        <v>2342.25</v>
      </c>
    </row>
    <row r="5600" spans="5:22">
      <c r="E5600" s="1" t="s">
        <v>2157</v>
      </c>
      <c r="F5600" t="s">
        <v>3099</v>
      </c>
      <c r="G5600">
        <v>5752.83</v>
      </c>
      <c r="H5600" s="1" t="s">
        <v>2157</v>
      </c>
      <c r="I5600" t="s">
        <v>6545</v>
      </c>
      <c r="J5600">
        <v>2286.5500000000002</v>
      </c>
      <c r="P5600" s="1" t="s">
        <v>2157</v>
      </c>
      <c r="Q5600" t="s">
        <v>6548</v>
      </c>
      <c r="R5600">
        <v>5827.51</v>
      </c>
      <c r="T5600" s="1" t="s">
        <v>2157</v>
      </c>
      <c r="U5600" t="s">
        <v>6550</v>
      </c>
      <c r="V5600">
        <v>2316.4</v>
      </c>
    </row>
    <row r="5601" spans="5:22">
      <c r="E5601" s="1" t="s">
        <v>2158</v>
      </c>
      <c r="F5601" t="s">
        <v>3099</v>
      </c>
      <c r="G5601">
        <v>5734.54</v>
      </c>
      <c r="H5601" s="1" t="s">
        <v>2158</v>
      </c>
      <c r="I5601" t="s">
        <v>6545</v>
      </c>
      <c r="J5601">
        <v>2278.77</v>
      </c>
      <c r="P5601" s="1" t="s">
        <v>2158</v>
      </c>
      <c r="Q5601" t="s">
        <v>6548</v>
      </c>
      <c r="R5601">
        <v>5804.81</v>
      </c>
      <c r="T5601" s="1" t="s">
        <v>2158</v>
      </c>
      <c r="U5601" t="s">
        <v>6550</v>
      </c>
      <c r="V5601">
        <v>2306.86</v>
      </c>
    </row>
    <row r="5602" spans="5:22">
      <c r="E5602" s="1" t="s">
        <v>2159</v>
      </c>
      <c r="F5602" t="s">
        <v>3099</v>
      </c>
      <c r="G5602">
        <v>5695.17</v>
      </c>
      <c r="H5602" s="1" t="s">
        <v>2159</v>
      </c>
      <c r="I5602" t="s">
        <v>6545</v>
      </c>
      <c r="J5602">
        <v>2262.6799999999998</v>
      </c>
      <c r="P5602" s="1" t="s">
        <v>2159</v>
      </c>
      <c r="Q5602" t="s">
        <v>6548</v>
      </c>
      <c r="R5602">
        <v>5783.71</v>
      </c>
      <c r="T5602" s="1" t="s">
        <v>2159</v>
      </c>
      <c r="U5602" t="s">
        <v>6550</v>
      </c>
      <c r="V5602">
        <v>2298.0300000000002</v>
      </c>
    </row>
    <row r="5603" spans="5:22">
      <c r="E5603" s="1" t="s">
        <v>2160</v>
      </c>
      <c r="F5603" t="s">
        <v>3099</v>
      </c>
      <c r="G5603">
        <v>5640.69</v>
      </c>
      <c r="H5603" s="1" t="s">
        <v>2160</v>
      </c>
      <c r="I5603" t="s">
        <v>6545</v>
      </c>
      <c r="J5603">
        <v>2240.7199999999998</v>
      </c>
      <c r="P5603" s="1" t="s">
        <v>2160</v>
      </c>
      <c r="Q5603" t="s">
        <v>6548</v>
      </c>
      <c r="R5603">
        <v>5753.98</v>
      </c>
      <c r="T5603" s="1" t="s">
        <v>2160</v>
      </c>
      <c r="U5603" t="s">
        <v>6550</v>
      </c>
      <c r="V5603">
        <v>2285.89</v>
      </c>
    </row>
    <row r="5604" spans="5:22">
      <c r="E5604" s="1" t="s">
        <v>2161</v>
      </c>
      <c r="F5604" t="s">
        <v>3099</v>
      </c>
      <c r="G5604">
        <v>5651.61</v>
      </c>
      <c r="H5604" s="1" t="s">
        <v>2161</v>
      </c>
      <c r="I5604" t="s">
        <v>6545</v>
      </c>
      <c r="J5604">
        <v>2244.9499999999998</v>
      </c>
      <c r="P5604" s="1" t="s">
        <v>2161</v>
      </c>
      <c r="Q5604" t="s">
        <v>6548</v>
      </c>
      <c r="R5604">
        <v>5755.44</v>
      </c>
      <c r="T5604" s="1" t="s">
        <v>2161</v>
      </c>
      <c r="U5604" t="s">
        <v>6550</v>
      </c>
      <c r="V5604">
        <v>2286.36</v>
      </c>
    </row>
    <row r="5605" spans="5:22">
      <c r="E5605" s="1" t="s">
        <v>2162</v>
      </c>
      <c r="F5605" t="s">
        <v>3099</v>
      </c>
      <c r="G5605">
        <v>5597.85</v>
      </c>
      <c r="H5605" s="1" t="s">
        <v>2162</v>
      </c>
      <c r="I5605" t="s">
        <v>6545</v>
      </c>
      <c r="J5605">
        <v>2222.2600000000002</v>
      </c>
      <c r="P5605" s="1" t="s">
        <v>2162</v>
      </c>
      <c r="Q5605" t="s">
        <v>6548</v>
      </c>
      <c r="R5605">
        <v>5672.44</v>
      </c>
      <c r="T5605" s="1" t="s">
        <v>2162</v>
      </c>
      <c r="U5605" t="s">
        <v>6550</v>
      </c>
      <c r="V5605">
        <v>2252.04</v>
      </c>
    </row>
    <row r="5606" spans="5:22">
      <c r="E5606" s="1" t="s">
        <v>2163</v>
      </c>
      <c r="F5606" t="s">
        <v>3099</v>
      </c>
      <c r="G5606">
        <v>5623.78</v>
      </c>
      <c r="H5606" s="1" t="s">
        <v>2163</v>
      </c>
      <c r="I5606" t="s">
        <v>6545</v>
      </c>
      <c r="J5606">
        <v>2231.46</v>
      </c>
      <c r="P5606" s="1" t="s">
        <v>2163</v>
      </c>
      <c r="Q5606" t="s">
        <v>6548</v>
      </c>
      <c r="R5606">
        <v>5668.89</v>
      </c>
      <c r="T5606" s="1" t="s">
        <v>2163</v>
      </c>
      <c r="U5606" t="s">
        <v>6550</v>
      </c>
      <c r="V5606">
        <v>2249.52</v>
      </c>
    </row>
    <row r="5607" spans="5:22">
      <c r="E5607" s="1" t="s">
        <v>2164</v>
      </c>
      <c r="F5607" t="s">
        <v>3099</v>
      </c>
      <c r="G5607">
        <v>5716.72</v>
      </c>
      <c r="H5607" s="1" t="s">
        <v>2164</v>
      </c>
      <c r="I5607" t="s">
        <v>6545</v>
      </c>
      <c r="J5607">
        <v>2268.0500000000002</v>
      </c>
      <c r="P5607" s="1" t="s">
        <v>2164</v>
      </c>
      <c r="Q5607" t="s">
        <v>6548</v>
      </c>
      <c r="R5607">
        <v>5779.21</v>
      </c>
      <c r="T5607" s="1" t="s">
        <v>2164</v>
      </c>
      <c r="U5607" t="s">
        <v>6550</v>
      </c>
      <c r="V5607">
        <v>2293</v>
      </c>
    </row>
    <row r="5608" spans="5:22">
      <c r="E5608" s="1" t="s">
        <v>2165</v>
      </c>
      <c r="F5608" t="s">
        <v>3099</v>
      </c>
      <c r="G5608">
        <v>5721.37</v>
      </c>
      <c r="H5608" s="1" t="s">
        <v>2165</v>
      </c>
      <c r="I5608" t="s">
        <v>6545</v>
      </c>
      <c r="J5608">
        <v>2269.77</v>
      </c>
      <c r="P5608" s="1" t="s">
        <v>2165</v>
      </c>
      <c r="Q5608" t="s">
        <v>6548</v>
      </c>
      <c r="R5608">
        <v>5788.8</v>
      </c>
      <c r="T5608" s="1" t="s">
        <v>2165</v>
      </c>
      <c r="U5608" t="s">
        <v>6550</v>
      </c>
      <c r="V5608">
        <v>2296.6799999999998</v>
      </c>
    </row>
    <row r="5609" spans="5:22">
      <c r="E5609" s="1" t="s">
        <v>2166</v>
      </c>
      <c r="F5609" t="s">
        <v>3099</v>
      </c>
      <c r="G5609">
        <v>5755.03</v>
      </c>
      <c r="H5609" s="1" t="s">
        <v>2166</v>
      </c>
      <c r="I5609" t="s">
        <v>6545</v>
      </c>
      <c r="J5609">
        <v>2281.75</v>
      </c>
      <c r="P5609" s="1" t="s">
        <v>2166</v>
      </c>
      <c r="Q5609" t="s">
        <v>6548</v>
      </c>
      <c r="R5609">
        <v>5819.91</v>
      </c>
      <c r="T5609" s="1" t="s">
        <v>2166</v>
      </c>
      <c r="U5609" t="s">
        <v>6550</v>
      </c>
      <c r="V5609">
        <v>2307.63</v>
      </c>
    </row>
    <row r="5610" spans="5:22">
      <c r="E5610" s="1" t="s">
        <v>2167</v>
      </c>
      <c r="F5610" t="s">
        <v>3099</v>
      </c>
      <c r="G5610">
        <v>5752.55</v>
      </c>
      <c r="H5610" s="1" t="s">
        <v>2167</v>
      </c>
      <c r="I5610" t="s">
        <v>6545</v>
      </c>
      <c r="J5610">
        <v>2280.7600000000002</v>
      </c>
      <c r="P5610" s="1" t="s">
        <v>2167</v>
      </c>
      <c r="Q5610" t="s">
        <v>6548</v>
      </c>
      <c r="R5610">
        <v>5803.86</v>
      </c>
      <c r="T5610" s="1" t="s">
        <v>2167</v>
      </c>
      <c r="U5610" t="s">
        <v>6550</v>
      </c>
      <c r="V5610">
        <v>2301.27</v>
      </c>
    </row>
    <row r="5611" spans="5:22">
      <c r="E5611" s="1" t="s">
        <v>2168</v>
      </c>
      <c r="F5611" t="s">
        <v>3099</v>
      </c>
      <c r="G5611">
        <v>5756.77</v>
      </c>
      <c r="H5611" s="1" t="s">
        <v>2168</v>
      </c>
      <c r="I5611" t="s">
        <v>6545</v>
      </c>
      <c r="J5611">
        <v>2281.36</v>
      </c>
      <c r="P5611" s="1" t="s">
        <v>2168</v>
      </c>
      <c r="Q5611" t="s">
        <v>6548</v>
      </c>
      <c r="R5611">
        <v>5861.33</v>
      </c>
      <c r="T5611" s="1" t="s">
        <v>2168</v>
      </c>
      <c r="U5611" t="s">
        <v>6550</v>
      </c>
      <c r="V5611">
        <v>2322.9499999999998</v>
      </c>
    </row>
    <row r="5612" spans="5:22">
      <c r="E5612" s="1" t="s">
        <v>2169</v>
      </c>
      <c r="F5612" t="s">
        <v>3099</v>
      </c>
      <c r="G5612">
        <v>5694.06</v>
      </c>
      <c r="H5612" s="1" t="s">
        <v>2169</v>
      </c>
      <c r="I5612" t="s">
        <v>6545</v>
      </c>
      <c r="J5612">
        <v>2250.48</v>
      </c>
      <c r="P5612" s="1" t="s">
        <v>2169</v>
      </c>
      <c r="Q5612" t="s">
        <v>6548</v>
      </c>
      <c r="R5612">
        <v>5827.44</v>
      </c>
      <c r="T5612" s="1" t="s">
        <v>2169</v>
      </c>
      <c r="U5612" t="s">
        <v>6550</v>
      </c>
      <c r="V5612">
        <v>2303.36</v>
      </c>
    </row>
    <row r="5613" spans="5:22">
      <c r="E5613" s="1" t="s">
        <v>2170</v>
      </c>
      <c r="F5613" t="s">
        <v>3099</v>
      </c>
      <c r="G5613">
        <v>5670.81</v>
      </c>
      <c r="H5613" s="1" t="s">
        <v>2170</v>
      </c>
      <c r="I5613" t="s">
        <v>6545</v>
      </c>
      <c r="J5613">
        <v>2240.88</v>
      </c>
      <c r="P5613" s="1" t="s">
        <v>2170</v>
      </c>
      <c r="Q5613" t="s">
        <v>6548</v>
      </c>
      <c r="R5613">
        <v>5805.57</v>
      </c>
      <c r="T5613" s="1" t="s">
        <v>2170</v>
      </c>
      <c r="U5613" t="s">
        <v>6550</v>
      </c>
      <c r="V5613">
        <v>2294.3000000000002</v>
      </c>
    </row>
    <row r="5614" spans="5:22">
      <c r="E5614" s="1" t="s">
        <v>2171</v>
      </c>
      <c r="F5614" t="s">
        <v>3099</v>
      </c>
      <c r="G5614">
        <v>5769.32</v>
      </c>
      <c r="H5614" s="1" t="s">
        <v>2171</v>
      </c>
      <c r="I5614" t="s">
        <v>6545</v>
      </c>
      <c r="J5614">
        <v>2279.69</v>
      </c>
      <c r="P5614" s="1" t="s">
        <v>2171</v>
      </c>
      <c r="Q5614" t="s">
        <v>6548</v>
      </c>
      <c r="R5614">
        <v>5845.71</v>
      </c>
      <c r="T5614" s="1" t="s">
        <v>2171</v>
      </c>
      <c r="U5614" t="s">
        <v>6550</v>
      </c>
      <c r="V5614">
        <v>2310.04</v>
      </c>
    </row>
    <row r="5615" spans="5:22">
      <c r="E5615" s="1" t="s">
        <v>2172</v>
      </c>
      <c r="F5615" t="s">
        <v>3099</v>
      </c>
      <c r="G5615">
        <v>5746.17</v>
      </c>
      <c r="H5615" s="1" t="s">
        <v>2172</v>
      </c>
      <c r="I5615" t="s">
        <v>6545</v>
      </c>
      <c r="J5615">
        <v>2269.67</v>
      </c>
      <c r="P5615" s="1" t="s">
        <v>2172</v>
      </c>
      <c r="Q5615" t="s">
        <v>6548</v>
      </c>
      <c r="R5615">
        <v>5820.78</v>
      </c>
      <c r="T5615" s="1" t="s">
        <v>2172</v>
      </c>
      <c r="U5615" t="s">
        <v>6550</v>
      </c>
      <c r="V5615">
        <v>2299.3000000000002</v>
      </c>
    </row>
    <row r="5616" spans="5:22">
      <c r="E5616" s="1" t="s">
        <v>2173</v>
      </c>
      <c r="F5616" t="s">
        <v>3099</v>
      </c>
      <c r="G5616">
        <v>5708.87</v>
      </c>
      <c r="H5616" s="1" t="s">
        <v>2173</v>
      </c>
      <c r="I5616" t="s">
        <v>6545</v>
      </c>
      <c r="J5616">
        <v>2254.4699999999998</v>
      </c>
      <c r="P5616" s="1" t="s">
        <v>2173</v>
      </c>
      <c r="Q5616" t="s">
        <v>6548</v>
      </c>
      <c r="R5616">
        <v>5763.44</v>
      </c>
      <c r="T5616" s="1" t="s">
        <v>2173</v>
      </c>
      <c r="U5616" t="s">
        <v>6550</v>
      </c>
      <c r="V5616">
        <v>2276.1799999999998</v>
      </c>
    </row>
    <row r="5617" spans="5:22">
      <c r="E5617" s="1" t="s">
        <v>2174</v>
      </c>
      <c r="F5617" t="s">
        <v>3099</v>
      </c>
      <c r="G5617">
        <v>5742.93</v>
      </c>
      <c r="H5617" s="1" t="s">
        <v>2174</v>
      </c>
      <c r="I5617" t="s">
        <v>6545</v>
      </c>
      <c r="J5617">
        <v>2267.25</v>
      </c>
      <c r="P5617" s="1" t="s">
        <v>2174</v>
      </c>
      <c r="Q5617" t="s">
        <v>6548</v>
      </c>
      <c r="R5617">
        <v>5812.1</v>
      </c>
      <c r="T5617" s="1" t="s">
        <v>2174</v>
      </c>
      <c r="U5617" t="s">
        <v>6550</v>
      </c>
      <c r="V5617">
        <v>2294.71</v>
      </c>
    </row>
    <row r="5618" spans="5:22">
      <c r="E5618" s="1" t="s">
        <v>2175</v>
      </c>
      <c r="F5618" t="s">
        <v>3099</v>
      </c>
      <c r="G5618">
        <v>5710.42</v>
      </c>
      <c r="H5618" s="1" t="s">
        <v>2175</v>
      </c>
      <c r="I5618" t="s">
        <v>6545</v>
      </c>
      <c r="J5618">
        <v>2254.1799999999998</v>
      </c>
      <c r="P5618" s="1" t="s">
        <v>2175</v>
      </c>
      <c r="Q5618" t="s">
        <v>6548</v>
      </c>
      <c r="R5618">
        <v>5762.6</v>
      </c>
      <c r="T5618" s="1" t="s">
        <v>2175</v>
      </c>
      <c r="U5618" t="s">
        <v>6550</v>
      </c>
      <c r="V5618">
        <v>2274.9299999999998</v>
      </c>
    </row>
    <row r="5619" spans="5:22">
      <c r="E5619" s="1" t="s">
        <v>2176</v>
      </c>
      <c r="F5619" t="s">
        <v>3099</v>
      </c>
      <c r="G5619">
        <v>5741.09</v>
      </c>
      <c r="H5619" s="1" t="s">
        <v>2176</v>
      </c>
      <c r="I5619" t="s">
        <v>6545</v>
      </c>
      <c r="J5619">
        <v>2266.02</v>
      </c>
      <c r="P5619" s="1" t="s">
        <v>2176</v>
      </c>
      <c r="Q5619" t="s">
        <v>6548</v>
      </c>
      <c r="R5619">
        <v>5801.67</v>
      </c>
      <c r="T5619" s="1" t="s">
        <v>2176</v>
      </c>
      <c r="U5619" t="s">
        <v>6550</v>
      </c>
      <c r="V5619">
        <v>2290.08</v>
      </c>
    </row>
    <row r="5620" spans="5:22">
      <c r="E5620" s="1" t="s">
        <v>2177</v>
      </c>
      <c r="F5620" t="s">
        <v>3099</v>
      </c>
      <c r="G5620">
        <v>5675.92</v>
      </c>
      <c r="H5620" s="1" t="s">
        <v>2177</v>
      </c>
      <c r="I5620" t="s">
        <v>6545</v>
      </c>
      <c r="J5620">
        <v>2240.3000000000002</v>
      </c>
      <c r="P5620" s="1" t="s">
        <v>2177</v>
      </c>
      <c r="Q5620" t="s">
        <v>6548</v>
      </c>
      <c r="R5620">
        <v>5765.68</v>
      </c>
      <c r="T5620" s="1" t="s">
        <v>2177</v>
      </c>
      <c r="U5620" t="s">
        <v>6550</v>
      </c>
      <c r="V5620">
        <v>2275.87</v>
      </c>
    </row>
    <row r="5621" spans="5:22">
      <c r="E5621" s="1" t="s">
        <v>2178</v>
      </c>
      <c r="F5621" t="s">
        <v>3099</v>
      </c>
      <c r="G5621">
        <v>5694.06</v>
      </c>
      <c r="H5621" s="1" t="s">
        <v>2178</v>
      </c>
      <c r="I5621" t="s">
        <v>6545</v>
      </c>
      <c r="J5621">
        <v>2247.46</v>
      </c>
      <c r="P5621" s="1" t="s">
        <v>2178</v>
      </c>
      <c r="Q5621" t="s">
        <v>6548</v>
      </c>
      <c r="R5621">
        <v>5764.86</v>
      </c>
      <c r="T5621" s="1" t="s">
        <v>2178</v>
      </c>
      <c r="U5621" t="s">
        <v>6550</v>
      </c>
      <c r="V5621">
        <v>2275.5500000000002</v>
      </c>
    </row>
    <row r="5622" spans="5:22">
      <c r="E5622" s="1" t="s">
        <v>2179</v>
      </c>
      <c r="F5622" t="s">
        <v>3099</v>
      </c>
      <c r="G5622">
        <v>5731.39</v>
      </c>
      <c r="H5622" s="1" t="s">
        <v>2179</v>
      </c>
      <c r="I5622" t="s">
        <v>6545</v>
      </c>
      <c r="J5622">
        <v>2261.91</v>
      </c>
      <c r="P5622" s="1" t="s">
        <v>2179</v>
      </c>
      <c r="Q5622" t="s">
        <v>6548</v>
      </c>
      <c r="R5622">
        <v>5822.74</v>
      </c>
      <c r="T5622" s="1" t="s">
        <v>2179</v>
      </c>
      <c r="U5622" t="s">
        <v>6550</v>
      </c>
      <c r="V5622">
        <v>2298.12</v>
      </c>
    </row>
    <row r="5623" spans="5:22">
      <c r="E5623" s="1" t="s">
        <v>2180</v>
      </c>
      <c r="F5623" t="s">
        <v>3099</v>
      </c>
      <c r="G5623">
        <v>5736.43</v>
      </c>
      <c r="H5623" s="1" t="s">
        <v>2180</v>
      </c>
      <c r="I5623" t="s">
        <v>6545</v>
      </c>
      <c r="J5623">
        <v>2263.8200000000002</v>
      </c>
      <c r="P5623" s="1" t="s">
        <v>2180</v>
      </c>
      <c r="Q5623" t="s">
        <v>6548</v>
      </c>
      <c r="R5623">
        <v>5817.33</v>
      </c>
      <c r="T5623" s="1" t="s">
        <v>2180</v>
      </c>
      <c r="U5623" t="s">
        <v>6550</v>
      </c>
      <c r="V5623">
        <v>2295.89</v>
      </c>
    </row>
    <row r="5624" spans="5:22">
      <c r="E5624" s="1" t="s">
        <v>2181</v>
      </c>
      <c r="F5624" t="s">
        <v>3099</v>
      </c>
      <c r="G5624">
        <v>5782.4</v>
      </c>
      <c r="H5624" s="1" t="s">
        <v>2181</v>
      </c>
      <c r="I5624" t="s">
        <v>6545</v>
      </c>
      <c r="J5624">
        <v>2281.77</v>
      </c>
      <c r="P5624" s="1" t="s">
        <v>2181</v>
      </c>
      <c r="Q5624" t="s">
        <v>6548</v>
      </c>
      <c r="R5624">
        <v>5853.07</v>
      </c>
      <c r="T5624" s="1" t="s">
        <v>2181</v>
      </c>
      <c r="U5624" t="s">
        <v>6550</v>
      </c>
      <c r="V5624">
        <v>2309.8000000000002</v>
      </c>
    </row>
    <row r="5625" spans="5:22">
      <c r="E5625" s="1" t="s">
        <v>2182</v>
      </c>
      <c r="F5625" t="s">
        <v>3099</v>
      </c>
      <c r="G5625">
        <v>5733.05</v>
      </c>
      <c r="H5625" s="1" t="s">
        <v>2182</v>
      </c>
      <c r="I5625" t="s">
        <v>6545</v>
      </c>
      <c r="J5625">
        <v>2262.3000000000002</v>
      </c>
      <c r="P5625" s="1" t="s">
        <v>2182</v>
      </c>
      <c r="Q5625" t="s">
        <v>6548</v>
      </c>
      <c r="R5625">
        <v>5792.82</v>
      </c>
      <c r="T5625" s="1" t="s">
        <v>2182</v>
      </c>
      <c r="U5625" t="s">
        <v>6550</v>
      </c>
      <c r="V5625">
        <v>2286.0300000000002</v>
      </c>
    </row>
    <row r="5626" spans="5:22">
      <c r="E5626" s="1" t="s">
        <v>2183</v>
      </c>
      <c r="F5626" t="s">
        <v>3099</v>
      </c>
      <c r="G5626">
        <v>5659.04</v>
      </c>
      <c r="H5626" s="1" t="s">
        <v>2183</v>
      </c>
      <c r="I5626" t="s">
        <v>6545</v>
      </c>
      <c r="J5626">
        <v>2233.0100000000002</v>
      </c>
      <c r="P5626" s="1" t="s">
        <v>2183</v>
      </c>
      <c r="Q5626" t="s">
        <v>6548</v>
      </c>
      <c r="R5626">
        <v>5743.46</v>
      </c>
      <c r="T5626" s="1" t="s">
        <v>2183</v>
      </c>
      <c r="U5626" t="s">
        <v>6550</v>
      </c>
      <c r="V5626">
        <v>2266.46</v>
      </c>
    </row>
    <row r="5627" spans="5:22">
      <c r="E5627" s="1" t="s">
        <v>2184</v>
      </c>
      <c r="F5627" t="s">
        <v>3099</v>
      </c>
      <c r="G5627">
        <v>5534.71</v>
      </c>
      <c r="H5627" s="1" t="s">
        <v>2184</v>
      </c>
      <c r="I5627" t="s">
        <v>6545</v>
      </c>
      <c r="J5627">
        <v>2183.9499999999998</v>
      </c>
      <c r="P5627" s="1" t="s">
        <v>2184</v>
      </c>
      <c r="Q5627" t="s">
        <v>6548</v>
      </c>
      <c r="R5627">
        <v>5561.84</v>
      </c>
      <c r="T5627" s="1" t="s">
        <v>2184</v>
      </c>
      <c r="U5627" t="s">
        <v>6550</v>
      </c>
      <c r="V5627">
        <v>2194.8000000000002</v>
      </c>
    </row>
    <row r="5628" spans="5:22">
      <c r="E5628" s="1" t="s">
        <v>2185</v>
      </c>
      <c r="F5628" t="s">
        <v>3099</v>
      </c>
      <c r="G5628">
        <v>5512.53</v>
      </c>
      <c r="H5628" s="1" t="s">
        <v>2185</v>
      </c>
      <c r="I5628" t="s">
        <v>6545</v>
      </c>
      <c r="J5628">
        <v>2175.0300000000002</v>
      </c>
      <c r="P5628" s="1" t="s">
        <v>2185</v>
      </c>
      <c r="Q5628" t="s">
        <v>6548</v>
      </c>
      <c r="R5628">
        <v>5521.86</v>
      </c>
      <c r="T5628" s="1" t="s">
        <v>2185</v>
      </c>
      <c r="U5628" t="s">
        <v>6550</v>
      </c>
      <c r="V5628">
        <v>2178.86</v>
      </c>
    </row>
    <row r="5629" spans="5:22">
      <c r="E5629" s="1" t="s">
        <v>2186</v>
      </c>
      <c r="F5629" t="s">
        <v>3099</v>
      </c>
      <c r="G5629">
        <v>5484.59</v>
      </c>
      <c r="H5629" s="1" t="s">
        <v>2186</v>
      </c>
      <c r="I5629" t="s">
        <v>6545</v>
      </c>
      <c r="J5629">
        <v>2164.0100000000002</v>
      </c>
      <c r="P5629" s="1" t="s">
        <v>2186</v>
      </c>
      <c r="Q5629" t="s">
        <v>6548</v>
      </c>
      <c r="R5629">
        <v>5478.85</v>
      </c>
      <c r="T5629" s="1" t="s">
        <v>2186</v>
      </c>
      <c r="U5629" t="s">
        <v>6550</v>
      </c>
      <c r="V5629">
        <v>2161.89</v>
      </c>
    </row>
    <row r="5630" spans="5:22">
      <c r="E5630" s="1" t="s">
        <v>2187</v>
      </c>
      <c r="F5630" t="s">
        <v>3099</v>
      </c>
      <c r="G5630">
        <v>5449.92</v>
      </c>
      <c r="H5630" s="1" t="s">
        <v>2187</v>
      </c>
      <c r="I5630" t="s">
        <v>6545</v>
      </c>
      <c r="J5630">
        <v>2150.33</v>
      </c>
      <c r="P5630" s="1" t="s">
        <v>2187</v>
      </c>
      <c r="Q5630" t="s">
        <v>6548</v>
      </c>
      <c r="R5630">
        <v>5428.83</v>
      </c>
      <c r="T5630" s="1" t="s">
        <v>2187</v>
      </c>
      <c r="U5630" t="s">
        <v>6550</v>
      </c>
      <c r="V5630">
        <v>2142.15</v>
      </c>
    </row>
    <row r="5631" spans="5:22">
      <c r="E5631" s="1" t="s">
        <v>2188</v>
      </c>
      <c r="F5631" t="s">
        <v>3099</v>
      </c>
      <c r="G5631">
        <v>5475.2</v>
      </c>
      <c r="H5631" s="1" t="s">
        <v>2188</v>
      </c>
      <c r="I5631" t="s">
        <v>6545</v>
      </c>
      <c r="J5631">
        <v>2159.4499999999998</v>
      </c>
      <c r="P5631" s="1" t="s">
        <v>2188</v>
      </c>
      <c r="Q5631" t="s">
        <v>6548</v>
      </c>
      <c r="R5631">
        <v>5443.93</v>
      </c>
      <c r="T5631" s="1" t="s">
        <v>2188</v>
      </c>
      <c r="U5631" t="s">
        <v>6550</v>
      </c>
      <c r="V5631">
        <v>2147.2600000000002</v>
      </c>
    </row>
    <row r="5632" spans="5:22">
      <c r="E5632" s="1" t="s">
        <v>2189</v>
      </c>
      <c r="F5632" t="s">
        <v>3099</v>
      </c>
      <c r="G5632">
        <v>5587.47</v>
      </c>
      <c r="H5632" s="1" t="s">
        <v>2189</v>
      </c>
      <c r="I5632" t="s">
        <v>6545</v>
      </c>
      <c r="J5632">
        <v>2203.73</v>
      </c>
      <c r="P5632" s="1" t="s">
        <v>2189</v>
      </c>
      <c r="Q5632" t="s">
        <v>6548</v>
      </c>
      <c r="R5632">
        <v>5567.99</v>
      </c>
      <c r="T5632" s="1" t="s">
        <v>2189</v>
      </c>
      <c r="U5632" t="s">
        <v>6550</v>
      </c>
      <c r="V5632">
        <v>2196.1999999999998</v>
      </c>
    </row>
    <row r="5633" spans="5:22">
      <c r="E5633" s="1" t="s">
        <v>2190</v>
      </c>
      <c r="F5633" t="s">
        <v>3099</v>
      </c>
      <c r="G5633">
        <v>5525.48</v>
      </c>
      <c r="H5633" s="1" t="s">
        <v>2190</v>
      </c>
      <c r="I5633" t="s">
        <v>6545</v>
      </c>
      <c r="J5633">
        <v>2177.5</v>
      </c>
      <c r="P5633" s="1" t="s">
        <v>2190</v>
      </c>
      <c r="Q5633" t="s">
        <v>6548</v>
      </c>
      <c r="R5633">
        <v>5546.87</v>
      </c>
      <c r="T5633" s="1" t="s">
        <v>2190</v>
      </c>
      <c r="U5633" t="s">
        <v>6550</v>
      </c>
      <c r="V5633">
        <v>2186.08</v>
      </c>
    </row>
    <row r="5634" spans="5:22">
      <c r="E5634" s="1" t="s">
        <v>2191</v>
      </c>
      <c r="F5634" t="s">
        <v>3099</v>
      </c>
      <c r="G5634">
        <v>5557.02</v>
      </c>
      <c r="H5634" s="1" t="s">
        <v>2191</v>
      </c>
      <c r="I5634" t="s">
        <v>6545</v>
      </c>
      <c r="J5634">
        <v>2189.9299999999998</v>
      </c>
      <c r="P5634" s="1" t="s">
        <v>2191</v>
      </c>
      <c r="Q5634" t="s">
        <v>6548</v>
      </c>
      <c r="R5634">
        <v>5576.39</v>
      </c>
      <c r="T5634" s="1" t="s">
        <v>2191</v>
      </c>
      <c r="U5634" t="s">
        <v>6550</v>
      </c>
      <c r="V5634">
        <v>2197.71</v>
      </c>
    </row>
    <row r="5635" spans="5:22">
      <c r="E5635" s="1" t="s">
        <v>2192</v>
      </c>
      <c r="F5635" t="s">
        <v>3099</v>
      </c>
      <c r="G5635">
        <v>5573.67</v>
      </c>
      <c r="H5635" s="1" t="s">
        <v>2192</v>
      </c>
      <c r="I5635" t="s">
        <v>6545</v>
      </c>
      <c r="J5635">
        <v>2196.3200000000002</v>
      </c>
      <c r="P5635" s="1" t="s">
        <v>2192</v>
      </c>
      <c r="Q5635" t="s">
        <v>6548</v>
      </c>
      <c r="R5635">
        <v>5597.37</v>
      </c>
      <c r="T5635" s="1" t="s">
        <v>2192</v>
      </c>
      <c r="U5635" t="s">
        <v>6550</v>
      </c>
      <c r="V5635">
        <v>2205.8200000000002</v>
      </c>
    </row>
    <row r="5636" spans="5:22">
      <c r="E5636" s="1" t="s">
        <v>2193</v>
      </c>
      <c r="F5636" t="s">
        <v>3099</v>
      </c>
      <c r="G5636">
        <v>5613.58</v>
      </c>
      <c r="H5636" s="1" t="s">
        <v>2193</v>
      </c>
      <c r="I5636" t="s">
        <v>6545</v>
      </c>
      <c r="J5636">
        <v>2212.0500000000002</v>
      </c>
      <c r="P5636" s="1" t="s">
        <v>2193</v>
      </c>
      <c r="Q5636" t="s">
        <v>6548</v>
      </c>
      <c r="R5636">
        <v>5627.36</v>
      </c>
      <c r="T5636" s="1" t="s">
        <v>2193</v>
      </c>
      <c r="U5636" t="s">
        <v>6550</v>
      </c>
      <c r="V5636">
        <v>2217.64</v>
      </c>
    </row>
    <row r="5637" spans="5:22">
      <c r="E5637" s="1" t="s">
        <v>2194</v>
      </c>
      <c r="F5637" t="s">
        <v>3099</v>
      </c>
      <c r="G5637">
        <v>5697.38</v>
      </c>
      <c r="H5637" s="1" t="s">
        <v>2194</v>
      </c>
      <c r="I5637" t="s">
        <v>6545</v>
      </c>
      <c r="J5637">
        <v>2244.12</v>
      </c>
      <c r="P5637" s="1" t="s">
        <v>2194</v>
      </c>
      <c r="Q5637" t="s">
        <v>6548</v>
      </c>
      <c r="R5637">
        <v>5749.4</v>
      </c>
      <c r="T5637" s="1" t="s">
        <v>2194</v>
      </c>
      <c r="U5637" t="s">
        <v>6550</v>
      </c>
      <c r="V5637">
        <v>2264.7800000000002</v>
      </c>
    </row>
    <row r="5638" spans="5:22">
      <c r="E5638" s="1" t="s">
        <v>2195</v>
      </c>
      <c r="F5638" t="s">
        <v>3099</v>
      </c>
      <c r="G5638">
        <v>5725.03</v>
      </c>
      <c r="H5638" s="1" t="s">
        <v>2195</v>
      </c>
      <c r="I5638" t="s">
        <v>6545</v>
      </c>
      <c r="J5638">
        <v>2255.02</v>
      </c>
      <c r="P5638" s="1" t="s">
        <v>2195</v>
      </c>
      <c r="Q5638" t="s">
        <v>6548</v>
      </c>
      <c r="R5638">
        <v>5776.81</v>
      </c>
      <c r="T5638" s="1" t="s">
        <v>2195</v>
      </c>
      <c r="U5638" t="s">
        <v>6550</v>
      </c>
      <c r="V5638">
        <v>2275.58</v>
      </c>
    </row>
    <row r="5639" spans="5:22">
      <c r="E5639" s="1" t="s">
        <v>2196</v>
      </c>
      <c r="F5639" t="s">
        <v>3099</v>
      </c>
      <c r="G5639">
        <v>5768.83</v>
      </c>
      <c r="H5639" s="1" t="s">
        <v>2196</v>
      </c>
      <c r="I5639" t="s">
        <v>6545</v>
      </c>
      <c r="J5639">
        <v>2272.27</v>
      </c>
      <c r="P5639" s="1" t="s">
        <v>2196</v>
      </c>
      <c r="Q5639" t="s">
        <v>6548</v>
      </c>
      <c r="R5639">
        <v>5806.2</v>
      </c>
      <c r="T5639" s="1" t="s">
        <v>2196</v>
      </c>
      <c r="U5639" t="s">
        <v>6550</v>
      </c>
      <c r="V5639">
        <v>2287.15</v>
      </c>
    </row>
    <row r="5640" spans="5:22">
      <c r="E5640" s="1" t="s">
        <v>2197</v>
      </c>
      <c r="F5640" t="s">
        <v>3099</v>
      </c>
      <c r="G5640">
        <v>5846.55</v>
      </c>
      <c r="H5640" s="1" t="s">
        <v>2197</v>
      </c>
      <c r="I5640" t="s">
        <v>6545</v>
      </c>
      <c r="J5640">
        <v>2302.4699999999998</v>
      </c>
      <c r="P5640" s="1" t="s">
        <v>2197</v>
      </c>
      <c r="Q5640" t="s">
        <v>6548</v>
      </c>
      <c r="R5640">
        <v>5877.9</v>
      </c>
      <c r="T5640" s="1" t="s">
        <v>2197</v>
      </c>
      <c r="U5640" t="s">
        <v>6550</v>
      </c>
      <c r="V5640">
        <v>2314.9899999999998</v>
      </c>
    </row>
    <row r="5641" spans="5:22">
      <c r="E5641" s="1" t="s">
        <v>2198</v>
      </c>
      <c r="F5641" t="s">
        <v>3099</v>
      </c>
      <c r="G5641">
        <v>5810.42</v>
      </c>
      <c r="H5641" s="1" t="s">
        <v>2198</v>
      </c>
      <c r="I5641" t="s">
        <v>6545</v>
      </c>
      <c r="J5641">
        <v>2288.2399999999998</v>
      </c>
      <c r="P5641" s="1" t="s">
        <v>2198</v>
      </c>
      <c r="Q5641" t="s">
        <v>6548</v>
      </c>
      <c r="R5641">
        <v>5874.39</v>
      </c>
      <c r="T5641" s="1" t="s">
        <v>2198</v>
      </c>
      <c r="U5641" t="s">
        <v>6550</v>
      </c>
      <c r="V5641">
        <v>2313.61</v>
      </c>
    </row>
    <row r="5642" spans="5:22">
      <c r="E5642" s="1" t="s">
        <v>2199</v>
      </c>
      <c r="F5642" t="s">
        <v>3099</v>
      </c>
      <c r="G5642">
        <v>5840.66</v>
      </c>
      <c r="H5642" s="1" t="s">
        <v>2199</v>
      </c>
      <c r="I5642" t="s">
        <v>6545</v>
      </c>
      <c r="J5642">
        <v>2300.15</v>
      </c>
      <c r="P5642" s="1" t="s">
        <v>2199</v>
      </c>
      <c r="Q5642" t="s">
        <v>6548</v>
      </c>
      <c r="R5642">
        <v>5903.96</v>
      </c>
      <c r="T5642" s="1" t="s">
        <v>2199</v>
      </c>
      <c r="U5642" t="s">
        <v>6550</v>
      </c>
      <c r="V5642">
        <v>2325.2600000000002</v>
      </c>
    </row>
    <row r="5643" spans="5:22">
      <c r="E5643" s="1" t="s">
        <v>2200</v>
      </c>
      <c r="F5643" t="s">
        <v>3099</v>
      </c>
      <c r="G5643">
        <v>5799.89</v>
      </c>
      <c r="H5643" s="1" t="s">
        <v>2200</v>
      </c>
      <c r="I5643" t="s">
        <v>6545</v>
      </c>
      <c r="J5643">
        <v>2284.09</v>
      </c>
      <c r="P5643" s="1" t="s">
        <v>2200</v>
      </c>
      <c r="Q5643" t="s">
        <v>6548</v>
      </c>
      <c r="R5643">
        <v>5828.76</v>
      </c>
      <c r="T5643" s="1" t="s">
        <v>2200</v>
      </c>
      <c r="U5643" t="s">
        <v>6550</v>
      </c>
      <c r="V5643">
        <v>2295.64</v>
      </c>
    </row>
    <row r="5644" spans="5:22">
      <c r="E5644" s="1" t="s">
        <v>2201</v>
      </c>
      <c r="F5644" t="s">
        <v>3099</v>
      </c>
      <c r="G5644">
        <v>5782.32</v>
      </c>
      <c r="H5644" s="1" t="s">
        <v>2201</v>
      </c>
      <c r="I5644" t="s">
        <v>6545</v>
      </c>
      <c r="J5644">
        <v>2277.11</v>
      </c>
      <c r="P5644" s="1" t="s">
        <v>2201</v>
      </c>
      <c r="Q5644" t="s">
        <v>6548</v>
      </c>
      <c r="R5644">
        <v>5818.77</v>
      </c>
      <c r="T5644" s="1" t="s">
        <v>2201</v>
      </c>
      <c r="U5644" t="s">
        <v>6550</v>
      </c>
      <c r="V5644">
        <v>2291.64</v>
      </c>
    </row>
    <row r="5645" spans="5:22">
      <c r="E5645" s="1" t="s">
        <v>2202</v>
      </c>
      <c r="F5645" t="s">
        <v>3099</v>
      </c>
      <c r="G5645">
        <v>5746.38</v>
      </c>
      <c r="H5645" s="1" t="s">
        <v>2202</v>
      </c>
      <c r="I5645" t="s">
        <v>6545</v>
      </c>
      <c r="J5645">
        <v>2262.96</v>
      </c>
      <c r="P5645" s="1" t="s">
        <v>2202</v>
      </c>
      <c r="Q5645" t="s">
        <v>6548</v>
      </c>
      <c r="R5645">
        <v>5753.1</v>
      </c>
      <c r="T5645" s="1" t="s">
        <v>2202</v>
      </c>
      <c r="U5645" t="s">
        <v>6550</v>
      </c>
      <c r="V5645">
        <v>2265.7800000000002</v>
      </c>
    </row>
    <row r="5646" spans="5:22">
      <c r="E5646" s="1" t="s">
        <v>2203</v>
      </c>
      <c r="F5646" t="s">
        <v>3099</v>
      </c>
      <c r="G5646">
        <v>5760.97</v>
      </c>
      <c r="H5646" s="1" t="s">
        <v>2203</v>
      </c>
      <c r="I5646" t="s">
        <v>6545</v>
      </c>
      <c r="J5646">
        <v>2268.6999999999998</v>
      </c>
      <c r="P5646" s="1" t="s">
        <v>2203</v>
      </c>
      <c r="Q5646" t="s">
        <v>6548</v>
      </c>
      <c r="R5646">
        <v>5777.81</v>
      </c>
      <c r="T5646" s="1" t="s">
        <v>2203</v>
      </c>
      <c r="U5646" t="s">
        <v>6550</v>
      </c>
      <c r="V5646">
        <v>2275.5100000000002</v>
      </c>
    </row>
    <row r="5647" spans="5:22">
      <c r="E5647" s="1" t="s">
        <v>2204</v>
      </c>
      <c r="F5647" t="s">
        <v>3099</v>
      </c>
      <c r="G5647">
        <v>5741.29</v>
      </c>
      <c r="H5647" s="1" t="s">
        <v>2204</v>
      </c>
      <c r="I5647" t="s">
        <v>6545</v>
      </c>
      <c r="J5647">
        <v>2260.9499999999998</v>
      </c>
      <c r="P5647" s="1" t="s">
        <v>2204</v>
      </c>
      <c r="Q5647" t="s">
        <v>6548</v>
      </c>
      <c r="R5647">
        <v>5789.03</v>
      </c>
      <c r="T5647" s="1" t="s">
        <v>2204</v>
      </c>
      <c r="U5647" t="s">
        <v>6550</v>
      </c>
      <c r="V5647">
        <v>2279.9299999999998</v>
      </c>
    </row>
    <row r="5648" spans="5:22">
      <c r="E5648" s="1" t="s">
        <v>2205</v>
      </c>
      <c r="F5648" t="s">
        <v>3099</v>
      </c>
      <c r="G5648">
        <v>5737.49</v>
      </c>
      <c r="H5648" s="1" t="s">
        <v>2205</v>
      </c>
      <c r="I5648" t="s">
        <v>6545</v>
      </c>
      <c r="J5648">
        <v>2259.46</v>
      </c>
      <c r="P5648" s="1" t="s">
        <v>2205</v>
      </c>
      <c r="Q5648" t="s">
        <v>6548</v>
      </c>
      <c r="R5648">
        <v>5808.52</v>
      </c>
      <c r="T5648" s="1" t="s">
        <v>2205</v>
      </c>
      <c r="U5648" t="s">
        <v>6550</v>
      </c>
      <c r="V5648">
        <v>2287.6</v>
      </c>
    </row>
    <row r="5649" spans="5:22">
      <c r="E5649" s="1" t="s">
        <v>2206</v>
      </c>
      <c r="F5649" t="s">
        <v>3099</v>
      </c>
      <c r="G5649">
        <v>5713.64</v>
      </c>
      <c r="H5649" s="1" t="s">
        <v>2206</v>
      </c>
      <c r="I5649" t="s">
        <v>6545</v>
      </c>
      <c r="J5649">
        <v>2250.0700000000002</v>
      </c>
      <c r="P5649" s="1" t="s">
        <v>2206</v>
      </c>
      <c r="Q5649" t="s">
        <v>6548</v>
      </c>
      <c r="R5649">
        <v>5805.89</v>
      </c>
      <c r="T5649" s="1" t="s">
        <v>2206</v>
      </c>
      <c r="U5649" t="s">
        <v>6550</v>
      </c>
      <c r="V5649">
        <v>2286.5700000000002</v>
      </c>
    </row>
    <row r="5650" spans="5:22">
      <c r="E5650" s="1" t="s">
        <v>2207</v>
      </c>
      <c r="F5650" t="s">
        <v>3099</v>
      </c>
      <c r="G5650">
        <v>5751.02</v>
      </c>
      <c r="H5650" s="1" t="s">
        <v>2207</v>
      </c>
      <c r="I5650" t="s">
        <v>6545</v>
      </c>
      <c r="J5650">
        <v>2264.7800000000002</v>
      </c>
      <c r="P5650" s="1" t="s">
        <v>2207</v>
      </c>
      <c r="Q5650" t="s">
        <v>6548</v>
      </c>
      <c r="R5650">
        <v>5820.74</v>
      </c>
      <c r="T5650" s="1" t="s">
        <v>2207</v>
      </c>
      <c r="U5650" t="s">
        <v>6550</v>
      </c>
      <c r="V5650">
        <v>2292.41</v>
      </c>
    </row>
    <row r="5651" spans="5:22">
      <c r="E5651" s="1" t="s">
        <v>2208</v>
      </c>
      <c r="F5651" t="s">
        <v>3099</v>
      </c>
      <c r="G5651">
        <v>5786.09</v>
      </c>
      <c r="H5651" s="1" t="s">
        <v>2208</v>
      </c>
      <c r="I5651" t="s">
        <v>6545</v>
      </c>
      <c r="J5651">
        <v>2278.4499999999998</v>
      </c>
      <c r="P5651" s="1" t="s">
        <v>2208</v>
      </c>
      <c r="Q5651" t="s">
        <v>6548</v>
      </c>
      <c r="R5651">
        <v>5860.2</v>
      </c>
      <c r="T5651" s="1" t="s">
        <v>2208</v>
      </c>
      <c r="U5651" t="s">
        <v>6550</v>
      </c>
      <c r="V5651">
        <v>2307.81</v>
      </c>
    </row>
    <row r="5652" spans="5:22">
      <c r="E5652" s="1" t="s">
        <v>2209</v>
      </c>
      <c r="F5652" t="s">
        <v>3099</v>
      </c>
      <c r="G5652">
        <v>5712.96</v>
      </c>
      <c r="H5652" s="1" t="s">
        <v>2209</v>
      </c>
      <c r="I5652" t="s">
        <v>6545</v>
      </c>
      <c r="J5652">
        <v>2249.65</v>
      </c>
      <c r="P5652" s="1" t="s">
        <v>2209</v>
      </c>
      <c r="Q5652" t="s">
        <v>6548</v>
      </c>
      <c r="R5652">
        <v>5777.34</v>
      </c>
      <c r="T5652" s="1" t="s">
        <v>2209</v>
      </c>
      <c r="U5652" t="s">
        <v>6550</v>
      </c>
      <c r="V5652">
        <v>2275.17</v>
      </c>
    </row>
    <row r="5653" spans="5:22">
      <c r="E5653" s="1" t="s">
        <v>2210</v>
      </c>
      <c r="F5653" t="s">
        <v>3099</v>
      </c>
      <c r="G5653">
        <v>5621.62</v>
      </c>
      <c r="H5653" s="1" t="s">
        <v>2210</v>
      </c>
      <c r="I5653" t="s">
        <v>6545</v>
      </c>
      <c r="J5653">
        <v>2213.5</v>
      </c>
      <c r="P5653" s="1" t="s">
        <v>2210</v>
      </c>
      <c r="Q5653" t="s">
        <v>6548</v>
      </c>
      <c r="R5653">
        <v>5692.43</v>
      </c>
      <c r="T5653" s="1" t="s">
        <v>2210</v>
      </c>
      <c r="U5653" t="s">
        <v>6550</v>
      </c>
      <c r="V5653">
        <v>2241.5500000000002</v>
      </c>
    </row>
    <row r="5654" spans="5:22">
      <c r="E5654" s="1" t="s">
        <v>2211</v>
      </c>
      <c r="F5654" t="s">
        <v>3099</v>
      </c>
      <c r="G5654">
        <v>5489.66</v>
      </c>
      <c r="H5654" s="1" t="s">
        <v>2211</v>
      </c>
      <c r="I5654" t="s">
        <v>6545</v>
      </c>
      <c r="J5654">
        <v>2161.31</v>
      </c>
      <c r="P5654" s="1" t="s">
        <v>2211</v>
      </c>
      <c r="Q5654" t="s">
        <v>6548</v>
      </c>
      <c r="R5654">
        <v>5520.51</v>
      </c>
      <c r="T5654" s="1" t="s">
        <v>2211</v>
      </c>
      <c r="U5654" t="s">
        <v>6550</v>
      </c>
      <c r="V5654">
        <v>2173.62</v>
      </c>
    </row>
    <row r="5655" spans="5:22">
      <c r="E5655" s="1" t="s">
        <v>2212</v>
      </c>
      <c r="F5655" t="s">
        <v>3099</v>
      </c>
      <c r="G5655">
        <v>5523.05</v>
      </c>
      <c r="H5655" s="1" t="s">
        <v>2212</v>
      </c>
      <c r="I5655" t="s">
        <v>6545</v>
      </c>
      <c r="J5655">
        <v>2174.1999999999998</v>
      </c>
      <c r="P5655" s="1" t="s">
        <v>2212</v>
      </c>
      <c r="Q5655" t="s">
        <v>6548</v>
      </c>
      <c r="R5655">
        <v>5509.67</v>
      </c>
      <c r="T5655" s="1" t="s">
        <v>2212</v>
      </c>
      <c r="U5655" t="s">
        <v>6550</v>
      </c>
      <c r="V5655">
        <v>2169.09</v>
      </c>
    </row>
    <row r="5656" spans="5:22">
      <c r="E5656" s="1" t="s">
        <v>2213</v>
      </c>
      <c r="F5656" t="s">
        <v>3099</v>
      </c>
      <c r="G5656">
        <v>5549.36</v>
      </c>
      <c r="H5656" s="1" t="s">
        <v>2213</v>
      </c>
      <c r="I5656" t="s">
        <v>6545</v>
      </c>
      <c r="J5656">
        <v>2183.38</v>
      </c>
      <c r="P5656" s="1" t="s">
        <v>2213</v>
      </c>
      <c r="Q5656" t="s">
        <v>6548</v>
      </c>
      <c r="R5656">
        <v>5531.64</v>
      </c>
      <c r="T5656" s="1" t="s">
        <v>2213</v>
      </c>
      <c r="U5656" t="s">
        <v>6550</v>
      </c>
      <c r="V5656">
        <v>2176.56</v>
      </c>
    </row>
    <row r="5657" spans="5:22">
      <c r="E5657" s="1" t="s">
        <v>2214</v>
      </c>
      <c r="F5657" t="s">
        <v>3099</v>
      </c>
      <c r="G5657">
        <v>5640.95</v>
      </c>
      <c r="H5657" s="1" t="s">
        <v>2214</v>
      </c>
      <c r="I5657" t="s">
        <v>6545</v>
      </c>
      <c r="J5657">
        <v>2219.41</v>
      </c>
      <c r="P5657" s="1" t="s">
        <v>2214</v>
      </c>
      <c r="Q5657" t="s">
        <v>6548</v>
      </c>
      <c r="R5657">
        <v>5617.15</v>
      </c>
      <c r="T5657" s="1" t="s">
        <v>2214</v>
      </c>
      <c r="U5657" t="s">
        <v>6550</v>
      </c>
      <c r="V5657">
        <v>2210.21</v>
      </c>
    </row>
    <row r="5658" spans="5:22">
      <c r="E5658" s="1" t="s">
        <v>2215</v>
      </c>
      <c r="F5658" t="s">
        <v>3099</v>
      </c>
      <c r="G5658">
        <v>5745.12</v>
      </c>
      <c r="H5658" s="1" t="s">
        <v>2215</v>
      </c>
      <c r="I5658" t="s">
        <v>6545</v>
      </c>
      <c r="J5658">
        <v>2259.2199999999998</v>
      </c>
      <c r="P5658" s="1" t="s">
        <v>2215</v>
      </c>
      <c r="Q5658" t="s">
        <v>6548</v>
      </c>
      <c r="R5658">
        <v>5767.09</v>
      </c>
      <c r="T5658" s="1" t="s">
        <v>2215</v>
      </c>
      <c r="U5658" t="s">
        <v>6550</v>
      </c>
      <c r="V5658">
        <v>2268.0300000000002</v>
      </c>
    </row>
    <row r="5659" spans="5:22">
      <c r="E5659" s="1" t="s">
        <v>2216</v>
      </c>
      <c r="F5659" t="s">
        <v>3099</v>
      </c>
      <c r="G5659">
        <v>5709.8</v>
      </c>
      <c r="H5659" s="1" t="s">
        <v>2216</v>
      </c>
      <c r="I5659" t="s">
        <v>6545</v>
      </c>
      <c r="J5659">
        <v>2245.33</v>
      </c>
      <c r="P5659" s="1" t="s">
        <v>2216</v>
      </c>
      <c r="Q5659" t="s">
        <v>6548</v>
      </c>
      <c r="R5659">
        <v>5720.89</v>
      </c>
      <c r="T5659" s="1" t="s">
        <v>2216</v>
      </c>
      <c r="U5659" t="s">
        <v>6550</v>
      </c>
      <c r="V5659">
        <v>2249.86</v>
      </c>
    </row>
    <row r="5660" spans="5:22">
      <c r="E5660" s="1" t="s">
        <v>2217</v>
      </c>
      <c r="F5660" t="s">
        <v>3099</v>
      </c>
      <c r="G5660">
        <v>5791.41</v>
      </c>
      <c r="H5660" s="1" t="s">
        <v>2217</v>
      </c>
      <c r="I5660" t="s">
        <v>6545</v>
      </c>
      <c r="J5660">
        <v>2277.27</v>
      </c>
      <c r="P5660" s="1" t="s">
        <v>2217</v>
      </c>
      <c r="Q5660" t="s">
        <v>6548</v>
      </c>
      <c r="R5660">
        <v>5861.13</v>
      </c>
      <c r="T5660" s="1" t="s">
        <v>2217</v>
      </c>
      <c r="U5660" t="s">
        <v>6550</v>
      </c>
      <c r="V5660">
        <v>2304.86</v>
      </c>
    </row>
    <row r="5661" spans="5:22">
      <c r="E5661" s="1" t="s">
        <v>2218</v>
      </c>
      <c r="F5661" t="s">
        <v>3099</v>
      </c>
      <c r="G5661">
        <v>5756.73</v>
      </c>
      <c r="H5661" s="1" t="s">
        <v>2218</v>
      </c>
      <c r="I5661" t="s">
        <v>6545</v>
      </c>
      <c r="J5661">
        <v>2263.5100000000002</v>
      </c>
      <c r="P5661" s="1" t="s">
        <v>2218</v>
      </c>
      <c r="Q5661" t="s">
        <v>6548</v>
      </c>
      <c r="R5661">
        <v>5849.68</v>
      </c>
      <c r="T5661" s="1" t="s">
        <v>2218</v>
      </c>
      <c r="U5661" t="s">
        <v>6550</v>
      </c>
      <c r="V5661">
        <v>2300.2199999999998</v>
      </c>
    </row>
    <row r="5662" spans="5:22">
      <c r="E5662" s="1" t="s">
        <v>2219</v>
      </c>
      <c r="F5662" t="s">
        <v>3099</v>
      </c>
      <c r="G5662">
        <v>6073.78</v>
      </c>
      <c r="H5662" s="1" t="s">
        <v>2219</v>
      </c>
      <c r="I5662" t="s">
        <v>6545</v>
      </c>
      <c r="J5662">
        <v>2388</v>
      </c>
      <c r="P5662" s="1" t="s">
        <v>2219</v>
      </c>
      <c r="Q5662" t="s">
        <v>6548</v>
      </c>
      <c r="R5662">
        <v>6145.6</v>
      </c>
      <c r="T5662" s="1" t="s">
        <v>2219</v>
      </c>
      <c r="U5662" t="s">
        <v>6550</v>
      </c>
      <c r="V5662">
        <v>2416.42</v>
      </c>
    </row>
    <row r="5663" spans="5:22">
      <c r="E5663" s="1" t="s">
        <v>2220</v>
      </c>
      <c r="F5663" t="s">
        <v>3099</v>
      </c>
      <c r="G5663">
        <v>6243.84</v>
      </c>
      <c r="H5663" s="1" t="s">
        <v>2220</v>
      </c>
      <c r="I5663" t="s">
        <v>6545</v>
      </c>
      <c r="J5663">
        <v>2454.86</v>
      </c>
      <c r="P5663" s="1" t="s">
        <v>2220</v>
      </c>
      <c r="Q5663" t="s">
        <v>6548</v>
      </c>
      <c r="R5663">
        <v>6315.8</v>
      </c>
      <c r="T5663" s="1" t="s">
        <v>2220</v>
      </c>
      <c r="U5663" t="s">
        <v>6550</v>
      </c>
      <c r="V5663">
        <v>2483.34</v>
      </c>
    </row>
    <row r="5664" spans="5:22">
      <c r="E5664" s="1" t="s">
        <v>2221</v>
      </c>
      <c r="F5664" t="s">
        <v>3099</v>
      </c>
      <c r="G5664">
        <v>6243.99</v>
      </c>
      <c r="H5664" s="1" t="s">
        <v>2221</v>
      </c>
      <c r="I5664" t="s">
        <v>6545</v>
      </c>
      <c r="J5664">
        <v>2454.92</v>
      </c>
      <c r="P5664" s="1" t="s">
        <v>2221</v>
      </c>
      <c r="Q5664" t="s">
        <v>6548</v>
      </c>
      <c r="R5664">
        <v>6282.56</v>
      </c>
      <c r="T5664" s="1" t="s">
        <v>2221</v>
      </c>
      <c r="U5664" t="s">
        <v>6550</v>
      </c>
      <c r="V5664">
        <v>2470.27</v>
      </c>
    </row>
    <row r="5665" spans="5:22">
      <c r="E5665" s="1" t="s">
        <v>2222</v>
      </c>
      <c r="F5665" t="s">
        <v>3099</v>
      </c>
      <c r="G5665">
        <v>6139.33</v>
      </c>
      <c r="H5665" s="1" t="s">
        <v>2222</v>
      </c>
      <c r="I5665" t="s">
        <v>6545</v>
      </c>
      <c r="J5665">
        <v>2412.13</v>
      </c>
      <c r="P5665" s="1" t="s">
        <v>2222</v>
      </c>
      <c r="Q5665" t="s">
        <v>6548</v>
      </c>
      <c r="R5665">
        <v>6204.83</v>
      </c>
      <c r="T5665" s="1" t="s">
        <v>2222</v>
      </c>
      <c r="U5665" t="s">
        <v>6550</v>
      </c>
      <c r="V5665">
        <v>2438.04</v>
      </c>
    </row>
    <row r="5666" spans="5:22">
      <c r="E5666" s="1" t="s">
        <v>2223</v>
      </c>
      <c r="F5666" t="s">
        <v>3099</v>
      </c>
      <c r="G5666">
        <v>6193.45</v>
      </c>
      <c r="H5666" s="1" t="s">
        <v>2223</v>
      </c>
      <c r="I5666" t="s">
        <v>6545</v>
      </c>
      <c r="J5666">
        <v>2433.0700000000002</v>
      </c>
      <c r="P5666" s="1" t="s">
        <v>2223</v>
      </c>
      <c r="Q5666" t="s">
        <v>6548</v>
      </c>
      <c r="R5666">
        <v>6264.56</v>
      </c>
      <c r="T5666" s="1" t="s">
        <v>2223</v>
      </c>
      <c r="U5666" t="s">
        <v>6550</v>
      </c>
      <c r="V5666">
        <v>2461.1999999999998</v>
      </c>
    </row>
    <row r="5667" spans="5:22">
      <c r="E5667" s="1" t="s">
        <v>2224</v>
      </c>
      <c r="F5667" t="s">
        <v>3099</v>
      </c>
      <c r="G5667">
        <v>6338.97</v>
      </c>
      <c r="H5667" s="1" t="s">
        <v>2224</v>
      </c>
      <c r="I5667" t="s">
        <v>6545</v>
      </c>
      <c r="J5667">
        <v>2490.2399999999998</v>
      </c>
      <c r="P5667" s="1" t="s">
        <v>2224</v>
      </c>
      <c r="Q5667" t="s">
        <v>6548</v>
      </c>
      <c r="R5667">
        <v>6420.7</v>
      </c>
      <c r="T5667" s="1" t="s">
        <v>2224</v>
      </c>
      <c r="U5667" t="s">
        <v>6550</v>
      </c>
      <c r="V5667">
        <v>2522.54</v>
      </c>
    </row>
    <row r="5668" spans="5:22">
      <c r="E5668" s="1" t="s">
        <v>2225</v>
      </c>
      <c r="F5668" t="s">
        <v>3099</v>
      </c>
      <c r="G5668">
        <v>6373.75</v>
      </c>
      <c r="H5668" s="1" t="s">
        <v>2225</v>
      </c>
      <c r="I5668" t="s">
        <v>6545</v>
      </c>
      <c r="J5668">
        <v>2503.09</v>
      </c>
      <c r="P5668" s="1" t="s">
        <v>2225</v>
      </c>
      <c r="Q5668" t="s">
        <v>6548</v>
      </c>
      <c r="R5668">
        <v>6477.21</v>
      </c>
      <c r="T5668" s="1" t="s">
        <v>2225</v>
      </c>
      <c r="U5668" t="s">
        <v>6550</v>
      </c>
      <c r="V5668">
        <v>2543.91</v>
      </c>
    </row>
    <row r="5669" spans="5:22">
      <c r="E5669" s="1" t="s">
        <v>2226</v>
      </c>
      <c r="F5669" t="s">
        <v>3099</v>
      </c>
      <c r="G5669">
        <v>6378.72</v>
      </c>
      <c r="H5669" s="1" t="s">
        <v>2226</v>
      </c>
      <c r="I5669" t="s">
        <v>6545</v>
      </c>
      <c r="J5669">
        <v>2504.94</v>
      </c>
      <c r="P5669" s="1" t="s">
        <v>2226</v>
      </c>
      <c r="Q5669" t="s">
        <v>6548</v>
      </c>
      <c r="R5669">
        <v>6482.52</v>
      </c>
      <c r="T5669" s="1" t="s">
        <v>2226</v>
      </c>
      <c r="U5669" t="s">
        <v>6550</v>
      </c>
      <c r="V5669">
        <v>2545.89</v>
      </c>
    </row>
    <row r="5670" spans="5:22">
      <c r="E5670" s="1" t="s">
        <v>2227</v>
      </c>
      <c r="F5670" t="s">
        <v>3099</v>
      </c>
      <c r="G5670">
        <v>6355.26</v>
      </c>
      <c r="H5670" s="1" t="s">
        <v>2227</v>
      </c>
      <c r="I5670" t="s">
        <v>6545</v>
      </c>
      <c r="J5670">
        <v>2495.41</v>
      </c>
      <c r="P5670" s="1" t="s">
        <v>2227</v>
      </c>
      <c r="Q5670" t="s">
        <v>6548</v>
      </c>
      <c r="R5670">
        <v>6439.1</v>
      </c>
      <c r="T5670" s="1" t="s">
        <v>2227</v>
      </c>
      <c r="U5670" t="s">
        <v>6550</v>
      </c>
      <c r="V5670">
        <v>2528.52</v>
      </c>
    </row>
    <row r="5671" spans="5:22">
      <c r="E5671" s="1" t="s">
        <v>2228</v>
      </c>
      <c r="F5671" t="s">
        <v>3099</v>
      </c>
      <c r="G5671">
        <v>6371.62</v>
      </c>
      <c r="H5671" s="1" t="s">
        <v>2228</v>
      </c>
      <c r="I5671" t="s">
        <v>6545</v>
      </c>
      <c r="J5671">
        <v>2501.62</v>
      </c>
      <c r="P5671" s="1" t="s">
        <v>2228</v>
      </c>
      <c r="Q5671" t="s">
        <v>6548</v>
      </c>
      <c r="R5671">
        <v>6463.32</v>
      </c>
      <c r="T5671" s="1" t="s">
        <v>2228</v>
      </c>
      <c r="U5671" t="s">
        <v>6550</v>
      </c>
      <c r="V5671">
        <v>2537.81</v>
      </c>
    </row>
    <row r="5672" spans="5:22">
      <c r="E5672" s="1" t="s">
        <v>2229</v>
      </c>
      <c r="F5672" t="s">
        <v>3099</v>
      </c>
      <c r="G5672">
        <v>6459.69</v>
      </c>
      <c r="H5672" s="1" t="s">
        <v>2229</v>
      </c>
      <c r="I5672" t="s">
        <v>6545</v>
      </c>
      <c r="J5672">
        <v>2535.91</v>
      </c>
      <c r="P5672" s="1" t="s">
        <v>2229</v>
      </c>
      <c r="Q5672" t="s">
        <v>6548</v>
      </c>
      <c r="R5672">
        <v>6533.05</v>
      </c>
      <c r="T5672" s="1" t="s">
        <v>2229</v>
      </c>
      <c r="U5672" t="s">
        <v>6550</v>
      </c>
      <c r="V5672">
        <v>2564.89</v>
      </c>
    </row>
    <row r="5673" spans="5:22">
      <c r="E5673" s="1" t="s">
        <v>2230</v>
      </c>
      <c r="F5673" t="s">
        <v>3099</v>
      </c>
      <c r="G5673">
        <v>6616.95</v>
      </c>
      <c r="H5673" s="1" t="s">
        <v>2230</v>
      </c>
      <c r="I5673" t="s">
        <v>6545</v>
      </c>
      <c r="J5673">
        <v>2596.48</v>
      </c>
      <c r="P5673" s="1" t="s">
        <v>2230</v>
      </c>
      <c r="Q5673" t="s">
        <v>6548</v>
      </c>
      <c r="R5673">
        <v>6722.68</v>
      </c>
      <c r="T5673" s="1" t="s">
        <v>2230</v>
      </c>
      <c r="U5673" t="s">
        <v>6550</v>
      </c>
      <c r="V5673">
        <v>2638.15</v>
      </c>
    </row>
    <row r="5674" spans="5:22">
      <c r="E5674" s="1" t="s">
        <v>2231</v>
      </c>
      <c r="F5674" t="s">
        <v>3099</v>
      </c>
      <c r="G5674">
        <v>6588.35</v>
      </c>
      <c r="H5674" s="1" t="s">
        <v>2231</v>
      </c>
      <c r="I5674" t="s">
        <v>6545</v>
      </c>
      <c r="J5674">
        <v>2585.25</v>
      </c>
      <c r="P5674" s="1" t="s">
        <v>2231</v>
      </c>
      <c r="Q5674" t="s">
        <v>6548</v>
      </c>
      <c r="R5674">
        <v>6709.41</v>
      </c>
      <c r="T5674" s="1" t="s">
        <v>2231</v>
      </c>
      <c r="U5674" t="s">
        <v>6550</v>
      </c>
      <c r="V5674">
        <v>2632.94</v>
      </c>
    </row>
    <row r="5675" spans="5:22">
      <c r="E5675" s="1" t="s">
        <v>2232</v>
      </c>
      <c r="F5675" t="s">
        <v>3099</v>
      </c>
      <c r="G5675">
        <v>6570.77</v>
      </c>
      <c r="H5675" s="1" t="s">
        <v>2232</v>
      </c>
      <c r="I5675" t="s">
        <v>6545</v>
      </c>
      <c r="J5675">
        <v>2577.88</v>
      </c>
      <c r="P5675" s="1" t="s">
        <v>2232</v>
      </c>
      <c r="Q5675" t="s">
        <v>6548</v>
      </c>
      <c r="R5675">
        <v>6692.35</v>
      </c>
      <c r="T5675" s="1" t="s">
        <v>2232</v>
      </c>
      <c r="U5675" t="s">
        <v>6550</v>
      </c>
      <c r="V5675">
        <v>2625.76</v>
      </c>
    </row>
    <row r="5676" spans="5:22">
      <c r="E5676" s="1" t="s">
        <v>2233</v>
      </c>
      <c r="F5676" t="s">
        <v>3099</v>
      </c>
      <c r="G5676">
        <v>6539.23</v>
      </c>
      <c r="H5676" s="1" t="s">
        <v>2233</v>
      </c>
      <c r="I5676" t="s">
        <v>6545</v>
      </c>
      <c r="J5676">
        <v>2564.36</v>
      </c>
      <c r="P5676" s="1" t="s">
        <v>2233</v>
      </c>
      <c r="Q5676" t="s">
        <v>6548</v>
      </c>
      <c r="R5676">
        <v>6686.25</v>
      </c>
      <c r="T5676" s="1" t="s">
        <v>2233</v>
      </c>
      <c r="U5676" t="s">
        <v>6550</v>
      </c>
      <c r="V5676">
        <v>2622.2</v>
      </c>
    </row>
    <row r="5677" spans="5:22">
      <c r="E5677" s="1" t="s">
        <v>2234</v>
      </c>
      <c r="F5677" t="s">
        <v>3099</v>
      </c>
      <c r="G5677">
        <v>6422.58</v>
      </c>
      <c r="H5677" s="1" t="s">
        <v>2234</v>
      </c>
      <c r="I5677" t="s">
        <v>6545</v>
      </c>
      <c r="J5677">
        <v>2517.39</v>
      </c>
      <c r="P5677" s="1" t="s">
        <v>2234</v>
      </c>
      <c r="Q5677" t="s">
        <v>6548</v>
      </c>
      <c r="R5677">
        <v>6574.4</v>
      </c>
      <c r="T5677" s="1" t="s">
        <v>2234</v>
      </c>
      <c r="U5677" t="s">
        <v>6550</v>
      </c>
      <c r="V5677">
        <v>2577.08</v>
      </c>
    </row>
    <row r="5678" spans="5:22">
      <c r="E5678" s="1" t="s">
        <v>2235</v>
      </c>
      <c r="F5678" t="s">
        <v>3099</v>
      </c>
      <c r="G5678">
        <v>6473.09</v>
      </c>
      <c r="H5678" s="1" t="s">
        <v>2235</v>
      </c>
      <c r="I5678" t="s">
        <v>6545</v>
      </c>
      <c r="J5678">
        <v>2536.9899999999998</v>
      </c>
      <c r="P5678" s="1" t="s">
        <v>2235</v>
      </c>
      <c r="Q5678" t="s">
        <v>6548</v>
      </c>
      <c r="R5678">
        <v>6665.14</v>
      </c>
      <c r="T5678" s="1" t="s">
        <v>2235</v>
      </c>
      <c r="U5678" t="s">
        <v>6550</v>
      </c>
      <c r="V5678">
        <v>2612.4499999999998</v>
      </c>
    </row>
    <row r="5679" spans="5:22">
      <c r="E5679" s="1" t="s">
        <v>2236</v>
      </c>
      <c r="F5679" t="s">
        <v>3099</v>
      </c>
      <c r="G5679">
        <v>6479.54</v>
      </c>
      <c r="H5679" s="1" t="s">
        <v>2236</v>
      </c>
      <c r="I5679" t="s">
        <v>6545</v>
      </c>
      <c r="J5679">
        <v>2539.4</v>
      </c>
      <c r="P5679" s="1" t="s">
        <v>2236</v>
      </c>
      <c r="Q5679" t="s">
        <v>6548</v>
      </c>
      <c r="R5679">
        <v>6697</v>
      </c>
      <c r="T5679" s="1" t="s">
        <v>2236</v>
      </c>
      <c r="U5679" t="s">
        <v>6550</v>
      </c>
      <c r="V5679">
        <v>2624.81</v>
      </c>
    </row>
    <row r="5680" spans="5:22">
      <c r="E5680" s="1" t="s">
        <v>2237</v>
      </c>
      <c r="F5680" t="s">
        <v>3099</v>
      </c>
      <c r="G5680">
        <v>6501.7</v>
      </c>
      <c r="H5680" s="1" t="s">
        <v>2237</v>
      </c>
      <c r="I5680" t="s">
        <v>6545</v>
      </c>
      <c r="J5680">
        <v>2547.94</v>
      </c>
      <c r="P5680" s="1" t="s">
        <v>2237</v>
      </c>
      <c r="Q5680" t="s">
        <v>6548</v>
      </c>
      <c r="R5680">
        <v>6765.5</v>
      </c>
      <c r="T5680" s="1" t="s">
        <v>2237</v>
      </c>
      <c r="U5680" t="s">
        <v>6550</v>
      </c>
      <c r="V5680">
        <v>2651.53</v>
      </c>
    </row>
    <row r="5681" spans="5:22">
      <c r="E5681" s="1" t="s">
        <v>2238</v>
      </c>
      <c r="F5681" t="s">
        <v>3099</v>
      </c>
      <c r="G5681">
        <v>6567.17</v>
      </c>
      <c r="H5681" s="1" t="s">
        <v>2238</v>
      </c>
      <c r="I5681" t="s">
        <v>6545</v>
      </c>
      <c r="J5681">
        <v>2573.6</v>
      </c>
      <c r="P5681" s="1" t="s">
        <v>2238</v>
      </c>
      <c r="Q5681" t="s">
        <v>6548</v>
      </c>
      <c r="R5681">
        <v>6823.23</v>
      </c>
      <c r="T5681" s="1" t="s">
        <v>2238</v>
      </c>
      <c r="U5681" t="s">
        <v>6550</v>
      </c>
      <c r="V5681">
        <v>2674.15</v>
      </c>
    </row>
    <row r="5682" spans="5:22">
      <c r="E5682" s="1" t="s">
        <v>2239</v>
      </c>
      <c r="F5682" t="s">
        <v>3099</v>
      </c>
      <c r="G5682">
        <v>6537.7</v>
      </c>
      <c r="H5682" s="1" t="s">
        <v>2239</v>
      </c>
      <c r="I5682" t="s">
        <v>6545</v>
      </c>
      <c r="J5682">
        <v>2562.0500000000002</v>
      </c>
      <c r="P5682" s="1" t="s">
        <v>2239</v>
      </c>
      <c r="Q5682" t="s">
        <v>6548</v>
      </c>
      <c r="R5682">
        <v>6788.13</v>
      </c>
      <c r="T5682" s="1" t="s">
        <v>2239</v>
      </c>
      <c r="U5682" t="s">
        <v>6550</v>
      </c>
      <c r="V5682">
        <v>2660.4</v>
      </c>
    </row>
    <row r="5683" spans="5:22">
      <c r="E5683" s="1" t="s">
        <v>2240</v>
      </c>
      <c r="F5683" t="s">
        <v>3099</v>
      </c>
      <c r="G5683">
        <v>6542.96</v>
      </c>
      <c r="H5683" s="1" t="s">
        <v>2240</v>
      </c>
      <c r="I5683" t="s">
        <v>6545</v>
      </c>
      <c r="J5683">
        <v>2564.04</v>
      </c>
      <c r="P5683" s="1" t="s">
        <v>2240</v>
      </c>
      <c r="Q5683" t="s">
        <v>6548</v>
      </c>
      <c r="R5683">
        <v>6782.4</v>
      </c>
      <c r="T5683" s="1" t="s">
        <v>2240</v>
      </c>
      <c r="U5683" t="s">
        <v>6550</v>
      </c>
      <c r="V5683">
        <v>2658.08</v>
      </c>
    </row>
    <row r="5684" spans="5:22">
      <c r="E5684" s="1" t="s">
        <v>2241</v>
      </c>
      <c r="F5684" t="s">
        <v>3099</v>
      </c>
      <c r="G5684">
        <v>6589.06</v>
      </c>
      <c r="H5684" s="1" t="s">
        <v>2241</v>
      </c>
      <c r="I5684" t="s">
        <v>6545</v>
      </c>
      <c r="J5684">
        <v>2581.34</v>
      </c>
      <c r="P5684" s="1" t="s">
        <v>2241</v>
      </c>
      <c r="Q5684" t="s">
        <v>6548</v>
      </c>
      <c r="R5684">
        <v>6812.14</v>
      </c>
      <c r="T5684" s="1" t="s">
        <v>2241</v>
      </c>
      <c r="U5684" t="s">
        <v>6550</v>
      </c>
      <c r="V5684">
        <v>2668.94</v>
      </c>
    </row>
    <row r="5685" spans="5:22">
      <c r="E5685" s="1" t="s">
        <v>2242</v>
      </c>
      <c r="F5685" t="s">
        <v>3099</v>
      </c>
      <c r="G5685">
        <v>6565.15</v>
      </c>
      <c r="H5685" s="1" t="s">
        <v>2242</v>
      </c>
      <c r="I5685" t="s">
        <v>6545</v>
      </c>
      <c r="J5685">
        <v>2571.9699999999998</v>
      </c>
      <c r="P5685" s="1" t="s">
        <v>2242</v>
      </c>
      <c r="Q5685" t="s">
        <v>6548</v>
      </c>
      <c r="R5685">
        <v>6814.38</v>
      </c>
      <c r="T5685" s="1" t="s">
        <v>2242</v>
      </c>
      <c r="U5685" t="s">
        <v>6550</v>
      </c>
      <c r="V5685">
        <v>2669.82</v>
      </c>
    </row>
    <row r="5686" spans="5:22">
      <c r="E5686" s="1" t="s">
        <v>2243</v>
      </c>
      <c r="F5686" t="s">
        <v>3099</v>
      </c>
      <c r="G5686">
        <v>6532.06</v>
      </c>
      <c r="H5686" s="1" t="s">
        <v>2243</v>
      </c>
      <c r="I5686" t="s">
        <v>6545</v>
      </c>
      <c r="J5686">
        <v>2559.0100000000002</v>
      </c>
      <c r="P5686" s="1" t="s">
        <v>2243</v>
      </c>
      <c r="Q5686" t="s">
        <v>6548</v>
      </c>
      <c r="R5686">
        <v>6767.74</v>
      </c>
      <c r="T5686" s="1" t="s">
        <v>2243</v>
      </c>
      <c r="U5686" t="s">
        <v>6550</v>
      </c>
      <c r="V5686">
        <v>2651.54</v>
      </c>
    </row>
    <row r="5687" spans="5:22">
      <c r="E5687" s="1" t="s">
        <v>2244</v>
      </c>
      <c r="F5687" t="s">
        <v>3099</v>
      </c>
      <c r="G5687">
        <v>6517.61</v>
      </c>
      <c r="H5687" s="1" t="s">
        <v>2244</v>
      </c>
      <c r="I5687" t="s">
        <v>6545</v>
      </c>
      <c r="J5687">
        <v>2553.08</v>
      </c>
      <c r="P5687" s="1" t="s">
        <v>2244</v>
      </c>
      <c r="Q5687" t="s">
        <v>6548</v>
      </c>
      <c r="R5687">
        <v>6762.56</v>
      </c>
      <c r="T5687" s="1" t="s">
        <v>2244</v>
      </c>
      <c r="U5687" t="s">
        <v>6550</v>
      </c>
      <c r="V5687">
        <v>2649.23</v>
      </c>
    </row>
    <row r="5688" spans="5:22">
      <c r="E5688" s="1" t="s">
        <v>2245</v>
      </c>
      <c r="F5688" t="s">
        <v>3099</v>
      </c>
      <c r="G5688">
        <v>6545.34</v>
      </c>
      <c r="H5688" s="1" t="s">
        <v>2245</v>
      </c>
      <c r="I5688" t="s">
        <v>6545</v>
      </c>
      <c r="J5688">
        <v>2563.9499999999998</v>
      </c>
      <c r="P5688" s="1" t="s">
        <v>2245</v>
      </c>
      <c r="Q5688" t="s">
        <v>6548</v>
      </c>
      <c r="R5688">
        <v>6806.73</v>
      </c>
      <c r="T5688" s="1" t="s">
        <v>2245</v>
      </c>
      <c r="U5688" t="s">
        <v>6550</v>
      </c>
      <c r="V5688">
        <v>2666.54</v>
      </c>
    </row>
    <row r="5689" spans="5:22">
      <c r="E5689" s="1" t="s">
        <v>2246</v>
      </c>
      <c r="F5689" t="s">
        <v>3099</v>
      </c>
      <c r="G5689">
        <v>6584.5</v>
      </c>
      <c r="H5689" s="1" t="s">
        <v>2246</v>
      </c>
      <c r="I5689" t="s">
        <v>6545</v>
      </c>
      <c r="J5689">
        <v>2579.29</v>
      </c>
      <c r="P5689" s="1" t="s">
        <v>2246</v>
      </c>
      <c r="Q5689" t="s">
        <v>6548</v>
      </c>
      <c r="R5689">
        <v>6866.61</v>
      </c>
      <c r="T5689" s="1" t="s">
        <v>2246</v>
      </c>
      <c r="U5689" t="s">
        <v>6550</v>
      </c>
      <c r="V5689">
        <v>2689.99</v>
      </c>
    </row>
    <row r="5690" spans="5:22">
      <c r="E5690" s="1" t="s">
        <v>2247</v>
      </c>
      <c r="F5690" t="s">
        <v>3099</v>
      </c>
      <c r="G5690">
        <v>6577.84</v>
      </c>
      <c r="H5690" s="1" t="s">
        <v>2247</v>
      </c>
      <c r="I5690" t="s">
        <v>6545</v>
      </c>
      <c r="J5690">
        <v>2576.5</v>
      </c>
      <c r="P5690" s="1" t="s">
        <v>2247</v>
      </c>
      <c r="Q5690" t="s">
        <v>6548</v>
      </c>
      <c r="R5690">
        <v>6892.59</v>
      </c>
      <c r="T5690" s="1" t="s">
        <v>2247</v>
      </c>
      <c r="U5690" t="s">
        <v>6550</v>
      </c>
      <c r="V5690">
        <v>2699.98</v>
      </c>
    </row>
    <row r="5691" spans="5:22">
      <c r="E5691" s="1" t="s">
        <v>2248</v>
      </c>
      <c r="F5691" t="s">
        <v>3099</v>
      </c>
      <c r="G5691">
        <v>6540.16</v>
      </c>
      <c r="H5691" s="1" t="s">
        <v>2248</v>
      </c>
      <c r="I5691" t="s">
        <v>6545</v>
      </c>
      <c r="J5691">
        <v>2561.5700000000002</v>
      </c>
      <c r="P5691" s="1" t="s">
        <v>2248</v>
      </c>
      <c r="Q5691" t="s">
        <v>6548</v>
      </c>
      <c r="R5691">
        <v>6847.23</v>
      </c>
      <c r="T5691" s="1" t="s">
        <v>2248</v>
      </c>
      <c r="U5691" t="s">
        <v>6550</v>
      </c>
      <c r="V5691">
        <v>2682.04</v>
      </c>
    </row>
    <row r="5692" spans="5:22">
      <c r="E5692" s="1" t="s">
        <v>2249</v>
      </c>
      <c r="F5692" t="s">
        <v>3099</v>
      </c>
      <c r="G5692">
        <v>6458.56</v>
      </c>
      <c r="H5692" s="1" t="s">
        <v>2249</v>
      </c>
      <c r="I5692" t="s">
        <v>6545</v>
      </c>
      <c r="J5692">
        <v>2529.61</v>
      </c>
      <c r="P5692" s="1" t="s">
        <v>2249</v>
      </c>
      <c r="Q5692" t="s">
        <v>6548</v>
      </c>
      <c r="R5692">
        <v>6749.64</v>
      </c>
      <c r="T5692" s="1" t="s">
        <v>2249</v>
      </c>
      <c r="U5692" t="s">
        <v>6550</v>
      </c>
      <c r="V5692">
        <v>2643.81</v>
      </c>
    </row>
    <row r="5693" spans="5:22">
      <c r="E5693" s="1" t="s">
        <v>2250</v>
      </c>
      <c r="F5693" t="s">
        <v>3099</v>
      </c>
      <c r="G5693">
        <v>6453.15</v>
      </c>
      <c r="H5693" s="1" t="s">
        <v>2250</v>
      </c>
      <c r="I5693" t="s">
        <v>6545</v>
      </c>
      <c r="J5693">
        <v>2527.3200000000002</v>
      </c>
      <c r="P5693" s="1" t="s">
        <v>2250</v>
      </c>
      <c r="Q5693" t="s">
        <v>6548</v>
      </c>
      <c r="R5693">
        <v>6719.68</v>
      </c>
      <c r="T5693" s="1" t="s">
        <v>2250</v>
      </c>
      <c r="U5693" t="s">
        <v>6550</v>
      </c>
      <c r="V5693">
        <v>2631.9</v>
      </c>
    </row>
    <row r="5694" spans="5:22">
      <c r="E5694" s="1" t="s">
        <v>2251</v>
      </c>
      <c r="F5694" t="s">
        <v>3099</v>
      </c>
      <c r="G5694">
        <v>6553.8</v>
      </c>
      <c r="H5694" s="1" t="s">
        <v>2251</v>
      </c>
      <c r="I5694" t="s">
        <v>6545</v>
      </c>
      <c r="J5694">
        <v>2566.58</v>
      </c>
      <c r="P5694" s="1" t="s">
        <v>2251</v>
      </c>
      <c r="Q5694" t="s">
        <v>6548</v>
      </c>
      <c r="R5694">
        <v>6834.59</v>
      </c>
      <c r="T5694" s="1" t="s">
        <v>2251</v>
      </c>
      <c r="U5694" t="s">
        <v>6550</v>
      </c>
      <c r="V5694">
        <v>2676.74</v>
      </c>
    </row>
    <row r="5695" spans="5:22">
      <c r="E5695" s="1" t="s">
        <v>2252</v>
      </c>
      <c r="F5695" t="s">
        <v>3099</v>
      </c>
      <c r="G5695">
        <v>6572.74</v>
      </c>
      <c r="H5695" s="1" t="s">
        <v>2252</v>
      </c>
      <c r="I5695" t="s">
        <v>6545</v>
      </c>
      <c r="J5695">
        <v>2573.71</v>
      </c>
      <c r="P5695" s="1" t="s">
        <v>2252</v>
      </c>
      <c r="Q5695" t="s">
        <v>6548</v>
      </c>
      <c r="R5695">
        <v>6852.64</v>
      </c>
      <c r="T5695" s="1" t="s">
        <v>2252</v>
      </c>
      <c r="U5695" t="s">
        <v>6550</v>
      </c>
      <c r="V5695">
        <v>2683.51</v>
      </c>
    </row>
    <row r="5696" spans="5:22">
      <c r="E5696" s="1" t="s">
        <v>2253</v>
      </c>
      <c r="F5696" t="s">
        <v>3099</v>
      </c>
      <c r="G5696">
        <v>6569.24</v>
      </c>
      <c r="H5696" s="1" t="s">
        <v>2253</v>
      </c>
      <c r="I5696" t="s">
        <v>6545</v>
      </c>
      <c r="J5696">
        <v>2572.33</v>
      </c>
      <c r="P5696" s="1" t="s">
        <v>2253</v>
      </c>
      <c r="Q5696" t="s">
        <v>6548</v>
      </c>
      <c r="R5696">
        <v>6866.41</v>
      </c>
      <c r="T5696" s="1" t="s">
        <v>2253</v>
      </c>
      <c r="U5696" t="s">
        <v>6550</v>
      </c>
      <c r="V5696">
        <v>2688.9</v>
      </c>
    </row>
    <row r="5697" spans="5:22">
      <c r="E5697" s="1" t="s">
        <v>2254</v>
      </c>
      <c r="F5697" t="s">
        <v>3099</v>
      </c>
      <c r="G5697">
        <v>6578.02</v>
      </c>
      <c r="H5697" s="1" t="s">
        <v>2254</v>
      </c>
      <c r="I5697" t="s">
        <v>6545</v>
      </c>
      <c r="J5697">
        <v>2574.9499999999998</v>
      </c>
      <c r="P5697" s="1" t="s">
        <v>2254</v>
      </c>
      <c r="Q5697" t="s">
        <v>6548</v>
      </c>
      <c r="R5697">
        <v>6890.79</v>
      </c>
      <c r="T5697" s="1" t="s">
        <v>2254</v>
      </c>
      <c r="U5697" t="s">
        <v>6550</v>
      </c>
      <c r="V5697">
        <v>2697.59</v>
      </c>
    </row>
    <row r="5698" spans="5:22">
      <c r="E5698" s="1" t="s">
        <v>2255</v>
      </c>
      <c r="F5698" t="s">
        <v>3099</v>
      </c>
      <c r="G5698">
        <v>6576.81</v>
      </c>
      <c r="H5698" s="1" t="s">
        <v>2255</v>
      </c>
      <c r="I5698" t="s">
        <v>6545</v>
      </c>
      <c r="J5698">
        <v>2573.4499999999998</v>
      </c>
      <c r="P5698" s="1" t="s">
        <v>2255</v>
      </c>
      <c r="Q5698" t="s">
        <v>6548</v>
      </c>
      <c r="R5698">
        <v>6922.72</v>
      </c>
      <c r="T5698" s="1" t="s">
        <v>2255</v>
      </c>
      <c r="U5698" t="s">
        <v>6550</v>
      </c>
      <c r="V5698">
        <v>2709.01</v>
      </c>
    </row>
    <row r="5699" spans="5:22">
      <c r="E5699" s="1" t="s">
        <v>2256</v>
      </c>
      <c r="F5699" t="s">
        <v>3099</v>
      </c>
      <c r="G5699">
        <v>6590.14</v>
      </c>
      <c r="H5699" s="1" t="s">
        <v>2256</v>
      </c>
      <c r="I5699" t="s">
        <v>6545</v>
      </c>
      <c r="J5699">
        <v>2578.67</v>
      </c>
      <c r="P5699" s="1" t="s">
        <v>2256</v>
      </c>
      <c r="Q5699" t="s">
        <v>6548</v>
      </c>
      <c r="R5699">
        <v>6900.1</v>
      </c>
      <c r="T5699" s="1" t="s">
        <v>2256</v>
      </c>
      <c r="U5699" t="s">
        <v>6550</v>
      </c>
      <c r="V5699">
        <v>2700.16</v>
      </c>
    </row>
    <row r="5700" spans="5:22">
      <c r="E5700" s="1" t="s">
        <v>2257</v>
      </c>
      <c r="F5700" t="s">
        <v>3099</v>
      </c>
      <c r="G5700">
        <v>6585.75</v>
      </c>
      <c r="H5700" s="1" t="s">
        <v>2257</v>
      </c>
      <c r="I5700" t="s">
        <v>6545</v>
      </c>
      <c r="J5700">
        <v>2576.31</v>
      </c>
      <c r="P5700" s="1" t="s">
        <v>2257</v>
      </c>
      <c r="Q5700" t="s">
        <v>6548</v>
      </c>
      <c r="R5700">
        <v>6916.09</v>
      </c>
      <c r="T5700" s="1" t="s">
        <v>2257</v>
      </c>
      <c r="U5700" t="s">
        <v>6550</v>
      </c>
      <c r="V5700">
        <v>2705.74</v>
      </c>
    </row>
    <row r="5701" spans="5:22">
      <c r="E5701" s="1" t="s">
        <v>2258</v>
      </c>
      <c r="F5701" t="s">
        <v>3099</v>
      </c>
      <c r="G5701">
        <v>6630.31</v>
      </c>
      <c r="H5701" s="1" t="s">
        <v>2258</v>
      </c>
      <c r="I5701" t="s">
        <v>6545</v>
      </c>
      <c r="J5701">
        <v>2593.75</v>
      </c>
      <c r="P5701" s="1" t="s">
        <v>2258</v>
      </c>
      <c r="Q5701" t="s">
        <v>6548</v>
      </c>
      <c r="R5701">
        <v>6965.44</v>
      </c>
      <c r="T5701" s="1" t="s">
        <v>2258</v>
      </c>
      <c r="U5701" t="s">
        <v>6550</v>
      </c>
      <c r="V5701">
        <v>2725.05</v>
      </c>
    </row>
    <row r="5702" spans="5:22">
      <c r="E5702" s="1" t="s">
        <v>2259</v>
      </c>
      <c r="F5702" t="s">
        <v>3099</v>
      </c>
      <c r="G5702">
        <v>6771.68</v>
      </c>
      <c r="H5702" s="1" t="s">
        <v>2259</v>
      </c>
      <c r="I5702" t="s">
        <v>6545</v>
      </c>
      <c r="J5702">
        <v>2649.05</v>
      </c>
      <c r="P5702" s="1" t="s">
        <v>2259</v>
      </c>
      <c r="Q5702" t="s">
        <v>6548</v>
      </c>
      <c r="R5702">
        <v>7116.56</v>
      </c>
      <c r="T5702" s="1" t="s">
        <v>2259</v>
      </c>
      <c r="U5702" t="s">
        <v>6550</v>
      </c>
      <c r="V5702">
        <v>2784.17</v>
      </c>
    </row>
    <row r="5703" spans="5:22">
      <c r="E5703" s="1" t="s">
        <v>2260</v>
      </c>
      <c r="F5703" t="s">
        <v>3099</v>
      </c>
      <c r="G5703">
        <v>6838.81</v>
      </c>
      <c r="H5703" s="1" t="s">
        <v>2260</v>
      </c>
      <c r="I5703" t="s">
        <v>6545</v>
      </c>
      <c r="J5703">
        <v>2675.12</v>
      </c>
      <c r="P5703" s="1" t="s">
        <v>2260</v>
      </c>
      <c r="Q5703" t="s">
        <v>6548</v>
      </c>
      <c r="R5703">
        <v>7174.55</v>
      </c>
      <c r="T5703" s="1" t="s">
        <v>2260</v>
      </c>
      <c r="U5703" t="s">
        <v>6550</v>
      </c>
      <c r="V5703">
        <v>2806.65</v>
      </c>
    </row>
    <row r="5704" spans="5:22">
      <c r="E5704" s="1" t="s">
        <v>2261</v>
      </c>
      <c r="F5704" t="s">
        <v>3099</v>
      </c>
      <c r="G5704">
        <v>6847.05</v>
      </c>
      <c r="H5704" s="1" t="s">
        <v>2261</v>
      </c>
      <c r="I5704" t="s">
        <v>6545</v>
      </c>
      <c r="J5704">
        <v>2678.15</v>
      </c>
      <c r="P5704" s="1" t="s">
        <v>2261</v>
      </c>
      <c r="Q5704" t="s">
        <v>6548</v>
      </c>
      <c r="R5704">
        <v>7181.18</v>
      </c>
      <c r="T5704" s="1" t="s">
        <v>2261</v>
      </c>
      <c r="U5704" t="s">
        <v>6550</v>
      </c>
      <c r="V5704">
        <v>2809.03</v>
      </c>
    </row>
    <row r="5705" spans="5:22">
      <c r="E5705" s="1" t="s">
        <v>2262</v>
      </c>
      <c r="F5705" t="s">
        <v>3099</v>
      </c>
      <c r="G5705">
        <v>6827.35</v>
      </c>
      <c r="H5705" s="1" t="s">
        <v>2262</v>
      </c>
      <c r="I5705" t="s">
        <v>6545</v>
      </c>
      <c r="J5705">
        <v>2670.44</v>
      </c>
      <c r="P5705" s="1" t="s">
        <v>2262</v>
      </c>
      <c r="Q5705" t="s">
        <v>6548</v>
      </c>
      <c r="R5705">
        <v>7098.87</v>
      </c>
      <c r="T5705" s="1" t="s">
        <v>2262</v>
      </c>
      <c r="U5705" t="s">
        <v>6550</v>
      </c>
      <c r="V5705">
        <v>2776.83</v>
      </c>
    </row>
    <row r="5706" spans="5:22">
      <c r="E5706" s="1" t="s">
        <v>2263</v>
      </c>
      <c r="F5706" t="s">
        <v>3099</v>
      </c>
      <c r="G5706">
        <v>6868.11</v>
      </c>
      <c r="H5706" s="1" t="s">
        <v>2263</v>
      </c>
      <c r="I5706" t="s">
        <v>6545</v>
      </c>
      <c r="J5706">
        <v>2686.39</v>
      </c>
      <c r="P5706" s="1" t="s">
        <v>2263</v>
      </c>
      <c r="Q5706" t="s">
        <v>6548</v>
      </c>
      <c r="R5706">
        <v>7145.96</v>
      </c>
      <c r="T5706" s="1" t="s">
        <v>2263</v>
      </c>
      <c r="U5706" t="s">
        <v>6550</v>
      </c>
      <c r="V5706">
        <v>2795.25</v>
      </c>
    </row>
    <row r="5707" spans="5:22">
      <c r="E5707" s="1" t="s">
        <v>2264</v>
      </c>
      <c r="F5707" t="s">
        <v>3099</v>
      </c>
      <c r="G5707">
        <v>6880.44</v>
      </c>
      <c r="H5707" s="1" t="s">
        <v>2264</v>
      </c>
      <c r="I5707" t="s">
        <v>6545</v>
      </c>
      <c r="J5707">
        <v>2691.21</v>
      </c>
      <c r="P5707" s="1" t="s">
        <v>2264</v>
      </c>
      <c r="Q5707" t="s">
        <v>6548</v>
      </c>
      <c r="R5707">
        <v>7159.96</v>
      </c>
      <c r="T5707" s="1" t="s">
        <v>2264</v>
      </c>
      <c r="U5707" t="s">
        <v>6550</v>
      </c>
      <c r="V5707">
        <v>2800.73</v>
      </c>
    </row>
    <row r="5708" spans="5:22">
      <c r="E5708" s="1" t="s">
        <v>2265</v>
      </c>
      <c r="F5708" t="s">
        <v>3099</v>
      </c>
      <c r="G5708">
        <v>6944.33</v>
      </c>
      <c r="H5708" s="1" t="s">
        <v>2265</v>
      </c>
      <c r="I5708" t="s">
        <v>6545</v>
      </c>
      <c r="J5708">
        <v>2715.59</v>
      </c>
      <c r="P5708" s="1" t="s">
        <v>2265</v>
      </c>
      <c r="Q5708" t="s">
        <v>6548</v>
      </c>
      <c r="R5708">
        <v>7211.26</v>
      </c>
      <c r="T5708" s="1" t="s">
        <v>2265</v>
      </c>
      <c r="U5708" t="s">
        <v>6550</v>
      </c>
      <c r="V5708">
        <v>2820.17</v>
      </c>
    </row>
    <row r="5709" spans="5:22">
      <c r="E5709" s="1" t="s">
        <v>2266</v>
      </c>
      <c r="F5709" t="s">
        <v>3099</v>
      </c>
      <c r="G5709">
        <v>6903.08</v>
      </c>
      <c r="H5709" s="1" t="s">
        <v>2266</v>
      </c>
      <c r="I5709" t="s">
        <v>6545</v>
      </c>
      <c r="J5709">
        <v>2699.46</v>
      </c>
      <c r="P5709" s="1" t="s">
        <v>2266</v>
      </c>
      <c r="Q5709" t="s">
        <v>6548</v>
      </c>
      <c r="R5709">
        <v>7143.32</v>
      </c>
      <c r="T5709" s="1" t="s">
        <v>2266</v>
      </c>
      <c r="U5709" t="s">
        <v>6550</v>
      </c>
      <c r="V5709">
        <v>2793.6</v>
      </c>
    </row>
    <row r="5710" spans="5:22">
      <c r="E5710" s="1" t="s">
        <v>2267</v>
      </c>
      <c r="F5710" t="s">
        <v>3099</v>
      </c>
      <c r="G5710">
        <v>6882.28</v>
      </c>
      <c r="H5710" s="1" t="s">
        <v>2267</v>
      </c>
      <c r="I5710" t="s">
        <v>6545</v>
      </c>
      <c r="J5710">
        <v>2690.93</v>
      </c>
      <c r="P5710" s="1" t="s">
        <v>2267</v>
      </c>
      <c r="Q5710" t="s">
        <v>6548</v>
      </c>
      <c r="R5710">
        <v>7111.51</v>
      </c>
      <c r="T5710" s="1" t="s">
        <v>2267</v>
      </c>
      <c r="U5710" t="s">
        <v>6550</v>
      </c>
      <c r="V5710">
        <v>2780.74</v>
      </c>
    </row>
    <row r="5711" spans="5:22">
      <c r="E5711" s="1" t="s">
        <v>2268</v>
      </c>
      <c r="F5711" t="s">
        <v>3099</v>
      </c>
      <c r="G5711">
        <v>6859.74</v>
      </c>
      <c r="H5711" s="1" t="s">
        <v>2268</v>
      </c>
      <c r="I5711" t="s">
        <v>6545</v>
      </c>
      <c r="J5711">
        <v>2682.11</v>
      </c>
      <c r="P5711" s="1" t="s">
        <v>2268</v>
      </c>
      <c r="Q5711" t="s">
        <v>6548</v>
      </c>
      <c r="R5711">
        <v>7119.03</v>
      </c>
      <c r="T5711" s="1" t="s">
        <v>2268</v>
      </c>
      <c r="U5711" t="s">
        <v>6550</v>
      </c>
      <c r="V5711">
        <v>2783.69</v>
      </c>
    </row>
    <row r="5712" spans="5:22">
      <c r="E5712" s="1" t="s">
        <v>2269</v>
      </c>
      <c r="F5712" t="s">
        <v>3099</v>
      </c>
      <c r="G5712">
        <v>6892.04</v>
      </c>
      <c r="H5712" s="1" t="s">
        <v>2269</v>
      </c>
      <c r="I5712" t="s">
        <v>6545</v>
      </c>
      <c r="J5712">
        <v>2694.74</v>
      </c>
      <c r="P5712" s="1" t="s">
        <v>2269</v>
      </c>
      <c r="Q5712" t="s">
        <v>6548</v>
      </c>
      <c r="R5712">
        <v>7139.29</v>
      </c>
      <c r="T5712" s="1" t="s">
        <v>2269</v>
      </c>
      <c r="U5712" t="s">
        <v>6550</v>
      </c>
      <c r="V5712">
        <v>2791.61</v>
      </c>
    </row>
    <row r="5713" spans="5:22">
      <c r="E5713" s="1" t="s">
        <v>2270</v>
      </c>
      <c r="F5713" t="s">
        <v>3099</v>
      </c>
      <c r="G5713">
        <v>6859.36</v>
      </c>
      <c r="H5713" s="1" t="s">
        <v>2270</v>
      </c>
      <c r="I5713" t="s">
        <v>6545</v>
      </c>
      <c r="J5713">
        <v>2681.96</v>
      </c>
      <c r="P5713" s="1" t="s">
        <v>2270</v>
      </c>
      <c r="Q5713" t="s">
        <v>6548</v>
      </c>
      <c r="R5713">
        <v>7132.14</v>
      </c>
      <c r="T5713" s="1" t="s">
        <v>2270</v>
      </c>
      <c r="U5713" t="s">
        <v>6550</v>
      </c>
      <c r="V5713">
        <v>2788.81</v>
      </c>
    </row>
    <row r="5714" spans="5:22">
      <c r="E5714" s="1" t="s">
        <v>2271</v>
      </c>
      <c r="F5714" t="s">
        <v>3099</v>
      </c>
      <c r="G5714">
        <v>6796.93</v>
      </c>
      <c r="H5714" s="1" t="s">
        <v>2271</v>
      </c>
      <c r="I5714" t="s">
        <v>6545</v>
      </c>
      <c r="J5714">
        <v>2657.55</v>
      </c>
      <c r="P5714" s="1" t="s">
        <v>2271</v>
      </c>
      <c r="Q5714" t="s">
        <v>6548</v>
      </c>
      <c r="R5714">
        <v>7080.02</v>
      </c>
      <c r="T5714" s="1" t="s">
        <v>2271</v>
      </c>
      <c r="U5714" t="s">
        <v>6550</v>
      </c>
      <c r="V5714">
        <v>2768.43</v>
      </c>
    </row>
    <row r="5715" spans="5:22">
      <c r="E5715" s="1" t="s">
        <v>2272</v>
      </c>
      <c r="F5715" t="s">
        <v>3099</v>
      </c>
      <c r="G5715">
        <v>6777.26</v>
      </c>
      <c r="H5715" s="1" t="s">
        <v>2272</v>
      </c>
      <c r="I5715" t="s">
        <v>6545</v>
      </c>
      <c r="J5715">
        <v>2649.72</v>
      </c>
      <c r="P5715" s="1" t="s">
        <v>2272</v>
      </c>
      <c r="Q5715" t="s">
        <v>6548</v>
      </c>
      <c r="R5715">
        <v>7034.9</v>
      </c>
      <c r="T5715" s="1" t="s">
        <v>2272</v>
      </c>
      <c r="U5715" t="s">
        <v>6550</v>
      </c>
      <c r="V5715">
        <v>2750.63</v>
      </c>
    </row>
    <row r="5716" spans="5:22">
      <c r="E5716" s="1" t="s">
        <v>2273</v>
      </c>
      <c r="F5716" t="s">
        <v>3099</v>
      </c>
      <c r="G5716">
        <v>6794.59</v>
      </c>
      <c r="H5716" s="1" t="s">
        <v>2273</v>
      </c>
      <c r="I5716" t="s">
        <v>6545</v>
      </c>
      <c r="J5716">
        <v>2656.5</v>
      </c>
      <c r="P5716" s="1" t="s">
        <v>2273</v>
      </c>
      <c r="Q5716" t="s">
        <v>6548</v>
      </c>
      <c r="R5716">
        <v>7074.11</v>
      </c>
      <c r="T5716" s="1" t="s">
        <v>2273</v>
      </c>
      <c r="U5716" t="s">
        <v>6550</v>
      </c>
      <c r="V5716">
        <v>2765.97</v>
      </c>
    </row>
    <row r="5717" spans="5:22">
      <c r="E5717" s="1" t="s">
        <v>2274</v>
      </c>
      <c r="F5717" t="s">
        <v>3099</v>
      </c>
      <c r="G5717">
        <v>6747.04</v>
      </c>
      <c r="H5717" s="1" t="s">
        <v>2274</v>
      </c>
      <c r="I5717" t="s">
        <v>6545</v>
      </c>
      <c r="J5717">
        <v>2637.9</v>
      </c>
      <c r="P5717" s="1" t="s">
        <v>2274</v>
      </c>
      <c r="Q5717" t="s">
        <v>6548</v>
      </c>
      <c r="R5717">
        <v>6981.01</v>
      </c>
      <c r="T5717" s="1" t="s">
        <v>2274</v>
      </c>
      <c r="U5717" t="s">
        <v>6550</v>
      </c>
      <c r="V5717">
        <v>2729.56</v>
      </c>
    </row>
    <row r="5718" spans="5:22">
      <c r="E5718" s="1" t="s">
        <v>2275</v>
      </c>
      <c r="F5718" t="s">
        <v>3099</v>
      </c>
      <c r="G5718">
        <v>6708.43</v>
      </c>
      <c r="H5718" s="1" t="s">
        <v>2275</v>
      </c>
      <c r="I5718" t="s">
        <v>6545</v>
      </c>
      <c r="J5718">
        <v>2622.51</v>
      </c>
      <c r="P5718" s="1" t="s">
        <v>2275</v>
      </c>
      <c r="Q5718" t="s">
        <v>6548</v>
      </c>
      <c r="R5718">
        <v>6959.12</v>
      </c>
      <c r="T5718" s="1" t="s">
        <v>2275</v>
      </c>
      <c r="U5718" t="s">
        <v>6550</v>
      </c>
      <c r="V5718">
        <v>2720.7</v>
      </c>
    </row>
    <row r="5719" spans="5:22">
      <c r="E5719" s="1" t="s">
        <v>2276</v>
      </c>
      <c r="F5719" t="s">
        <v>3099</v>
      </c>
      <c r="G5719">
        <v>6576.94</v>
      </c>
      <c r="H5719" s="1" t="s">
        <v>2276</v>
      </c>
      <c r="I5719" t="s">
        <v>6545</v>
      </c>
      <c r="J5719">
        <v>2570.7800000000002</v>
      </c>
      <c r="P5719" s="1" t="s">
        <v>2276</v>
      </c>
      <c r="Q5719" t="s">
        <v>6548</v>
      </c>
      <c r="R5719">
        <v>6837.64</v>
      </c>
      <c r="T5719" s="1" t="s">
        <v>2276</v>
      </c>
      <c r="U5719" t="s">
        <v>6550</v>
      </c>
      <c r="V5719">
        <v>2672.87</v>
      </c>
    </row>
    <row r="5720" spans="5:22">
      <c r="E5720" s="1" t="s">
        <v>2277</v>
      </c>
      <c r="F5720" t="s">
        <v>3099</v>
      </c>
      <c r="G5720">
        <v>6643.42</v>
      </c>
      <c r="H5720" s="1" t="s">
        <v>2277</v>
      </c>
      <c r="I5720" t="s">
        <v>6545</v>
      </c>
      <c r="J5720">
        <v>2596.77</v>
      </c>
      <c r="P5720" s="1" t="s">
        <v>2277</v>
      </c>
      <c r="Q5720" t="s">
        <v>6548</v>
      </c>
      <c r="R5720">
        <v>6868.96</v>
      </c>
      <c r="T5720" s="1" t="s">
        <v>2277</v>
      </c>
      <c r="U5720" t="s">
        <v>6550</v>
      </c>
      <c r="V5720">
        <v>2685.11</v>
      </c>
    </row>
    <row r="5721" spans="5:22">
      <c r="E5721" s="1" t="s">
        <v>2278</v>
      </c>
      <c r="F5721" t="s">
        <v>3099</v>
      </c>
      <c r="G5721">
        <v>6733.48</v>
      </c>
      <c r="H5721" s="1" t="s">
        <v>2278</v>
      </c>
      <c r="I5721" t="s">
        <v>6545</v>
      </c>
      <c r="J5721">
        <v>2631.46</v>
      </c>
      <c r="P5721" s="1" t="s">
        <v>2278</v>
      </c>
      <c r="Q5721" t="s">
        <v>6548</v>
      </c>
      <c r="R5721">
        <v>6930.96</v>
      </c>
      <c r="T5721" s="1" t="s">
        <v>2278</v>
      </c>
      <c r="U5721" t="s">
        <v>6550</v>
      </c>
      <c r="V5721">
        <v>2708.82</v>
      </c>
    </row>
    <row r="5722" spans="5:22">
      <c r="E5722" s="1" t="s">
        <v>2279</v>
      </c>
      <c r="F5722" t="s">
        <v>3099</v>
      </c>
      <c r="G5722">
        <v>6784.27</v>
      </c>
      <c r="H5722" s="1" t="s">
        <v>2279</v>
      </c>
      <c r="I5722" t="s">
        <v>6545</v>
      </c>
      <c r="J5722">
        <v>2651.31</v>
      </c>
      <c r="P5722" s="1" t="s">
        <v>2279</v>
      </c>
      <c r="Q5722" t="s">
        <v>6548</v>
      </c>
      <c r="R5722">
        <v>6973.94</v>
      </c>
      <c r="T5722" s="1" t="s">
        <v>2279</v>
      </c>
      <c r="U5722" t="s">
        <v>6550</v>
      </c>
      <c r="V5722">
        <v>2725.62</v>
      </c>
    </row>
    <row r="5723" spans="5:22">
      <c r="E5723" s="1" t="s">
        <v>2280</v>
      </c>
      <c r="F5723" t="s">
        <v>3099</v>
      </c>
      <c r="G5723">
        <v>6824.09</v>
      </c>
      <c r="H5723" s="1" t="s">
        <v>2280</v>
      </c>
      <c r="I5723" t="s">
        <v>6545</v>
      </c>
      <c r="J5723">
        <v>2666.83</v>
      </c>
      <c r="P5723" s="1" t="s">
        <v>2280</v>
      </c>
      <c r="Q5723" t="s">
        <v>6548</v>
      </c>
      <c r="R5723">
        <v>6995.01</v>
      </c>
      <c r="T5723" s="1" t="s">
        <v>2280</v>
      </c>
      <c r="U5723" t="s">
        <v>6550</v>
      </c>
      <c r="V5723">
        <v>2733.82</v>
      </c>
    </row>
    <row r="5724" spans="5:22">
      <c r="E5724" s="1" t="s">
        <v>2281</v>
      </c>
      <c r="F5724" t="s">
        <v>3099</v>
      </c>
      <c r="G5724">
        <v>6852.81</v>
      </c>
      <c r="H5724" s="1" t="s">
        <v>2281</v>
      </c>
      <c r="I5724" t="s">
        <v>6545</v>
      </c>
      <c r="J5724">
        <v>2678.05</v>
      </c>
      <c r="P5724" s="1" t="s">
        <v>2281</v>
      </c>
      <c r="Q5724" t="s">
        <v>6548</v>
      </c>
      <c r="R5724">
        <v>7052.01</v>
      </c>
      <c r="T5724" s="1" t="s">
        <v>2281</v>
      </c>
      <c r="U5724" t="s">
        <v>6550</v>
      </c>
      <c r="V5724">
        <v>2756.09</v>
      </c>
    </row>
    <row r="5725" spans="5:22">
      <c r="E5725" s="1" t="s">
        <v>2282</v>
      </c>
      <c r="F5725" t="s">
        <v>3099</v>
      </c>
      <c r="G5725">
        <v>6910.6</v>
      </c>
      <c r="H5725" s="1" t="s">
        <v>2282</v>
      </c>
      <c r="I5725" t="s">
        <v>6545</v>
      </c>
      <c r="J5725">
        <v>2700.64</v>
      </c>
      <c r="P5725" s="1" t="s">
        <v>2282</v>
      </c>
      <c r="Q5725" t="s">
        <v>6548</v>
      </c>
      <c r="R5725">
        <v>7124.49</v>
      </c>
      <c r="T5725" s="1" t="s">
        <v>2282</v>
      </c>
      <c r="U5725" t="s">
        <v>6550</v>
      </c>
      <c r="V5725">
        <v>2784.42</v>
      </c>
    </row>
    <row r="5726" spans="5:22">
      <c r="E5726" s="1" t="s">
        <v>2283</v>
      </c>
      <c r="F5726" t="s">
        <v>3099</v>
      </c>
      <c r="G5726">
        <v>6897.72</v>
      </c>
      <c r="H5726" s="1" t="s">
        <v>2283</v>
      </c>
      <c r="I5726" t="s">
        <v>6545</v>
      </c>
      <c r="J5726">
        <v>2695.38</v>
      </c>
      <c r="P5726" s="1" t="s">
        <v>2283</v>
      </c>
      <c r="Q5726" t="s">
        <v>6548</v>
      </c>
      <c r="R5726">
        <v>7140.73</v>
      </c>
      <c r="T5726" s="1" t="s">
        <v>2283</v>
      </c>
      <c r="U5726" t="s">
        <v>6550</v>
      </c>
      <c r="V5726">
        <v>2790.54</v>
      </c>
    </row>
    <row r="5727" spans="5:22">
      <c r="E5727" s="1" t="s">
        <v>2284</v>
      </c>
      <c r="F5727" t="s">
        <v>3099</v>
      </c>
      <c r="G5727">
        <v>6899.7</v>
      </c>
      <c r="H5727" s="1" t="s">
        <v>2284</v>
      </c>
      <c r="I5727" t="s">
        <v>6545</v>
      </c>
      <c r="J5727">
        <v>2695.89</v>
      </c>
      <c r="P5727" s="1" t="s">
        <v>2284</v>
      </c>
      <c r="Q5727" t="s">
        <v>6548</v>
      </c>
      <c r="R5727">
        <v>7162.27</v>
      </c>
      <c r="T5727" s="1" t="s">
        <v>2284</v>
      </c>
      <c r="U5727" t="s">
        <v>6550</v>
      </c>
      <c r="V5727">
        <v>2798.68</v>
      </c>
    </row>
    <row r="5728" spans="5:22">
      <c r="E5728" s="1" t="s">
        <v>2285</v>
      </c>
      <c r="F5728" t="s">
        <v>3099</v>
      </c>
      <c r="G5728">
        <v>6890.9</v>
      </c>
      <c r="H5728" s="1" t="s">
        <v>2285</v>
      </c>
      <c r="I5728" t="s">
        <v>6545</v>
      </c>
      <c r="J5728">
        <v>2692.29</v>
      </c>
      <c r="P5728" s="1" t="s">
        <v>2285</v>
      </c>
      <c r="Q5728" t="s">
        <v>6548</v>
      </c>
      <c r="R5728">
        <v>7154.02</v>
      </c>
      <c r="T5728" s="1" t="s">
        <v>2285</v>
      </c>
      <c r="U5728" t="s">
        <v>6550</v>
      </c>
      <c r="V5728">
        <v>2795.29</v>
      </c>
    </row>
    <row r="5729" spans="5:22">
      <c r="E5729" s="1" t="s">
        <v>2286</v>
      </c>
      <c r="F5729" t="s">
        <v>3099</v>
      </c>
      <c r="G5729">
        <v>6901.63</v>
      </c>
      <c r="H5729" s="1" t="s">
        <v>2286</v>
      </c>
      <c r="I5729" t="s">
        <v>6545</v>
      </c>
      <c r="J5729">
        <v>2696.08</v>
      </c>
      <c r="P5729" s="1" t="s">
        <v>2286</v>
      </c>
      <c r="Q5729" t="s">
        <v>6548</v>
      </c>
      <c r="R5729">
        <v>7157.17</v>
      </c>
      <c r="T5729" s="1" t="s">
        <v>2286</v>
      </c>
      <c r="U5729" t="s">
        <v>6550</v>
      </c>
      <c r="V5729">
        <v>2796.11</v>
      </c>
    </row>
    <row r="5730" spans="5:22">
      <c r="E5730" s="1" t="s">
        <v>2287</v>
      </c>
      <c r="F5730" t="s">
        <v>3099</v>
      </c>
      <c r="G5730">
        <v>6974.13</v>
      </c>
      <c r="H5730" s="1" t="s">
        <v>2287</v>
      </c>
      <c r="I5730" t="s">
        <v>6545</v>
      </c>
      <c r="J5730">
        <v>2723.52</v>
      </c>
      <c r="P5730" s="1" t="s">
        <v>2287</v>
      </c>
      <c r="Q5730" t="s">
        <v>6548</v>
      </c>
      <c r="R5730">
        <v>7240.38</v>
      </c>
      <c r="T5730" s="1" t="s">
        <v>2287</v>
      </c>
      <c r="U5730" t="s">
        <v>6550</v>
      </c>
      <c r="V5730">
        <v>2827.71</v>
      </c>
    </row>
    <row r="5731" spans="5:22">
      <c r="E5731" s="1" t="s">
        <v>2288</v>
      </c>
      <c r="F5731" t="s">
        <v>3099</v>
      </c>
      <c r="G5731">
        <v>7004.54</v>
      </c>
      <c r="H5731" s="1" t="s">
        <v>2288</v>
      </c>
      <c r="I5731" t="s">
        <v>6545</v>
      </c>
      <c r="J5731">
        <v>2735.07</v>
      </c>
      <c r="P5731" s="1" t="s">
        <v>2288</v>
      </c>
      <c r="Q5731" t="s">
        <v>6548</v>
      </c>
      <c r="R5731">
        <v>7264.13</v>
      </c>
      <c r="T5731" s="1" t="s">
        <v>2288</v>
      </c>
      <c r="U5731" t="s">
        <v>6550</v>
      </c>
      <c r="V5731">
        <v>2836.66</v>
      </c>
    </row>
    <row r="5732" spans="5:22">
      <c r="E5732" s="1" t="s">
        <v>2289</v>
      </c>
      <c r="F5732" t="s">
        <v>3099</v>
      </c>
      <c r="G5732">
        <v>7032.3</v>
      </c>
      <c r="H5732" s="1" t="s">
        <v>2289</v>
      </c>
      <c r="I5732" t="s">
        <v>6545</v>
      </c>
      <c r="J5732">
        <v>2745.59</v>
      </c>
      <c r="P5732" s="1" t="s">
        <v>2289</v>
      </c>
      <c r="Q5732" t="s">
        <v>6548</v>
      </c>
      <c r="R5732">
        <v>7240.85</v>
      </c>
      <c r="T5732" s="1" t="s">
        <v>2289</v>
      </c>
      <c r="U5732" t="s">
        <v>6550</v>
      </c>
      <c r="V5732">
        <v>2827.25</v>
      </c>
    </row>
    <row r="5733" spans="5:22">
      <c r="E5733" s="1" t="s">
        <v>2290</v>
      </c>
      <c r="F5733" t="s">
        <v>3099</v>
      </c>
      <c r="G5733">
        <v>6969.38</v>
      </c>
      <c r="H5733" s="1" t="s">
        <v>2290</v>
      </c>
      <c r="I5733" t="s">
        <v>6545</v>
      </c>
      <c r="J5733">
        <v>2718.62</v>
      </c>
      <c r="P5733" s="1" t="s">
        <v>2290</v>
      </c>
      <c r="Q5733" t="s">
        <v>6548</v>
      </c>
      <c r="R5733">
        <v>7200.22</v>
      </c>
      <c r="T5733" s="1" t="s">
        <v>2290</v>
      </c>
      <c r="U5733" t="s">
        <v>6550</v>
      </c>
      <c r="V5733">
        <v>2808.9</v>
      </c>
    </row>
    <row r="5734" spans="5:22">
      <c r="E5734" s="1" t="s">
        <v>2291</v>
      </c>
      <c r="F5734" t="s">
        <v>3099</v>
      </c>
      <c r="G5734">
        <v>6994.89</v>
      </c>
      <c r="H5734" s="1" t="s">
        <v>2291</v>
      </c>
      <c r="I5734" t="s">
        <v>6545</v>
      </c>
      <c r="J5734">
        <v>2728.57</v>
      </c>
      <c r="P5734" s="1" t="s">
        <v>2291</v>
      </c>
      <c r="Q5734" t="s">
        <v>6548</v>
      </c>
      <c r="R5734">
        <v>7258.89</v>
      </c>
      <c r="T5734" s="1" t="s">
        <v>2291</v>
      </c>
      <c r="U5734" t="s">
        <v>6550</v>
      </c>
      <c r="V5734">
        <v>2831.79</v>
      </c>
    </row>
    <row r="5735" spans="5:22">
      <c r="E5735" s="1" t="s">
        <v>2292</v>
      </c>
      <c r="F5735" t="s">
        <v>3099</v>
      </c>
      <c r="G5735">
        <v>7059.84</v>
      </c>
      <c r="H5735" s="1" t="s">
        <v>2292</v>
      </c>
      <c r="I5735" t="s">
        <v>6545</v>
      </c>
      <c r="J5735">
        <v>2753.68</v>
      </c>
      <c r="P5735" s="1" t="s">
        <v>2292</v>
      </c>
      <c r="Q5735" t="s">
        <v>6548</v>
      </c>
      <c r="R5735">
        <v>7332.62</v>
      </c>
      <c r="T5735" s="1" t="s">
        <v>2292</v>
      </c>
      <c r="U5735" t="s">
        <v>6550</v>
      </c>
      <c r="V5735">
        <v>2860.32</v>
      </c>
    </row>
    <row r="5736" spans="5:22">
      <c r="E5736" s="1" t="s">
        <v>2293</v>
      </c>
      <c r="F5736" t="s">
        <v>3099</v>
      </c>
      <c r="G5736">
        <v>7108.21</v>
      </c>
      <c r="H5736" s="1" t="s">
        <v>2293</v>
      </c>
      <c r="I5736" t="s">
        <v>6545</v>
      </c>
      <c r="J5736">
        <v>2772.54</v>
      </c>
      <c r="P5736" s="1" t="s">
        <v>2293</v>
      </c>
      <c r="Q5736" t="s">
        <v>6548</v>
      </c>
      <c r="R5736">
        <v>7396.24</v>
      </c>
      <c r="T5736" s="1" t="s">
        <v>2293</v>
      </c>
      <c r="U5736" t="s">
        <v>6550</v>
      </c>
      <c r="V5736">
        <v>2885.14</v>
      </c>
    </row>
    <row r="5737" spans="5:22">
      <c r="E5737" s="1" t="s">
        <v>2294</v>
      </c>
      <c r="F5737" t="s">
        <v>3099</v>
      </c>
      <c r="G5737">
        <v>7195.25</v>
      </c>
      <c r="H5737" s="1" t="s">
        <v>2294</v>
      </c>
      <c r="I5737" t="s">
        <v>6545</v>
      </c>
      <c r="J5737">
        <v>2805.77</v>
      </c>
      <c r="P5737" s="1" t="s">
        <v>2294</v>
      </c>
      <c r="Q5737" t="s">
        <v>6548</v>
      </c>
      <c r="R5737">
        <v>7464.05</v>
      </c>
      <c r="T5737" s="1" t="s">
        <v>2294</v>
      </c>
      <c r="U5737" t="s">
        <v>6550</v>
      </c>
      <c r="V5737">
        <v>2910.83</v>
      </c>
    </row>
    <row r="5738" spans="5:22">
      <c r="E5738" s="1" t="s">
        <v>2295</v>
      </c>
      <c r="F5738" t="s">
        <v>3099</v>
      </c>
      <c r="G5738">
        <v>7156.1</v>
      </c>
      <c r="H5738" s="1" t="s">
        <v>2295</v>
      </c>
      <c r="I5738" t="s">
        <v>6545</v>
      </c>
      <c r="J5738">
        <v>2790.5</v>
      </c>
      <c r="P5738" s="1" t="s">
        <v>2295</v>
      </c>
      <c r="Q5738" t="s">
        <v>6548</v>
      </c>
      <c r="R5738">
        <v>7485.59</v>
      </c>
      <c r="T5738" s="1" t="s">
        <v>2295</v>
      </c>
      <c r="U5738" t="s">
        <v>6550</v>
      </c>
      <c r="V5738">
        <v>2919.23</v>
      </c>
    </row>
    <row r="5739" spans="5:22">
      <c r="E5739" s="1" t="s">
        <v>2296</v>
      </c>
      <c r="F5739" t="s">
        <v>3099</v>
      </c>
      <c r="G5739">
        <v>7015.17</v>
      </c>
      <c r="H5739" s="1" t="s">
        <v>2296</v>
      </c>
      <c r="I5739" t="s">
        <v>6545</v>
      </c>
      <c r="J5739">
        <v>2735.05</v>
      </c>
      <c r="P5739" s="1" t="s">
        <v>2296</v>
      </c>
      <c r="Q5739" t="s">
        <v>6548</v>
      </c>
      <c r="R5739">
        <v>7286.56</v>
      </c>
      <c r="T5739" s="1" t="s">
        <v>2296</v>
      </c>
      <c r="U5739" t="s">
        <v>6550</v>
      </c>
      <c r="V5739">
        <v>2841.09</v>
      </c>
    </row>
    <row r="5740" spans="5:22">
      <c r="E5740" s="1" t="s">
        <v>2297</v>
      </c>
      <c r="F5740" t="s">
        <v>3099</v>
      </c>
      <c r="G5740">
        <v>7170.85</v>
      </c>
      <c r="H5740" s="1" t="s">
        <v>2297</v>
      </c>
      <c r="I5740" t="s">
        <v>6545</v>
      </c>
      <c r="J5740">
        <v>2786.89</v>
      </c>
      <c r="P5740" s="1" t="s">
        <v>2297</v>
      </c>
      <c r="Q5740" t="s">
        <v>6548</v>
      </c>
      <c r="R5740">
        <v>7395.17</v>
      </c>
      <c r="T5740" s="1" t="s">
        <v>2297</v>
      </c>
      <c r="U5740" t="s">
        <v>6550</v>
      </c>
      <c r="V5740">
        <v>2874.3</v>
      </c>
    </row>
    <row r="5741" spans="5:22">
      <c r="E5741" s="1" t="s">
        <v>2298</v>
      </c>
      <c r="F5741" t="s">
        <v>3099</v>
      </c>
      <c r="G5741">
        <v>7156.75</v>
      </c>
      <c r="H5741" s="1" t="s">
        <v>2298</v>
      </c>
      <c r="I5741" t="s">
        <v>6545</v>
      </c>
      <c r="J5741">
        <v>2781.41</v>
      </c>
      <c r="P5741" s="1" t="s">
        <v>2298</v>
      </c>
      <c r="Q5741" t="s">
        <v>6548</v>
      </c>
      <c r="R5741">
        <v>7387.37</v>
      </c>
      <c r="T5741" s="1" t="s">
        <v>2298</v>
      </c>
      <c r="U5741" t="s">
        <v>6550</v>
      </c>
      <c r="V5741">
        <v>2871.27</v>
      </c>
    </row>
    <row r="5742" spans="5:22">
      <c r="E5742" s="1" t="s">
        <v>2299</v>
      </c>
      <c r="F5742" t="s">
        <v>3099</v>
      </c>
      <c r="G5742">
        <v>7226.96</v>
      </c>
      <c r="H5742" s="1" t="s">
        <v>2299</v>
      </c>
      <c r="I5742" t="s">
        <v>6545</v>
      </c>
      <c r="J5742">
        <v>2808.7</v>
      </c>
      <c r="P5742" s="1" t="s">
        <v>2299</v>
      </c>
      <c r="Q5742" t="s">
        <v>6548</v>
      </c>
      <c r="R5742">
        <v>7467.27</v>
      </c>
      <c r="T5742" s="1" t="s">
        <v>2299</v>
      </c>
      <c r="U5742" t="s">
        <v>6550</v>
      </c>
      <c r="V5742">
        <v>2902.32</v>
      </c>
    </row>
    <row r="5743" spans="5:22">
      <c r="E5743" s="1" t="s">
        <v>2300</v>
      </c>
      <c r="F5743" t="s">
        <v>3099</v>
      </c>
      <c r="G5743">
        <v>7214.92</v>
      </c>
      <c r="H5743" s="1" t="s">
        <v>2300</v>
      </c>
      <c r="I5743" t="s">
        <v>6545</v>
      </c>
      <c r="J5743">
        <v>2804.02</v>
      </c>
      <c r="P5743" s="1" t="s">
        <v>2300</v>
      </c>
      <c r="Q5743" t="s">
        <v>6548</v>
      </c>
      <c r="R5743">
        <v>7434.14</v>
      </c>
      <c r="T5743" s="1" t="s">
        <v>2300</v>
      </c>
      <c r="U5743" t="s">
        <v>6550</v>
      </c>
      <c r="V5743">
        <v>2889.45</v>
      </c>
    </row>
    <row r="5744" spans="5:22">
      <c r="E5744" s="1" t="s">
        <v>2301</v>
      </c>
      <c r="F5744" t="s">
        <v>3099</v>
      </c>
      <c r="G5744">
        <v>7285.99</v>
      </c>
      <c r="H5744" s="1" t="s">
        <v>2301</v>
      </c>
      <c r="I5744" t="s">
        <v>6545</v>
      </c>
      <c r="J5744">
        <v>2831.12</v>
      </c>
      <c r="P5744" s="1" t="s">
        <v>2301</v>
      </c>
      <c r="Q5744" t="s">
        <v>6548</v>
      </c>
      <c r="R5744">
        <v>7425.08</v>
      </c>
      <c r="T5744" s="1" t="s">
        <v>2301</v>
      </c>
      <c r="U5744" t="s">
        <v>6550</v>
      </c>
      <c r="V5744">
        <v>2885.4</v>
      </c>
    </row>
    <row r="5745" spans="5:22">
      <c r="E5745" s="1" t="s">
        <v>2302</v>
      </c>
      <c r="F5745" t="s">
        <v>3099</v>
      </c>
      <c r="G5745">
        <v>7409.54</v>
      </c>
      <c r="H5745" s="1" t="s">
        <v>2302</v>
      </c>
      <c r="I5745" t="s">
        <v>6545</v>
      </c>
      <c r="J5745">
        <v>2879.03</v>
      </c>
      <c r="P5745" s="1" t="s">
        <v>2302</v>
      </c>
      <c r="Q5745" t="s">
        <v>6548</v>
      </c>
      <c r="R5745">
        <v>7518.65</v>
      </c>
      <c r="T5745" s="1" t="s">
        <v>2302</v>
      </c>
      <c r="U5745" t="s">
        <v>6550</v>
      </c>
      <c r="V5745">
        <v>2921.66</v>
      </c>
    </row>
    <row r="5746" spans="5:22">
      <c r="E5746" s="1" t="s">
        <v>2303</v>
      </c>
      <c r="F5746" t="s">
        <v>3099</v>
      </c>
      <c r="G5746">
        <v>7375.13</v>
      </c>
      <c r="H5746" s="1" t="s">
        <v>2303</v>
      </c>
      <c r="I5746" t="s">
        <v>6545</v>
      </c>
      <c r="J5746">
        <v>2865.33</v>
      </c>
      <c r="P5746" s="1" t="s">
        <v>2303</v>
      </c>
      <c r="Q5746" t="s">
        <v>6548</v>
      </c>
      <c r="R5746">
        <v>7499.86</v>
      </c>
      <c r="T5746" s="1" t="s">
        <v>2303</v>
      </c>
      <c r="U5746" t="s">
        <v>6550</v>
      </c>
      <c r="V5746">
        <v>2914.01</v>
      </c>
    </row>
    <row r="5747" spans="5:22">
      <c r="E5747" s="1" t="s">
        <v>2304</v>
      </c>
      <c r="F5747" t="s">
        <v>3099</v>
      </c>
      <c r="G5747">
        <v>7405.18</v>
      </c>
      <c r="H5747" s="1" t="s">
        <v>2304</v>
      </c>
      <c r="I5747" t="s">
        <v>6545</v>
      </c>
      <c r="J5747">
        <v>2876.67</v>
      </c>
      <c r="P5747" s="1" t="s">
        <v>2304</v>
      </c>
      <c r="Q5747" t="s">
        <v>6548</v>
      </c>
      <c r="R5747">
        <v>7538.63</v>
      </c>
      <c r="T5747" s="1" t="s">
        <v>2304</v>
      </c>
      <c r="U5747" t="s">
        <v>6550</v>
      </c>
      <c r="V5747">
        <v>2928.75</v>
      </c>
    </row>
    <row r="5748" spans="5:22">
      <c r="E5748" s="1" t="s">
        <v>2305</v>
      </c>
      <c r="F5748" t="s">
        <v>3099</v>
      </c>
      <c r="G5748">
        <v>7422.4</v>
      </c>
      <c r="H5748" s="1" t="s">
        <v>2305</v>
      </c>
      <c r="I5748" t="s">
        <v>6545</v>
      </c>
      <c r="J5748">
        <v>2883.37</v>
      </c>
      <c r="P5748" s="1" t="s">
        <v>2305</v>
      </c>
      <c r="Q5748" t="s">
        <v>6548</v>
      </c>
      <c r="R5748">
        <v>7596.81</v>
      </c>
      <c r="T5748" s="1" t="s">
        <v>2305</v>
      </c>
      <c r="U5748" t="s">
        <v>6550</v>
      </c>
      <c r="V5748">
        <v>2951.35</v>
      </c>
    </row>
    <row r="5749" spans="5:22">
      <c r="E5749" s="1" t="s">
        <v>2306</v>
      </c>
      <c r="F5749" t="s">
        <v>3099</v>
      </c>
      <c r="G5749">
        <v>7471.6</v>
      </c>
      <c r="H5749" s="1" t="s">
        <v>2306</v>
      </c>
      <c r="I5749" t="s">
        <v>6545</v>
      </c>
      <c r="J5749">
        <v>2901.63</v>
      </c>
      <c r="P5749" s="1" t="s">
        <v>2306</v>
      </c>
      <c r="Q5749" t="s">
        <v>6548</v>
      </c>
      <c r="R5749">
        <v>7632.79</v>
      </c>
      <c r="T5749" s="1" t="s">
        <v>2306</v>
      </c>
      <c r="U5749" t="s">
        <v>6550</v>
      </c>
      <c r="V5749">
        <v>2964.46</v>
      </c>
    </row>
    <row r="5750" spans="5:22">
      <c r="E5750" s="1" t="s">
        <v>2307</v>
      </c>
      <c r="F5750" t="s">
        <v>3099</v>
      </c>
      <c r="G5750">
        <v>7461.66</v>
      </c>
      <c r="H5750" s="1" t="s">
        <v>2307</v>
      </c>
      <c r="I5750" t="s">
        <v>6545</v>
      </c>
      <c r="J5750">
        <v>2897.77</v>
      </c>
      <c r="P5750" s="1" t="s">
        <v>2307</v>
      </c>
      <c r="Q5750" t="s">
        <v>6548</v>
      </c>
      <c r="R5750">
        <v>7608.9</v>
      </c>
      <c r="T5750" s="1" t="s">
        <v>2307</v>
      </c>
      <c r="U5750" t="s">
        <v>6550</v>
      </c>
      <c r="V5750">
        <v>2955.18</v>
      </c>
    </row>
    <row r="5751" spans="5:22">
      <c r="E5751" s="1" t="s">
        <v>2308</v>
      </c>
      <c r="F5751" t="s">
        <v>3099</v>
      </c>
      <c r="G5751">
        <v>7474.79</v>
      </c>
      <c r="H5751" s="1" t="s">
        <v>2308</v>
      </c>
      <c r="I5751" t="s">
        <v>6545</v>
      </c>
      <c r="J5751">
        <v>2902.77</v>
      </c>
      <c r="P5751" s="1" t="s">
        <v>2308</v>
      </c>
      <c r="Q5751" t="s">
        <v>6548</v>
      </c>
      <c r="R5751">
        <v>7608.22</v>
      </c>
      <c r="T5751" s="1" t="s">
        <v>2308</v>
      </c>
      <c r="U5751" t="s">
        <v>6550</v>
      </c>
      <c r="V5751">
        <v>2954.82</v>
      </c>
    </row>
    <row r="5752" spans="5:22">
      <c r="E5752" s="1" t="s">
        <v>2309</v>
      </c>
      <c r="F5752" t="s">
        <v>3099</v>
      </c>
      <c r="G5752">
        <v>7471.78</v>
      </c>
      <c r="H5752" s="1" t="s">
        <v>2309</v>
      </c>
      <c r="I5752" t="s">
        <v>6545</v>
      </c>
      <c r="J5752">
        <v>2901.09</v>
      </c>
      <c r="P5752" s="1" t="s">
        <v>2309</v>
      </c>
      <c r="Q5752" t="s">
        <v>6548</v>
      </c>
      <c r="R5752">
        <v>7611.57</v>
      </c>
      <c r="T5752" s="1" t="s">
        <v>2309</v>
      </c>
      <c r="U5752" t="s">
        <v>6550</v>
      </c>
      <c r="V5752">
        <v>2955.59</v>
      </c>
    </row>
    <row r="5753" spans="5:22">
      <c r="E5753" s="1" t="s">
        <v>2310</v>
      </c>
      <c r="F5753" t="s">
        <v>3099</v>
      </c>
      <c r="G5753">
        <v>7508.89</v>
      </c>
      <c r="H5753" s="1" t="s">
        <v>2310</v>
      </c>
      <c r="I5753" t="s">
        <v>6545</v>
      </c>
      <c r="J5753">
        <v>2915.5</v>
      </c>
      <c r="P5753" s="1" t="s">
        <v>2310</v>
      </c>
      <c r="Q5753" t="s">
        <v>6548</v>
      </c>
      <c r="R5753">
        <v>7662.54</v>
      </c>
      <c r="T5753" s="1" t="s">
        <v>2310</v>
      </c>
      <c r="U5753" t="s">
        <v>6550</v>
      </c>
      <c r="V5753">
        <v>2975.38</v>
      </c>
    </row>
    <row r="5754" spans="5:22">
      <c r="E5754" s="1" t="s">
        <v>2311</v>
      </c>
      <c r="F5754" t="s">
        <v>3099</v>
      </c>
      <c r="G5754">
        <v>7442.45</v>
      </c>
      <c r="H5754" s="1" t="s">
        <v>2311</v>
      </c>
      <c r="I5754" t="s">
        <v>6545</v>
      </c>
      <c r="J5754">
        <v>2889.7</v>
      </c>
      <c r="P5754" s="1" t="s">
        <v>2311</v>
      </c>
      <c r="Q5754" t="s">
        <v>6548</v>
      </c>
      <c r="R5754">
        <v>7584.87</v>
      </c>
      <c r="T5754" s="1" t="s">
        <v>2311</v>
      </c>
      <c r="U5754" t="s">
        <v>6550</v>
      </c>
      <c r="V5754">
        <v>2945.22</v>
      </c>
    </row>
    <row r="5755" spans="5:22">
      <c r="E5755" s="1" t="s">
        <v>2312</v>
      </c>
      <c r="F5755" t="s">
        <v>3099</v>
      </c>
      <c r="G5755">
        <v>7410.24</v>
      </c>
      <c r="H5755" s="1" t="s">
        <v>2312</v>
      </c>
      <c r="I5755" t="s">
        <v>6545</v>
      </c>
      <c r="J5755">
        <v>2877.19</v>
      </c>
      <c r="P5755" s="1" t="s">
        <v>2312</v>
      </c>
      <c r="Q5755" t="s">
        <v>6548</v>
      </c>
      <c r="R5755">
        <v>7566.32</v>
      </c>
      <c r="T5755" s="1" t="s">
        <v>2312</v>
      </c>
      <c r="U5755" t="s">
        <v>6550</v>
      </c>
      <c r="V5755">
        <v>2938.02</v>
      </c>
    </row>
    <row r="5756" spans="5:22">
      <c r="E5756" s="1" t="s">
        <v>2313</v>
      </c>
      <c r="F5756" t="s">
        <v>3099</v>
      </c>
      <c r="G5756">
        <v>7366.8</v>
      </c>
      <c r="H5756" s="1" t="s">
        <v>2313</v>
      </c>
      <c r="I5756" t="s">
        <v>6545</v>
      </c>
      <c r="J5756">
        <v>2860.2</v>
      </c>
      <c r="P5756" s="1" t="s">
        <v>2313</v>
      </c>
      <c r="Q5756" t="s">
        <v>6548</v>
      </c>
      <c r="R5756">
        <v>7484.15</v>
      </c>
      <c r="T5756" s="1" t="s">
        <v>2313</v>
      </c>
      <c r="U5756" t="s">
        <v>6550</v>
      </c>
      <c r="V5756">
        <v>2905.98</v>
      </c>
    </row>
    <row r="5757" spans="5:22">
      <c r="E5757" s="1" t="s">
        <v>2314</v>
      </c>
      <c r="F5757" t="s">
        <v>3099</v>
      </c>
      <c r="G5757">
        <v>7341.64</v>
      </c>
      <c r="H5757" s="1" t="s">
        <v>2314</v>
      </c>
      <c r="I5757" t="s">
        <v>6545</v>
      </c>
      <c r="J5757">
        <v>2850.31</v>
      </c>
      <c r="P5757" s="1" t="s">
        <v>2314</v>
      </c>
      <c r="Q5757" t="s">
        <v>6548</v>
      </c>
      <c r="R5757">
        <v>7432.52</v>
      </c>
      <c r="T5757" s="1" t="s">
        <v>2314</v>
      </c>
      <c r="U5757" t="s">
        <v>6550</v>
      </c>
      <c r="V5757">
        <v>2885.81</v>
      </c>
    </row>
    <row r="5758" spans="5:22">
      <c r="E5758" s="1" t="s">
        <v>2315</v>
      </c>
      <c r="F5758" t="s">
        <v>3099</v>
      </c>
      <c r="G5758">
        <v>7427.36</v>
      </c>
      <c r="H5758" s="1" t="s">
        <v>2315</v>
      </c>
      <c r="I5758" t="s">
        <v>6545</v>
      </c>
      <c r="J5758">
        <v>2883.59</v>
      </c>
      <c r="P5758" s="1" t="s">
        <v>2315</v>
      </c>
      <c r="Q5758" t="s">
        <v>6548</v>
      </c>
      <c r="R5758">
        <v>7484.34</v>
      </c>
      <c r="T5758" s="1" t="s">
        <v>2315</v>
      </c>
      <c r="U5758" t="s">
        <v>6550</v>
      </c>
      <c r="V5758">
        <v>2905.93</v>
      </c>
    </row>
    <row r="5759" spans="5:22">
      <c r="E5759" s="1" t="s">
        <v>2316</v>
      </c>
      <c r="F5759" t="s">
        <v>3099</v>
      </c>
      <c r="G5759">
        <v>7492.99</v>
      </c>
      <c r="H5759" s="1" t="s">
        <v>2316</v>
      </c>
      <c r="I5759" t="s">
        <v>6545</v>
      </c>
      <c r="J5759">
        <v>2908.69</v>
      </c>
      <c r="P5759" s="1" t="s">
        <v>2316</v>
      </c>
      <c r="Q5759" t="s">
        <v>6548</v>
      </c>
      <c r="R5759">
        <v>7564.25</v>
      </c>
      <c r="T5759" s="1" t="s">
        <v>2316</v>
      </c>
      <c r="U5759" t="s">
        <v>6550</v>
      </c>
      <c r="V5759">
        <v>2936.58</v>
      </c>
    </row>
    <row r="5760" spans="5:22">
      <c r="E5760" s="1" t="s">
        <v>2317</v>
      </c>
      <c r="F5760" t="s">
        <v>3099</v>
      </c>
      <c r="G5760">
        <v>7517.04</v>
      </c>
      <c r="H5760" s="1" t="s">
        <v>2317</v>
      </c>
      <c r="I5760" t="s">
        <v>6545</v>
      </c>
      <c r="J5760">
        <v>2918.03</v>
      </c>
      <c r="P5760" s="1" t="s">
        <v>2317</v>
      </c>
      <c r="Q5760" t="s">
        <v>6548</v>
      </c>
      <c r="R5760">
        <v>7566.98</v>
      </c>
      <c r="T5760" s="1" t="s">
        <v>2317</v>
      </c>
      <c r="U5760" t="s">
        <v>6550</v>
      </c>
      <c r="V5760">
        <v>2937.63</v>
      </c>
    </row>
    <row r="5761" spans="5:22">
      <c r="E5761" s="1" t="s">
        <v>2318</v>
      </c>
      <c r="F5761" t="s">
        <v>3099</v>
      </c>
      <c r="G5761">
        <v>7555.78</v>
      </c>
      <c r="H5761" s="1" t="s">
        <v>2318</v>
      </c>
      <c r="I5761" t="s">
        <v>6545</v>
      </c>
      <c r="J5761">
        <v>2926.96</v>
      </c>
      <c r="P5761" s="1" t="s">
        <v>2318</v>
      </c>
      <c r="Q5761" t="s">
        <v>6548</v>
      </c>
      <c r="R5761">
        <v>7582.7</v>
      </c>
      <c r="T5761" s="1" t="s">
        <v>2318</v>
      </c>
      <c r="U5761" t="s">
        <v>6550</v>
      </c>
      <c r="V5761">
        <v>2937.62</v>
      </c>
    </row>
    <row r="5762" spans="5:22">
      <c r="E5762" s="1" t="s">
        <v>2319</v>
      </c>
      <c r="F5762" t="s">
        <v>3099</v>
      </c>
      <c r="G5762">
        <v>7496.72</v>
      </c>
      <c r="H5762" s="1" t="s">
        <v>2319</v>
      </c>
      <c r="I5762" t="s">
        <v>6545</v>
      </c>
      <c r="J5762">
        <v>2901.59</v>
      </c>
      <c r="P5762" s="1" t="s">
        <v>2319</v>
      </c>
      <c r="Q5762" t="s">
        <v>6548</v>
      </c>
      <c r="R5762">
        <v>7539.74</v>
      </c>
      <c r="T5762" s="1" t="s">
        <v>2319</v>
      </c>
      <c r="U5762" t="s">
        <v>6550</v>
      </c>
      <c r="V5762">
        <v>2918.48</v>
      </c>
    </row>
    <row r="5763" spans="5:22">
      <c r="E5763" s="1" t="s">
        <v>2320</v>
      </c>
      <c r="F5763" t="s">
        <v>3099</v>
      </c>
      <c r="G5763">
        <v>7515.21</v>
      </c>
      <c r="H5763" s="1" t="s">
        <v>2320</v>
      </c>
      <c r="I5763" t="s">
        <v>6545</v>
      </c>
      <c r="J5763">
        <v>2908.74</v>
      </c>
      <c r="P5763" s="1" t="s">
        <v>2320</v>
      </c>
      <c r="Q5763" t="s">
        <v>6548</v>
      </c>
      <c r="R5763">
        <v>7563.16</v>
      </c>
      <c r="T5763" s="1" t="s">
        <v>2320</v>
      </c>
      <c r="U5763" t="s">
        <v>6550</v>
      </c>
      <c r="V5763">
        <v>2927.54</v>
      </c>
    </row>
    <row r="5764" spans="5:22">
      <c r="E5764" s="1" t="s">
        <v>2321</v>
      </c>
      <c r="F5764" t="s">
        <v>3099</v>
      </c>
      <c r="G5764">
        <v>7535.35</v>
      </c>
      <c r="H5764" s="1" t="s">
        <v>2321</v>
      </c>
      <c r="I5764" t="s">
        <v>6545</v>
      </c>
      <c r="J5764">
        <v>2916.31</v>
      </c>
      <c r="P5764" s="1" t="s">
        <v>2321</v>
      </c>
      <c r="Q5764" t="s">
        <v>6548</v>
      </c>
      <c r="R5764">
        <v>7634.06</v>
      </c>
      <c r="T5764" s="1" t="s">
        <v>2321</v>
      </c>
      <c r="U5764" t="s">
        <v>6550</v>
      </c>
      <c r="V5764">
        <v>2954.75</v>
      </c>
    </row>
    <row r="5765" spans="5:22">
      <c r="E5765" s="1" t="s">
        <v>2322</v>
      </c>
      <c r="F5765" t="s">
        <v>3099</v>
      </c>
      <c r="G5765">
        <v>7532.33</v>
      </c>
      <c r="H5765" s="1" t="s">
        <v>2322</v>
      </c>
      <c r="I5765" t="s">
        <v>6545</v>
      </c>
      <c r="J5765">
        <v>2914.97</v>
      </c>
      <c r="P5765" s="1" t="s">
        <v>2322</v>
      </c>
      <c r="Q5765" t="s">
        <v>6548</v>
      </c>
      <c r="R5765">
        <v>7670.62</v>
      </c>
      <c r="T5765" s="1" t="s">
        <v>2322</v>
      </c>
      <c r="U5765" t="s">
        <v>6550</v>
      </c>
      <c r="V5765">
        <v>2968.73</v>
      </c>
    </row>
    <row r="5766" spans="5:22">
      <c r="E5766" s="1" t="s">
        <v>2323</v>
      </c>
      <c r="F5766" t="s">
        <v>3099</v>
      </c>
      <c r="G5766">
        <v>7524.16</v>
      </c>
      <c r="H5766" s="1" t="s">
        <v>2323</v>
      </c>
      <c r="I5766" t="s">
        <v>6545</v>
      </c>
      <c r="J5766">
        <v>2911.31</v>
      </c>
      <c r="P5766" s="1" t="s">
        <v>2323</v>
      </c>
      <c r="Q5766" t="s">
        <v>6548</v>
      </c>
      <c r="R5766">
        <v>7660.37</v>
      </c>
      <c r="T5766" s="1" t="s">
        <v>2323</v>
      </c>
      <c r="U5766" t="s">
        <v>6550</v>
      </c>
      <c r="V5766">
        <v>2964.26</v>
      </c>
    </row>
    <row r="5767" spans="5:22">
      <c r="E5767" s="1" t="s">
        <v>2324</v>
      </c>
      <c r="F5767" t="s">
        <v>3099</v>
      </c>
      <c r="G5767">
        <v>7529.74</v>
      </c>
      <c r="H5767" s="1" t="s">
        <v>2324</v>
      </c>
      <c r="I5767" t="s">
        <v>6545</v>
      </c>
      <c r="J5767">
        <v>2912.58</v>
      </c>
      <c r="P5767" s="1" t="s">
        <v>2324</v>
      </c>
      <c r="Q5767" t="s">
        <v>6548</v>
      </c>
      <c r="R5767">
        <v>7660.89</v>
      </c>
      <c r="T5767" s="1" t="s">
        <v>2324</v>
      </c>
      <c r="U5767" t="s">
        <v>6550</v>
      </c>
      <c r="V5767">
        <v>2963.56</v>
      </c>
    </row>
    <row r="5768" spans="5:22">
      <c r="E5768" s="1" t="s">
        <v>2325</v>
      </c>
      <c r="F5768" t="s">
        <v>3099</v>
      </c>
      <c r="G5768">
        <v>7522.63</v>
      </c>
      <c r="H5768" s="1" t="s">
        <v>2325</v>
      </c>
      <c r="I5768" t="s">
        <v>6545</v>
      </c>
      <c r="J5768">
        <v>2909.83</v>
      </c>
      <c r="P5768" s="1" t="s">
        <v>2325</v>
      </c>
      <c r="Q5768" t="s">
        <v>6548</v>
      </c>
      <c r="R5768">
        <v>7665.25</v>
      </c>
      <c r="T5768" s="1" t="s">
        <v>2325</v>
      </c>
      <c r="U5768" t="s">
        <v>6550</v>
      </c>
      <c r="V5768">
        <v>2965.24</v>
      </c>
    </row>
    <row r="5769" spans="5:22">
      <c r="E5769" s="1" t="s">
        <v>2326</v>
      </c>
      <c r="F5769" t="s">
        <v>3099</v>
      </c>
      <c r="G5769">
        <v>7507.29</v>
      </c>
      <c r="H5769" s="1" t="s">
        <v>2326</v>
      </c>
      <c r="I5769" t="s">
        <v>6545</v>
      </c>
      <c r="J5769">
        <v>2903.56</v>
      </c>
      <c r="P5769" s="1" t="s">
        <v>2326</v>
      </c>
      <c r="Q5769" t="s">
        <v>6548</v>
      </c>
      <c r="R5769">
        <v>7661.15</v>
      </c>
      <c r="T5769" s="1" t="s">
        <v>2326</v>
      </c>
      <c r="U5769" t="s">
        <v>6550</v>
      </c>
      <c r="V5769">
        <v>2963.33</v>
      </c>
    </row>
    <row r="5770" spans="5:22">
      <c r="E5770" s="1" t="s">
        <v>2327</v>
      </c>
      <c r="F5770" t="s">
        <v>3099</v>
      </c>
      <c r="G5770">
        <v>7521.23</v>
      </c>
      <c r="H5770" s="1" t="s">
        <v>2327</v>
      </c>
      <c r="I5770" t="s">
        <v>6545</v>
      </c>
      <c r="J5770">
        <v>2908.95</v>
      </c>
      <c r="P5770" s="1" t="s">
        <v>2327</v>
      </c>
      <c r="Q5770" t="s">
        <v>6548</v>
      </c>
      <c r="R5770">
        <v>7702.4</v>
      </c>
      <c r="T5770" s="1" t="s">
        <v>2327</v>
      </c>
      <c r="U5770" t="s">
        <v>6550</v>
      </c>
      <c r="V5770">
        <v>2979.28</v>
      </c>
    </row>
    <row r="5771" spans="5:22">
      <c r="E5771" s="1" t="s">
        <v>2328</v>
      </c>
      <c r="F5771" t="s">
        <v>3099</v>
      </c>
      <c r="G5771">
        <v>7546.99</v>
      </c>
      <c r="H5771" s="1" t="s">
        <v>2328</v>
      </c>
      <c r="I5771" t="s">
        <v>6545</v>
      </c>
      <c r="J5771">
        <v>2916.63</v>
      </c>
      <c r="P5771" s="1" t="s">
        <v>2328</v>
      </c>
      <c r="Q5771" t="s">
        <v>6548</v>
      </c>
      <c r="R5771">
        <v>7730.4</v>
      </c>
      <c r="T5771" s="1" t="s">
        <v>2328</v>
      </c>
      <c r="U5771" t="s">
        <v>6550</v>
      </c>
      <c r="V5771">
        <v>2987.78</v>
      </c>
    </row>
    <row r="5772" spans="5:22">
      <c r="E5772" s="1" t="s">
        <v>2329</v>
      </c>
      <c r="F5772" t="s">
        <v>3099</v>
      </c>
      <c r="G5772">
        <v>7589.63</v>
      </c>
      <c r="H5772" s="1" t="s">
        <v>2329</v>
      </c>
      <c r="I5772" t="s">
        <v>6545</v>
      </c>
      <c r="J5772">
        <v>2933.11</v>
      </c>
      <c r="P5772" s="1" t="s">
        <v>2329</v>
      </c>
      <c r="Q5772" t="s">
        <v>6548</v>
      </c>
      <c r="R5772">
        <v>7780.25</v>
      </c>
      <c r="T5772" s="1" t="s">
        <v>2329</v>
      </c>
      <c r="U5772" t="s">
        <v>6550</v>
      </c>
      <c r="V5772">
        <v>3007.04</v>
      </c>
    </row>
    <row r="5773" spans="5:22">
      <c r="E5773" s="1" t="s">
        <v>2330</v>
      </c>
      <c r="F5773" t="s">
        <v>3099</v>
      </c>
      <c r="G5773">
        <v>7595.12</v>
      </c>
      <c r="H5773" s="1" t="s">
        <v>2330</v>
      </c>
      <c r="I5773" t="s">
        <v>6545</v>
      </c>
      <c r="J5773">
        <v>2935.23</v>
      </c>
      <c r="P5773" s="1" t="s">
        <v>2330</v>
      </c>
      <c r="Q5773" t="s">
        <v>6548</v>
      </c>
      <c r="R5773">
        <v>7811.87</v>
      </c>
      <c r="T5773" s="1" t="s">
        <v>2330</v>
      </c>
      <c r="U5773" t="s">
        <v>6550</v>
      </c>
      <c r="V5773">
        <v>3019.26</v>
      </c>
    </row>
    <row r="5774" spans="5:22">
      <c r="E5774" s="1" t="s">
        <v>2331</v>
      </c>
      <c r="F5774" t="s">
        <v>3099</v>
      </c>
      <c r="G5774">
        <v>7525.98</v>
      </c>
      <c r="H5774" s="1" t="s">
        <v>2331</v>
      </c>
      <c r="I5774" t="s">
        <v>6545</v>
      </c>
      <c r="J5774">
        <v>2908.51</v>
      </c>
      <c r="P5774" s="1" t="s">
        <v>2331</v>
      </c>
      <c r="Q5774" t="s">
        <v>6548</v>
      </c>
      <c r="R5774">
        <v>7759.43</v>
      </c>
      <c r="T5774" s="1" t="s">
        <v>2331</v>
      </c>
      <c r="U5774" t="s">
        <v>6550</v>
      </c>
      <c r="V5774">
        <v>2999</v>
      </c>
    </row>
    <row r="5775" spans="5:22">
      <c r="E5775" s="1" t="s">
        <v>2332</v>
      </c>
      <c r="F5775" t="s">
        <v>3099</v>
      </c>
      <c r="G5775">
        <v>7533.41</v>
      </c>
      <c r="H5775" s="1" t="s">
        <v>2332</v>
      </c>
      <c r="I5775" t="s">
        <v>6545</v>
      </c>
      <c r="J5775">
        <v>2911.23</v>
      </c>
      <c r="P5775" s="1" t="s">
        <v>2332</v>
      </c>
      <c r="Q5775" t="s">
        <v>6548</v>
      </c>
      <c r="R5775">
        <v>7754.24</v>
      </c>
      <c r="T5775" s="1" t="s">
        <v>2332</v>
      </c>
      <c r="U5775" t="s">
        <v>6550</v>
      </c>
      <c r="V5775">
        <v>2996.82</v>
      </c>
    </row>
    <row r="5776" spans="5:22">
      <c r="E5776" s="1" t="s">
        <v>2333</v>
      </c>
      <c r="F5776" t="s">
        <v>3099</v>
      </c>
      <c r="G5776">
        <v>7523.64</v>
      </c>
      <c r="H5776" s="1" t="s">
        <v>2333</v>
      </c>
      <c r="I5776" t="s">
        <v>6545</v>
      </c>
      <c r="J5776">
        <v>2907.46</v>
      </c>
      <c r="P5776" s="1" t="s">
        <v>2333</v>
      </c>
      <c r="Q5776" t="s">
        <v>6548</v>
      </c>
      <c r="R5776">
        <v>7740.32</v>
      </c>
      <c r="T5776" s="1" t="s">
        <v>2333</v>
      </c>
      <c r="U5776" t="s">
        <v>6550</v>
      </c>
      <c r="V5776">
        <v>2991.44</v>
      </c>
    </row>
    <row r="5777" spans="5:22">
      <c r="E5777" s="1" t="s">
        <v>2334</v>
      </c>
      <c r="F5777" t="s">
        <v>3099</v>
      </c>
      <c r="G5777">
        <v>7527.19</v>
      </c>
      <c r="H5777" s="1" t="s">
        <v>2334</v>
      </c>
      <c r="I5777" t="s">
        <v>6545</v>
      </c>
      <c r="J5777">
        <v>2908.28</v>
      </c>
      <c r="P5777" s="1" t="s">
        <v>2334</v>
      </c>
      <c r="Q5777" t="s">
        <v>6548</v>
      </c>
      <c r="R5777">
        <v>7761.35</v>
      </c>
      <c r="T5777" s="1" t="s">
        <v>2334</v>
      </c>
      <c r="U5777" t="s">
        <v>6550</v>
      </c>
      <c r="V5777">
        <v>2999.01</v>
      </c>
    </row>
    <row r="5778" spans="5:22">
      <c r="E5778" s="1" t="s">
        <v>2335</v>
      </c>
      <c r="F5778" t="s">
        <v>3099</v>
      </c>
      <c r="G5778">
        <v>7541.27</v>
      </c>
      <c r="H5778" s="1" t="s">
        <v>2335</v>
      </c>
      <c r="I5778" t="s">
        <v>6545</v>
      </c>
      <c r="J5778">
        <v>2912.66</v>
      </c>
      <c r="P5778" s="1" t="s">
        <v>2335</v>
      </c>
      <c r="Q5778" t="s">
        <v>6548</v>
      </c>
      <c r="R5778">
        <v>7797.14</v>
      </c>
      <c r="T5778" s="1" t="s">
        <v>2335</v>
      </c>
      <c r="U5778" t="s">
        <v>6550</v>
      </c>
      <c r="V5778">
        <v>3011.74</v>
      </c>
    </row>
    <row r="5779" spans="5:22">
      <c r="E5779" s="1" t="s">
        <v>2336</v>
      </c>
      <c r="F5779" t="s">
        <v>3099</v>
      </c>
      <c r="G5779">
        <v>7523.99</v>
      </c>
      <c r="H5779" s="1" t="s">
        <v>2336</v>
      </c>
      <c r="I5779" t="s">
        <v>6545</v>
      </c>
      <c r="J5779">
        <v>2905.28</v>
      </c>
      <c r="P5779" s="1" t="s">
        <v>2336</v>
      </c>
      <c r="Q5779" t="s">
        <v>6548</v>
      </c>
      <c r="R5779">
        <v>7778.65</v>
      </c>
      <c r="T5779" s="1" t="s">
        <v>2336</v>
      </c>
      <c r="U5779" t="s">
        <v>6550</v>
      </c>
      <c r="V5779">
        <v>3003.87</v>
      </c>
    </row>
    <row r="5780" spans="5:22">
      <c r="E5780" s="1" t="s">
        <v>2337</v>
      </c>
      <c r="F5780" t="s">
        <v>3099</v>
      </c>
      <c r="G5780">
        <v>7518.89</v>
      </c>
      <c r="H5780" s="1" t="s">
        <v>2337</v>
      </c>
      <c r="I5780" t="s">
        <v>6545</v>
      </c>
      <c r="J5780">
        <v>2902.06</v>
      </c>
      <c r="P5780" s="1" t="s">
        <v>2337</v>
      </c>
      <c r="Q5780" t="s">
        <v>6548</v>
      </c>
      <c r="R5780">
        <v>7778.53</v>
      </c>
      <c r="T5780" s="1" t="s">
        <v>2337</v>
      </c>
      <c r="U5780" t="s">
        <v>6550</v>
      </c>
      <c r="V5780">
        <v>3002.52</v>
      </c>
    </row>
    <row r="5781" spans="5:22">
      <c r="E5781" s="1" t="s">
        <v>2338</v>
      </c>
      <c r="F5781" t="s">
        <v>3099</v>
      </c>
      <c r="G5781">
        <v>7522.3</v>
      </c>
      <c r="H5781" s="1" t="s">
        <v>2338</v>
      </c>
      <c r="I5781" t="s">
        <v>6545</v>
      </c>
      <c r="J5781">
        <v>2902.25</v>
      </c>
      <c r="P5781" s="1" t="s">
        <v>2338</v>
      </c>
      <c r="Q5781" t="s">
        <v>6548</v>
      </c>
      <c r="R5781">
        <v>7796.54</v>
      </c>
      <c r="T5781" s="1" t="s">
        <v>2338</v>
      </c>
      <c r="U5781" t="s">
        <v>6550</v>
      </c>
      <c r="V5781">
        <v>3008.31</v>
      </c>
    </row>
    <row r="5782" spans="5:22">
      <c r="E5782" s="1" t="s">
        <v>2339</v>
      </c>
      <c r="F5782" t="s">
        <v>3099</v>
      </c>
      <c r="G5782">
        <v>7524.87</v>
      </c>
      <c r="H5782" s="1" t="s">
        <v>2339</v>
      </c>
      <c r="I5782" t="s">
        <v>6545</v>
      </c>
      <c r="J5782">
        <v>2902.56</v>
      </c>
      <c r="P5782" s="1" t="s">
        <v>2339</v>
      </c>
      <c r="Q5782" t="s">
        <v>6548</v>
      </c>
      <c r="R5782">
        <v>7751.58</v>
      </c>
      <c r="T5782" s="1" t="s">
        <v>2339</v>
      </c>
      <c r="U5782" t="s">
        <v>6550</v>
      </c>
      <c r="V5782">
        <v>2990.25</v>
      </c>
    </row>
    <row r="5783" spans="5:22">
      <c r="E5783" s="1" t="s">
        <v>2340</v>
      </c>
      <c r="F5783" t="s">
        <v>3099</v>
      </c>
      <c r="G5783">
        <v>7541.42</v>
      </c>
      <c r="H5783" s="1" t="s">
        <v>2340</v>
      </c>
      <c r="I5783" t="s">
        <v>6545</v>
      </c>
      <c r="J5783">
        <v>2908.94</v>
      </c>
      <c r="P5783" s="1" t="s">
        <v>2340</v>
      </c>
      <c r="Q5783" t="s">
        <v>6548</v>
      </c>
      <c r="R5783">
        <v>7792.19</v>
      </c>
      <c r="T5783" s="1" t="s">
        <v>2340</v>
      </c>
      <c r="U5783" t="s">
        <v>6550</v>
      </c>
      <c r="V5783">
        <v>3005.91</v>
      </c>
    </row>
    <row r="5784" spans="5:22">
      <c r="E5784" s="1" t="s">
        <v>2341</v>
      </c>
      <c r="F5784" t="s">
        <v>3099</v>
      </c>
      <c r="G5784">
        <v>7545.6</v>
      </c>
      <c r="H5784" s="1" t="s">
        <v>2341</v>
      </c>
      <c r="I5784" t="s">
        <v>6545</v>
      </c>
      <c r="J5784">
        <v>2910.56</v>
      </c>
      <c r="P5784" s="1" t="s">
        <v>2341</v>
      </c>
      <c r="Q5784" t="s">
        <v>6548</v>
      </c>
      <c r="R5784">
        <v>7769.07</v>
      </c>
      <c r="T5784" s="1" t="s">
        <v>2341</v>
      </c>
      <c r="U5784" t="s">
        <v>6550</v>
      </c>
      <c r="V5784">
        <v>2997</v>
      </c>
    </row>
    <row r="5785" spans="5:22">
      <c r="E5785" s="1" t="s">
        <v>2342</v>
      </c>
      <c r="F5785" t="s">
        <v>3099</v>
      </c>
      <c r="G5785">
        <v>7588.51</v>
      </c>
      <c r="H5785" s="1" t="s">
        <v>2342</v>
      </c>
      <c r="I5785" t="s">
        <v>6545</v>
      </c>
      <c r="J5785">
        <v>2926.94</v>
      </c>
      <c r="P5785" s="1" t="s">
        <v>2342</v>
      </c>
      <c r="Q5785" t="s">
        <v>6548</v>
      </c>
      <c r="R5785">
        <v>7795.69</v>
      </c>
      <c r="T5785" s="1" t="s">
        <v>2342</v>
      </c>
      <c r="U5785" t="s">
        <v>6550</v>
      </c>
      <c r="V5785">
        <v>3007.1</v>
      </c>
    </row>
    <row r="5786" spans="5:22">
      <c r="E5786" s="1" t="s">
        <v>2343</v>
      </c>
      <c r="F5786" t="s">
        <v>3099</v>
      </c>
      <c r="G5786">
        <v>7616.25</v>
      </c>
      <c r="H5786" s="1" t="s">
        <v>2343</v>
      </c>
      <c r="I5786" t="s">
        <v>6545</v>
      </c>
      <c r="J5786">
        <v>2936.15</v>
      </c>
      <c r="P5786" s="1" t="s">
        <v>2343</v>
      </c>
      <c r="Q5786" t="s">
        <v>6548</v>
      </c>
      <c r="R5786">
        <v>7859.36</v>
      </c>
      <c r="T5786" s="1" t="s">
        <v>2343</v>
      </c>
      <c r="U5786" t="s">
        <v>6550</v>
      </c>
      <c r="V5786">
        <v>3030.14</v>
      </c>
    </row>
    <row r="5787" spans="5:22">
      <c r="E5787" s="1" t="s">
        <v>2344</v>
      </c>
      <c r="F5787" t="s">
        <v>3099</v>
      </c>
      <c r="G5787">
        <v>7645.98</v>
      </c>
      <c r="H5787" s="1" t="s">
        <v>2344</v>
      </c>
      <c r="I5787" t="s">
        <v>6545</v>
      </c>
      <c r="J5787">
        <v>2944.75</v>
      </c>
      <c r="P5787" s="1" t="s">
        <v>2344</v>
      </c>
      <c r="Q5787" t="s">
        <v>6548</v>
      </c>
      <c r="R5787">
        <v>7944.36</v>
      </c>
      <c r="T5787" s="1" t="s">
        <v>2344</v>
      </c>
      <c r="U5787" t="s">
        <v>6550</v>
      </c>
      <c r="V5787">
        <v>3059.92</v>
      </c>
    </row>
    <row r="5788" spans="5:22">
      <c r="E5788" s="1" t="s">
        <v>2345</v>
      </c>
      <c r="F5788" t="s">
        <v>3099</v>
      </c>
      <c r="G5788">
        <v>7710.22</v>
      </c>
      <c r="H5788" s="1" t="s">
        <v>2345</v>
      </c>
      <c r="I5788" t="s">
        <v>6545</v>
      </c>
      <c r="J5788">
        <v>2969.23</v>
      </c>
      <c r="P5788" s="1" t="s">
        <v>2345</v>
      </c>
      <c r="Q5788" t="s">
        <v>6548</v>
      </c>
      <c r="R5788">
        <v>8022.99</v>
      </c>
      <c r="T5788" s="1" t="s">
        <v>2345</v>
      </c>
      <c r="U5788" t="s">
        <v>6550</v>
      </c>
      <c r="V5788">
        <v>3089.93</v>
      </c>
    </row>
    <row r="5789" spans="5:22">
      <c r="E5789" s="1" t="s">
        <v>2346</v>
      </c>
      <c r="F5789" t="s">
        <v>3099</v>
      </c>
      <c r="G5789">
        <v>7596.17</v>
      </c>
      <c r="H5789" s="1" t="s">
        <v>2346</v>
      </c>
      <c r="I5789" t="s">
        <v>6545</v>
      </c>
      <c r="J5789">
        <v>2924.75</v>
      </c>
      <c r="P5789" s="1" t="s">
        <v>2346</v>
      </c>
      <c r="Q5789" t="s">
        <v>6548</v>
      </c>
      <c r="R5789">
        <v>7905.3</v>
      </c>
      <c r="T5789" s="1" t="s">
        <v>2346</v>
      </c>
      <c r="U5789" t="s">
        <v>6550</v>
      </c>
      <c r="V5789">
        <v>3044.03</v>
      </c>
    </row>
    <row r="5790" spans="5:22">
      <c r="E5790" s="1" t="s">
        <v>2347</v>
      </c>
      <c r="F5790" t="s">
        <v>3099</v>
      </c>
      <c r="G5790">
        <v>7577.79</v>
      </c>
      <c r="H5790" s="1" t="s">
        <v>2347</v>
      </c>
      <c r="I5790" t="s">
        <v>6545</v>
      </c>
      <c r="J5790">
        <v>2916.78</v>
      </c>
      <c r="P5790" s="1" t="s">
        <v>2347</v>
      </c>
      <c r="Q5790" t="s">
        <v>6548</v>
      </c>
      <c r="R5790">
        <v>7830.73</v>
      </c>
      <c r="T5790" s="1" t="s">
        <v>2347</v>
      </c>
      <c r="U5790" t="s">
        <v>6550</v>
      </c>
      <c r="V5790">
        <v>3014.39</v>
      </c>
    </row>
    <row r="5791" spans="5:22">
      <c r="E5791" s="1" t="s">
        <v>2348</v>
      </c>
      <c r="F5791" t="s">
        <v>3099</v>
      </c>
      <c r="G5791">
        <v>7584.19</v>
      </c>
      <c r="H5791" s="1" t="s">
        <v>2348</v>
      </c>
      <c r="I5791" t="s">
        <v>6545</v>
      </c>
      <c r="J5791">
        <v>2917.87</v>
      </c>
      <c r="P5791" s="1" t="s">
        <v>2348</v>
      </c>
      <c r="Q5791" t="s">
        <v>6548</v>
      </c>
      <c r="R5791">
        <v>7836.05</v>
      </c>
      <c r="T5791" s="1" t="s">
        <v>2348</v>
      </c>
      <c r="U5791" t="s">
        <v>6550</v>
      </c>
      <c r="V5791">
        <v>3015.02</v>
      </c>
    </row>
    <row r="5792" spans="5:22">
      <c r="E5792" s="1" t="s">
        <v>2349</v>
      </c>
      <c r="F5792" t="s">
        <v>3099</v>
      </c>
      <c r="G5792">
        <v>7625.01</v>
      </c>
      <c r="H5792" s="1" t="s">
        <v>2349</v>
      </c>
      <c r="I5792" t="s">
        <v>6545</v>
      </c>
      <c r="J5792">
        <v>2933.3</v>
      </c>
      <c r="P5792" s="1" t="s">
        <v>2349</v>
      </c>
      <c r="Q5792" t="s">
        <v>6548</v>
      </c>
      <c r="R5792">
        <v>7917.05</v>
      </c>
      <c r="T5792" s="1" t="s">
        <v>2349</v>
      </c>
      <c r="U5792" t="s">
        <v>6550</v>
      </c>
      <c r="V5792">
        <v>3045.89</v>
      </c>
    </row>
    <row r="5793" spans="5:22">
      <c r="E5793" s="1" t="s">
        <v>2350</v>
      </c>
      <c r="F5793" t="s">
        <v>3099</v>
      </c>
      <c r="G5793">
        <v>7650.17</v>
      </c>
      <c r="H5793" s="1" t="s">
        <v>2350</v>
      </c>
      <c r="I5793" t="s">
        <v>6545</v>
      </c>
      <c r="J5793">
        <v>2940.51</v>
      </c>
      <c r="P5793" s="1" t="s">
        <v>2350</v>
      </c>
      <c r="Q5793" t="s">
        <v>6548</v>
      </c>
      <c r="R5793">
        <v>7950.68</v>
      </c>
      <c r="T5793" s="1" t="s">
        <v>2350</v>
      </c>
      <c r="U5793" t="s">
        <v>6550</v>
      </c>
      <c r="V5793">
        <v>3056.28</v>
      </c>
    </row>
    <row r="5794" spans="5:22">
      <c r="E5794" s="1" t="s">
        <v>2351</v>
      </c>
      <c r="F5794" t="s">
        <v>3099</v>
      </c>
      <c r="G5794">
        <v>7648.83</v>
      </c>
      <c r="H5794" s="1" t="s">
        <v>2351</v>
      </c>
      <c r="I5794" t="s">
        <v>6545</v>
      </c>
      <c r="J5794">
        <v>2939.8</v>
      </c>
      <c r="P5794" s="1" t="s">
        <v>2351</v>
      </c>
      <c r="Q5794" t="s">
        <v>6548</v>
      </c>
      <c r="R5794">
        <v>7997.43</v>
      </c>
      <c r="T5794" s="1" t="s">
        <v>2351</v>
      </c>
      <c r="U5794" t="s">
        <v>6550</v>
      </c>
      <c r="V5794">
        <v>3074.03</v>
      </c>
    </row>
    <row r="5795" spans="5:22">
      <c r="E5795" s="1" t="s">
        <v>2352</v>
      </c>
      <c r="F5795" t="s">
        <v>3099</v>
      </c>
      <c r="G5795">
        <v>7576.89</v>
      </c>
      <c r="H5795" s="1" t="s">
        <v>2352</v>
      </c>
      <c r="I5795" t="s">
        <v>6545</v>
      </c>
      <c r="J5795">
        <v>2912.15</v>
      </c>
      <c r="P5795" s="1" t="s">
        <v>2352</v>
      </c>
      <c r="Q5795" t="s">
        <v>6548</v>
      </c>
      <c r="R5795">
        <v>7920.26</v>
      </c>
      <c r="T5795" s="1" t="s">
        <v>2352</v>
      </c>
      <c r="U5795" t="s">
        <v>6550</v>
      </c>
      <c r="V5795">
        <v>3044.37</v>
      </c>
    </row>
    <row r="5796" spans="5:22">
      <c r="E5796" s="1" t="s">
        <v>2353</v>
      </c>
      <c r="F5796" t="s">
        <v>3099</v>
      </c>
      <c r="G5796">
        <v>7612.03</v>
      </c>
      <c r="H5796" s="1" t="s">
        <v>2353</v>
      </c>
      <c r="I5796" t="s">
        <v>6545</v>
      </c>
      <c r="J5796">
        <v>2924.89</v>
      </c>
      <c r="P5796" s="1" t="s">
        <v>2353</v>
      </c>
      <c r="Q5796" t="s">
        <v>6548</v>
      </c>
      <c r="R5796">
        <v>7956.99</v>
      </c>
      <c r="T5796" s="1" t="s">
        <v>2353</v>
      </c>
      <c r="U5796" t="s">
        <v>6550</v>
      </c>
      <c r="V5796">
        <v>3057.68</v>
      </c>
    </row>
    <row r="5797" spans="5:22">
      <c r="E5797" s="1" t="s">
        <v>2354</v>
      </c>
      <c r="F5797" t="s">
        <v>3099</v>
      </c>
      <c r="G5797">
        <v>7629.77</v>
      </c>
      <c r="H5797" s="1" t="s">
        <v>2354</v>
      </c>
      <c r="I5797" t="s">
        <v>6545</v>
      </c>
      <c r="J5797">
        <v>2931.7</v>
      </c>
      <c r="P5797" s="1" t="s">
        <v>2354</v>
      </c>
      <c r="Q5797" t="s">
        <v>6548</v>
      </c>
      <c r="R5797">
        <v>7957.91</v>
      </c>
      <c r="T5797" s="1" t="s">
        <v>2354</v>
      </c>
      <c r="U5797" t="s">
        <v>6550</v>
      </c>
      <c r="V5797">
        <v>3058.03</v>
      </c>
    </row>
    <row r="5798" spans="5:22">
      <c r="E5798" s="1" t="s">
        <v>2355</v>
      </c>
      <c r="F5798" t="s">
        <v>3099</v>
      </c>
      <c r="G5798">
        <v>7638.73</v>
      </c>
      <c r="H5798" s="1" t="s">
        <v>2355</v>
      </c>
      <c r="I5798" t="s">
        <v>6545</v>
      </c>
      <c r="J5798">
        <v>2933.09</v>
      </c>
      <c r="P5798" s="1" t="s">
        <v>2355</v>
      </c>
      <c r="Q5798" t="s">
        <v>6548</v>
      </c>
      <c r="R5798">
        <v>7987.19</v>
      </c>
      <c r="T5798" s="1" t="s">
        <v>2355</v>
      </c>
      <c r="U5798" t="s">
        <v>6550</v>
      </c>
      <c r="V5798">
        <v>3067.14</v>
      </c>
    </row>
    <row r="5799" spans="5:22">
      <c r="E5799" s="1" t="s">
        <v>2356</v>
      </c>
      <c r="F5799" t="s">
        <v>3099</v>
      </c>
      <c r="G5799">
        <v>7604.66</v>
      </c>
      <c r="H5799" s="1" t="s">
        <v>2356</v>
      </c>
      <c r="I5799" t="s">
        <v>6545</v>
      </c>
      <c r="J5799">
        <v>2919.88</v>
      </c>
      <c r="P5799" s="1" t="s">
        <v>2356</v>
      </c>
      <c r="Q5799" t="s">
        <v>6548</v>
      </c>
      <c r="R5799">
        <v>7968.16</v>
      </c>
      <c r="T5799" s="1" t="s">
        <v>2356</v>
      </c>
      <c r="U5799" t="s">
        <v>6550</v>
      </c>
      <c r="V5799">
        <v>3059.7</v>
      </c>
    </row>
    <row r="5800" spans="5:22">
      <c r="E5800" s="1" t="s">
        <v>2357</v>
      </c>
      <c r="F5800" t="s">
        <v>3099</v>
      </c>
      <c r="G5800">
        <v>7627.75</v>
      </c>
      <c r="H5800" s="1" t="s">
        <v>2357</v>
      </c>
      <c r="I5800" t="s">
        <v>6545</v>
      </c>
      <c r="J5800">
        <v>2928.6</v>
      </c>
      <c r="P5800" s="1" t="s">
        <v>2357</v>
      </c>
      <c r="Q5800" t="s">
        <v>6548</v>
      </c>
      <c r="R5800">
        <v>7974.71</v>
      </c>
      <c r="T5800" s="1" t="s">
        <v>2357</v>
      </c>
      <c r="U5800" t="s">
        <v>6550</v>
      </c>
      <c r="V5800">
        <v>3062.07</v>
      </c>
    </row>
    <row r="5801" spans="5:22">
      <c r="E5801" s="1" t="s">
        <v>2358</v>
      </c>
      <c r="F5801" t="s">
        <v>3099</v>
      </c>
      <c r="G5801">
        <v>7658.48</v>
      </c>
      <c r="H5801" s="1" t="s">
        <v>2358</v>
      </c>
      <c r="I5801" t="s">
        <v>6545</v>
      </c>
      <c r="J5801">
        <v>2940.4</v>
      </c>
      <c r="P5801" s="1" t="s">
        <v>2358</v>
      </c>
      <c r="Q5801" t="s">
        <v>6548</v>
      </c>
      <c r="R5801">
        <v>7996.36</v>
      </c>
      <c r="T5801" s="1" t="s">
        <v>2358</v>
      </c>
      <c r="U5801" t="s">
        <v>6550</v>
      </c>
      <c r="V5801">
        <v>3070.38</v>
      </c>
    </row>
    <row r="5802" spans="5:22">
      <c r="E5802" s="1" t="s">
        <v>2359</v>
      </c>
      <c r="F5802" t="s">
        <v>3099</v>
      </c>
      <c r="G5802">
        <v>7691.44</v>
      </c>
      <c r="H5802" s="1" t="s">
        <v>2359</v>
      </c>
      <c r="I5802" t="s">
        <v>6545</v>
      </c>
      <c r="J5802">
        <v>2952.83</v>
      </c>
      <c r="P5802" s="1" t="s">
        <v>2359</v>
      </c>
      <c r="Q5802" t="s">
        <v>6548</v>
      </c>
      <c r="R5802">
        <v>8017.57</v>
      </c>
      <c r="T5802" s="1" t="s">
        <v>2359</v>
      </c>
      <c r="U5802" t="s">
        <v>6550</v>
      </c>
      <c r="V5802">
        <v>3078.31</v>
      </c>
    </row>
    <row r="5803" spans="5:22">
      <c r="E5803" s="1" t="s">
        <v>2360</v>
      </c>
      <c r="F5803" t="s">
        <v>3099</v>
      </c>
      <c r="G5803">
        <v>7654.28</v>
      </c>
      <c r="H5803" s="1" t="s">
        <v>2360</v>
      </c>
      <c r="I5803" t="s">
        <v>6545</v>
      </c>
      <c r="J5803">
        <v>2938.57</v>
      </c>
      <c r="P5803" s="1" t="s">
        <v>2360</v>
      </c>
      <c r="Q5803" t="s">
        <v>6548</v>
      </c>
      <c r="R5803">
        <v>8008.31</v>
      </c>
      <c r="T5803" s="1" t="s">
        <v>2360</v>
      </c>
      <c r="U5803" t="s">
        <v>6550</v>
      </c>
      <c r="V5803">
        <v>3074.75</v>
      </c>
    </row>
    <row r="5804" spans="5:22">
      <c r="E5804" s="1" t="s">
        <v>2361</v>
      </c>
      <c r="F5804" t="s">
        <v>3099</v>
      </c>
      <c r="G5804">
        <v>7700.81</v>
      </c>
      <c r="H5804" s="1" t="s">
        <v>2361</v>
      </c>
      <c r="I5804" t="s">
        <v>6545</v>
      </c>
      <c r="J5804">
        <v>2955.06</v>
      </c>
      <c r="P5804" s="1" t="s">
        <v>2361</v>
      </c>
      <c r="Q5804" t="s">
        <v>6548</v>
      </c>
      <c r="R5804">
        <v>8069.21</v>
      </c>
      <c r="T5804" s="1" t="s">
        <v>2361</v>
      </c>
      <c r="U5804" t="s">
        <v>6550</v>
      </c>
      <c r="V5804">
        <v>3096.69</v>
      </c>
    </row>
    <row r="5805" spans="5:22">
      <c r="E5805" s="1" t="s">
        <v>2362</v>
      </c>
      <c r="F5805" t="s">
        <v>3099</v>
      </c>
      <c r="G5805">
        <v>7724.63</v>
      </c>
      <c r="H5805" s="1" t="s">
        <v>2362</v>
      </c>
      <c r="I5805" t="s">
        <v>6545</v>
      </c>
      <c r="J5805">
        <v>2962.91</v>
      </c>
      <c r="P5805" s="1" t="s">
        <v>2362</v>
      </c>
      <c r="Q5805" t="s">
        <v>6548</v>
      </c>
      <c r="R5805">
        <v>8068.77</v>
      </c>
      <c r="T5805" s="1" t="s">
        <v>2362</v>
      </c>
      <c r="U5805" t="s">
        <v>6550</v>
      </c>
      <c r="V5805">
        <v>3095.16</v>
      </c>
    </row>
    <row r="5806" spans="5:22">
      <c r="E5806" s="1" t="s">
        <v>2363</v>
      </c>
      <c r="F5806" t="s">
        <v>3099</v>
      </c>
      <c r="G5806">
        <v>7745.58</v>
      </c>
      <c r="H5806" s="1" t="s">
        <v>2363</v>
      </c>
      <c r="I5806" t="s">
        <v>6545</v>
      </c>
      <c r="J5806">
        <v>2970.3</v>
      </c>
      <c r="P5806" s="1" t="s">
        <v>2363</v>
      </c>
      <c r="Q5806" t="s">
        <v>6548</v>
      </c>
      <c r="R5806">
        <v>8044.59</v>
      </c>
      <c r="T5806" s="1" t="s">
        <v>2363</v>
      </c>
      <c r="U5806" t="s">
        <v>6550</v>
      </c>
      <c r="V5806">
        <v>3085.2</v>
      </c>
    </row>
    <row r="5807" spans="5:22">
      <c r="E5807" s="1" t="s">
        <v>2364</v>
      </c>
      <c r="F5807" t="s">
        <v>3099</v>
      </c>
      <c r="G5807">
        <v>7758.32</v>
      </c>
      <c r="H5807" s="1" t="s">
        <v>2364</v>
      </c>
      <c r="I5807" t="s">
        <v>6545</v>
      </c>
      <c r="J5807">
        <v>2975.03</v>
      </c>
      <c r="P5807" s="1" t="s">
        <v>2364</v>
      </c>
      <c r="Q5807" t="s">
        <v>6548</v>
      </c>
      <c r="R5807">
        <v>8075.4</v>
      </c>
      <c r="T5807" s="1" t="s">
        <v>2364</v>
      </c>
      <c r="U5807" t="s">
        <v>6550</v>
      </c>
      <c r="V5807">
        <v>3096.86</v>
      </c>
    </row>
    <row r="5808" spans="5:22">
      <c r="E5808" s="1" t="s">
        <v>2365</v>
      </c>
      <c r="F5808" t="s">
        <v>3099</v>
      </c>
      <c r="G5808">
        <v>7766.53</v>
      </c>
      <c r="H5808" s="1" t="s">
        <v>2365</v>
      </c>
      <c r="I5808" t="s">
        <v>6545</v>
      </c>
      <c r="J5808">
        <v>2978.05</v>
      </c>
      <c r="P5808" s="1" t="s">
        <v>2365</v>
      </c>
      <c r="Q5808" t="s">
        <v>6548</v>
      </c>
      <c r="R5808">
        <v>8099.57</v>
      </c>
      <c r="T5808" s="1" t="s">
        <v>2365</v>
      </c>
      <c r="U5808" t="s">
        <v>6550</v>
      </c>
      <c r="V5808">
        <v>3105.99</v>
      </c>
    </row>
    <row r="5809" spans="5:22">
      <c r="E5809" s="1" t="s">
        <v>2366</v>
      </c>
      <c r="F5809" t="s">
        <v>3099</v>
      </c>
      <c r="G5809">
        <v>7759.84</v>
      </c>
      <c r="H5809" s="1" t="s">
        <v>2366</v>
      </c>
      <c r="I5809" t="s">
        <v>6545</v>
      </c>
      <c r="J5809">
        <v>2975.42</v>
      </c>
      <c r="P5809" s="1" t="s">
        <v>2366</v>
      </c>
      <c r="Q5809" t="s">
        <v>6548</v>
      </c>
      <c r="R5809">
        <v>8092.23</v>
      </c>
      <c r="T5809" s="1" t="s">
        <v>2366</v>
      </c>
      <c r="U5809" t="s">
        <v>6550</v>
      </c>
      <c r="V5809">
        <v>3103.12</v>
      </c>
    </row>
    <row r="5810" spans="5:22">
      <c r="E5810" s="1" t="s">
        <v>2367</v>
      </c>
      <c r="F5810" t="s">
        <v>3099</v>
      </c>
      <c r="G5810">
        <v>7739.56</v>
      </c>
      <c r="H5810" s="1" t="s">
        <v>2367</v>
      </c>
      <c r="I5810" t="s">
        <v>6545</v>
      </c>
      <c r="J5810">
        <v>2966.35</v>
      </c>
      <c r="P5810" s="1" t="s">
        <v>2367</v>
      </c>
      <c r="Q5810" t="s">
        <v>6548</v>
      </c>
      <c r="R5810">
        <v>8070.37</v>
      </c>
      <c r="T5810" s="1" t="s">
        <v>2367</v>
      </c>
      <c r="U5810" t="s">
        <v>6550</v>
      </c>
      <c r="V5810">
        <v>3093.41</v>
      </c>
    </row>
    <row r="5811" spans="5:22">
      <c r="E5811" s="1" t="s">
        <v>2368</v>
      </c>
      <c r="F5811" t="s">
        <v>3099</v>
      </c>
      <c r="G5811">
        <v>7726.63</v>
      </c>
      <c r="H5811" s="1" t="s">
        <v>2368</v>
      </c>
      <c r="I5811" t="s">
        <v>6545</v>
      </c>
      <c r="J5811">
        <v>2961.39</v>
      </c>
      <c r="P5811" s="1" t="s">
        <v>2368</v>
      </c>
      <c r="Q5811" t="s">
        <v>6548</v>
      </c>
      <c r="R5811">
        <v>8047.96</v>
      </c>
      <c r="T5811" s="1" t="s">
        <v>2368</v>
      </c>
      <c r="U5811" t="s">
        <v>6550</v>
      </c>
      <c r="V5811">
        <v>3084.82</v>
      </c>
    </row>
    <row r="5812" spans="5:22">
      <c r="E5812" s="1" t="s">
        <v>2369</v>
      </c>
      <c r="F5812" t="s">
        <v>3099</v>
      </c>
      <c r="G5812">
        <v>7769.11</v>
      </c>
      <c r="H5812" s="1" t="s">
        <v>2369</v>
      </c>
      <c r="I5812" t="s">
        <v>6545</v>
      </c>
      <c r="J5812">
        <v>2977.67</v>
      </c>
      <c r="P5812" s="1" t="s">
        <v>2369</v>
      </c>
      <c r="Q5812" t="s">
        <v>6548</v>
      </c>
      <c r="R5812">
        <v>8051.33</v>
      </c>
      <c r="T5812" s="1" t="s">
        <v>2369</v>
      </c>
      <c r="U5812" t="s">
        <v>6550</v>
      </c>
      <c r="V5812">
        <v>3086.11</v>
      </c>
    </row>
    <row r="5813" spans="5:22">
      <c r="E5813" s="1" t="s">
        <v>2370</v>
      </c>
      <c r="F5813" t="s">
        <v>3099</v>
      </c>
      <c r="G5813">
        <v>7752</v>
      </c>
      <c r="H5813" s="1" t="s">
        <v>2370</v>
      </c>
      <c r="I5813" t="s">
        <v>6545</v>
      </c>
      <c r="J5813">
        <v>2971.11</v>
      </c>
      <c r="P5813" s="1" t="s">
        <v>2370</v>
      </c>
      <c r="Q5813" t="s">
        <v>6548</v>
      </c>
      <c r="R5813">
        <v>8042.88</v>
      </c>
      <c r="T5813" s="1" t="s">
        <v>2370</v>
      </c>
      <c r="U5813" t="s">
        <v>6550</v>
      </c>
      <c r="V5813">
        <v>3082.87</v>
      </c>
    </row>
    <row r="5814" spans="5:22">
      <c r="E5814" s="1" t="s">
        <v>2371</v>
      </c>
      <c r="F5814" t="s">
        <v>3099</v>
      </c>
      <c r="G5814">
        <v>7763.53</v>
      </c>
      <c r="H5814" s="1" t="s">
        <v>2371</v>
      </c>
      <c r="I5814" t="s">
        <v>6545</v>
      </c>
      <c r="J5814">
        <v>2973.85</v>
      </c>
      <c r="P5814" s="1" t="s">
        <v>2371</v>
      </c>
      <c r="Q5814" t="s">
        <v>6548</v>
      </c>
      <c r="R5814">
        <v>8056.2</v>
      </c>
      <c r="T5814" s="1" t="s">
        <v>2371</v>
      </c>
      <c r="U5814" t="s">
        <v>6550</v>
      </c>
      <c r="V5814">
        <v>3086.22</v>
      </c>
    </row>
    <row r="5815" spans="5:22">
      <c r="E5815" s="1" t="s">
        <v>2372</v>
      </c>
      <c r="F5815" t="s">
        <v>3099</v>
      </c>
      <c r="G5815">
        <v>7737.4</v>
      </c>
      <c r="H5815" s="1" t="s">
        <v>2372</v>
      </c>
      <c r="I5815" t="s">
        <v>6545</v>
      </c>
      <c r="J5815">
        <v>2963.71</v>
      </c>
      <c r="P5815" s="1" t="s">
        <v>2372</v>
      </c>
      <c r="Q5815" t="s">
        <v>6548</v>
      </c>
      <c r="R5815">
        <v>8024.12</v>
      </c>
      <c r="T5815" s="1" t="s">
        <v>2372</v>
      </c>
      <c r="U5815" t="s">
        <v>6550</v>
      </c>
      <c r="V5815">
        <v>3073.8</v>
      </c>
    </row>
    <row r="5816" spans="5:22">
      <c r="E5816" s="1" t="s">
        <v>2373</v>
      </c>
      <c r="F5816" t="s">
        <v>3099</v>
      </c>
      <c r="G5816">
        <v>7717.93</v>
      </c>
      <c r="H5816" s="1" t="s">
        <v>2373</v>
      </c>
      <c r="I5816" t="s">
        <v>6545</v>
      </c>
      <c r="J5816">
        <v>2956.26</v>
      </c>
      <c r="P5816" s="1" t="s">
        <v>2373</v>
      </c>
      <c r="Q5816" t="s">
        <v>6548</v>
      </c>
      <c r="R5816">
        <v>7887.03</v>
      </c>
      <c r="T5816" s="1" t="s">
        <v>2373</v>
      </c>
      <c r="U5816" t="s">
        <v>6550</v>
      </c>
      <c r="V5816">
        <v>3021.28</v>
      </c>
    </row>
    <row r="5817" spans="5:22">
      <c r="E5817" s="1" t="s">
        <v>2374</v>
      </c>
      <c r="F5817" t="s">
        <v>3099</v>
      </c>
      <c r="G5817">
        <v>7638.93</v>
      </c>
      <c r="H5817" s="1" t="s">
        <v>2374</v>
      </c>
      <c r="I5817" t="s">
        <v>6545</v>
      </c>
      <c r="J5817">
        <v>2925.89</v>
      </c>
      <c r="P5817" s="1" t="s">
        <v>2374</v>
      </c>
      <c r="Q5817" t="s">
        <v>6548</v>
      </c>
      <c r="R5817">
        <v>7750.08</v>
      </c>
      <c r="T5817" s="1" t="s">
        <v>2374</v>
      </c>
      <c r="U5817" t="s">
        <v>6550</v>
      </c>
      <c r="V5817">
        <v>2968.71</v>
      </c>
    </row>
    <row r="5818" spans="5:22">
      <c r="E5818" s="1" t="s">
        <v>2375</v>
      </c>
      <c r="F5818" t="s">
        <v>3099</v>
      </c>
      <c r="G5818">
        <v>7641.62</v>
      </c>
      <c r="H5818" s="1" t="s">
        <v>2375</v>
      </c>
      <c r="I5818" t="s">
        <v>6545</v>
      </c>
      <c r="J5818">
        <v>2923.94</v>
      </c>
      <c r="P5818" s="1" t="s">
        <v>2375</v>
      </c>
      <c r="Q5818" t="s">
        <v>6548</v>
      </c>
      <c r="R5818">
        <v>7788.81</v>
      </c>
      <c r="T5818" s="1" t="s">
        <v>2375</v>
      </c>
      <c r="U5818" t="s">
        <v>6550</v>
      </c>
      <c r="V5818">
        <v>2980.5</v>
      </c>
    </row>
    <row r="5819" spans="5:22">
      <c r="E5819" s="1" t="s">
        <v>2376</v>
      </c>
      <c r="F5819" t="s">
        <v>3099</v>
      </c>
      <c r="G5819">
        <v>7670.32</v>
      </c>
      <c r="H5819" s="1" t="s">
        <v>2376</v>
      </c>
      <c r="I5819" t="s">
        <v>6545</v>
      </c>
      <c r="J5819">
        <v>2934.92</v>
      </c>
      <c r="P5819" s="1" t="s">
        <v>2376</v>
      </c>
      <c r="Q5819" t="s">
        <v>6548</v>
      </c>
      <c r="R5819">
        <v>7810.19</v>
      </c>
      <c r="T5819" s="1" t="s">
        <v>2376</v>
      </c>
      <c r="U5819" t="s">
        <v>6550</v>
      </c>
      <c r="V5819">
        <v>2988.68</v>
      </c>
    </row>
    <row r="5820" spans="5:22">
      <c r="E5820" s="1" t="s">
        <v>2377</v>
      </c>
      <c r="F5820" t="s">
        <v>3099</v>
      </c>
      <c r="G5820">
        <v>7625.1</v>
      </c>
      <c r="H5820" s="1" t="s">
        <v>2377</v>
      </c>
      <c r="I5820" t="s">
        <v>6545</v>
      </c>
      <c r="J5820">
        <v>2917.62</v>
      </c>
      <c r="P5820" s="1" t="s">
        <v>2377</v>
      </c>
      <c r="Q5820" t="s">
        <v>6548</v>
      </c>
      <c r="R5820">
        <v>7796.11</v>
      </c>
      <c r="T5820" s="1" t="s">
        <v>2377</v>
      </c>
      <c r="U5820" t="s">
        <v>6550</v>
      </c>
      <c r="V5820">
        <v>2983.29</v>
      </c>
    </row>
    <row r="5821" spans="5:22">
      <c r="E5821" s="1" t="s">
        <v>2378</v>
      </c>
      <c r="F5821" t="s">
        <v>3099</v>
      </c>
      <c r="G5821">
        <v>7652.21</v>
      </c>
      <c r="H5821" s="1" t="s">
        <v>2378</v>
      </c>
      <c r="I5821" t="s">
        <v>6545</v>
      </c>
      <c r="J5821">
        <v>2927.99</v>
      </c>
      <c r="P5821" s="1" t="s">
        <v>2378</v>
      </c>
      <c r="Q5821" t="s">
        <v>6548</v>
      </c>
      <c r="R5821">
        <v>7809.76</v>
      </c>
      <c r="T5821" s="1" t="s">
        <v>2378</v>
      </c>
      <c r="U5821" t="s">
        <v>6550</v>
      </c>
      <c r="V5821">
        <v>2988.51</v>
      </c>
    </row>
    <row r="5822" spans="5:22">
      <c r="E5822" s="1" t="s">
        <v>2379</v>
      </c>
      <c r="F5822" t="s">
        <v>3099</v>
      </c>
      <c r="G5822">
        <v>7682.66</v>
      </c>
      <c r="H5822" s="1" t="s">
        <v>2379</v>
      </c>
      <c r="I5822" t="s">
        <v>6545</v>
      </c>
      <c r="J5822">
        <v>2939.25</v>
      </c>
      <c r="P5822" s="1" t="s">
        <v>2379</v>
      </c>
      <c r="Q5822" t="s">
        <v>6548</v>
      </c>
      <c r="R5822">
        <v>7856.93</v>
      </c>
      <c r="T5822" s="1" t="s">
        <v>2379</v>
      </c>
      <c r="U5822" t="s">
        <v>6550</v>
      </c>
      <c r="V5822">
        <v>3006.17</v>
      </c>
    </row>
    <row r="5823" spans="5:22">
      <c r="E5823" s="1" t="s">
        <v>2380</v>
      </c>
      <c r="F5823" t="s">
        <v>3099</v>
      </c>
      <c r="G5823">
        <v>7661.33</v>
      </c>
      <c r="H5823" s="1" t="s">
        <v>2380</v>
      </c>
      <c r="I5823" t="s">
        <v>6545</v>
      </c>
      <c r="J5823">
        <v>2931.09</v>
      </c>
      <c r="P5823" s="1" t="s">
        <v>2380</v>
      </c>
      <c r="Q5823" t="s">
        <v>6548</v>
      </c>
      <c r="R5823">
        <v>7819.06</v>
      </c>
      <c r="T5823" s="1" t="s">
        <v>2380</v>
      </c>
      <c r="U5823" t="s">
        <v>6550</v>
      </c>
      <c r="V5823">
        <v>2991.68</v>
      </c>
    </row>
    <row r="5824" spans="5:22">
      <c r="E5824" s="1" t="s">
        <v>2381</v>
      </c>
      <c r="F5824" t="s">
        <v>3099</v>
      </c>
      <c r="G5824">
        <v>7640.14</v>
      </c>
      <c r="H5824" s="1" t="s">
        <v>2381</v>
      </c>
      <c r="I5824" t="s">
        <v>6545</v>
      </c>
      <c r="J5824">
        <v>2921.39</v>
      </c>
      <c r="P5824" s="1" t="s">
        <v>2381</v>
      </c>
      <c r="Q5824" t="s">
        <v>6548</v>
      </c>
      <c r="R5824">
        <v>7783.35</v>
      </c>
      <c r="T5824" s="1" t="s">
        <v>2381</v>
      </c>
      <c r="U5824" t="s">
        <v>6550</v>
      </c>
      <c r="V5824">
        <v>2976.4</v>
      </c>
    </row>
    <row r="5825" spans="5:22">
      <c r="E5825" s="1" t="s">
        <v>2382</v>
      </c>
      <c r="F5825" t="s">
        <v>3099</v>
      </c>
      <c r="G5825">
        <v>7644.1</v>
      </c>
      <c r="H5825" s="1" t="s">
        <v>2382</v>
      </c>
      <c r="I5825" t="s">
        <v>6545</v>
      </c>
      <c r="J5825">
        <v>2922.78</v>
      </c>
      <c r="P5825" s="1" t="s">
        <v>2382</v>
      </c>
      <c r="Q5825" t="s">
        <v>6548</v>
      </c>
      <c r="R5825">
        <v>7757.29</v>
      </c>
      <c r="T5825" s="1" t="s">
        <v>2382</v>
      </c>
      <c r="U5825" t="s">
        <v>6550</v>
      </c>
      <c r="V5825">
        <v>2966.31</v>
      </c>
    </row>
    <row r="5826" spans="5:22">
      <c r="E5826" s="1" t="s">
        <v>2383</v>
      </c>
      <c r="F5826" t="s">
        <v>3099</v>
      </c>
      <c r="G5826">
        <v>7668.63</v>
      </c>
      <c r="H5826" s="1" t="s">
        <v>2383</v>
      </c>
      <c r="I5826" t="s">
        <v>6545</v>
      </c>
      <c r="J5826">
        <v>2931.27</v>
      </c>
      <c r="P5826" s="1" t="s">
        <v>2383</v>
      </c>
      <c r="Q5826" t="s">
        <v>6548</v>
      </c>
      <c r="R5826">
        <v>7788.09</v>
      </c>
      <c r="T5826" s="1" t="s">
        <v>2383</v>
      </c>
      <c r="U5826" t="s">
        <v>6550</v>
      </c>
      <c r="V5826">
        <v>2977.18</v>
      </c>
    </row>
    <row r="5827" spans="5:22">
      <c r="E5827" s="1" t="s">
        <v>2384</v>
      </c>
      <c r="F5827" t="s">
        <v>3099</v>
      </c>
      <c r="G5827">
        <v>7698.21</v>
      </c>
      <c r="H5827" s="1" t="s">
        <v>2384</v>
      </c>
      <c r="I5827" t="s">
        <v>6545</v>
      </c>
      <c r="J5827">
        <v>2942.57</v>
      </c>
      <c r="P5827" s="1" t="s">
        <v>2384</v>
      </c>
      <c r="Q5827" t="s">
        <v>6548</v>
      </c>
      <c r="R5827">
        <v>7801.67</v>
      </c>
      <c r="T5827" s="1" t="s">
        <v>2384</v>
      </c>
      <c r="U5827" t="s">
        <v>6550</v>
      </c>
      <c r="V5827">
        <v>2982.37</v>
      </c>
    </row>
    <row r="5828" spans="5:22">
      <c r="E5828" s="1" t="s">
        <v>2385</v>
      </c>
      <c r="F5828" t="s">
        <v>3099</v>
      </c>
      <c r="G5828">
        <v>7715.98</v>
      </c>
      <c r="H5828" s="1" t="s">
        <v>2385</v>
      </c>
      <c r="I5828" t="s">
        <v>6545</v>
      </c>
      <c r="J5828">
        <v>2949.13</v>
      </c>
      <c r="P5828" s="1" t="s">
        <v>2385</v>
      </c>
      <c r="Q5828" t="s">
        <v>6548</v>
      </c>
      <c r="R5828">
        <v>7831.9</v>
      </c>
      <c r="T5828" s="1" t="s">
        <v>2385</v>
      </c>
      <c r="U5828" t="s">
        <v>6550</v>
      </c>
      <c r="V5828">
        <v>2993.68</v>
      </c>
    </row>
    <row r="5829" spans="5:22">
      <c r="E5829" s="1" t="s">
        <v>2386</v>
      </c>
      <c r="F5829" t="s">
        <v>3099</v>
      </c>
      <c r="G5829">
        <v>7671.75</v>
      </c>
      <c r="H5829" s="1" t="s">
        <v>2386</v>
      </c>
      <c r="I5829" t="s">
        <v>6545</v>
      </c>
      <c r="J5829">
        <v>2932.09</v>
      </c>
      <c r="P5829" s="1" t="s">
        <v>2386</v>
      </c>
      <c r="Q5829" t="s">
        <v>6548</v>
      </c>
      <c r="R5829">
        <v>7766.33</v>
      </c>
      <c r="T5829" s="1" t="s">
        <v>2386</v>
      </c>
      <c r="U5829" t="s">
        <v>6550</v>
      </c>
      <c r="V5829">
        <v>2968.49</v>
      </c>
    </row>
    <row r="5830" spans="5:22">
      <c r="E5830" s="1" t="s">
        <v>2387</v>
      </c>
      <c r="F5830" t="s">
        <v>3099</v>
      </c>
      <c r="G5830">
        <v>7684.6</v>
      </c>
      <c r="H5830" s="1" t="s">
        <v>2387</v>
      </c>
      <c r="I5830" t="s">
        <v>6545</v>
      </c>
      <c r="J5830">
        <v>2937</v>
      </c>
      <c r="P5830" s="1" t="s">
        <v>2387</v>
      </c>
      <c r="Q5830" t="s">
        <v>6548</v>
      </c>
      <c r="R5830">
        <v>7759.27</v>
      </c>
      <c r="T5830" s="1" t="s">
        <v>2387</v>
      </c>
      <c r="U5830" t="s">
        <v>6550</v>
      </c>
      <c r="V5830">
        <v>2965.79</v>
      </c>
    </row>
    <row r="5831" spans="5:22">
      <c r="E5831" s="1" t="s">
        <v>2388</v>
      </c>
      <c r="F5831" t="s">
        <v>3099</v>
      </c>
      <c r="G5831">
        <v>7571.62</v>
      </c>
      <c r="H5831" s="1" t="s">
        <v>2388</v>
      </c>
      <c r="I5831" t="s">
        <v>6545</v>
      </c>
      <c r="J5831">
        <v>2893.33</v>
      </c>
      <c r="P5831" s="1" t="s">
        <v>2388</v>
      </c>
      <c r="Q5831" t="s">
        <v>6548</v>
      </c>
      <c r="R5831">
        <v>7680.84</v>
      </c>
      <c r="T5831" s="1" t="s">
        <v>2388</v>
      </c>
      <c r="U5831" t="s">
        <v>6550</v>
      </c>
      <c r="V5831">
        <v>2935.31</v>
      </c>
    </row>
    <row r="5832" spans="5:22">
      <c r="E5832" s="1" t="s">
        <v>2389</v>
      </c>
      <c r="F5832" t="s">
        <v>3099</v>
      </c>
      <c r="G5832">
        <v>7649.33</v>
      </c>
      <c r="H5832" s="1" t="s">
        <v>2389</v>
      </c>
      <c r="I5832" t="s">
        <v>6545</v>
      </c>
      <c r="J5832">
        <v>2923.03</v>
      </c>
      <c r="P5832" s="1" t="s">
        <v>2389</v>
      </c>
      <c r="Q5832" t="s">
        <v>6548</v>
      </c>
      <c r="R5832">
        <v>7766.22</v>
      </c>
      <c r="T5832" s="1" t="s">
        <v>2389</v>
      </c>
      <c r="U5832" t="s">
        <v>6550</v>
      </c>
      <c r="V5832">
        <v>2967.94</v>
      </c>
    </row>
    <row r="5833" spans="5:22">
      <c r="E5833" s="1" t="s">
        <v>2390</v>
      </c>
      <c r="F5833" t="s">
        <v>3099</v>
      </c>
      <c r="G5833">
        <v>7712.02</v>
      </c>
      <c r="H5833" s="1" t="s">
        <v>2390</v>
      </c>
      <c r="I5833" t="s">
        <v>6545</v>
      </c>
      <c r="J5833">
        <v>2946.98</v>
      </c>
      <c r="P5833" s="1" t="s">
        <v>2390</v>
      </c>
      <c r="Q5833" t="s">
        <v>6548</v>
      </c>
      <c r="R5833">
        <v>7832.17</v>
      </c>
      <c r="T5833" s="1" t="s">
        <v>2390</v>
      </c>
      <c r="U5833" t="s">
        <v>6550</v>
      </c>
      <c r="V5833">
        <v>2993.14</v>
      </c>
    </row>
    <row r="5834" spans="5:22">
      <c r="E5834" s="1" t="s">
        <v>2391</v>
      </c>
      <c r="F5834" t="s">
        <v>3099</v>
      </c>
      <c r="G5834">
        <v>7732.34</v>
      </c>
      <c r="H5834" s="1" t="s">
        <v>2391</v>
      </c>
      <c r="I5834" t="s">
        <v>6545</v>
      </c>
      <c r="J5834">
        <v>2954.75</v>
      </c>
      <c r="P5834" s="1" t="s">
        <v>2391</v>
      </c>
      <c r="Q5834" t="s">
        <v>6548</v>
      </c>
      <c r="R5834">
        <v>7824.03</v>
      </c>
      <c r="T5834" s="1" t="s">
        <v>2391</v>
      </c>
      <c r="U5834" t="s">
        <v>6550</v>
      </c>
      <c r="V5834">
        <v>2990.03</v>
      </c>
    </row>
    <row r="5835" spans="5:22">
      <c r="E5835" s="1" t="s">
        <v>2392</v>
      </c>
      <c r="F5835" t="s">
        <v>3099</v>
      </c>
      <c r="G5835">
        <v>7728.35</v>
      </c>
      <c r="H5835" s="1" t="s">
        <v>2392</v>
      </c>
      <c r="I5835" t="s">
        <v>6545</v>
      </c>
      <c r="J5835">
        <v>2953.22</v>
      </c>
      <c r="P5835" s="1" t="s">
        <v>2392</v>
      </c>
      <c r="Q5835" t="s">
        <v>6548</v>
      </c>
      <c r="R5835">
        <v>7816.35</v>
      </c>
      <c r="T5835" s="1" t="s">
        <v>2392</v>
      </c>
      <c r="U5835" t="s">
        <v>6550</v>
      </c>
      <c r="V5835">
        <v>2987.1</v>
      </c>
    </row>
    <row r="5836" spans="5:22">
      <c r="E5836" s="1" t="s">
        <v>2393</v>
      </c>
      <c r="F5836" t="s">
        <v>3099</v>
      </c>
      <c r="G5836">
        <v>7710.57</v>
      </c>
      <c r="H5836" s="1" t="s">
        <v>2393</v>
      </c>
      <c r="I5836" t="s">
        <v>6545</v>
      </c>
      <c r="J5836">
        <v>2946.43</v>
      </c>
      <c r="P5836" s="1" t="s">
        <v>2393</v>
      </c>
      <c r="Q5836" t="s">
        <v>6548</v>
      </c>
      <c r="R5836">
        <v>7798.04</v>
      </c>
      <c r="T5836" s="1" t="s">
        <v>2393</v>
      </c>
      <c r="U5836" t="s">
        <v>6550</v>
      </c>
      <c r="V5836">
        <v>2980.1</v>
      </c>
    </row>
    <row r="5837" spans="5:22">
      <c r="E5837" s="1" t="s">
        <v>2394</v>
      </c>
      <c r="F5837" t="s">
        <v>3099</v>
      </c>
      <c r="G5837">
        <v>7692.23</v>
      </c>
      <c r="H5837" s="1" t="s">
        <v>2394</v>
      </c>
      <c r="I5837" t="s">
        <v>6545</v>
      </c>
      <c r="J5837">
        <v>2939.42</v>
      </c>
      <c r="P5837" s="1" t="s">
        <v>2394</v>
      </c>
      <c r="Q5837" t="s">
        <v>6548</v>
      </c>
      <c r="R5837">
        <v>7773.24</v>
      </c>
      <c r="T5837" s="1" t="s">
        <v>2394</v>
      </c>
      <c r="U5837" t="s">
        <v>6550</v>
      </c>
      <c r="V5837">
        <v>2970.62</v>
      </c>
    </row>
    <row r="5838" spans="5:22">
      <c r="E5838" s="1" t="s">
        <v>2395</v>
      </c>
      <c r="F5838" t="s">
        <v>3099</v>
      </c>
      <c r="G5838">
        <v>7525.63</v>
      </c>
      <c r="H5838" s="1" t="s">
        <v>2395</v>
      </c>
      <c r="I5838" t="s">
        <v>6545</v>
      </c>
      <c r="J5838">
        <v>2875.76</v>
      </c>
      <c r="P5838" s="1" t="s">
        <v>2395</v>
      </c>
      <c r="Q5838" t="s">
        <v>6548</v>
      </c>
      <c r="R5838">
        <v>7602.63</v>
      </c>
      <c r="T5838" s="1" t="s">
        <v>2395</v>
      </c>
      <c r="U5838" t="s">
        <v>6550</v>
      </c>
      <c r="V5838">
        <v>2905.42</v>
      </c>
    </row>
    <row r="5839" spans="5:22">
      <c r="E5839" s="1" t="s">
        <v>2396</v>
      </c>
      <c r="F5839" t="s">
        <v>3099</v>
      </c>
      <c r="G5839">
        <v>7573.67</v>
      </c>
      <c r="H5839" s="1" t="s">
        <v>2396</v>
      </c>
      <c r="I5839" t="s">
        <v>6545</v>
      </c>
      <c r="J5839">
        <v>2894.11</v>
      </c>
      <c r="P5839" s="1" t="s">
        <v>2396</v>
      </c>
      <c r="Q5839" t="s">
        <v>6548</v>
      </c>
      <c r="R5839">
        <v>7623.29</v>
      </c>
      <c r="T5839" s="1" t="s">
        <v>2396</v>
      </c>
      <c r="U5839" t="s">
        <v>6550</v>
      </c>
      <c r="V5839">
        <v>2913.32</v>
      </c>
    </row>
    <row r="5840" spans="5:22">
      <c r="E5840" s="1" t="s">
        <v>2397</v>
      </c>
      <c r="F5840" t="s">
        <v>3099</v>
      </c>
      <c r="G5840">
        <v>7633.7</v>
      </c>
      <c r="H5840" s="1" t="s">
        <v>2397</v>
      </c>
      <c r="I5840" t="s">
        <v>6545</v>
      </c>
      <c r="J5840">
        <v>2917.05</v>
      </c>
      <c r="P5840" s="1" t="s">
        <v>2397</v>
      </c>
      <c r="Q5840" t="s">
        <v>6548</v>
      </c>
      <c r="R5840">
        <v>7700.7</v>
      </c>
      <c r="T5840" s="1" t="s">
        <v>2397</v>
      </c>
      <c r="U5840" t="s">
        <v>6550</v>
      </c>
      <c r="V5840">
        <v>2942.9</v>
      </c>
    </row>
    <row r="5841" spans="5:22">
      <c r="E5841" s="1" t="s">
        <v>2398</v>
      </c>
      <c r="F5841" t="s">
        <v>3099</v>
      </c>
      <c r="G5841">
        <v>7646.26</v>
      </c>
      <c r="H5841" s="1" t="s">
        <v>2398</v>
      </c>
      <c r="I5841" t="s">
        <v>6545</v>
      </c>
      <c r="J5841">
        <v>2921.85</v>
      </c>
      <c r="P5841" s="1" t="s">
        <v>2398</v>
      </c>
      <c r="Q5841" t="s">
        <v>6548</v>
      </c>
      <c r="R5841">
        <v>7715.99</v>
      </c>
      <c r="T5841" s="1" t="s">
        <v>2398</v>
      </c>
      <c r="U5841" t="s">
        <v>6550</v>
      </c>
      <c r="V5841">
        <v>2948.74</v>
      </c>
    </row>
    <row r="5842" spans="5:22">
      <c r="E5842" s="1" t="s">
        <v>2399</v>
      </c>
      <c r="F5842" t="s">
        <v>3099</v>
      </c>
      <c r="G5842">
        <v>7692.38</v>
      </c>
      <c r="H5842" s="1" t="s">
        <v>2399</v>
      </c>
      <c r="I5842" t="s">
        <v>6545</v>
      </c>
      <c r="J5842">
        <v>2939.3</v>
      </c>
      <c r="P5842" s="1" t="s">
        <v>2399</v>
      </c>
      <c r="Q5842" t="s">
        <v>6548</v>
      </c>
      <c r="R5842">
        <v>7742.1</v>
      </c>
      <c r="T5842" s="1" t="s">
        <v>2399</v>
      </c>
      <c r="U5842" t="s">
        <v>6550</v>
      </c>
      <c r="V5842">
        <v>2958.55</v>
      </c>
    </row>
    <row r="5843" spans="5:22">
      <c r="E5843" s="1" t="s">
        <v>2400</v>
      </c>
      <c r="F5843" t="s">
        <v>3099</v>
      </c>
      <c r="G5843">
        <v>7702.5</v>
      </c>
      <c r="H5843" s="1" t="s">
        <v>2400</v>
      </c>
      <c r="I5843" t="s">
        <v>6545</v>
      </c>
      <c r="J5843">
        <v>2942.77</v>
      </c>
      <c r="P5843" s="1" t="s">
        <v>2400</v>
      </c>
      <c r="Q5843" t="s">
        <v>6548</v>
      </c>
      <c r="R5843">
        <v>7782.98</v>
      </c>
      <c r="T5843" s="1" t="s">
        <v>2400</v>
      </c>
      <c r="U5843" t="s">
        <v>6550</v>
      </c>
      <c r="V5843">
        <v>2973.76</v>
      </c>
    </row>
    <row r="5844" spans="5:22">
      <c r="E5844" s="1" t="s">
        <v>2401</v>
      </c>
      <c r="F5844" t="s">
        <v>3099</v>
      </c>
      <c r="G5844">
        <v>7684.54</v>
      </c>
      <c r="H5844" s="1" t="s">
        <v>2401</v>
      </c>
      <c r="I5844" t="s">
        <v>6545</v>
      </c>
      <c r="J5844">
        <v>2935.92</v>
      </c>
      <c r="P5844" s="1" t="s">
        <v>2401</v>
      </c>
      <c r="Q5844" t="s">
        <v>6548</v>
      </c>
      <c r="R5844">
        <v>7776.35</v>
      </c>
      <c r="T5844" s="1" t="s">
        <v>2401</v>
      </c>
      <c r="U5844" t="s">
        <v>6550</v>
      </c>
      <c r="V5844">
        <v>2971.23</v>
      </c>
    </row>
    <row r="5845" spans="5:22">
      <c r="E5845" s="1" t="s">
        <v>2402</v>
      </c>
      <c r="F5845" t="s">
        <v>3099</v>
      </c>
      <c r="G5845">
        <v>7700.15</v>
      </c>
      <c r="H5845" s="1" t="s">
        <v>2402</v>
      </c>
      <c r="I5845" t="s">
        <v>6545</v>
      </c>
      <c r="J5845">
        <v>2941.88</v>
      </c>
      <c r="P5845" s="1" t="s">
        <v>2402</v>
      </c>
      <c r="Q5845" t="s">
        <v>6548</v>
      </c>
      <c r="R5845">
        <v>7775.01</v>
      </c>
      <c r="T5845" s="1" t="s">
        <v>2402</v>
      </c>
      <c r="U5845" t="s">
        <v>6550</v>
      </c>
      <c r="V5845">
        <v>2970.71</v>
      </c>
    </row>
    <row r="5846" spans="5:22">
      <c r="E5846" s="1" t="s">
        <v>2403</v>
      </c>
      <c r="F5846" t="s">
        <v>3099</v>
      </c>
      <c r="G5846">
        <v>7716.56</v>
      </c>
      <c r="H5846" s="1" t="s">
        <v>2403</v>
      </c>
      <c r="I5846" t="s">
        <v>6545</v>
      </c>
      <c r="J5846">
        <v>2945.38</v>
      </c>
      <c r="P5846" s="1" t="s">
        <v>2403</v>
      </c>
      <c r="Q5846" t="s">
        <v>6548</v>
      </c>
      <c r="R5846">
        <v>7847.74</v>
      </c>
      <c r="T5846" s="1" t="s">
        <v>2403</v>
      </c>
      <c r="U5846" t="s">
        <v>6550</v>
      </c>
      <c r="V5846">
        <v>2995.67</v>
      </c>
    </row>
    <row r="5847" spans="5:22">
      <c r="E5847" s="1" t="s">
        <v>2404</v>
      </c>
      <c r="F5847" t="s">
        <v>3099</v>
      </c>
      <c r="G5847">
        <v>7658.65</v>
      </c>
      <c r="H5847" s="1" t="s">
        <v>2404</v>
      </c>
      <c r="I5847" t="s">
        <v>6545</v>
      </c>
      <c r="J5847">
        <v>2923.1</v>
      </c>
      <c r="P5847" s="1" t="s">
        <v>2404</v>
      </c>
      <c r="Q5847" t="s">
        <v>6548</v>
      </c>
      <c r="R5847">
        <v>7771.46</v>
      </c>
      <c r="T5847" s="1" t="s">
        <v>2404</v>
      </c>
      <c r="U5847" t="s">
        <v>6550</v>
      </c>
      <c r="V5847">
        <v>2966.39</v>
      </c>
    </row>
    <row r="5848" spans="5:22">
      <c r="E5848" s="1" t="s">
        <v>2405</v>
      </c>
      <c r="F5848" t="s">
        <v>3099</v>
      </c>
      <c r="G5848">
        <v>7711.16</v>
      </c>
      <c r="H5848" s="1" t="s">
        <v>2405</v>
      </c>
      <c r="I5848" t="s">
        <v>6545</v>
      </c>
      <c r="J5848">
        <v>2943.03</v>
      </c>
      <c r="P5848" s="1" t="s">
        <v>2405</v>
      </c>
      <c r="Q5848" t="s">
        <v>6548</v>
      </c>
      <c r="R5848">
        <v>7840.26</v>
      </c>
      <c r="T5848" s="1" t="s">
        <v>2405</v>
      </c>
      <c r="U5848" t="s">
        <v>6550</v>
      </c>
      <c r="V5848">
        <v>2992.53</v>
      </c>
    </row>
    <row r="5849" spans="5:22">
      <c r="E5849" s="1" t="s">
        <v>2406</v>
      </c>
      <c r="F5849" t="s">
        <v>3099</v>
      </c>
      <c r="G5849">
        <v>7719.93</v>
      </c>
      <c r="H5849" s="1" t="s">
        <v>2406</v>
      </c>
      <c r="I5849" t="s">
        <v>6545</v>
      </c>
      <c r="J5849">
        <v>2946.38</v>
      </c>
      <c r="P5849" s="1" t="s">
        <v>2406</v>
      </c>
      <c r="Q5849" t="s">
        <v>6548</v>
      </c>
      <c r="R5849">
        <v>7834.64</v>
      </c>
      <c r="T5849" s="1" t="s">
        <v>2406</v>
      </c>
      <c r="U5849" t="s">
        <v>6550</v>
      </c>
      <c r="V5849">
        <v>2990.39</v>
      </c>
    </row>
    <row r="5850" spans="5:22">
      <c r="E5850" s="1" t="s">
        <v>2407</v>
      </c>
      <c r="F5850" t="s">
        <v>3099</v>
      </c>
      <c r="G5850">
        <v>7717.04</v>
      </c>
      <c r="H5850" s="1" t="s">
        <v>2407</v>
      </c>
      <c r="I5850" t="s">
        <v>6545</v>
      </c>
      <c r="J5850">
        <v>2944.14</v>
      </c>
      <c r="P5850" s="1" t="s">
        <v>2407</v>
      </c>
      <c r="Q5850" t="s">
        <v>6548</v>
      </c>
      <c r="R5850">
        <v>7822.76</v>
      </c>
      <c r="T5850" s="1" t="s">
        <v>2407</v>
      </c>
      <c r="U5850" t="s">
        <v>6550</v>
      </c>
      <c r="V5850">
        <v>2984.72</v>
      </c>
    </row>
    <row r="5851" spans="5:22">
      <c r="E5851" s="1" t="s">
        <v>2408</v>
      </c>
      <c r="F5851" t="s">
        <v>3099</v>
      </c>
      <c r="G5851">
        <v>7733.37</v>
      </c>
      <c r="H5851" s="1" t="s">
        <v>2408</v>
      </c>
      <c r="I5851" t="s">
        <v>6545</v>
      </c>
      <c r="J5851">
        <v>2950.37</v>
      </c>
      <c r="P5851" s="1" t="s">
        <v>2408</v>
      </c>
      <c r="Q5851" t="s">
        <v>6548</v>
      </c>
      <c r="R5851">
        <v>7834.35</v>
      </c>
      <c r="T5851" s="1" t="s">
        <v>2408</v>
      </c>
      <c r="U5851" t="s">
        <v>6550</v>
      </c>
      <c r="V5851">
        <v>2989.14</v>
      </c>
    </row>
    <row r="5852" spans="5:22">
      <c r="E5852" s="1" t="s">
        <v>2409</v>
      </c>
      <c r="F5852" t="s">
        <v>3099</v>
      </c>
      <c r="G5852">
        <v>7786.78</v>
      </c>
      <c r="H5852" s="1" t="s">
        <v>2409</v>
      </c>
      <c r="I5852" t="s">
        <v>6545</v>
      </c>
      <c r="J5852">
        <v>2970.75</v>
      </c>
      <c r="P5852" s="1" t="s">
        <v>2409</v>
      </c>
      <c r="Q5852" t="s">
        <v>6548</v>
      </c>
      <c r="R5852">
        <v>7836.15</v>
      </c>
      <c r="T5852" s="1" t="s">
        <v>2409</v>
      </c>
      <c r="U5852" t="s">
        <v>6550</v>
      </c>
      <c r="V5852">
        <v>2989.82</v>
      </c>
    </row>
    <row r="5853" spans="5:22">
      <c r="E5853" s="1" t="s">
        <v>2410</v>
      </c>
      <c r="F5853" t="s">
        <v>3099</v>
      </c>
      <c r="G5853">
        <v>7805.09</v>
      </c>
      <c r="H5853" s="1" t="s">
        <v>2410</v>
      </c>
      <c r="I5853" t="s">
        <v>6545</v>
      </c>
      <c r="J5853">
        <v>2977.36</v>
      </c>
      <c r="P5853" s="1" t="s">
        <v>2410</v>
      </c>
      <c r="Q5853" t="s">
        <v>6548</v>
      </c>
      <c r="R5853">
        <v>7844.23</v>
      </c>
      <c r="T5853" s="1" t="s">
        <v>2410</v>
      </c>
      <c r="U5853" t="s">
        <v>6550</v>
      </c>
      <c r="V5853">
        <v>2992.53</v>
      </c>
    </row>
    <row r="5854" spans="5:22">
      <c r="E5854" s="1" t="s">
        <v>2411</v>
      </c>
      <c r="F5854" t="s">
        <v>3099</v>
      </c>
      <c r="G5854">
        <v>7850.37</v>
      </c>
      <c r="H5854" s="1" t="s">
        <v>2411</v>
      </c>
      <c r="I5854" t="s">
        <v>6545</v>
      </c>
      <c r="J5854">
        <v>2994.47</v>
      </c>
      <c r="P5854" s="1" t="s">
        <v>2411</v>
      </c>
      <c r="Q5854" t="s">
        <v>6548</v>
      </c>
      <c r="R5854">
        <v>7872.95</v>
      </c>
      <c r="T5854" s="1" t="s">
        <v>2411</v>
      </c>
      <c r="U5854" t="s">
        <v>6550</v>
      </c>
      <c r="V5854">
        <v>3003.32</v>
      </c>
    </row>
    <row r="5855" spans="5:22">
      <c r="E5855" s="1" t="s">
        <v>2412</v>
      </c>
      <c r="F5855" t="s">
        <v>3099</v>
      </c>
      <c r="G5855">
        <v>7899.23</v>
      </c>
      <c r="H5855" s="1" t="s">
        <v>2412</v>
      </c>
      <c r="I5855" t="s">
        <v>6545</v>
      </c>
      <c r="J5855">
        <v>3012.93</v>
      </c>
      <c r="P5855" s="1" t="s">
        <v>2412</v>
      </c>
      <c r="Q5855" t="s">
        <v>6548</v>
      </c>
      <c r="R5855">
        <v>7935.12</v>
      </c>
      <c r="T5855" s="1" t="s">
        <v>2412</v>
      </c>
      <c r="U5855" t="s">
        <v>6550</v>
      </c>
      <c r="V5855">
        <v>3026.86</v>
      </c>
    </row>
    <row r="5856" spans="5:22">
      <c r="E5856" s="1" t="s">
        <v>2413</v>
      </c>
      <c r="F5856" t="s">
        <v>3099</v>
      </c>
      <c r="G5856">
        <v>7915.54</v>
      </c>
      <c r="H5856" s="1" t="s">
        <v>2413</v>
      </c>
      <c r="I5856" t="s">
        <v>6545</v>
      </c>
      <c r="J5856">
        <v>3017.8</v>
      </c>
      <c r="P5856" s="1" t="s">
        <v>2413</v>
      </c>
      <c r="Q5856" t="s">
        <v>6548</v>
      </c>
      <c r="R5856">
        <v>7945.06</v>
      </c>
      <c r="T5856" s="1" t="s">
        <v>2413</v>
      </c>
      <c r="U5856" t="s">
        <v>6550</v>
      </c>
      <c r="V5856">
        <v>3029.31</v>
      </c>
    </row>
    <row r="5857" spans="5:22">
      <c r="E5857" s="1" t="s">
        <v>2414</v>
      </c>
      <c r="F5857" t="s">
        <v>3099</v>
      </c>
      <c r="G5857">
        <v>7900.09</v>
      </c>
      <c r="H5857" s="1" t="s">
        <v>2414</v>
      </c>
      <c r="I5857" t="s">
        <v>6545</v>
      </c>
      <c r="J5857">
        <v>3009.53</v>
      </c>
      <c r="P5857" s="1" t="s">
        <v>2414</v>
      </c>
      <c r="Q5857" t="s">
        <v>6548</v>
      </c>
      <c r="R5857">
        <v>7972.46</v>
      </c>
      <c r="T5857" s="1" t="s">
        <v>2414</v>
      </c>
      <c r="U5857" t="s">
        <v>6550</v>
      </c>
      <c r="V5857">
        <v>3037.36</v>
      </c>
    </row>
    <row r="5858" spans="5:22">
      <c r="E5858" s="1" t="s">
        <v>2415</v>
      </c>
      <c r="F5858" t="s">
        <v>3099</v>
      </c>
      <c r="G5858">
        <v>7868.4</v>
      </c>
      <c r="H5858" s="1" t="s">
        <v>2415</v>
      </c>
      <c r="I5858" t="s">
        <v>6545</v>
      </c>
      <c r="J5858">
        <v>2995.81</v>
      </c>
      <c r="P5858" s="1" t="s">
        <v>2415</v>
      </c>
      <c r="Q5858" t="s">
        <v>6548</v>
      </c>
      <c r="R5858">
        <v>7937.42</v>
      </c>
      <c r="T5858" s="1" t="s">
        <v>2415</v>
      </c>
      <c r="U5858" t="s">
        <v>6550</v>
      </c>
      <c r="V5858">
        <v>3022.36</v>
      </c>
    </row>
    <row r="5859" spans="5:22">
      <c r="E5859" s="1" t="s">
        <v>2416</v>
      </c>
      <c r="F5859" t="s">
        <v>3099</v>
      </c>
      <c r="G5859">
        <v>7851</v>
      </c>
      <c r="H5859" s="1" t="s">
        <v>2416</v>
      </c>
      <c r="I5859" t="s">
        <v>6545</v>
      </c>
      <c r="J5859">
        <v>2988.98</v>
      </c>
      <c r="P5859" s="1" t="s">
        <v>2416</v>
      </c>
      <c r="Q5859" t="s">
        <v>6548</v>
      </c>
      <c r="R5859">
        <v>7871.52</v>
      </c>
      <c r="T5859" s="1" t="s">
        <v>2416</v>
      </c>
      <c r="U5859" t="s">
        <v>6550</v>
      </c>
      <c r="V5859">
        <v>2997.06</v>
      </c>
    </row>
    <row r="5860" spans="5:22">
      <c r="E5860" s="1" t="s">
        <v>2417</v>
      </c>
      <c r="F5860" t="s">
        <v>3099</v>
      </c>
      <c r="G5860">
        <v>7849.44</v>
      </c>
      <c r="H5860" s="1" t="s">
        <v>2417</v>
      </c>
      <c r="I5860" t="s">
        <v>6545</v>
      </c>
      <c r="J5860">
        <v>2988.39</v>
      </c>
      <c r="P5860" s="1" t="s">
        <v>2417</v>
      </c>
      <c r="Q5860" t="s">
        <v>6548</v>
      </c>
      <c r="R5860">
        <v>7866.59</v>
      </c>
      <c r="T5860" s="1" t="s">
        <v>2417</v>
      </c>
      <c r="U5860" t="s">
        <v>6550</v>
      </c>
      <c r="V5860">
        <v>2995.18</v>
      </c>
    </row>
    <row r="5861" spans="5:22">
      <c r="E5861" s="1" t="s">
        <v>2418</v>
      </c>
      <c r="F5861" t="s">
        <v>3099</v>
      </c>
      <c r="G5861">
        <v>7770.43</v>
      </c>
      <c r="H5861" s="1" t="s">
        <v>2418</v>
      </c>
      <c r="I5861" t="s">
        <v>6545</v>
      </c>
      <c r="J5861">
        <v>2957.54</v>
      </c>
      <c r="P5861" s="1" t="s">
        <v>2418</v>
      </c>
      <c r="Q5861" t="s">
        <v>6548</v>
      </c>
      <c r="R5861">
        <v>7768.14</v>
      </c>
      <c r="T5861" s="1" t="s">
        <v>2418</v>
      </c>
      <c r="U5861" t="s">
        <v>6550</v>
      </c>
      <c r="V5861">
        <v>2956.92</v>
      </c>
    </row>
    <row r="5862" spans="5:22">
      <c r="E5862" s="1" t="s">
        <v>2419</v>
      </c>
      <c r="F5862" t="s">
        <v>3099</v>
      </c>
      <c r="G5862">
        <v>7770.26</v>
      </c>
      <c r="H5862" s="1" t="s">
        <v>2419</v>
      </c>
      <c r="I5862" t="s">
        <v>6545</v>
      </c>
      <c r="J5862">
        <v>2957.48</v>
      </c>
      <c r="P5862" s="1" t="s">
        <v>2419</v>
      </c>
      <c r="Q5862" t="s">
        <v>6548</v>
      </c>
      <c r="R5862">
        <v>7765.97</v>
      </c>
      <c r="T5862" s="1" t="s">
        <v>2419</v>
      </c>
      <c r="U5862" t="s">
        <v>6550</v>
      </c>
      <c r="V5862">
        <v>2956.1</v>
      </c>
    </row>
    <row r="5863" spans="5:22">
      <c r="E5863" s="1" t="s">
        <v>2420</v>
      </c>
      <c r="F5863" t="s">
        <v>3099</v>
      </c>
      <c r="G5863">
        <v>7789.11</v>
      </c>
      <c r="H5863" s="1" t="s">
        <v>2420</v>
      </c>
      <c r="I5863" t="s">
        <v>6545</v>
      </c>
      <c r="J5863">
        <v>2964.65</v>
      </c>
      <c r="P5863" s="1" t="s">
        <v>2420</v>
      </c>
      <c r="Q5863" t="s">
        <v>6548</v>
      </c>
      <c r="R5863">
        <v>7825.14</v>
      </c>
      <c r="T5863" s="1" t="s">
        <v>2420</v>
      </c>
      <c r="U5863" t="s">
        <v>6550</v>
      </c>
      <c r="V5863">
        <v>2978.62</v>
      </c>
    </row>
    <row r="5864" spans="5:22">
      <c r="E5864" s="1" t="s">
        <v>2421</v>
      </c>
      <c r="F5864" t="s">
        <v>3099</v>
      </c>
      <c r="G5864">
        <v>7805.68</v>
      </c>
      <c r="H5864" s="1" t="s">
        <v>2421</v>
      </c>
      <c r="I5864" t="s">
        <v>6545</v>
      </c>
      <c r="J5864">
        <v>2970.82</v>
      </c>
      <c r="P5864" s="1" t="s">
        <v>2421</v>
      </c>
      <c r="Q5864" t="s">
        <v>6548</v>
      </c>
      <c r="R5864">
        <v>7855.48</v>
      </c>
      <c r="T5864" s="1" t="s">
        <v>2421</v>
      </c>
      <c r="U5864" t="s">
        <v>6550</v>
      </c>
      <c r="V5864">
        <v>2990.03</v>
      </c>
    </row>
    <row r="5865" spans="5:22">
      <c r="E5865" s="1" t="s">
        <v>2422</v>
      </c>
      <c r="F5865" t="s">
        <v>3099</v>
      </c>
      <c r="G5865">
        <v>7815.25</v>
      </c>
      <c r="H5865" s="1" t="s">
        <v>2422</v>
      </c>
      <c r="I5865" t="s">
        <v>6545</v>
      </c>
      <c r="J5865">
        <v>2974.47</v>
      </c>
      <c r="P5865" s="1" t="s">
        <v>2422</v>
      </c>
      <c r="Q5865" t="s">
        <v>6548</v>
      </c>
      <c r="R5865">
        <v>7859.09</v>
      </c>
      <c r="T5865" s="1" t="s">
        <v>2422</v>
      </c>
      <c r="U5865" t="s">
        <v>6550</v>
      </c>
      <c r="V5865">
        <v>2991.41</v>
      </c>
    </row>
    <row r="5866" spans="5:22">
      <c r="E5866" s="1" t="s">
        <v>2423</v>
      </c>
      <c r="F5866" t="s">
        <v>3099</v>
      </c>
      <c r="G5866">
        <v>7777.08</v>
      </c>
      <c r="H5866" s="1" t="s">
        <v>2423</v>
      </c>
      <c r="I5866" t="s">
        <v>6545</v>
      </c>
      <c r="J5866">
        <v>2957.87</v>
      </c>
      <c r="P5866" s="1" t="s">
        <v>2423</v>
      </c>
      <c r="Q5866" t="s">
        <v>6548</v>
      </c>
      <c r="R5866">
        <v>7822.71</v>
      </c>
      <c r="T5866" s="1" t="s">
        <v>2423</v>
      </c>
      <c r="U5866" t="s">
        <v>6550</v>
      </c>
      <c r="V5866">
        <v>2975.48</v>
      </c>
    </row>
    <row r="5867" spans="5:22">
      <c r="E5867" s="1" t="s">
        <v>2424</v>
      </c>
      <c r="F5867" t="s">
        <v>3099</v>
      </c>
      <c r="G5867">
        <v>7773.65</v>
      </c>
      <c r="H5867" s="1" t="s">
        <v>2424</v>
      </c>
      <c r="I5867" t="s">
        <v>6545</v>
      </c>
      <c r="J5867">
        <v>2956.41</v>
      </c>
      <c r="P5867" s="1" t="s">
        <v>2424</v>
      </c>
      <c r="Q5867" t="s">
        <v>6548</v>
      </c>
      <c r="R5867">
        <v>7840.25</v>
      </c>
      <c r="T5867" s="1" t="s">
        <v>2424</v>
      </c>
      <c r="U5867" t="s">
        <v>6550</v>
      </c>
      <c r="V5867">
        <v>2981.98</v>
      </c>
    </row>
    <row r="5868" spans="5:22">
      <c r="E5868" s="1" t="s">
        <v>2425</v>
      </c>
      <c r="F5868" t="s">
        <v>3099</v>
      </c>
      <c r="G5868">
        <v>7783.37</v>
      </c>
      <c r="H5868" s="1" t="s">
        <v>2425</v>
      </c>
      <c r="I5868" t="s">
        <v>6545</v>
      </c>
      <c r="J5868">
        <v>2959.65</v>
      </c>
      <c r="P5868" s="1" t="s">
        <v>2425</v>
      </c>
      <c r="Q5868" t="s">
        <v>6548</v>
      </c>
      <c r="R5868">
        <v>7858.74</v>
      </c>
      <c r="T5868" s="1" t="s">
        <v>2425</v>
      </c>
      <c r="U5868" t="s">
        <v>6550</v>
      </c>
      <c r="V5868">
        <v>2988.54</v>
      </c>
    </row>
    <row r="5869" spans="5:22">
      <c r="E5869" s="1" t="s">
        <v>2426</v>
      </c>
      <c r="F5869" t="s">
        <v>3099</v>
      </c>
      <c r="G5869">
        <v>7768.18</v>
      </c>
      <c r="H5869" s="1" t="s">
        <v>2426</v>
      </c>
      <c r="I5869" t="s">
        <v>6545</v>
      </c>
      <c r="J5869">
        <v>2953.63</v>
      </c>
      <c r="P5869" s="1" t="s">
        <v>2426</v>
      </c>
      <c r="Q5869" t="s">
        <v>6548</v>
      </c>
      <c r="R5869">
        <v>7847.06</v>
      </c>
      <c r="T5869" s="1" t="s">
        <v>2426</v>
      </c>
      <c r="U5869" t="s">
        <v>6550</v>
      </c>
      <c r="V5869">
        <v>2983.85</v>
      </c>
    </row>
    <row r="5870" spans="5:22">
      <c r="E5870" s="1" t="s">
        <v>2427</v>
      </c>
      <c r="F5870" t="s">
        <v>3099</v>
      </c>
      <c r="G5870">
        <v>7762.66</v>
      </c>
      <c r="H5870" s="1" t="s">
        <v>2427</v>
      </c>
      <c r="I5870" t="s">
        <v>6545</v>
      </c>
      <c r="J5870">
        <v>2951.53</v>
      </c>
      <c r="P5870" s="1" t="s">
        <v>2427</v>
      </c>
      <c r="Q5870" t="s">
        <v>6548</v>
      </c>
      <c r="R5870">
        <v>7874.37</v>
      </c>
      <c r="T5870" s="1" t="s">
        <v>2427</v>
      </c>
      <c r="U5870" t="s">
        <v>6550</v>
      </c>
      <c r="V5870">
        <v>2994.23</v>
      </c>
    </row>
    <row r="5871" spans="5:22">
      <c r="E5871" s="1" t="s">
        <v>2428</v>
      </c>
      <c r="F5871" t="s">
        <v>3099</v>
      </c>
      <c r="G5871">
        <v>7767.83</v>
      </c>
      <c r="H5871" s="1" t="s">
        <v>2428</v>
      </c>
      <c r="I5871" t="s">
        <v>6545</v>
      </c>
      <c r="J5871">
        <v>2952.33</v>
      </c>
      <c r="P5871" s="1" t="s">
        <v>2428</v>
      </c>
      <c r="Q5871" t="s">
        <v>6548</v>
      </c>
      <c r="R5871">
        <v>7888.54</v>
      </c>
      <c r="T5871" s="1" t="s">
        <v>2428</v>
      </c>
      <c r="U5871" t="s">
        <v>6550</v>
      </c>
      <c r="V5871">
        <v>2998.46</v>
      </c>
    </row>
    <row r="5872" spans="5:22">
      <c r="E5872" s="1" t="s">
        <v>2429</v>
      </c>
      <c r="F5872" t="s">
        <v>3099</v>
      </c>
      <c r="G5872">
        <v>7753.87</v>
      </c>
      <c r="H5872" s="1" t="s">
        <v>2429</v>
      </c>
      <c r="I5872" t="s">
        <v>6545</v>
      </c>
      <c r="J5872">
        <v>2946.41</v>
      </c>
      <c r="P5872" s="1" t="s">
        <v>2429</v>
      </c>
      <c r="Q5872" t="s">
        <v>6548</v>
      </c>
      <c r="R5872">
        <v>7883.34</v>
      </c>
      <c r="T5872" s="1" t="s">
        <v>2429</v>
      </c>
      <c r="U5872" t="s">
        <v>6550</v>
      </c>
      <c r="V5872">
        <v>2995.85</v>
      </c>
    </row>
    <row r="5873" spans="5:22">
      <c r="E5873" s="1" t="s">
        <v>2430</v>
      </c>
      <c r="F5873" t="s">
        <v>3099</v>
      </c>
      <c r="G5873">
        <v>7764.78</v>
      </c>
      <c r="H5873" s="1" t="s">
        <v>2430</v>
      </c>
      <c r="I5873" t="s">
        <v>6545</v>
      </c>
      <c r="J5873">
        <v>2942.89</v>
      </c>
      <c r="P5873" s="1" t="s">
        <v>2430</v>
      </c>
      <c r="Q5873" t="s">
        <v>6548</v>
      </c>
      <c r="R5873">
        <v>7881.5</v>
      </c>
      <c r="T5873" s="1" t="s">
        <v>2430</v>
      </c>
      <c r="U5873" t="s">
        <v>6550</v>
      </c>
      <c r="V5873">
        <v>2987.36</v>
      </c>
    </row>
    <row r="5874" spans="5:22">
      <c r="E5874" s="1" t="s">
        <v>2431</v>
      </c>
      <c r="F5874" t="s">
        <v>3099</v>
      </c>
      <c r="G5874">
        <v>7715.64</v>
      </c>
      <c r="H5874" s="1" t="s">
        <v>2431</v>
      </c>
      <c r="I5874" t="s">
        <v>6545</v>
      </c>
      <c r="J5874">
        <v>2924.08</v>
      </c>
      <c r="P5874" s="1" t="s">
        <v>2431</v>
      </c>
      <c r="Q5874" t="s">
        <v>6548</v>
      </c>
      <c r="R5874">
        <v>7821.03</v>
      </c>
      <c r="T5874" s="1" t="s">
        <v>2431</v>
      </c>
      <c r="U5874" t="s">
        <v>6550</v>
      </c>
      <c r="V5874">
        <v>2964.25</v>
      </c>
    </row>
    <row r="5875" spans="5:22">
      <c r="E5875" s="1" t="s">
        <v>2432</v>
      </c>
      <c r="F5875" t="s">
        <v>3099</v>
      </c>
      <c r="G5875">
        <v>7699.41</v>
      </c>
      <c r="H5875" s="1" t="s">
        <v>2432</v>
      </c>
      <c r="I5875" t="s">
        <v>6545</v>
      </c>
      <c r="J5875">
        <v>2917.79</v>
      </c>
      <c r="P5875" s="1" t="s">
        <v>2432</v>
      </c>
      <c r="Q5875" t="s">
        <v>6548</v>
      </c>
      <c r="R5875">
        <v>7782.51</v>
      </c>
      <c r="T5875" s="1" t="s">
        <v>2432</v>
      </c>
      <c r="U5875" t="s">
        <v>6550</v>
      </c>
      <c r="V5875">
        <v>2949.52</v>
      </c>
    </row>
    <row r="5876" spans="5:22">
      <c r="E5876" s="1" t="s">
        <v>2433</v>
      </c>
      <c r="F5876" t="s">
        <v>3099</v>
      </c>
      <c r="G5876">
        <v>7681.63</v>
      </c>
      <c r="H5876" s="1" t="s">
        <v>2433</v>
      </c>
      <c r="I5876" t="s">
        <v>6545</v>
      </c>
      <c r="J5876">
        <v>2910.69</v>
      </c>
      <c r="P5876" s="1" t="s">
        <v>2433</v>
      </c>
      <c r="Q5876" t="s">
        <v>6548</v>
      </c>
      <c r="R5876">
        <v>7768.16</v>
      </c>
      <c r="T5876" s="1" t="s">
        <v>2433</v>
      </c>
      <c r="U5876" t="s">
        <v>6550</v>
      </c>
      <c r="V5876">
        <v>2943.71</v>
      </c>
    </row>
    <row r="5877" spans="5:22">
      <c r="E5877" s="1" t="s">
        <v>2434</v>
      </c>
      <c r="F5877" t="s">
        <v>3099</v>
      </c>
      <c r="G5877">
        <v>7662.88</v>
      </c>
      <c r="H5877" s="1" t="s">
        <v>2434</v>
      </c>
      <c r="I5877" t="s">
        <v>6545</v>
      </c>
      <c r="J5877">
        <v>2903.59</v>
      </c>
      <c r="P5877" s="1" t="s">
        <v>2434</v>
      </c>
      <c r="Q5877" t="s">
        <v>6548</v>
      </c>
      <c r="R5877">
        <v>7760.35</v>
      </c>
      <c r="T5877" s="1" t="s">
        <v>2434</v>
      </c>
      <c r="U5877" t="s">
        <v>6550</v>
      </c>
      <c r="V5877">
        <v>2940.75</v>
      </c>
    </row>
    <row r="5878" spans="5:22">
      <c r="E5878" s="1" t="s">
        <v>2435</v>
      </c>
      <c r="F5878" t="s">
        <v>3099</v>
      </c>
      <c r="G5878">
        <v>7711.47</v>
      </c>
      <c r="H5878" s="1" t="s">
        <v>2435</v>
      </c>
      <c r="I5878" t="s">
        <v>6545</v>
      </c>
      <c r="J5878">
        <v>2922</v>
      </c>
      <c r="P5878" s="1" t="s">
        <v>2435</v>
      </c>
      <c r="Q5878" t="s">
        <v>6548</v>
      </c>
      <c r="R5878">
        <v>7793.39</v>
      </c>
      <c r="T5878" s="1" t="s">
        <v>2435</v>
      </c>
      <c r="U5878" t="s">
        <v>6550</v>
      </c>
      <c r="V5878">
        <v>2953.27</v>
      </c>
    </row>
    <row r="5879" spans="5:22">
      <c r="E5879" s="1" t="s">
        <v>2436</v>
      </c>
      <c r="F5879" t="s">
        <v>3099</v>
      </c>
      <c r="G5879">
        <v>7690.76</v>
      </c>
      <c r="H5879" s="1" t="s">
        <v>2436</v>
      </c>
      <c r="I5879" t="s">
        <v>6545</v>
      </c>
      <c r="J5879">
        <v>2914.15</v>
      </c>
      <c r="P5879" s="1" t="s">
        <v>2436</v>
      </c>
      <c r="Q5879" t="s">
        <v>6548</v>
      </c>
      <c r="R5879">
        <v>7780.02</v>
      </c>
      <c r="T5879" s="1" t="s">
        <v>2436</v>
      </c>
      <c r="U5879" t="s">
        <v>6550</v>
      </c>
      <c r="V5879">
        <v>2948.2</v>
      </c>
    </row>
    <row r="5880" spans="5:22">
      <c r="E5880" s="1" t="s">
        <v>2437</v>
      </c>
      <c r="F5880" t="s">
        <v>3099</v>
      </c>
      <c r="G5880">
        <v>7675.74</v>
      </c>
      <c r="H5880" s="1" t="s">
        <v>2437</v>
      </c>
      <c r="I5880" t="s">
        <v>6545</v>
      </c>
      <c r="J5880">
        <v>2908.33</v>
      </c>
      <c r="P5880" s="1" t="s">
        <v>2437</v>
      </c>
      <c r="Q5880" t="s">
        <v>6548</v>
      </c>
      <c r="R5880">
        <v>7763.24</v>
      </c>
      <c r="T5880" s="1" t="s">
        <v>2437</v>
      </c>
      <c r="U5880" t="s">
        <v>6550</v>
      </c>
      <c r="V5880">
        <v>2941.69</v>
      </c>
    </row>
    <row r="5881" spans="5:22">
      <c r="E5881" s="1" t="s">
        <v>2438</v>
      </c>
      <c r="F5881" t="s">
        <v>3099</v>
      </c>
      <c r="G5881">
        <v>7683.46</v>
      </c>
      <c r="H5881" s="1" t="s">
        <v>2438</v>
      </c>
      <c r="I5881" t="s">
        <v>6545</v>
      </c>
      <c r="J5881">
        <v>2911.13</v>
      </c>
      <c r="P5881" s="1" t="s">
        <v>2438</v>
      </c>
      <c r="Q5881" t="s">
        <v>6548</v>
      </c>
      <c r="R5881">
        <v>7734.56</v>
      </c>
      <c r="T5881" s="1" t="s">
        <v>2438</v>
      </c>
      <c r="U5881" t="s">
        <v>6550</v>
      </c>
      <c r="V5881">
        <v>2930.7</v>
      </c>
    </row>
    <row r="5882" spans="5:22">
      <c r="E5882" s="1" t="s">
        <v>2439</v>
      </c>
      <c r="F5882" t="s">
        <v>3099</v>
      </c>
      <c r="G5882">
        <v>7607.28</v>
      </c>
      <c r="H5882" s="1" t="s">
        <v>2439</v>
      </c>
      <c r="I5882" t="s">
        <v>6545</v>
      </c>
      <c r="J5882">
        <v>2882.18</v>
      </c>
      <c r="P5882" s="1" t="s">
        <v>2439</v>
      </c>
      <c r="Q5882" t="s">
        <v>6548</v>
      </c>
      <c r="R5882">
        <v>7640.63</v>
      </c>
      <c r="T5882" s="1" t="s">
        <v>2439</v>
      </c>
      <c r="U5882" t="s">
        <v>6550</v>
      </c>
      <c r="V5882">
        <v>2895.02</v>
      </c>
    </row>
    <row r="5883" spans="5:22">
      <c r="E5883" s="1" t="s">
        <v>2440</v>
      </c>
      <c r="F5883" t="s">
        <v>3099</v>
      </c>
      <c r="G5883">
        <v>7487.92</v>
      </c>
      <c r="H5883" s="1" t="s">
        <v>2440</v>
      </c>
      <c r="I5883" t="s">
        <v>6545</v>
      </c>
      <c r="J5883">
        <v>2836.95</v>
      </c>
      <c r="P5883" s="1" t="s">
        <v>2440</v>
      </c>
      <c r="Q5883" t="s">
        <v>6548</v>
      </c>
      <c r="R5883">
        <v>7513.02</v>
      </c>
      <c r="T5883" s="1" t="s">
        <v>2440</v>
      </c>
      <c r="U5883" t="s">
        <v>6550</v>
      </c>
      <c r="V5883">
        <v>2846.67</v>
      </c>
    </row>
    <row r="5884" spans="5:22">
      <c r="E5884" s="1" t="s">
        <v>2441</v>
      </c>
      <c r="F5884" t="s">
        <v>3099</v>
      </c>
      <c r="G5884">
        <v>7487.09</v>
      </c>
      <c r="H5884" s="1" t="s">
        <v>2441</v>
      </c>
      <c r="I5884" t="s">
        <v>6545</v>
      </c>
      <c r="J5884">
        <v>2836.52</v>
      </c>
      <c r="P5884" s="1" t="s">
        <v>2441</v>
      </c>
      <c r="Q5884" t="s">
        <v>6548</v>
      </c>
      <c r="R5884">
        <v>7511.87</v>
      </c>
      <c r="T5884" s="1" t="s">
        <v>2441</v>
      </c>
      <c r="U5884" t="s">
        <v>6550</v>
      </c>
      <c r="V5884">
        <v>2846.11</v>
      </c>
    </row>
    <row r="5885" spans="5:22">
      <c r="E5885" s="1" t="s">
        <v>2442</v>
      </c>
      <c r="F5885" t="s">
        <v>3099</v>
      </c>
      <c r="G5885">
        <v>7532.15</v>
      </c>
      <c r="H5885" s="1" t="s">
        <v>2442</v>
      </c>
      <c r="I5885" t="s">
        <v>6545</v>
      </c>
      <c r="J5885">
        <v>2853.59</v>
      </c>
      <c r="P5885" s="1" t="s">
        <v>2442</v>
      </c>
      <c r="Q5885" t="s">
        <v>6548</v>
      </c>
      <c r="R5885">
        <v>7562.88</v>
      </c>
      <c r="T5885" s="1" t="s">
        <v>2442</v>
      </c>
      <c r="U5885" t="s">
        <v>6550</v>
      </c>
      <c r="V5885">
        <v>2865.44</v>
      </c>
    </row>
    <row r="5886" spans="5:22">
      <c r="E5886" s="1" t="s">
        <v>2443</v>
      </c>
      <c r="F5886" t="s">
        <v>3099</v>
      </c>
      <c r="G5886">
        <v>7598.13</v>
      </c>
      <c r="H5886" s="1" t="s">
        <v>2443</v>
      </c>
      <c r="I5886" t="s">
        <v>6545</v>
      </c>
      <c r="J5886">
        <v>2876.98</v>
      </c>
      <c r="P5886" s="1" t="s">
        <v>2443</v>
      </c>
      <c r="Q5886" t="s">
        <v>6548</v>
      </c>
      <c r="R5886">
        <v>7639.54</v>
      </c>
      <c r="T5886" s="1" t="s">
        <v>2443</v>
      </c>
      <c r="U5886" t="s">
        <v>6550</v>
      </c>
      <c r="V5886">
        <v>2892.87</v>
      </c>
    </row>
    <row r="5887" spans="5:22">
      <c r="E5887" s="1" t="s">
        <v>2444</v>
      </c>
      <c r="F5887" t="s">
        <v>3099</v>
      </c>
      <c r="G5887">
        <v>7574.09</v>
      </c>
      <c r="H5887" s="1" t="s">
        <v>2444</v>
      </c>
      <c r="I5887" t="s">
        <v>6545</v>
      </c>
      <c r="J5887">
        <v>2867.75</v>
      </c>
      <c r="P5887" s="1" t="s">
        <v>2444</v>
      </c>
      <c r="Q5887" t="s">
        <v>6548</v>
      </c>
      <c r="R5887">
        <v>7592.03</v>
      </c>
      <c r="T5887" s="1" t="s">
        <v>2444</v>
      </c>
      <c r="U5887" t="s">
        <v>6550</v>
      </c>
      <c r="V5887">
        <v>2874.75</v>
      </c>
    </row>
    <row r="5888" spans="5:22">
      <c r="E5888" s="1" t="s">
        <v>2445</v>
      </c>
      <c r="F5888" t="s">
        <v>3099</v>
      </c>
      <c r="G5888">
        <v>7650.82</v>
      </c>
      <c r="H5888" s="1" t="s">
        <v>2445</v>
      </c>
      <c r="I5888" t="s">
        <v>6545</v>
      </c>
      <c r="J5888">
        <v>2896.55</v>
      </c>
      <c r="P5888" s="1" t="s">
        <v>2445</v>
      </c>
      <c r="Q5888" t="s">
        <v>6548</v>
      </c>
      <c r="R5888">
        <v>7660.43</v>
      </c>
      <c r="T5888" s="1" t="s">
        <v>2445</v>
      </c>
      <c r="U5888" t="s">
        <v>6550</v>
      </c>
      <c r="V5888">
        <v>2900.4</v>
      </c>
    </row>
    <row r="5889" spans="5:22">
      <c r="E5889" s="1" t="s">
        <v>2446</v>
      </c>
      <c r="F5889" t="s">
        <v>3099</v>
      </c>
      <c r="G5889">
        <v>7568.93</v>
      </c>
      <c r="H5889" s="1" t="s">
        <v>2446</v>
      </c>
      <c r="I5889" t="s">
        <v>6545</v>
      </c>
      <c r="J5889">
        <v>2865.22</v>
      </c>
      <c r="P5889" s="1" t="s">
        <v>2446</v>
      </c>
      <c r="Q5889" t="s">
        <v>6548</v>
      </c>
      <c r="R5889">
        <v>7560.96</v>
      </c>
      <c r="T5889" s="1" t="s">
        <v>2446</v>
      </c>
      <c r="U5889" t="s">
        <v>6550</v>
      </c>
      <c r="V5889">
        <v>2862.41</v>
      </c>
    </row>
    <row r="5890" spans="5:22">
      <c r="E5890" s="1" t="s">
        <v>2447</v>
      </c>
      <c r="F5890" t="s">
        <v>3099</v>
      </c>
      <c r="G5890">
        <v>7589.43</v>
      </c>
      <c r="H5890" s="1" t="s">
        <v>2447</v>
      </c>
      <c r="I5890" t="s">
        <v>6545</v>
      </c>
      <c r="J5890">
        <v>2868.69</v>
      </c>
      <c r="P5890" s="1" t="s">
        <v>2447</v>
      </c>
      <c r="Q5890" t="s">
        <v>6548</v>
      </c>
      <c r="R5890">
        <v>7543.79</v>
      </c>
      <c r="T5890" s="1" t="s">
        <v>2447</v>
      </c>
      <c r="U5890" t="s">
        <v>6550</v>
      </c>
      <c r="V5890">
        <v>2851.64</v>
      </c>
    </row>
    <row r="5891" spans="5:22">
      <c r="E5891" s="1" t="s">
        <v>2448</v>
      </c>
      <c r="F5891" t="s">
        <v>3099</v>
      </c>
      <c r="G5891">
        <v>7599.44</v>
      </c>
      <c r="H5891" s="1" t="s">
        <v>2448</v>
      </c>
      <c r="I5891" t="s">
        <v>6545</v>
      </c>
      <c r="J5891">
        <v>2872.35</v>
      </c>
      <c r="P5891" s="1" t="s">
        <v>2448</v>
      </c>
      <c r="Q5891" t="s">
        <v>6548</v>
      </c>
      <c r="R5891">
        <v>7536.83</v>
      </c>
      <c r="T5891" s="1" t="s">
        <v>2448</v>
      </c>
      <c r="U5891" t="s">
        <v>6550</v>
      </c>
      <c r="V5891">
        <v>2848.88</v>
      </c>
    </row>
    <row r="5892" spans="5:22">
      <c r="E5892" s="1" t="s">
        <v>2449</v>
      </c>
      <c r="F5892" t="s">
        <v>3099</v>
      </c>
      <c r="G5892">
        <v>7587.19</v>
      </c>
      <c r="H5892" s="1" t="s">
        <v>2449</v>
      </c>
      <c r="I5892" t="s">
        <v>6545</v>
      </c>
      <c r="J5892">
        <v>2867.72</v>
      </c>
      <c r="P5892" s="1" t="s">
        <v>2449</v>
      </c>
      <c r="Q5892" t="s">
        <v>6548</v>
      </c>
      <c r="R5892">
        <v>7529.22</v>
      </c>
      <c r="T5892" s="1" t="s">
        <v>2449</v>
      </c>
      <c r="U5892" t="s">
        <v>6550</v>
      </c>
      <c r="V5892">
        <v>2846.01</v>
      </c>
    </row>
    <row r="5893" spans="5:22">
      <c r="E5893" s="1" t="s">
        <v>2450</v>
      </c>
      <c r="F5893" t="s">
        <v>3099</v>
      </c>
      <c r="G5893">
        <v>7592.61</v>
      </c>
      <c r="H5893" s="1" t="s">
        <v>2450</v>
      </c>
      <c r="I5893" t="s">
        <v>6545</v>
      </c>
      <c r="J5893">
        <v>2869.01</v>
      </c>
      <c r="P5893" s="1" t="s">
        <v>2450</v>
      </c>
      <c r="Q5893" t="s">
        <v>6548</v>
      </c>
      <c r="R5893">
        <v>7552.51</v>
      </c>
      <c r="T5893" s="1" t="s">
        <v>2450</v>
      </c>
      <c r="U5893" t="s">
        <v>6550</v>
      </c>
      <c r="V5893">
        <v>2854.04</v>
      </c>
    </row>
    <row r="5894" spans="5:22">
      <c r="E5894" s="1" t="s">
        <v>2451</v>
      </c>
      <c r="F5894" t="s">
        <v>3099</v>
      </c>
      <c r="G5894">
        <v>7630.95</v>
      </c>
      <c r="H5894" s="1" t="s">
        <v>2451</v>
      </c>
      <c r="I5894" t="s">
        <v>6545</v>
      </c>
      <c r="J5894">
        <v>2883.49</v>
      </c>
      <c r="P5894" s="1" t="s">
        <v>2451</v>
      </c>
      <c r="Q5894" t="s">
        <v>6548</v>
      </c>
      <c r="R5894">
        <v>7570.4</v>
      </c>
      <c r="T5894" s="1" t="s">
        <v>2451</v>
      </c>
      <c r="U5894" t="s">
        <v>6550</v>
      </c>
      <c r="V5894">
        <v>2860.8</v>
      </c>
    </row>
    <row r="5895" spans="5:22">
      <c r="E5895" s="1" t="s">
        <v>2452</v>
      </c>
      <c r="F5895" t="s">
        <v>3099</v>
      </c>
      <c r="G5895">
        <v>7634.8</v>
      </c>
      <c r="H5895" s="1" t="s">
        <v>2452</v>
      </c>
      <c r="I5895" t="s">
        <v>6545</v>
      </c>
      <c r="J5895">
        <v>2884.95</v>
      </c>
      <c r="P5895" s="1" t="s">
        <v>2452</v>
      </c>
      <c r="Q5895" t="s">
        <v>6548</v>
      </c>
      <c r="R5895">
        <v>7541.22</v>
      </c>
      <c r="T5895" s="1" t="s">
        <v>2452</v>
      </c>
      <c r="U5895" t="s">
        <v>6550</v>
      </c>
      <c r="V5895">
        <v>2849.77</v>
      </c>
    </row>
    <row r="5896" spans="5:22">
      <c r="E5896" s="1" t="s">
        <v>2453</v>
      </c>
      <c r="F5896" t="s">
        <v>3099</v>
      </c>
      <c r="G5896">
        <v>7666.83</v>
      </c>
      <c r="H5896" s="1" t="s">
        <v>2453</v>
      </c>
      <c r="I5896" t="s">
        <v>6545</v>
      </c>
      <c r="J5896">
        <v>2896.55</v>
      </c>
      <c r="P5896" s="1" t="s">
        <v>2453</v>
      </c>
      <c r="Q5896" t="s">
        <v>6548</v>
      </c>
      <c r="R5896">
        <v>7584.67</v>
      </c>
      <c r="T5896" s="1" t="s">
        <v>2453</v>
      </c>
      <c r="U5896" t="s">
        <v>6550</v>
      </c>
      <c r="V5896">
        <v>2865.7</v>
      </c>
    </row>
    <row r="5897" spans="5:22">
      <c r="E5897" s="1" t="s">
        <v>2454</v>
      </c>
      <c r="F5897" t="s">
        <v>3099</v>
      </c>
      <c r="G5897">
        <v>7684.65</v>
      </c>
      <c r="H5897" s="1" t="s">
        <v>2454</v>
      </c>
      <c r="I5897" t="s">
        <v>6545</v>
      </c>
      <c r="J5897">
        <v>2903.28</v>
      </c>
      <c r="P5897" s="1" t="s">
        <v>2454</v>
      </c>
      <c r="Q5897" t="s">
        <v>6548</v>
      </c>
      <c r="R5897">
        <v>7611.18</v>
      </c>
      <c r="T5897" s="1" t="s">
        <v>2454</v>
      </c>
      <c r="U5897" t="s">
        <v>6550</v>
      </c>
      <c r="V5897">
        <v>2875.71</v>
      </c>
    </row>
    <row r="5898" spans="5:22">
      <c r="E5898" s="1" t="s">
        <v>2455</v>
      </c>
      <c r="F5898" t="s">
        <v>3099</v>
      </c>
      <c r="G5898">
        <v>7699.01</v>
      </c>
      <c r="H5898" s="1" t="s">
        <v>2455</v>
      </c>
      <c r="I5898" t="s">
        <v>6545</v>
      </c>
      <c r="J5898">
        <v>2908.7</v>
      </c>
      <c r="P5898" s="1" t="s">
        <v>2455</v>
      </c>
      <c r="Q5898" t="s">
        <v>6548</v>
      </c>
      <c r="R5898">
        <v>7624.42</v>
      </c>
      <c r="T5898" s="1" t="s">
        <v>2455</v>
      </c>
      <c r="U5898" t="s">
        <v>6550</v>
      </c>
      <c r="V5898">
        <v>2880.71</v>
      </c>
    </row>
    <row r="5899" spans="5:22">
      <c r="E5899" s="1" t="s">
        <v>2456</v>
      </c>
      <c r="F5899" t="s">
        <v>3099</v>
      </c>
      <c r="G5899">
        <v>7691.79</v>
      </c>
      <c r="H5899" s="1" t="s">
        <v>2456</v>
      </c>
      <c r="I5899" t="s">
        <v>6545</v>
      </c>
      <c r="J5899">
        <v>2905.97</v>
      </c>
      <c r="P5899" s="1" t="s">
        <v>2456</v>
      </c>
      <c r="Q5899" t="s">
        <v>6548</v>
      </c>
      <c r="R5899">
        <v>7601.79</v>
      </c>
      <c r="T5899" s="1" t="s">
        <v>2456</v>
      </c>
      <c r="U5899" t="s">
        <v>6550</v>
      </c>
      <c r="V5899">
        <v>2872.16</v>
      </c>
    </row>
    <row r="5900" spans="5:22">
      <c r="E5900" s="1" t="s">
        <v>2457</v>
      </c>
      <c r="F5900" t="s">
        <v>3099</v>
      </c>
      <c r="G5900">
        <v>7678.34</v>
      </c>
      <c r="H5900" s="1" t="s">
        <v>2457</v>
      </c>
      <c r="I5900" t="s">
        <v>6545</v>
      </c>
      <c r="J5900">
        <v>2900.89</v>
      </c>
      <c r="P5900" s="1" t="s">
        <v>2457</v>
      </c>
      <c r="Q5900" t="s">
        <v>6548</v>
      </c>
      <c r="R5900">
        <v>7605.26</v>
      </c>
      <c r="T5900" s="1" t="s">
        <v>2457</v>
      </c>
      <c r="U5900" t="s">
        <v>6550</v>
      </c>
      <c r="V5900">
        <v>2873.47</v>
      </c>
    </row>
    <row r="5901" spans="5:22">
      <c r="E5901" s="1" t="s">
        <v>2458</v>
      </c>
      <c r="F5901" t="s">
        <v>3099</v>
      </c>
      <c r="G5901">
        <v>7737.56</v>
      </c>
      <c r="H5901" s="1" t="s">
        <v>2458</v>
      </c>
      <c r="I5901" t="s">
        <v>6545</v>
      </c>
      <c r="J5901">
        <v>2923.27</v>
      </c>
      <c r="P5901" s="1" t="s">
        <v>2458</v>
      </c>
      <c r="Q5901" t="s">
        <v>6548</v>
      </c>
      <c r="R5901">
        <v>7673.84</v>
      </c>
      <c r="T5901" s="1" t="s">
        <v>2458</v>
      </c>
      <c r="U5901" t="s">
        <v>6550</v>
      </c>
      <c r="V5901">
        <v>2899.39</v>
      </c>
    </row>
    <row r="5902" spans="5:22">
      <c r="E5902" s="1" t="s">
        <v>2459</v>
      </c>
      <c r="F5902" t="s">
        <v>3099</v>
      </c>
      <c r="G5902">
        <v>7761.43</v>
      </c>
      <c r="H5902" s="1" t="s">
        <v>2459</v>
      </c>
      <c r="I5902" t="s">
        <v>6545</v>
      </c>
      <c r="J5902">
        <v>2930.78</v>
      </c>
      <c r="P5902" s="1" t="s">
        <v>2459</v>
      </c>
      <c r="Q5902" t="s">
        <v>6548</v>
      </c>
      <c r="R5902">
        <v>7708.15</v>
      </c>
      <c r="T5902" s="1" t="s">
        <v>2459</v>
      </c>
      <c r="U5902" t="s">
        <v>6550</v>
      </c>
      <c r="V5902">
        <v>2910.85</v>
      </c>
    </row>
    <row r="5903" spans="5:22">
      <c r="E5903" s="1" t="s">
        <v>2460</v>
      </c>
      <c r="F5903" t="s">
        <v>3099</v>
      </c>
      <c r="G5903">
        <v>7736.86</v>
      </c>
      <c r="H5903" s="1" t="s">
        <v>2460</v>
      </c>
      <c r="I5903" t="s">
        <v>6545</v>
      </c>
      <c r="J5903">
        <v>2921.13</v>
      </c>
      <c r="P5903" s="1" t="s">
        <v>2460</v>
      </c>
      <c r="Q5903" t="s">
        <v>6548</v>
      </c>
      <c r="R5903">
        <v>7681.1</v>
      </c>
      <c r="T5903" s="1" t="s">
        <v>2460</v>
      </c>
      <c r="U5903" t="s">
        <v>6550</v>
      </c>
      <c r="V5903">
        <v>2900.27</v>
      </c>
    </row>
    <row r="5904" spans="5:22">
      <c r="E5904" s="1" t="s">
        <v>2461</v>
      </c>
      <c r="F5904" t="s">
        <v>3099</v>
      </c>
      <c r="G5904">
        <v>7747.16</v>
      </c>
      <c r="H5904" s="1" t="s">
        <v>2461</v>
      </c>
      <c r="I5904" t="s">
        <v>6545</v>
      </c>
      <c r="J5904">
        <v>2925.03</v>
      </c>
      <c r="P5904" s="1" t="s">
        <v>2461</v>
      </c>
      <c r="Q5904" t="s">
        <v>6548</v>
      </c>
      <c r="R5904">
        <v>7719.84</v>
      </c>
      <c r="T5904" s="1" t="s">
        <v>2461</v>
      </c>
      <c r="U5904" t="s">
        <v>6550</v>
      </c>
      <c r="V5904">
        <v>2914.9</v>
      </c>
    </row>
    <row r="5905" spans="5:22">
      <c r="E5905" s="1" t="s">
        <v>2462</v>
      </c>
      <c r="F5905" t="s">
        <v>3099</v>
      </c>
      <c r="G5905">
        <v>7793.11</v>
      </c>
      <c r="H5905" s="1" t="s">
        <v>2462</v>
      </c>
      <c r="I5905" t="s">
        <v>6545</v>
      </c>
      <c r="J5905">
        <v>2942.37</v>
      </c>
      <c r="P5905" s="1" t="s">
        <v>2462</v>
      </c>
      <c r="Q5905" t="s">
        <v>6548</v>
      </c>
      <c r="R5905">
        <v>7767.63</v>
      </c>
      <c r="T5905" s="1" t="s">
        <v>2462</v>
      </c>
      <c r="U5905" t="s">
        <v>6550</v>
      </c>
      <c r="V5905">
        <v>2932.94</v>
      </c>
    </row>
    <row r="5906" spans="5:22">
      <c r="E5906" s="1" t="s">
        <v>2463</v>
      </c>
      <c r="F5906" t="s">
        <v>3099</v>
      </c>
      <c r="G5906">
        <v>7763.4</v>
      </c>
      <c r="H5906" s="1" t="s">
        <v>2463</v>
      </c>
      <c r="I5906" t="s">
        <v>6545</v>
      </c>
      <c r="J5906">
        <v>2931.16</v>
      </c>
      <c r="P5906" s="1" t="s">
        <v>2463</v>
      </c>
      <c r="Q5906" t="s">
        <v>6548</v>
      </c>
      <c r="R5906">
        <v>7737.02</v>
      </c>
      <c r="T5906" s="1" t="s">
        <v>2463</v>
      </c>
      <c r="U5906" t="s">
        <v>6550</v>
      </c>
      <c r="V5906">
        <v>2921.39</v>
      </c>
    </row>
    <row r="5907" spans="5:22">
      <c r="E5907" s="1" t="s">
        <v>2464</v>
      </c>
      <c r="F5907" t="s">
        <v>3099</v>
      </c>
      <c r="G5907">
        <v>7782.62</v>
      </c>
      <c r="H5907" s="1" t="s">
        <v>2464</v>
      </c>
      <c r="I5907" t="s">
        <v>6545</v>
      </c>
      <c r="J5907">
        <v>2938.41</v>
      </c>
      <c r="P5907" s="1" t="s">
        <v>2464</v>
      </c>
      <c r="Q5907" t="s">
        <v>6548</v>
      </c>
      <c r="R5907">
        <v>7756.5</v>
      </c>
      <c r="T5907" s="1" t="s">
        <v>2464</v>
      </c>
      <c r="U5907" t="s">
        <v>6550</v>
      </c>
      <c r="V5907">
        <v>2928.74</v>
      </c>
    </row>
    <row r="5908" spans="5:22">
      <c r="E5908" s="1" t="s">
        <v>2465</v>
      </c>
      <c r="F5908" t="s">
        <v>3099</v>
      </c>
      <c r="G5908">
        <v>7789.97</v>
      </c>
      <c r="H5908" s="1" t="s">
        <v>2465</v>
      </c>
      <c r="I5908" t="s">
        <v>6545</v>
      </c>
      <c r="J5908">
        <v>2941.02</v>
      </c>
      <c r="P5908" s="1" t="s">
        <v>2465</v>
      </c>
      <c r="Q5908" t="s">
        <v>6548</v>
      </c>
      <c r="R5908">
        <v>7741.48</v>
      </c>
      <c r="T5908" s="1" t="s">
        <v>2465</v>
      </c>
      <c r="U5908" t="s">
        <v>6550</v>
      </c>
      <c r="V5908">
        <v>2922.91</v>
      </c>
    </row>
    <row r="5909" spans="5:22">
      <c r="E5909" s="1" t="s">
        <v>2466</v>
      </c>
      <c r="F5909" t="s">
        <v>3099</v>
      </c>
      <c r="G5909">
        <v>7815.78</v>
      </c>
      <c r="H5909" s="1" t="s">
        <v>2466</v>
      </c>
      <c r="I5909" t="s">
        <v>6545</v>
      </c>
      <c r="J5909">
        <v>2950.76</v>
      </c>
      <c r="P5909" s="1" t="s">
        <v>2466</v>
      </c>
      <c r="Q5909" t="s">
        <v>6548</v>
      </c>
      <c r="R5909">
        <v>7754.42</v>
      </c>
      <c r="T5909" s="1" t="s">
        <v>2466</v>
      </c>
      <c r="U5909" t="s">
        <v>6550</v>
      </c>
      <c r="V5909">
        <v>2927.79</v>
      </c>
    </row>
    <row r="5910" spans="5:22">
      <c r="E5910" s="1" t="s">
        <v>2467</v>
      </c>
      <c r="F5910" t="s">
        <v>3099</v>
      </c>
      <c r="G5910">
        <v>7784.38</v>
      </c>
      <c r="H5910" s="1" t="s">
        <v>2467</v>
      </c>
      <c r="I5910" t="s">
        <v>6545</v>
      </c>
      <c r="J5910">
        <v>2938.91</v>
      </c>
      <c r="P5910" s="1" t="s">
        <v>2467</v>
      </c>
      <c r="Q5910" t="s">
        <v>6548</v>
      </c>
      <c r="R5910">
        <v>7724.6</v>
      </c>
      <c r="T5910" s="1" t="s">
        <v>2467</v>
      </c>
      <c r="U5910" t="s">
        <v>6550</v>
      </c>
      <c r="V5910">
        <v>2916.53</v>
      </c>
    </row>
    <row r="5911" spans="5:22">
      <c r="E5911" s="1" t="s">
        <v>2468</v>
      </c>
      <c r="F5911" t="s">
        <v>3099</v>
      </c>
      <c r="G5911">
        <v>7768.06</v>
      </c>
      <c r="H5911" s="1" t="s">
        <v>2468</v>
      </c>
      <c r="I5911" t="s">
        <v>6545</v>
      </c>
      <c r="J5911">
        <v>2932.61</v>
      </c>
      <c r="P5911" s="1" t="s">
        <v>2468</v>
      </c>
      <c r="Q5911" t="s">
        <v>6548</v>
      </c>
      <c r="R5911">
        <v>7761.86</v>
      </c>
      <c r="T5911" s="1" t="s">
        <v>2468</v>
      </c>
      <c r="U5911" t="s">
        <v>6550</v>
      </c>
      <c r="V5911">
        <v>2930.49</v>
      </c>
    </row>
    <row r="5912" spans="5:22">
      <c r="E5912" s="1" t="s">
        <v>2469</v>
      </c>
      <c r="F5912" t="s">
        <v>3099</v>
      </c>
      <c r="G5912">
        <v>7750.88</v>
      </c>
      <c r="H5912" s="1" t="s">
        <v>2469</v>
      </c>
      <c r="I5912" t="s">
        <v>6545</v>
      </c>
      <c r="J5912">
        <v>2924.01</v>
      </c>
      <c r="P5912" s="1" t="s">
        <v>2469</v>
      </c>
      <c r="Q5912" t="s">
        <v>6548</v>
      </c>
      <c r="R5912">
        <v>7675.73</v>
      </c>
      <c r="T5912" s="1" t="s">
        <v>2469</v>
      </c>
      <c r="U5912" t="s">
        <v>6550</v>
      </c>
      <c r="V5912">
        <v>2895.87</v>
      </c>
    </row>
    <row r="5913" spans="5:22">
      <c r="E5913" s="1" t="s">
        <v>2470</v>
      </c>
      <c r="F5913" t="s">
        <v>3099</v>
      </c>
      <c r="G5913">
        <v>7808.18</v>
      </c>
      <c r="H5913" s="1" t="s">
        <v>2470</v>
      </c>
      <c r="I5913" t="s">
        <v>6545</v>
      </c>
      <c r="J5913">
        <v>2945.63</v>
      </c>
      <c r="P5913" s="1" t="s">
        <v>2470</v>
      </c>
      <c r="Q5913" t="s">
        <v>6548</v>
      </c>
      <c r="R5913">
        <v>7744.5</v>
      </c>
      <c r="T5913" s="1" t="s">
        <v>2470</v>
      </c>
      <c r="U5913" t="s">
        <v>6550</v>
      </c>
      <c r="V5913">
        <v>2921.82</v>
      </c>
    </row>
    <row r="5914" spans="5:22">
      <c r="E5914" s="1" t="s">
        <v>2471</v>
      </c>
      <c r="F5914" t="s">
        <v>3099</v>
      </c>
      <c r="G5914">
        <v>7779.21</v>
      </c>
      <c r="H5914" s="1" t="s">
        <v>2471</v>
      </c>
      <c r="I5914" t="s">
        <v>6545</v>
      </c>
      <c r="J5914">
        <v>2934.7</v>
      </c>
      <c r="P5914" s="1" t="s">
        <v>2471</v>
      </c>
      <c r="Q5914" t="s">
        <v>6548</v>
      </c>
      <c r="R5914">
        <v>7708.78</v>
      </c>
      <c r="T5914" s="1" t="s">
        <v>2471</v>
      </c>
      <c r="U5914" t="s">
        <v>6550</v>
      </c>
      <c r="V5914">
        <v>2908.34</v>
      </c>
    </row>
    <row r="5915" spans="5:22">
      <c r="E5915" s="1" t="s">
        <v>2472</v>
      </c>
      <c r="F5915" t="s">
        <v>3099</v>
      </c>
      <c r="G5915">
        <v>7811.96</v>
      </c>
      <c r="H5915" s="1" t="s">
        <v>2472</v>
      </c>
      <c r="I5915" t="s">
        <v>6545</v>
      </c>
      <c r="J5915">
        <v>2946.8</v>
      </c>
      <c r="P5915" s="1" t="s">
        <v>2472</v>
      </c>
      <c r="Q5915" t="s">
        <v>6548</v>
      </c>
      <c r="R5915">
        <v>7744.29</v>
      </c>
      <c r="T5915" s="1" t="s">
        <v>2472</v>
      </c>
      <c r="U5915" t="s">
        <v>6550</v>
      </c>
      <c r="V5915">
        <v>2921.46</v>
      </c>
    </row>
    <row r="5916" spans="5:22">
      <c r="E5916" s="1" t="s">
        <v>2473</v>
      </c>
      <c r="F5916" t="s">
        <v>3099</v>
      </c>
      <c r="G5916">
        <v>7833.09</v>
      </c>
      <c r="H5916" s="1" t="s">
        <v>2473</v>
      </c>
      <c r="I5916" t="s">
        <v>6545</v>
      </c>
      <c r="J5916">
        <v>2954.58</v>
      </c>
      <c r="P5916" s="1" t="s">
        <v>2473</v>
      </c>
      <c r="Q5916" t="s">
        <v>6548</v>
      </c>
      <c r="R5916">
        <v>7739.12</v>
      </c>
      <c r="T5916" s="1" t="s">
        <v>2473</v>
      </c>
      <c r="U5916" t="s">
        <v>6550</v>
      </c>
      <c r="V5916">
        <v>2919.31</v>
      </c>
    </row>
    <row r="5917" spans="5:22">
      <c r="E5917" s="1" t="s">
        <v>2474</v>
      </c>
      <c r="F5917" t="s">
        <v>3099</v>
      </c>
      <c r="G5917">
        <v>7858.06</v>
      </c>
      <c r="H5917" s="1" t="s">
        <v>2474</v>
      </c>
      <c r="I5917" t="s">
        <v>6545</v>
      </c>
      <c r="J5917">
        <v>2964</v>
      </c>
      <c r="P5917" s="1" t="s">
        <v>2474</v>
      </c>
      <c r="Q5917" t="s">
        <v>6548</v>
      </c>
      <c r="R5917">
        <v>7769.86</v>
      </c>
      <c r="T5917" s="1" t="s">
        <v>2474</v>
      </c>
      <c r="U5917" t="s">
        <v>6550</v>
      </c>
      <c r="V5917">
        <v>2930.91</v>
      </c>
    </row>
    <row r="5918" spans="5:22">
      <c r="E5918" s="1" t="s">
        <v>2475</v>
      </c>
      <c r="F5918" t="s">
        <v>3099</v>
      </c>
      <c r="G5918">
        <v>7848.66</v>
      </c>
      <c r="H5918" s="1" t="s">
        <v>2475</v>
      </c>
      <c r="I5918" t="s">
        <v>6545</v>
      </c>
      <c r="J5918">
        <v>2960.37</v>
      </c>
      <c r="P5918" s="1" t="s">
        <v>2475</v>
      </c>
      <c r="Q5918" t="s">
        <v>6548</v>
      </c>
      <c r="R5918">
        <v>7783.75</v>
      </c>
      <c r="T5918" s="1" t="s">
        <v>2475</v>
      </c>
      <c r="U5918" t="s">
        <v>6550</v>
      </c>
      <c r="V5918">
        <v>2936.06</v>
      </c>
    </row>
    <row r="5919" spans="5:22">
      <c r="E5919" s="1" t="s">
        <v>2476</v>
      </c>
      <c r="F5919" t="s">
        <v>3099</v>
      </c>
      <c r="G5919">
        <v>7826.78</v>
      </c>
      <c r="H5919" s="1" t="s">
        <v>2476</v>
      </c>
      <c r="I5919" t="s">
        <v>6545</v>
      </c>
      <c r="J5919">
        <v>2951.86</v>
      </c>
      <c r="P5919" s="1" t="s">
        <v>2476</v>
      </c>
      <c r="Q5919" t="s">
        <v>6548</v>
      </c>
      <c r="R5919">
        <v>7759.04</v>
      </c>
      <c r="T5919" s="1" t="s">
        <v>2476</v>
      </c>
      <c r="U5919" t="s">
        <v>6550</v>
      </c>
      <c r="V5919">
        <v>2926.48</v>
      </c>
    </row>
    <row r="5920" spans="5:22">
      <c r="E5920" s="1" t="s">
        <v>2477</v>
      </c>
      <c r="F5920" t="s">
        <v>3099</v>
      </c>
      <c r="G5920">
        <v>7869.75</v>
      </c>
      <c r="H5920" s="1" t="s">
        <v>2477</v>
      </c>
      <c r="I5920" t="s">
        <v>6545</v>
      </c>
      <c r="J5920">
        <v>2967.68</v>
      </c>
      <c r="P5920" s="1" t="s">
        <v>2477</v>
      </c>
      <c r="Q5920" t="s">
        <v>6548</v>
      </c>
      <c r="R5920">
        <v>7757.18</v>
      </c>
      <c r="T5920" s="1" t="s">
        <v>2477</v>
      </c>
      <c r="U5920" t="s">
        <v>6550</v>
      </c>
      <c r="V5920">
        <v>2925.4</v>
      </c>
    </row>
    <row r="5921" spans="5:22">
      <c r="E5921" s="1" t="s">
        <v>2478</v>
      </c>
      <c r="F5921" t="s">
        <v>3099</v>
      </c>
      <c r="G5921">
        <v>7910.6</v>
      </c>
      <c r="H5921" s="1" t="s">
        <v>2478</v>
      </c>
      <c r="I5921" t="s">
        <v>6545</v>
      </c>
      <c r="J5921">
        <v>2983.08</v>
      </c>
      <c r="P5921" s="1" t="s">
        <v>2478</v>
      </c>
      <c r="Q5921" t="s">
        <v>6548</v>
      </c>
      <c r="R5921">
        <v>7765.29</v>
      </c>
      <c r="T5921" s="1" t="s">
        <v>2478</v>
      </c>
      <c r="U5921" t="s">
        <v>6550</v>
      </c>
      <c r="V5921">
        <v>2928.46</v>
      </c>
    </row>
    <row r="5922" spans="5:22">
      <c r="E5922" s="1" t="s">
        <v>2479</v>
      </c>
      <c r="F5922" t="s">
        <v>3099</v>
      </c>
      <c r="G5922">
        <v>7932.97</v>
      </c>
      <c r="H5922" s="1" t="s">
        <v>2479</v>
      </c>
      <c r="I5922" t="s">
        <v>6545</v>
      </c>
      <c r="J5922">
        <v>2990.71</v>
      </c>
      <c r="P5922" s="1" t="s">
        <v>2479</v>
      </c>
      <c r="Q5922" t="s">
        <v>6548</v>
      </c>
      <c r="R5922">
        <v>7769.25</v>
      </c>
      <c r="T5922" s="1" t="s">
        <v>2479</v>
      </c>
      <c r="U5922" t="s">
        <v>6550</v>
      </c>
      <c r="V5922">
        <v>2929.17</v>
      </c>
    </row>
    <row r="5923" spans="5:22">
      <c r="E5923" s="1" t="s">
        <v>2480</v>
      </c>
      <c r="F5923" t="s">
        <v>3099</v>
      </c>
      <c r="G5923">
        <v>7971.84</v>
      </c>
      <c r="H5923" s="1" t="s">
        <v>2480</v>
      </c>
      <c r="I5923" t="s">
        <v>6545</v>
      </c>
      <c r="J5923">
        <v>3004.82</v>
      </c>
      <c r="P5923" s="1" t="s">
        <v>2480</v>
      </c>
      <c r="Q5923" t="s">
        <v>6548</v>
      </c>
      <c r="R5923">
        <v>7790.98</v>
      </c>
      <c r="T5923" s="1" t="s">
        <v>2480</v>
      </c>
      <c r="U5923" t="s">
        <v>6550</v>
      </c>
      <c r="V5923">
        <v>2936.81</v>
      </c>
    </row>
    <row r="5924" spans="5:22">
      <c r="E5924" s="1" t="s">
        <v>2481</v>
      </c>
      <c r="F5924" t="s">
        <v>3099</v>
      </c>
      <c r="G5924">
        <v>7969.74</v>
      </c>
      <c r="H5924" s="1" t="s">
        <v>2481</v>
      </c>
      <c r="I5924" t="s">
        <v>6545</v>
      </c>
      <c r="J5924">
        <v>3003.83</v>
      </c>
      <c r="P5924" s="1" t="s">
        <v>2481</v>
      </c>
      <c r="Q5924" t="s">
        <v>6548</v>
      </c>
      <c r="R5924">
        <v>7741.22</v>
      </c>
      <c r="T5924" s="1" t="s">
        <v>2481</v>
      </c>
      <c r="U5924" t="s">
        <v>6550</v>
      </c>
      <c r="V5924">
        <v>2917.85</v>
      </c>
    </row>
    <row r="5925" spans="5:22">
      <c r="E5925" s="1" t="s">
        <v>2482</v>
      </c>
      <c r="F5925" t="s">
        <v>3099</v>
      </c>
      <c r="G5925">
        <v>7957.43</v>
      </c>
      <c r="H5925" s="1" t="s">
        <v>2482</v>
      </c>
      <c r="I5925" t="s">
        <v>6545</v>
      </c>
      <c r="J5925">
        <v>2999.19</v>
      </c>
      <c r="P5925" s="1" t="s">
        <v>2482</v>
      </c>
      <c r="Q5925" t="s">
        <v>6548</v>
      </c>
      <c r="R5925">
        <v>7700.32</v>
      </c>
      <c r="T5925" s="1" t="s">
        <v>2482</v>
      </c>
      <c r="U5925" t="s">
        <v>6550</v>
      </c>
      <c r="V5925">
        <v>2902.44</v>
      </c>
    </row>
    <row r="5926" spans="5:22">
      <c r="E5926" s="1" t="s">
        <v>2483</v>
      </c>
      <c r="F5926" t="s">
        <v>3099</v>
      </c>
      <c r="G5926">
        <v>7910.41</v>
      </c>
      <c r="H5926" s="1" t="s">
        <v>2483</v>
      </c>
      <c r="I5926" t="s">
        <v>6545</v>
      </c>
      <c r="J5926">
        <v>2980.71</v>
      </c>
      <c r="P5926" s="1" t="s">
        <v>2483</v>
      </c>
      <c r="Q5926" t="s">
        <v>6548</v>
      </c>
      <c r="R5926">
        <v>7682.24</v>
      </c>
      <c r="T5926" s="1" t="s">
        <v>2483</v>
      </c>
      <c r="U5926" t="s">
        <v>6550</v>
      </c>
      <c r="V5926">
        <v>2894.88</v>
      </c>
    </row>
    <row r="5927" spans="5:22">
      <c r="E5927" s="1" t="s">
        <v>2484</v>
      </c>
      <c r="F5927" t="s">
        <v>3099</v>
      </c>
      <c r="G5927">
        <v>7901.19</v>
      </c>
      <c r="H5927" s="1" t="s">
        <v>2484</v>
      </c>
      <c r="I5927" t="s">
        <v>6545</v>
      </c>
      <c r="J5927">
        <v>2977.23</v>
      </c>
      <c r="P5927" s="1" t="s">
        <v>2484</v>
      </c>
      <c r="Q5927" t="s">
        <v>6548</v>
      </c>
      <c r="R5927">
        <v>7652.33</v>
      </c>
      <c r="T5927" s="1" t="s">
        <v>2484</v>
      </c>
      <c r="U5927" t="s">
        <v>6550</v>
      </c>
      <c r="V5927">
        <v>2883.61</v>
      </c>
    </row>
    <row r="5928" spans="5:22">
      <c r="E5928" s="1" t="s">
        <v>2485</v>
      </c>
      <c r="F5928" t="s">
        <v>3099</v>
      </c>
      <c r="G5928">
        <v>7981.59</v>
      </c>
      <c r="H5928" s="1" t="s">
        <v>2485</v>
      </c>
      <c r="I5928" t="s">
        <v>6545</v>
      </c>
      <c r="J5928">
        <v>3007.13</v>
      </c>
      <c r="P5928" s="1" t="s">
        <v>2485</v>
      </c>
      <c r="Q5928" t="s">
        <v>6548</v>
      </c>
      <c r="R5928">
        <v>7681.69</v>
      </c>
      <c r="T5928" s="1" t="s">
        <v>2485</v>
      </c>
      <c r="U5928" t="s">
        <v>6550</v>
      </c>
      <c r="V5928">
        <v>2894.3</v>
      </c>
    </row>
    <row r="5929" spans="5:22">
      <c r="E5929" s="1" t="s">
        <v>2486</v>
      </c>
      <c r="F5929" t="s">
        <v>3099</v>
      </c>
      <c r="G5929">
        <v>7989.25</v>
      </c>
      <c r="H5929" s="1" t="s">
        <v>2486</v>
      </c>
      <c r="I5929" t="s">
        <v>6545</v>
      </c>
      <c r="J5929">
        <v>3009.87</v>
      </c>
      <c r="P5929" s="1" t="s">
        <v>2486</v>
      </c>
      <c r="Q5929" t="s">
        <v>6548</v>
      </c>
      <c r="R5929">
        <v>7700.73</v>
      </c>
      <c r="T5929" s="1" t="s">
        <v>2486</v>
      </c>
      <c r="U5929" t="s">
        <v>6550</v>
      </c>
      <c r="V5929">
        <v>2901.31</v>
      </c>
    </row>
    <row r="5930" spans="5:22">
      <c r="E5930" s="1" t="s">
        <v>2487</v>
      </c>
      <c r="F5930" t="s">
        <v>3099</v>
      </c>
      <c r="G5930">
        <v>8039.4</v>
      </c>
      <c r="H5930" s="1" t="s">
        <v>2487</v>
      </c>
      <c r="I5930" t="s">
        <v>6545</v>
      </c>
      <c r="J5930">
        <v>3028.76</v>
      </c>
      <c r="P5930" s="1" t="s">
        <v>2487</v>
      </c>
      <c r="Q5930" t="s">
        <v>6548</v>
      </c>
      <c r="R5930">
        <v>7702.98</v>
      </c>
      <c r="T5930" s="1" t="s">
        <v>2487</v>
      </c>
      <c r="U5930" t="s">
        <v>6550</v>
      </c>
      <c r="V5930">
        <v>2902.15</v>
      </c>
    </row>
    <row r="5931" spans="5:22">
      <c r="E5931" s="1" t="s">
        <v>2488</v>
      </c>
      <c r="F5931" t="s">
        <v>3099</v>
      </c>
      <c r="G5931">
        <v>8044.84</v>
      </c>
      <c r="H5931" s="1" t="s">
        <v>2488</v>
      </c>
      <c r="I5931" t="s">
        <v>6545</v>
      </c>
      <c r="J5931">
        <v>3029.29</v>
      </c>
      <c r="P5931" s="1" t="s">
        <v>2488</v>
      </c>
      <c r="Q5931" t="s">
        <v>6548</v>
      </c>
      <c r="R5931">
        <v>7717.5</v>
      </c>
      <c r="T5931" s="1" t="s">
        <v>2488</v>
      </c>
      <c r="U5931" t="s">
        <v>6550</v>
      </c>
      <c r="V5931">
        <v>2906.16</v>
      </c>
    </row>
    <row r="5932" spans="5:22">
      <c r="E5932" s="1" t="s">
        <v>2489</v>
      </c>
      <c r="F5932" t="s">
        <v>3099</v>
      </c>
      <c r="G5932">
        <v>7808.81</v>
      </c>
      <c r="H5932" s="1" t="s">
        <v>2489</v>
      </c>
      <c r="I5932" t="s">
        <v>6545</v>
      </c>
      <c r="J5932">
        <v>2940.26</v>
      </c>
      <c r="P5932" s="1" t="s">
        <v>2489</v>
      </c>
      <c r="Q5932" t="s">
        <v>6548</v>
      </c>
      <c r="R5932">
        <v>7561.61</v>
      </c>
      <c r="T5932" s="1" t="s">
        <v>2489</v>
      </c>
      <c r="U5932" t="s">
        <v>6550</v>
      </c>
      <c r="V5932">
        <v>2847.29</v>
      </c>
    </row>
    <row r="5933" spans="5:22">
      <c r="E5933" s="1" t="s">
        <v>2490</v>
      </c>
      <c r="F5933" t="s">
        <v>3099</v>
      </c>
      <c r="G5933">
        <v>7825.33</v>
      </c>
      <c r="H5933" s="1" t="s">
        <v>2490</v>
      </c>
      <c r="I5933" t="s">
        <v>6545</v>
      </c>
      <c r="J5933">
        <v>2946.35</v>
      </c>
      <c r="P5933" s="1" t="s">
        <v>2490</v>
      </c>
      <c r="Q5933" t="s">
        <v>6548</v>
      </c>
      <c r="R5933">
        <v>7546.13</v>
      </c>
      <c r="T5933" s="1" t="s">
        <v>2490</v>
      </c>
      <c r="U5933" t="s">
        <v>6550</v>
      </c>
      <c r="V5933">
        <v>2841.34</v>
      </c>
    </row>
    <row r="5934" spans="5:22">
      <c r="E5934" s="1" t="s">
        <v>2491</v>
      </c>
      <c r="F5934" t="s">
        <v>3099</v>
      </c>
      <c r="G5934">
        <v>7716.23</v>
      </c>
      <c r="H5934" s="1" t="s">
        <v>2491</v>
      </c>
      <c r="I5934" t="s">
        <v>6545</v>
      </c>
      <c r="J5934">
        <v>2904.79</v>
      </c>
      <c r="P5934" s="1" t="s">
        <v>2491</v>
      </c>
      <c r="Q5934" t="s">
        <v>6548</v>
      </c>
      <c r="R5934">
        <v>7432.68</v>
      </c>
      <c r="T5934" s="1" t="s">
        <v>2491</v>
      </c>
      <c r="U5934" t="s">
        <v>6550</v>
      </c>
      <c r="V5934">
        <v>2798.15</v>
      </c>
    </row>
    <row r="5935" spans="5:22">
      <c r="E5935" s="1" t="s">
        <v>2492</v>
      </c>
      <c r="F5935" t="s">
        <v>3099</v>
      </c>
      <c r="G5935">
        <v>7749.25</v>
      </c>
      <c r="H5935" s="1" t="s">
        <v>2492</v>
      </c>
      <c r="I5935" t="s">
        <v>6545</v>
      </c>
      <c r="J5935">
        <v>2917.22</v>
      </c>
      <c r="P5935" s="1" t="s">
        <v>2492</v>
      </c>
      <c r="Q5935" t="s">
        <v>6548</v>
      </c>
      <c r="R5935">
        <v>7516.21</v>
      </c>
      <c r="T5935" s="1" t="s">
        <v>2492</v>
      </c>
      <c r="U5935" t="s">
        <v>6550</v>
      </c>
      <c r="V5935">
        <v>2829.6</v>
      </c>
    </row>
    <row r="5936" spans="5:22">
      <c r="E5936" s="1" t="s">
        <v>2493</v>
      </c>
      <c r="F5936" t="s">
        <v>3099</v>
      </c>
      <c r="G5936">
        <v>7769.57</v>
      </c>
      <c r="H5936" s="1" t="s">
        <v>2493</v>
      </c>
      <c r="I5936" t="s">
        <v>6545</v>
      </c>
      <c r="J5936">
        <v>2924.59</v>
      </c>
      <c r="P5936" s="1" t="s">
        <v>2493</v>
      </c>
      <c r="Q5936" t="s">
        <v>6548</v>
      </c>
      <c r="R5936">
        <v>7524.94</v>
      </c>
      <c r="T5936" s="1" t="s">
        <v>2493</v>
      </c>
      <c r="U5936" t="s">
        <v>6550</v>
      </c>
      <c r="V5936">
        <v>2832.62</v>
      </c>
    </row>
    <row r="5937" spans="5:22">
      <c r="E5937" s="1" t="s">
        <v>2494</v>
      </c>
      <c r="F5937" t="s">
        <v>3099</v>
      </c>
      <c r="G5937">
        <v>7790.67</v>
      </c>
      <c r="H5937" s="1" t="s">
        <v>2494</v>
      </c>
      <c r="I5937" t="s">
        <v>6545</v>
      </c>
      <c r="J5937">
        <v>2932.53</v>
      </c>
      <c r="P5937" s="1" t="s">
        <v>2494</v>
      </c>
      <c r="Q5937" t="s">
        <v>6548</v>
      </c>
      <c r="R5937">
        <v>7520.37</v>
      </c>
      <c r="T5937" s="1" t="s">
        <v>2494</v>
      </c>
      <c r="U5937" t="s">
        <v>6550</v>
      </c>
      <c r="V5937">
        <v>2830.9</v>
      </c>
    </row>
    <row r="5938" spans="5:22">
      <c r="E5938" s="1" t="s">
        <v>2495</v>
      </c>
      <c r="F5938" t="s">
        <v>3099</v>
      </c>
      <c r="G5938">
        <v>7851.32</v>
      </c>
      <c r="H5938" s="1" t="s">
        <v>2495</v>
      </c>
      <c r="I5938" t="s">
        <v>6545</v>
      </c>
      <c r="J5938">
        <v>2955.36</v>
      </c>
      <c r="P5938" s="1" t="s">
        <v>2495</v>
      </c>
      <c r="Q5938" t="s">
        <v>6548</v>
      </c>
      <c r="R5938">
        <v>7572.53</v>
      </c>
      <c r="T5938" s="1" t="s">
        <v>2495</v>
      </c>
      <c r="U5938" t="s">
        <v>6550</v>
      </c>
      <c r="V5938">
        <v>2850.53</v>
      </c>
    </row>
    <row r="5939" spans="5:22">
      <c r="E5939" s="1" t="s">
        <v>2496</v>
      </c>
      <c r="F5939" t="s">
        <v>3099</v>
      </c>
      <c r="G5939">
        <v>7960.42</v>
      </c>
      <c r="H5939" s="1" t="s">
        <v>2496</v>
      </c>
      <c r="I5939" t="s">
        <v>6545</v>
      </c>
      <c r="J5939">
        <v>2996.34</v>
      </c>
      <c r="P5939" s="1" t="s">
        <v>2496</v>
      </c>
      <c r="Q5939" t="s">
        <v>6548</v>
      </c>
      <c r="R5939">
        <v>7661.77</v>
      </c>
      <c r="T5939" s="1" t="s">
        <v>2496</v>
      </c>
      <c r="U5939" t="s">
        <v>6550</v>
      </c>
      <c r="V5939">
        <v>2884.04</v>
      </c>
    </row>
    <row r="5940" spans="5:22">
      <c r="E5940" s="1" t="s">
        <v>2497</v>
      </c>
      <c r="F5940" t="s">
        <v>3099</v>
      </c>
      <c r="G5940">
        <v>7911.57</v>
      </c>
      <c r="H5940" s="1" t="s">
        <v>2497</v>
      </c>
      <c r="I5940" t="s">
        <v>6545</v>
      </c>
      <c r="J5940">
        <v>2977.04</v>
      </c>
      <c r="P5940" s="1" t="s">
        <v>2497</v>
      </c>
      <c r="Q5940" t="s">
        <v>6548</v>
      </c>
      <c r="R5940">
        <v>7672.64</v>
      </c>
      <c r="T5940" s="1" t="s">
        <v>2497</v>
      </c>
      <c r="U5940" t="s">
        <v>6550</v>
      </c>
      <c r="V5940">
        <v>2887.24</v>
      </c>
    </row>
    <row r="5941" spans="5:22">
      <c r="E5941" s="1" t="s">
        <v>2498</v>
      </c>
      <c r="F5941" t="s">
        <v>3099</v>
      </c>
      <c r="G5941">
        <v>7916.67</v>
      </c>
      <c r="H5941" s="1" t="s">
        <v>2498</v>
      </c>
      <c r="I5941" t="s">
        <v>6545</v>
      </c>
      <c r="J5941">
        <v>2978.46</v>
      </c>
      <c r="P5941" s="1" t="s">
        <v>2498</v>
      </c>
      <c r="Q5941" t="s">
        <v>6548</v>
      </c>
      <c r="R5941">
        <v>7645.75</v>
      </c>
      <c r="T5941" s="1" t="s">
        <v>2498</v>
      </c>
      <c r="U5941" t="s">
        <v>6550</v>
      </c>
      <c r="V5941">
        <v>2876.64</v>
      </c>
    </row>
    <row r="5942" spans="5:22">
      <c r="E5942" s="1" t="s">
        <v>2499</v>
      </c>
      <c r="F5942" t="s">
        <v>3099</v>
      </c>
      <c r="G5942">
        <v>7910.92</v>
      </c>
      <c r="H5942" s="1" t="s">
        <v>2499</v>
      </c>
      <c r="I5942" t="s">
        <v>6545</v>
      </c>
      <c r="J5942">
        <v>2976.3</v>
      </c>
      <c r="P5942" s="1" t="s">
        <v>2499</v>
      </c>
      <c r="Q5942" t="s">
        <v>6548</v>
      </c>
      <c r="R5942">
        <v>7653.06</v>
      </c>
      <c r="T5942" s="1" t="s">
        <v>2499</v>
      </c>
      <c r="U5942" t="s">
        <v>6550</v>
      </c>
      <c r="V5942">
        <v>2879.39</v>
      </c>
    </row>
    <row r="5943" spans="5:22">
      <c r="E5943" s="1" t="s">
        <v>2500</v>
      </c>
      <c r="F5943" t="s">
        <v>3099</v>
      </c>
      <c r="G5943">
        <v>7896.23</v>
      </c>
      <c r="H5943" s="1" t="s">
        <v>2500</v>
      </c>
      <c r="I5943" t="s">
        <v>6545</v>
      </c>
      <c r="J5943">
        <v>2969.9</v>
      </c>
      <c r="P5943" s="1" t="s">
        <v>2500</v>
      </c>
      <c r="Q5943" t="s">
        <v>6548</v>
      </c>
      <c r="R5943">
        <v>7619.26</v>
      </c>
      <c r="T5943" s="1" t="s">
        <v>2500</v>
      </c>
      <c r="U5943" t="s">
        <v>6550</v>
      </c>
      <c r="V5943">
        <v>2865.83</v>
      </c>
    </row>
    <row r="5944" spans="5:22">
      <c r="E5944" s="1" t="s">
        <v>2501</v>
      </c>
      <c r="F5944" t="s">
        <v>3099</v>
      </c>
      <c r="G5944">
        <v>7912.28</v>
      </c>
      <c r="H5944" s="1" t="s">
        <v>2501</v>
      </c>
      <c r="I5944" t="s">
        <v>6545</v>
      </c>
      <c r="J5944">
        <v>2975.2</v>
      </c>
      <c r="P5944" s="1" t="s">
        <v>2501</v>
      </c>
      <c r="Q5944" t="s">
        <v>6548</v>
      </c>
      <c r="R5944">
        <v>7633.36</v>
      </c>
      <c r="T5944" s="1" t="s">
        <v>2501</v>
      </c>
      <c r="U5944" t="s">
        <v>6550</v>
      </c>
      <c r="V5944">
        <v>2870.44</v>
      </c>
    </row>
    <row r="5945" spans="5:22">
      <c r="E5945" s="1" t="s">
        <v>2502</v>
      </c>
      <c r="F5945" t="s">
        <v>3099</v>
      </c>
      <c r="G5945">
        <v>7950.97</v>
      </c>
      <c r="H5945" s="1" t="s">
        <v>2502</v>
      </c>
      <c r="I5945" t="s">
        <v>6545</v>
      </c>
      <c r="J5945">
        <v>2989.75</v>
      </c>
      <c r="P5945" s="1" t="s">
        <v>2502</v>
      </c>
      <c r="Q5945" t="s">
        <v>6548</v>
      </c>
      <c r="R5945">
        <v>7655.72</v>
      </c>
      <c r="T5945" s="1" t="s">
        <v>2502</v>
      </c>
      <c r="U5945" t="s">
        <v>6550</v>
      </c>
      <c r="V5945">
        <v>2878.85</v>
      </c>
    </row>
    <row r="5946" spans="5:22">
      <c r="E5946" s="1" t="s">
        <v>2503</v>
      </c>
      <c r="F5946" t="s">
        <v>3099</v>
      </c>
      <c r="G5946">
        <v>8005.8</v>
      </c>
      <c r="H5946" s="1" t="s">
        <v>2503</v>
      </c>
      <c r="I5946" t="s">
        <v>6545</v>
      </c>
      <c r="J5946">
        <v>3010.06</v>
      </c>
      <c r="P5946" s="1" t="s">
        <v>2503</v>
      </c>
      <c r="Q5946" t="s">
        <v>6548</v>
      </c>
      <c r="R5946">
        <v>7746.57</v>
      </c>
      <c r="T5946" s="1" t="s">
        <v>2503</v>
      </c>
      <c r="U5946" t="s">
        <v>6550</v>
      </c>
      <c r="V5946">
        <v>2912.7</v>
      </c>
    </row>
    <row r="5947" spans="5:22">
      <c r="E5947" s="1" t="s">
        <v>2504</v>
      </c>
      <c r="F5947" t="s">
        <v>3099</v>
      </c>
      <c r="G5947">
        <v>7980.22</v>
      </c>
      <c r="H5947" s="1" t="s">
        <v>2504</v>
      </c>
      <c r="I5947" t="s">
        <v>6545</v>
      </c>
      <c r="J5947">
        <v>2999.67</v>
      </c>
      <c r="P5947" s="1" t="s">
        <v>2504</v>
      </c>
      <c r="Q5947" t="s">
        <v>6548</v>
      </c>
      <c r="R5947">
        <v>7699.62</v>
      </c>
      <c r="T5947" s="1" t="s">
        <v>2504</v>
      </c>
      <c r="U5947" t="s">
        <v>6550</v>
      </c>
      <c r="V5947">
        <v>2894.3</v>
      </c>
    </row>
    <row r="5948" spans="5:22">
      <c r="E5948" s="1" t="s">
        <v>2505</v>
      </c>
      <c r="F5948" t="s">
        <v>3099</v>
      </c>
      <c r="G5948">
        <v>7876.25</v>
      </c>
      <c r="H5948" s="1" t="s">
        <v>2505</v>
      </c>
      <c r="I5948" t="s">
        <v>6545</v>
      </c>
      <c r="J5948">
        <v>2960.59</v>
      </c>
      <c r="P5948" s="1" t="s">
        <v>2505</v>
      </c>
      <c r="Q5948" t="s">
        <v>6548</v>
      </c>
      <c r="R5948">
        <v>7609.42</v>
      </c>
      <c r="T5948" s="1" t="s">
        <v>2505</v>
      </c>
      <c r="U5948" t="s">
        <v>6550</v>
      </c>
      <c r="V5948">
        <v>2860.4</v>
      </c>
    </row>
    <row r="5949" spans="5:22">
      <c r="E5949" s="1" t="s">
        <v>2506</v>
      </c>
      <c r="F5949" t="s">
        <v>3099</v>
      </c>
      <c r="G5949">
        <v>7975.05</v>
      </c>
      <c r="H5949" s="1" t="s">
        <v>2506</v>
      </c>
      <c r="I5949" t="s">
        <v>6545</v>
      </c>
      <c r="J5949">
        <v>2997.6</v>
      </c>
      <c r="P5949" s="1" t="s">
        <v>2506</v>
      </c>
      <c r="Q5949" t="s">
        <v>6548</v>
      </c>
      <c r="R5949">
        <v>7686.45</v>
      </c>
      <c r="T5949" s="1" t="s">
        <v>2506</v>
      </c>
      <c r="U5949" t="s">
        <v>6550</v>
      </c>
      <c r="V5949">
        <v>2889.22</v>
      </c>
    </row>
    <row r="5950" spans="5:22">
      <c r="E5950" s="1" t="s">
        <v>2507</v>
      </c>
      <c r="F5950" t="s">
        <v>3099</v>
      </c>
      <c r="G5950">
        <v>7976.63</v>
      </c>
      <c r="H5950" s="1" t="s">
        <v>2507</v>
      </c>
      <c r="I5950" t="s">
        <v>6545</v>
      </c>
      <c r="J5950">
        <v>2998.06</v>
      </c>
      <c r="P5950" s="1" t="s">
        <v>2507</v>
      </c>
      <c r="Q5950" t="s">
        <v>6548</v>
      </c>
      <c r="R5950">
        <v>7729.61</v>
      </c>
      <c r="T5950" s="1" t="s">
        <v>2507</v>
      </c>
      <c r="U5950" t="s">
        <v>6550</v>
      </c>
      <c r="V5950">
        <v>2905.32</v>
      </c>
    </row>
    <row r="5951" spans="5:22">
      <c r="E5951" s="1" t="s">
        <v>2508</v>
      </c>
      <c r="F5951" t="s">
        <v>3099</v>
      </c>
      <c r="G5951">
        <v>8035.08</v>
      </c>
      <c r="H5951" s="1" t="s">
        <v>2508</v>
      </c>
      <c r="I5951" t="s">
        <v>6545</v>
      </c>
      <c r="J5951">
        <v>3019.88</v>
      </c>
      <c r="P5951" s="1" t="s">
        <v>2508</v>
      </c>
      <c r="Q5951" t="s">
        <v>6548</v>
      </c>
      <c r="R5951">
        <v>7775.92</v>
      </c>
      <c r="T5951" s="1" t="s">
        <v>2508</v>
      </c>
      <c r="U5951" t="s">
        <v>6550</v>
      </c>
      <c r="V5951">
        <v>2922.58</v>
      </c>
    </row>
    <row r="5952" spans="5:22">
      <c r="E5952" s="1" t="s">
        <v>2509</v>
      </c>
      <c r="F5952" t="s">
        <v>3099</v>
      </c>
      <c r="G5952">
        <v>8029.69</v>
      </c>
      <c r="H5952" s="1" t="s">
        <v>2509</v>
      </c>
      <c r="I5952" t="s">
        <v>6545</v>
      </c>
      <c r="J5952">
        <v>3017.57</v>
      </c>
      <c r="P5952" s="1" t="s">
        <v>2509</v>
      </c>
      <c r="Q5952" t="s">
        <v>6548</v>
      </c>
      <c r="R5952">
        <v>7784.79</v>
      </c>
      <c r="T5952" s="1" t="s">
        <v>2509</v>
      </c>
      <c r="U5952" t="s">
        <v>6550</v>
      </c>
      <c r="V5952">
        <v>2925.64</v>
      </c>
    </row>
    <row r="5953" spans="5:22">
      <c r="E5953" s="1" t="s">
        <v>2510</v>
      </c>
      <c r="F5953" t="s">
        <v>3099</v>
      </c>
      <c r="G5953">
        <v>8047.54</v>
      </c>
      <c r="H5953" s="1" t="s">
        <v>2510</v>
      </c>
      <c r="I5953" t="s">
        <v>6545</v>
      </c>
      <c r="J5953">
        <v>3024.27</v>
      </c>
      <c r="P5953" s="1" t="s">
        <v>2510</v>
      </c>
      <c r="Q5953" t="s">
        <v>6548</v>
      </c>
      <c r="R5953">
        <v>7795.2</v>
      </c>
      <c r="T5953" s="1" t="s">
        <v>2510</v>
      </c>
      <c r="U5953" t="s">
        <v>6550</v>
      </c>
      <c r="V5953">
        <v>2929.56</v>
      </c>
    </row>
    <row r="5954" spans="5:22">
      <c r="E5954" s="1" t="s">
        <v>2511</v>
      </c>
      <c r="F5954" t="s">
        <v>3099</v>
      </c>
      <c r="G5954">
        <v>8103.17</v>
      </c>
      <c r="H5954" s="1" t="s">
        <v>2511</v>
      </c>
      <c r="I5954" t="s">
        <v>6545</v>
      </c>
      <c r="J5954">
        <v>3045.18</v>
      </c>
      <c r="P5954" s="1" t="s">
        <v>2511</v>
      </c>
      <c r="Q5954" t="s">
        <v>6548</v>
      </c>
      <c r="R5954">
        <v>7833.49</v>
      </c>
      <c r="T5954" s="1" t="s">
        <v>2511</v>
      </c>
      <c r="U5954" t="s">
        <v>6550</v>
      </c>
      <c r="V5954">
        <v>2943.94</v>
      </c>
    </row>
    <row r="5955" spans="5:22">
      <c r="E5955" s="1" t="s">
        <v>2512</v>
      </c>
      <c r="F5955" t="s">
        <v>3099</v>
      </c>
      <c r="G5955">
        <v>8106.9</v>
      </c>
      <c r="H5955" s="1" t="s">
        <v>2512</v>
      </c>
      <c r="I5955" t="s">
        <v>6545</v>
      </c>
      <c r="J5955">
        <v>3045.38</v>
      </c>
      <c r="P5955" s="1" t="s">
        <v>2512</v>
      </c>
      <c r="Q5955" t="s">
        <v>6548</v>
      </c>
      <c r="R5955">
        <v>7874.56</v>
      </c>
      <c r="T5955" s="1" t="s">
        <v>2512</v>
      </c>
      <c r="U5955" t="s">
        <v>6550</v>
      </c>
      <c r="V5955">
        <v>2958.21</v>
      </c>
    </row>
    <row r="5956" spans="5:22">
      <c r="E5956" s="1" t="s">
        <v>2513</v>
      </c>
      <c r="F5956" t="s">
        <v>3099</v>
      </c>
      <c r="G5956">
        <v>8112.15</v>
      </c>
      <c r="H5956" s="1" t="s">
        <v>2513</v>
      </c>
      <c r="I5956" t="s">
        <v>6545</v>
      </c>
      <c r="J5956">
        <v>3046.75</v>
      </c>
      <c r="P5956" s="1" t="s">
        <v>2513</v>
      </c>
      <c r="Q5956" t="s">
        <v>6548</v>
      </c>
      <c r="R5956">
        <v>7866.09</v>
      </c>
      <c r="T5956" s="1" t="s">
        <v>2513</v>
      </c>
      <c r="U5956" t="s">
        <v>6550</v>
      </c>
      <c r="V5956">
        <v>2954.46</v>
      </c>
    </row>
    <row r="5957" spans="5:22">
      <c r="E5957" s="1" t="s">
        <v>2514</v>
      </c>
      <c r="F5957" t="s">
        <v>3099</v>
      </c>
      <c r="G5957">
        <v>8092.6</v>
      </c>
      <c r="H5957" s="1" t="s">
        <v>2514</v>
      </c>
      <c r="I5957" t="s">
        <v>6545</v>
      </c>
      <c r="J5957">
        <v>3039.01</v>
      </c>
      <c r="P5957" s="1" t="s">
        <v>2514</v>
      </c>
      <c r="Q5957" t="s">
        <v>6548</v>
      </c>
      <c r="R5957">
        <v>7875.52</v>
      </c>
      <c r="T5957" s="1" t="s">
        <v>2514</v>
      </c>
      <c r="U5957" t="s">
        <v>6550</v>
      </c>
      <c r="V5957">
        <v>2957.61</v>
      </c>
    </row>
    <row r="5958" spans="5:22">
      <c r="E5958" s="1" t="s">
        <v>2515</v>
      </c>
      <c r="F5958" t="s">
        <v>3099</v>
      </c>
      <c r="G5958">
        <v>8134.02</v>
      </c>
      <c r="H5958" s="1" t="s">
        <v>2515</v>
      </c>
      <c r="I5958" t="s">
        <v>6545</v>
      </c>
      <c r="J5958">
        <v>3054.56</v>
      </c>
      <c r="P5958" s="1" t="s">
        <v>2515</v>
      </c>
      <c r="Q5958" t="s">
        <v>6548</v>
      </c>
      <c r="R5958">
        <v>7860.14</v>
      </c>
      <c r="T5958" s="1" t="s">
        <v>2515</v>
      </c>
      <c r="U5958" t="s">
        <v>6550</v>
      </c>
      <c r="V5958">
        <v>2951.84</v>
      </c>
    </row>
    <row r="5959" spans="5:22">
      <c r="E5959" s="1" t="s">
        <v>2516</v>
      </c>
      <c r="F5959" t="s">
        <v>3099</v>
      </c>
      <c r="G5959">
        <v>8244.48</v>
      </c>
      <c r="H5959" s="1" t="s">
        <v>2516</v>
      </c>
      <c r="I5959" t="s">
        <v>6545</v>
      </c>
      <c r="J5959">
        <v>3096.04</v>
      </c>
      <c r="P5959" s="1" t="s">
        <v>2516</v>
      </c>
      <c r="Q5959" t="s">
        <v>6548</v>
      </c>
      <c r="R5959">
        <v>7979.23</v>
      </c>
      <c r="T5959" s="1" t="s">
        <v>2516</v>
      </c>
      <c r="U5959" t="s">
        <v>6550</v>
      </c>
      <c r="V5959">
        <v>2996.56</v>
      </c>
    </row>
    <row r="5960" spans="5:22">
      <c r="E5960" s="1" t="s">
        <v>2517</v>
      </c>
      <c r="F5960" t="s">
        <v>3099</v>
      </c>
      <c r="G5960">
        <v>8249.42</v>
      </c>
      <c r="H5960" s="1" t="s">
        <v>2517</v>
      </c>
      <c r="I5960" t="s">
        <v>6545</v>
      </c>
      <c r="J5960">
        <v>3097.9</v>
      </c>
      <c r="P5960" s="1" t="s">
        <v>2517</v>
      </c>
      <c r="Q5960" t="s">
        <v>6548</v>
      </c>
      <c r="R5960">
        <v>8003.07</v>
      </c>
      <c r="T5960" s="1" t="s">
        <v>2517</v>
      </c>
      <c r="U5960" t="s">
        <v>6550</v>
      </c>
      <c r="V5960">
        <v>3005.51</v>
      </c>
    </row>
    <row r="5961" spans="5:22">
      <c r="E5961" s="1" t="s">
        <v>2518</v>
      </c>
      <c r="F5961" t="s">
        <v>3099</v>
      </c>
      <c r="G5961">
        <v>8230.61</v>
      </c>
      <c r="H5961" s="1" t="s">
        <v>2518</v>
      </c>
      <c r="I5961" t="s">
        <v>6545</v>
      </c>
      <c r="J5961">
        <v>3090.83</v>
      </c>
      <c r="P5961" s="1" t="s">
        <v>2518</v>
      </c>
      <c r="Q5961" t="s">
        <v>6548</v>
      </c>
      <c r="R5961">
        <v>7956.3</v>
      </c>
      <c r="T5961" s="1" t="s">
        <v>2518</v>
      </c>
      <c r="U5961" t="s">
        <v>6550</v>
      </c>
      <c r="V5961">
        <v>2987.95</v>
      </c>
    </row>
    <row r="5962" spans="5:22">
      <c r="E5962" s="1" t="s">
        <v>2519</v>
      </c>
      <c r="F5962" t="s">
        <v>3099</v>
      </c>
      <c r="G5962">
        <v>8276.98</v>
      </c>
      <c r="H5962" s="1" t="s">
        <v>2519</v>
      </c>
      <c r="I5962" t="s">
        <v>6545</v>
      </c>
      <c r="J5962">
        <v>3107.72</v>
      </c>
      <c r="P5962" s="1" t="s">
        <v>2519</v>
      </c>
      <c r="Q5962" t="s">
        <v>6548</v>
      </c>
      <c r="R5962">
        <v>8037.96</v>
      </c>
      <c r="T5962" s="1" t="s">
        <v>2519</v>
      </c>
      <c r="U5962" t="s">
        <v>6550</v>
      </c>
      <c r="V5962">
        <v>3018.11</v>
      </c>
    </row>
    <row r="5963" spans="5:22">
      <c r="E5963" s="1" t="s">
        <v>2520</v>
      </c>
      <c r="F5963" t="s">
        <v>3099</v>
      </c>
      <c r="G5963">
        <v>8291.33</v>
      </c>
      <c r="H5963" s="1" t="s">
        <v>2520</v>
      </c>
      <c r="I5963" t="s">
        <v>6545</v>
      </c>
      <c r="J5963">
        <v>3113.11</v>
      </c>
      <c r="P5963" s="1" t="s">
        <v>2520</v>
      </c>
      <c r="Q5963" t="s">
        <v>6548</v>
      </c>
      <c r="R5963">
        <v>8031.68</v>
      </c>
      <c r="T5963" s="1" t="s">
        <v>2520</v>
      </c>
      <c r="U5963" t="s">
        <v>6550</v>
      </c>
      <c r="V5963">
        <v>3015.75</v>
      </c>
    </row>
    <row r="5964" spans="5:22">
      <c r="E5964" s="1" t="s">
        <v>2521</v>
      </c>
      <c r="F5964" t="s">
        <v>3099</v>
      </c>
      <c r="G5964">
        <v>8333.7800000000007</v>
      </c>
      <c r="H5964" s="1" t="s">
        <v>2521</v>
      </c>
      <c r="I5964" t="s">
        <v>6545</v>
      </c>
      <c r="J5964">
        <v>3129.05</v>
      </c>
      <c r="P5964" s="1" t="s">
        <v>2521</v>
      </c>
      <c r="Q5964" t="s">
        <v>6548</v>
      </c>
      <c r="R5964">
        <v>8087.78</v>
      </c>
      <c r="T5964" s="1" t="s">
        <v>2521</v>
      </c>
      <c r="U5964" t="s">
        <v>6550</v>
      </c>
      <c r="V5964">
        <v>3036.81</v>
      </c>
    </row>
    <row r="5965" spans="5:22">
      <c r="E5965" s="1" t="s">
        <v>2522</v>
      </c>
      <c r="F5965" t="s">
        <v>3099</v>
      </c>
      <c r="G5965">
        <v>8338.32</v>
      </c>
      <c r="H5965" s="1" t="s">
        <v>2522</v>
      </c>
      <c r="I5965" t="s">
        <v>6545</v>
      </c>
      <c r="J5965">
        <v>3130.75</v>
      </c>
      <c r="P5965" s="1" t="s">
        <v>2522</v>
      </c>
      <c r="Q5965" t="s">
        <v>6548</v>
      </c>
      <c r="R5965">
        <v>8149.26</v>
      </c>
      <c r="T5965" s="1" t="s">
        <v>2522</v>
      </c>
      <c r="U5965" t="s">
        <v>6550</v>
      </c>
      <c r="V5965">
        <v>3059.9</v>
      </c>
    </row>
    <row r="5966" spans="5:22">
      <c r="E5966" s="1" t="s">
        <v>2523</v>
      </c>
      <c r="F5966" t="s">
        <v>3099</v>
      </c>
      <c r="G5966">
        <v>8378.06</v>
      </c>
      <c r="H5966" s="1" t="s">
        <v>2523</v>
      </c>
      <c r="I5966" t="s">
        <v>6545</v>
      </c>
      <c r="J5966">
        <v>3144.83</v>
      </c>
      <c r="P5966" s="1" t="s">
        <v>2523</v>
      </c>
      <c r="Q5966" t="s">
        <v>6548</v>
      </c>
      <c r="R5966">
        <v>8216.82</v>
      </c>
      <c r="T5966" s="1" t="s">
        <v>2523</v>
      </c>
      <c r="U5966" t="s">
        <v>6550</v>
      </c>
      <c r="V5966">
        <v>3084.42</v>
      </c>
    </row>
    <row r="5967" spans="5:22">
      <c r="E5967" s="1" t="s">
        <v>2524</v>
      </c>
      <c r="F5967" t="s">
        <v>3099</v>
      </c>
      <c r="G5967">
        <v>8385.65</v>
      </c>
      <c r="H5967" s="1" t="s">
        <v>2524</v>
      </c>
      <c r="I5967" t="s">
        <v>6545</v>
      </c>
      <c r="J5967">
        <v>3147.67</v>
      </c>
      <c r="P5967" s="1" t="s">
        <v>2524</v>
      </c>
      <c r="Q5967" t="s">
        <v>6548</v>
      </c>
      <c r="R5967">
        <v>8204.89</v>
      </c>
      <c r="T5967" s="1" t="s">
        <v>2524</v>
      </c>
      <c r="U5967" t="s">
        <v>6550</v>
      </c>
      <c r="V5967">
        <v>3079.94</v>
      </c>
    </row>
    <row r="5968" spans="5:22">
      <c r="E5968" s="1" t="s">
        <v>2525</v>
      </c>
      <c r="F5968" t="s">
        <v>3099</v>
      </c>
      <c r="G5968">
        <v>8403.7099999999991</v>
      </c>
      <c r="H5968" s="1" t="s">
        <v>2525</v>
      </c>
      <c r="I5968" t="s">
        <v>6545</v>
      </c>
      <c r="J5968">
        <v>3154.45</v>
      </c>
      <c r="P5968" s="1" t="s">
        <v>2525</v>
      </c>
      <c r="Q5968" t="s">
        <v>6548</v>
      </c>
      <c r="R5968">
        <v>8200.6200000000008</v>
      </c>
      <c r="T5968" s="1" t="s">
        <v>2525</v>
      </c>
      <c r="U5968" t="s">
        <v>6550</v>
      </c>
      <c r="V5968">
        <v>3078.34</v>
      </c>
    </row>
    <row r="5969" spans="5:22">
      <c r="E5969" s="1" t="s">
        <v>2526</v>
      </c>
      <c r="F5969" t="s">
        <v>3099</v>
      </c>
      <c r="G5969">
        <v>8400.36</v>
      </c>
      <c r="H5969" s="1" t="s">
        <v>2526</v>
      </c>
      <c r="I5969" t="s">
        <v>6545</v>
      </c>
      <c r="J5969">
        <v>3153.2</v>
      </c>
      <c r="P5969" s="1" t="s">
        <v>2526</v>
      </c>
      <c r="Q5969" t="s">
        <v>6548</v>
      </c>
      <c r="R5969">
        <v>8154.23</v>
      </c>
      <c r="T5969" s="1" t="s">
        <v>2526</v>
      </c>
      <c r="U5969" t="s">
        <v>6550</v>
      </c>
      <c r="V5969">
        <v>3060.92</v>
      </c>
    </row>
    <row r="5970" spans="5:22">
      <c r="E5970" s="1" t="s">
        <v>2527</v>
      </c>
      <c r="F5970" t="s">
        <v>3099</v>
      </c>
      <c r="G5970">
        <v>8356.66</v>
      </c>
      <c r="H5970" s="1" t="s">
        <v>2527</v>
      </c>
      <c r="I5970" t="s">
        <v>6545</v>
      </c>
      <c r="J5970">
        <v>3136.79</v>
      </c>
      <c r="P5970" s="1" t="s">
        <v>2527</v>
      </c>
      <c r="Q5970" t="s">
        <v>6548</v>
      </c>
      <c r="R5970">
        <v>8113.24</v>
      </c>
      <c r="T5970" s="1" t="s">
        <v>2527</v>
      </c>
      <c r="U5970" t="s">
        <v>6550</v>
      </c>
      <c r="V5970">
        <v>3045.53</v>
      </c>
    </row>
    <row r="5971" spans="5:22">
      <c r="E5971" s="1" t="s">
        <v>2528</v>
      </c>
      <c r="F5971" t="s">
        <v>3099</v>
      </c>
      <c r="G5971">
        <v>8358.8700000000008</v>
      </c>
      <c r="H5971" s="1" t="s">
        <v>2528</v>
      </c>
      <c r="I5971" t="s">
        <v>6545</v>
      </c>
      <c r="J5971">
        <v>3137.62</v>
      </c>
      <c r="P5971" s="1" t="s">
        <v>2528</v>
      </c>
      <c r="Q5971" t="s">
        <v>6548</v>
      </c>
      <c r="R5971">
        <v>8117.53</v>
      </c>
      <c r="T5971" s="1" t="s">
        <v>2528</v>
      </c>
      <c r="U5971" t="s">
        <v>6550</v>
      </c>
      <c r="V5971">
        <v>3047.14</v>
      </c>
    </row>
    <row r="5972" spans="5:22">
      <c r="E5972" s="1" t="s">
        <v>2529</v>
      </c>
      <c r="F5972" t="s">
        <v>3099</v>
      </c>
      <c r="G5972">
        <v>8248.84</v>
      </c>
      <c r="H5972" s="1" t="s">
        <v>2529</v>
      </c>
      <c r="I5972" t="s">
        <v>6545</v>
      </c>
      <c r="J5972">
        <v>3096.32</v>
      </c>
      <c r="P5972" s="1" t="s">
        <v>2529</v>
      </c>
      <c r="Q5972" t="s">
        <v>6548</v>
      </c>
      <c r="R5972">
        <v>8009.97</v>
      </c>
      <c r="T5972" s="1" t="s">
        <v>2529</v>
      </c>
      <c r="U5972" t="s">
        <v>6550</v>
      </c>
      <c r="V5972">
        <v>3006.77</v>
      </c>
    </row>
    <row r="5973" spans="5:22">
      <c r="E5973" s="1" t="s">
        <v>2530</v>
      </c>
      <c r="F5973" t="s">
        <v>3099</v>
      </c>
      <c r="G5973">
        <v>8148.64</v>
      </c>
      <c r="H5973" s="1" t="s">
        <v>2530</v>
      </c>
      <c r="I5973" t="s">
        <v>6545</v>
      </c>
      <c r="J5973">
        <v>3058.17</v>
      </c>
      <c r="P5973" s="1" t="s">
        <v>2530</v>
      </c>
      <c r="Q5973" t="s">
        <v>6548</v>
      </c>
      <c r="R5973">
        <v>7886.17</v>
      </c>
      <c r="T5973" s="1" t="s">
        <v>2530</v>
      </c>
      <c r="U5973" t="s">
        <v>6550</v>
      </c>
      <c r="V5973">
        <v>2959.78</v>
      </c>
    </row>
    <row r="5974" spans="5:22">
      <c r="E5974" s="1" t="s">
        <v>2531</v>
      </c>
      <c r="F5974" t="s">
        <v>3099</v>
      </c>
      <c r="G5974">
        <v>8171.5</v>
      </c>
      <c r="H5974" s="1" t="s">
        <v>2531</v>
      </c>
      <c r="I5974" t="s">
        <v>6545</v>
      </c>
      <c r="J5974">
        <v>3066.57</v>
      </c>
      <c r="P5974" s="1" t="s">
        <v>2531</v>
      </c>
      <c r="Q5974" t="s">
        <v>6548</v>
      </c>
      <c r="R5974">
        <v>7883.8</v>
      </c>
      <c r="T5974" s="1" t="s">
        <v>2531</v>
      </c>
      <c r="U5974" t="s">
        <v>6550</v>
      </c>
      <c r="V5974">
        <v>2958.72</v>
      </c>
    </row>
    <row r="5975" spans="5:22">
      <c r="E5975" s="1" t="s">
        <v>2532</v>
      </c>
      <c r="F5975" t="s">
        <v>3099</v>
      </c>
      <c r="G5975">
        <v>8208.0300000000007</v>
      </c>
      <c r="H5975" s="1" t="s">
        <v>2532</v>
      </c>
      <c r="I5975" t="s">
        <v>6545</v>
      </c>
      <c r="J5975">
        <v>3080.28</v>
      </c>
      <c r="P5975" s="1" t="s">
        <v>2532</v>
      </c>
      <c r="Q5975" t="s">
        <v>6548</v>
      </c>
      <c r="R5975">
        <v>7925.02</v>
      </c>
      <c r="T5975" s="1" t="s">
        <v>2532</v>
      </c>
      <c r="U5975" t="s">
        <v>6550</v>
      </c>
      <c r="V5975">
        <v>2974.19</v>
      </c>
    </row>
    <row r="5976" spans="5:22">
      <c r="E5976" s="1" t="s">
        <v>2533</v>
      </c>
      <c r="F5976" t="s">
        <v>3099</v>
      </c>
      <c r="G5976">
        <v>8279.74</v>
      </c>
      <c r="H5976" s="1" t="s">
        <v>2533</v>
      </c>
      <c r="I5976" t="s">
        <v>6545</v>
      </c>
      <c r="J5976">
        <v>3106.99</v>
      </c>
      <c r="P5976" s="1" t="s">
        <v>2533</v>
      </c>
      <c r="Q5976" t="s">
        <v>6548</v>
      </c>
      <c r="R5976">
        <v>7899.68</v>
      </c>
      <c r="T5976" s="1" t="s">
        <v>2533</v>
      </c>
      <c r="U5976" t="s">
        <v>6550</v>
      </c>
      <c r="V5976">
        <v>2964.48</v>
      </c>
    </row>
    <row r="5977" spans="5:22">
      <c r="E5977" s="1" t="s">
        <v>2534</v>
      </c>
      <c r="F5977" t="s">
        <v>3099</v>
      </c>
      <c r="G5977">
        <v>8283.01</v>
      </c>
      <c r="H5977" s="1" t="s">
        <v>2534</v>
      </c>
      <c r="I5977" t="s">
        <v>6545</v>
      </c>
      <c r="J5977">
        <v>3107.99</v>
      </c>
      <c r="P5977" s="1" t="s">
        <v>2534</v>
      </c>
      <c r="Q5977" t="s">
        <v>6548</v>
      </c>
      <c r="R5977">
        <v>7914.51</v>
      </c>
      <c r="T5977" s="1" t="s">
        <v>2534</v>
      </c>
      <c r="U5977" t="s">
        <v>6550</v>
      </c>
      <c r="V5977">
        <v>2969.82</v>
      </c>
    </row>
    <row r="5978" spans="5:22">
      <c r="E5978" s="1" t="s">
        <v>2535</v>
      </c>
      <c r="F5978" t="s">
        <v>3099</v>
      </c>
      <c r="G5978">
        <v>8272.94</v>
      </c>
      <c r="H5978" s="1" t="s">
        <v>2535</v>
      </c>
      <c r="I5978" t="s">
        <v>6545</v>
      </c>
      <c r="J5978">
        <v>3103.98</v>
      </c>
      <c r="P5978" s="1" t="s">
        <v>2535</v>
      </c>
      <c r="Q5978" t="s">
        <v>6548</v>
      </c>
      <c r="R5978">
        <v>7936.36</v>
      </c>
      <c r="T5978" s="1" t="s">
        <v>2535</v>
      </c>
      <c r="U5978" t="s">
        <v>6550</v>
      </c>
      <c r="V5978">
        <v>2977.81</v>
      </c>
    </row>
    <row r="5979" spans="5:22">
      <c r="E5979" s="1" t="s">
        <v>2536</v>
      </c>
      <c r="F5979" t="s">
        <v>3099</v>
      </c>
      <c r="G5979">
        <v>8302.7199999999993</v>
      </c>
      <c r="H5979" s="1" t="s">
        <v>2536</v>
      </c>
      <c r="I5979" t="s">
        <v>6545</v>
      </c>
      <c r="J5979">
        <v>3115.15</v>
      </c>
      <c r="P5979" s="1" t="s">
        <v>2536</v>
      </c>
      <c r="Q5979" t="s">
        <v>6548</v>
      </c>
      <c r="R5979">
        <v>7992.64</v>
      </c>
      <c r="T5979" s="1" t="s">
        <v>2536</v>
      </c>
      <c r="U5979" t="s">
        <v>6550</v>
      </c>
      <c r="V5979">
        <v>2998.93</v>
      </c>
    </row>
    <row r="5980" spans="5:22">
      <c r="E5980" s="1" t="s">
        <v>2537</v>
      </c>
      <c r="F5980" t="s">
        <v>3099</v>
      </c>
      <c r="G5980">
        <v>8358.81</v>
      </c>
      <c r="H5980" s="1" t="s">
        <v>2537</v>
      </c>
      <c r="I5980" t="s">
        <v>6545</v>
      </c>
      <c r="J5980">
        <v>3136.2</v>
      </c>
      <c r="P5980" s="1" t="s">
        <v>2537</v>
      </c>
      <c r="Q5980" t="s">
        <v>6548</v>
      </c>
      <c r="R5980">
        <v>8080.61</v>
      </c>
      <c r="T5980" s="1" t="s">
        <v>2537</v>
      </c>
      <c r="U5980" t="s">
        <v>6550</v>
      </c>
      <c r="V5980">
        <v>3031.94</v>
      </c>
    </row>
    <row r="5981" spans="5:22">
      <c r="E5981" s="1" t="s">
        <v>2538</v>
      </c>
      <c r="F5981" t="s">
        <v>3099</v>
      </c>
      <c r="G5981">
        <v>8301.08</v>
      </c>
      <c r="H5981" s="1" t="s">
        <v>2538</v>
      </c>
      <c r="I5981" t="s">
        <v>6545</v>
      </c>
      <c r="J5981">
        <v>3113.9</v>
      </c>
      <c r="P5981" s="1" t="s">
        <v>2538</v>
      </c>
      <c r="Q5981" t="s">
        <v>6548</v>
      </c>
      <c r="R5981">
        <v>8110.77</v>
      </c>
      <c r="T5981" s="1" t="s">
        <v>2538</v>
      </c>
      <c r="U5981" t="s">
        <v>6550</v>
      </c>
      <c r="V5981">
        <v>3042.63</v>
      </c>
    </row>
    <row r="5982" spans="5:22">
      <c r="E5982" s="1" t="s">
        <v>2539</v>
      </c>
      <c r="F5982" t="s">
        <v>3099</v>
      </c>
      <c r="G5982">
        <v>8261.0499999999993</v>
      </c>
      <c r="H5982" s="1" t="s">
        <v>2539</v>
      </c>
      <c r="I5982" t="s">
        <v>6545</v>
      </c>
      <c r="J5982">
        <v>3098.3</v>
      </c>
      <c r="P5982" s="1" t="s">
        <v>2539</v>
      </c>
      <c r="Q5982" t="s">
        <v>6548</v>
      </c>
      <c r="R5982">
        <v>8089.67</v>
      </c>
      <c r="T5982" s="1" t="s">
        <v>2539</v>
      </c>
      <c r="U5982" t="s">
        <v>6550</v>
      </c>
      <c r="V5982">
        <v>3034.14</v>
      </c>
    </row>
    <row r="5983" spans="5:22">
      <c r="E5983" s="1" t="s">
        <v>2540</v>
      </c>
      <c r="F5983" t="s">
        <v>3099</v>
      </c>
      <c r="G5983">
        <v>8299.02</v>
      </c>
      <c r="H5983" s="1" t="s">
        <v>2540</v>
      </c>
      <c r="I5983" t="s">
        <v>6545</v>
      </c>
      <c r="J5983">
        <v>3112.45</v>
      </c>
      <c r="P5983" s="1" t="s">
        <v>2540</v>
      </c>
      <c r="Q5983" t="s">
        <v>6548</v>
      </c>
      <c r="R5983">
        <v>8128.65</v>
      </c>
      <c r="T5983" s="1" t="s">
        <v>2540</v>
      </c>
      <c r="U5983" t="s">
        <v>6550</v>
      </c>
      <c r="V5983">
        <v>3048.66</v>
      </c>
    </row>
    <row r="5984" spans="5:22">
      <c r="E5984" s="1" t="s">
        <v>2541</v>
      </c>
      <c r="F5984" t="s">
        <v>3099</v>
      </c>
      <c r="G5984">
        <v>8387.75</v>
      </c>
      <c r="H5984" s="1" t="s">
        <v>2541</v>
      </c>
      <c r="I5984" t="s">
        <v>6545</v>
      </c>
      <c r="J5984">
        <v>3145.68</v>
      </c>
      <c r="P5984" s="1" t="s">
        <v>2541</v>
      </c>
      <c r="Q5984" t="s">
        <v>6548</v>
      </c>
      <c r="R5984">
        <v>8197.2900000000009</v>
      </c>
      <c r="T5984" s="1" t="s">
        <v>2541</v>
      </c>
      <c r="U5984" t="s">
        <v>6550</v>
      </c>
      <c r="V5984">
        <v>3074.35</v>
      </c>
    </row>
    <row r="5985" spans="5:22">
      <c r="E5985" s="1" t="s">
        <v>2542</v>
      </c>
      <c r="F5985" t="s">
        <v>3099</v>
      </c>
      <c r="G5985">
        <v>8438.58</v>
      </c>
      <c r="H5985" s="1" t="s">
        <v>2542</v>
      </c>
      <c r="I5985" t="s">
        <v>6545</v>
      </c>
      <c r="J5985">
        <v>3164.74</v>
      </c>
      <c r="P5985" s="1" t="s">
        <v>2542</v>
      </c>
      <c r="Q5985" t="s">
        <v>6548</v>
      </c>
      <c r="R5985">
        <v>8253.1</v>
      </c>
      <c r="T5985" s="1" t="s">
        <v>2542</v>
      </c>
      <c r="U5985" t="s">
        <v>6550</v>
      </c>
      <c r="V5985">
        <v>3095.28</v>
      </c>
    </row>
    <row r="5986" spans="5:22">
      <c r="E5986" s="1" t="s">
        <v>2543</v>
      </c>
      <c r="F5986" t="s">
        <v>3099</v>
      </c>
      <c r="G5986">
        <v>8405.33</v>
      </c>
      <c r="H5986" s="1" t="s">
        <v>2543</v>
      </c>
      <c r="I5986" t="s">
        <v>6545</v>
      </c>
      <c r="J5986">
        <v>3151.62</v>
      </c>
      <c r="P5986" s="1" t="s">
        <v>2543</v>
      </c>
      <c r="Q5986" t="s">
        <v>6548</v>
      </c>
      <c r="R5986">
        <v>8248.65</v>
      </c>
      <c r="T5986" s="1" t="s">
        <v>2543</v>
      </c>
      <c r="U5986" t="s">
        <v>6550</v>
      </c>
      <c r="V5986">
        <v>3092.97</v>
      </c>
    </row>
    <row r="5987" spans="5:22">
      <c r="E5987" s="1" t="s">
        <v>2544</v>
      </c>
      <c r="F5987" t="s">
        <v>3099</v>
      </c>
      <c r="G5987">
        <v>8411.99</v>
      </c>
      <c r="H5987" s="1" t="s">
        <v>2544</v>
      </c>
      <c r="I5987" t="s">
        <v>6545</v>
      </c>
      <c r="J5987">
        <v>3154.12</v>
      </c>
      <c r="P5987" s="1" t="s">
        <v>2544</v>
      </c>
      <c r="Q5987" t="s">
        <v>6548</v>
      </c>
      <c r="R5987">
        <v>8209.11</v>
      </c>
      <c r="T5987" s="1" t="s">
        <v>2544</v>
      </c>
      <c r="U5987" t="s">
        <v>6550</v>
      </c>
      <c r="V5987">
        <v>3078.14</v>
      </c>
    </row>
    <row r="5988" spans="5:22">
      <c r="E5988" s="1" t="s">
        <v>2545</v>
      </c>
      <c r="F5988" t="s">
        <v>3099</v>
      </c>
      <c r="G5988">
        <v>8378.06</v>
      </c>
      <c r="H5988" s="1" t="s">
        <v>2545</v>
      </c>
      <c r="I5988" t="s">
        <v>6545</v>
      </c>
      <c r="J5988">
        <v>3140.73</v>
      </c>
      <c r="P5988" s="1" t="s">
        <v>2545</v>
      </c>
      <c r="Q5988" t="s">
        <v>6548</v>
      </c>
      <c r="R5988">
        <v>8107.9</v>
      </c>
      <c r="T5988" s="1" t="s">
        <v>2545</v>
      </c>
      <c r="U5988" t="s">
        <v>6550</v>
      </c>
      <c r="V5988">
        <v>3039.55</v>
      </c>
    </row>
    <row r="5989" spans="5:22">
      <c r="E5989" s="1" t="s">
        <v>2546</v>
      </c>
      <c r="F5989" t="s">
        <v>3099</v>
      </c>
      <c r="G5989">
        <v>8374.25</v>
      </c>
      <c r="H5989" s="1" t="s">
        <v>2546</v>
      </c>
      <c r="I5989" t="s">
        <v>6545</v>
      </c>
      <c r="J5989">
        <v>3138.48</v>
      </c>
      <c r="P5989" s="1" t="s">
        <v>2546</v>
      </c>
      <c r="Q5989" t="s">
        <v>6548</v>
      </c>
      <c r="R5989">
        <v>8138.63</v>
      </c>
      <c r="T5989" s="1" t="s">
        <v>2546</v>
      </c>
      <c r="U5989" t="s">
        <v>6550</v>
      </c>
      <c r="V5989">
        <v>3050.26</v>
      </c>
    </row>
    <row r="5990" spans="5:22">
      <c r="E5990" s="1" t="s">
        <v>2547</v>
      </c>
      <c r="F5990" t="s">
        <v>3099</v>
      </c>
      <c r="G5990">
        <v>8409.11</v>
      </c>
      <c r="H5990" s="1" t="s">
        <v>2547</v>
      </c>
      <c r="I5990" t="s">
        <v>6545</v>
      </c>
      <c r="J5990">
        <v>3151.54</v>
      </c>
      <c r="P5990" s="1" t="s">
        <v>2547</v>
      </c>
      <c r="Q5990" t="s">
        <v>6548</v>
      </c>
      <c r="R5990">
        <v>8178.27</v>
      </c>
      <c r="T5990" s="1" t="s">
        <v>2547</v>
      </c>
      <c r="U5990" t="s">
        <v>6550</v>
      </c>
      <c r="V5990">
        <v>3065.11</v>
      </c>
    </row>
    <row r="5991" spans="5:22">
      <c r="E5991" s="1" t="s">
        <v>2548</v>
      </c>
      <c r="F5991" t="s">
        <v>3099</v>
      </c>
      <c r="G5991">
        <v>8361.9</v>
      </c>
      <c r="H5991" s="1" t="s">
        <v>2548</v>
      </c>
      <c r="I5991" t="s">
        <v>6545</v>
      </c>
      <c r="J5991">
        <v>3133.53</v>
      </c>
      <c r="P5991" s="1" t="s">
        <v>2548</v>
      </c>
      <c r="Q5991" t="s">
        <v>6548</v>
      </c>
      <c r="R5991">
        <v>8135.19</v>
      </c>
      <c r="T5991" s="1" t="s">
        <v>2548</v>
      </c>
      <c r="U5991" t="s">
        <v>6550</v>
      </c>
      <c r="V5991">
        <v>3048.67</v>
      </c>
    </row>
    <row r="5992" spans="5:22">
      <c r="E5992" s="1" t="s">
        <v>2549</v>
      </c>
      <c r="F5992" t="s">
        <v>3099</v>
      </c>
      <c r="G5992">
        <v>8323.09</v>
      </c>
      <c r="H5992" s="1" t="s">
        <v>2549</v>
      </c>
      <c r="I5992" t="s">
        <v>6545</v>
      </c>
      <c r="J5992">
        <v>3118.81</v>
      </c>
      <c r="P5992" s="1" t="s">
        <v>2549</v>
      </c>
      <c r="Q5992" t="s">
        <v>6548</v>
      </c>
      <c r="R5992">
        <v>8078.24</v>
      </c>
      <c r="T5992" s="1" t="s">
        <v>2549</v>
      </c>
      <c r="U5992" t="s">
        <v>6550</v>
      </c>
      <c r="V5992">
        <v>3027.13</v>
      </c>
    </row>
    <row r="5993" spans="5:22">
      <c r="E5993" s="1" t="s">
        <v>2550</v>
      </c>
      <c r="F5993" t="s">
        <v>3099</v>
      </c>
      <c r="G5993">
        <v>8306.0499999999993</v>
      </c>
      <c r="H5993" s="1" t="s">
        <v>2550</v>
      </c>
      <c r="I5993" t="s">
        <v>6545</v>
      </c>
      <c r="J5993">
        <v>3112.42</v>
      </c>
      <c r="P5993" s="1" t="s">
        <v>2550</v>
      </c>
      <c r="Q5993" t="s">
        <v>6548</v>
      </c>
      <c r="R5993">
        <v>8057.79</v>
      </c>
      <c r="T5993" s="1" t="s">
        <v>2550</v>
      </c>
      <c r="U5993" t="s">
        <v>6550</v>
      </c>
      <c r="V5993">
        <v>3019.47</v>
      </c>
    </row>
    <row r="5994" spans="5:22">
      <c r="E5994" s="1" t="s">
        <v>2551</v>
      </c>
      <c r="F5994" t="s">
        <v>3099</v>
      </c>
      <c r="G5994">
        <v>8259.7199999999993</v>
      </c>
      <c r="H5994" s="1" t="s">
        <v>2551</v>
      </c>
      <c r="I5994" t="s">
        <v>6545</v>
      </c>
      <c r="J5994">
        <v>3094.83</v>
      </c>
      <c r="P5994" s="1" t="s">
        <v>2551</v>
      </c>
      <c r="Q5994" t="s">
        <v>6548</v>
      </c>
      <c r="R5994">
        <v>8011.8</v>
      </c>
      <c r="T5994" s="1" t="s">
        <v>2551</v>
      </c>
      <c r="U5994" t="s">
        <v>6550</v>
      </c>
      <c r="V5994">
        <v>3002.01</v>
      </c>
    </row>
    <row r="5995" spans="5:22">
      <c r="E5995" s="1" t="s">
        <v>2552</v>
      </c>
      <c r="F5995" t="s">
        <v>3099</v>
      </c>
      <c r="G5995">
        <v>8220.5400000000009</v>
      </c>
      <c r="H5995" s="1" t="s">
        <v>2552</v>
      </c>
      <c r="I5995" t="s">
        <v>6545</v>
      </c>
      <c r="J5995">
        <v>3078.62</v>
      </c>
      <c r="P5995" s="1" t="s">
        <v>2552</v>
      </c>
      <c r="Q5995" t="s">
        <v>6548</v>
      </c>
      <c r="R5995">
        <v>7966.79</v>
      </c>
      <c r="T5995" s="1" t="s">
        <v>2552</v>
      </c>
      <c r="U5995" t="s">
        <v>6550</v>
      </c>
      <c r="V5995">
        <v>2983.65</v>
      </c>
    </row>
    <row r="5996" spans="5:22">
      <c r="E5996" s="1" t="s">
        <v>2553</v>
      </c>
      <c r="F5996" t="s">
        <v>3099</v>
      </c>
      <c r="G5996">
        <v>8079.08</v>
      </c>
      <c r="H5996" s="1" t="s">
        <v>2553</v>
      </c>
      <c r="I5996" t="s">
        <v>6545</v>
      </c>
      <c r="J5996">
        <v>3024.72</v>
      </c>
      <c r="P5996" s="1" t="s">
        <v>2553</v>
      </c>
      <c r="Q5996" t="s">
        <v>6548</v>
      </c>
      <c r="R5996">
        <v>7684.15</v>
      </c>
      <c r="T5996" s="1" t="s">
        <v>2553</v>
      </c>
      <c r="U5996" t="s">
        <v>6550</v>
      </c>
      <c r="V5996">
        <v>2876.92</v>
      </c>
    </row>
    <row r="5997" spans="5:22">
      <c r="E5997" s="1" t="s">
        <v>2554</v>
      </c>
      <c r="F5997" t="s">
        <v>3099</v>
      </c>
      <c r="G5997">
        <v>8200.57</v>
      </c>
      <c r="H5997" s="1" t="s">
        <v>2554</v>
      </c>
      <c r="I5997" t="s">
        <v>6545</v>
      </c>
      <c r="J5997">
        <v>3070.2</v>
      </c>
      <c r="P5997" s="1" t="s">
        <v>2554</v>
      </c>
      <c r="Q5997" t="s">
        <v>6548</v>
      </c>
      <c r="R5997">
        <v>7891.99</v>
      </c>
      <c r="T5997" s="1" t="s">
        <v>2554</v>
      </c>
      <c r="U5997" t="s">
        <v>6550</v>
      </c>
      <c r="V5997">
        <v>2954.74</v>
      </c>
    </row>
    <row r="5998" spans="5:22">
      <c r="E5998" s="1" t="s">
        <v>2555</v>
      </c>
      <c r="F5998" t="s">
        <v>3099</v>
      </c>
      <c r="G5998">
        <v>8169.78</v>
      </c>
      <c r="H5998" s="1" t="s">
        <v>2555</v>
      </c>
      <c r="I5998" t="s">
        <v>6545</v>
      </c>
      <c r="J5998">
        <v>3055.12</v>
      </c>
      <c r="P5998" s="1" t="s">
        <v>2555</v>
      </c>
      <c r="Q5998" t="s">
        <v>6548</v>
      </c>
      <c r="R5998">
        <v>7852.93</v>
      </c>
      <c r="T5998" s="1" t="s">
        <v>2555</v>
      </c>
      <c r="U5998" t="s">
        <v>6550</v>
      </c>
      <c r="V5998">
        <v>2936.69</v>
      </c>
    </row>
    <row r="5999" spans="5:22">
      <c r="E5999" s="1" t="s">
        <v>2556</v>
      </c>
      <c r="F5999" t="s">
        <v>3099</v>
      </c>
      <c r="G5999">
        <v>8086.59</v>
      </c>
      <c r="H5999" s="1" t="s">
        <v>2556</v>
      </c>
      <c r="I5999" t="s">
        <v>6545</v>
      </c>
      <c r="J5999">
        <v>3023.86</v>
      </c>
      <c r="P5999" s="1" t="s">
        <v>2556</v>
      </c>
      <c r="Q5999" t="s">
        <v>6548</v>
      </c>
      <c r="R5999">
        <v>7710.33</v>
      </c>
      <c r="T5999" s="1" t="s">
        <v>2556</v>
      </c>
      <c r="U5999" t="s">
        <v>6550</v>
      </c>
      <c r="V5999">
        <v>2883.22</v>
      </c>
    </row>
    <row r="6000" spans="5:22">
      <c r="E6000" s="1" t="s">
        <v>2557</v>
      </c>
      <c r="F6000" t="s">
        <v>3099</v>
      </c>
      <c r="G6000">
        <v>8175.7</v>
      </c>
      <c r="H6000" s="1" t="s">
        <v>2557</v>
      </c>
      <c r="I6000" t="s">
        <v>6545</v>
      </c>
      <c r="J6000">
        <v>3056.68</v>
      </c>
      <c r="P6000" s="1" t="s">
        <v>2557</v>
      </c>
      <c r="Q6000" t="s">
        <v>6548</v>
      </c>
      <c r="R6000">
        <v>7743.53</v>
      </c>
      <c r="T6000" s="1" t="s">
        <v>2557</v>
      </c>
      <c r="U6000" t="s">
        <v>6550</v>
      </c>
      <c r="V6000">
        <v>2895.16</v>
      </c>
    </row>
    <row r="6001" spans="5:22">
      <c r="E6001" s="1" t="s">
        <v>2558</v>
      </c>
      <c r="F6001" t="s">
        <v>3099</v>
      </c>
      <c r="G6001">
        <v>8189.01</v>
      </c>
      <c r="H6001" s="1" t="s">
        <v>2558</v>
      </c>
      <c r="I6001" t="s">
        <v>6545</v>
      </c>
      <c r="J6001">
        <v>3061.66</v>
      </c>
      <c r="P6001" s="1" t="s">
        <v>2558</v>
      </c>
      <c r="Q6001" t="s">
        <v>6548</v>
      </c>
      <c r="R6001">
        <v>7752.63</v>
      </c>
      <c r="T6001" s="1" t="s">
        <v>2558</v>
      </c>
      <c r="U6001" t="s">
        <v>6550</v>
      </c>
      <c r="V6001">
        <v>2898.57</v>
      </c>
    </row>
    <row r="6002" spans="5:22">
      <c r="E6002" s="1" t="s">
        <v>2559</v>
      </c>
      <c r="F6002" t="s">
        <v>3099</v>
      </c>
      <c r="G6002">
        <v>8132.33</v>
      </c>
      <c r="H6002" s="1" t="s">
        <v>2559</v>
      </c>
      <c r="I6002" t="s">
        <v>6545</v>
      </c>
      <c r="J6002">
        <v>3040.32</v>
      </c>
      <c r="P6002" s="1" t="s">
        <v>2559</v>
      </c>
      <c r="Q6002" t="s">
        <v>6548</v>
      </c>
      <c r="R6002">
        <v>7599.5</v>
      </c>
      <c r="T6002" s="1" t="s">
        <v>2559</v>
      </c>
      <c r="U6002" t="s">
        <v>6550</v>
      </c>
      <c r="V6002">
        <v>2841.15</v>
      </c>
    </row>
    <row r="6003" spans="5:22">
      <c r="E6003" s="1" t="s">
        <v>2560</v>
      </c>
      <c r="F6003" t="s">
        <v>3099</v>
      </c>
      <c r="G6003">
        <v>8048.03</v>
      </c>
      <c r="H6003" s="1" t="s">
        <v>2560</v>
      </c>
      <c r="I6003" t="s">
        <v>6545</v>
      </c>
      <c r="J6003">
        <v>3008.16</v>
      </c>
      <c r="P6003" s="1" t="s">
        <v>2560</v>
      </c>
      <c r="Q6003" t="s">
        <v>6548</v>
      </c>
      <c r="R6003">
        <v>7490.42</v>
      </c>
      <c r="T6003" s="1" t="s">
        <v>2560</v>
      </c>
      <c r="U6003" t="s">
        <v>6550</v>
      </c>
      <c r="V6003">
        <v>2799.78</v>
      </c>
    </row>
    <row r="6004" spans="5:22">
      <c r="E6004" s="1" t="s">
        <v>2561</v>
      </c>
      <c r="F6004" t="s">
        <v>3099</v>
      </c>
      <c r="G6004">
        <v>7972.97</v>
      </c>
      <c r="H6004" s="1" t="s">
        <v>2561</v>
      </c>
      <c r="I6004" t="s">
        <v>6545</v>
      </c>
      <c r="J6004">
        <v>2980.03</v>
      </c>
      <c r="P6004" s="1" t="s">
        <v>2561</v>
      </c>
      <c r="Q6004" t="s">
        <v>6548</v>
      </c>
      <c r="R6004">
        <v>7421.97</v>
      </c>
      <c r="T6004" s="1" t="s">
        <v>2561</v>
      </c>
      <c r="U6004" t="s">
        <v>6550</v>
      </c>
      <c r="V6004">
        <v>2774.1</v>
      </c>
    </row>
    <row r="6005" spans="5:22">
      <c r="E6005" s="1" t="s">
        <v>2562</v>
      </c>
      <c r="F6005" t="s">
        <v>3099</v>
      </c>
      <c r="G6005">
        <v>8066.87</v>
      </c>
      <c r="H6005" s="1" t="s">
        <v>2562</v>
      </c>
      <c r="I6005" t="s">
        <v>6545</v>
      </c>
      <c r="J6005">
        <v>3014.49</v>
      </c>
      <c r="P6005" s="1" t="s">
        <v>2562</v>
      </c>
      <c r="Q6005" t="s">
        <v>6548</v>
      </c>
      <c r="R6005">
        <v>7625.37</v>
      </c>
      <c r="T6005" s="1" t="s">
        <v>2562</v>
      </c>
      <c r="U6005" t="s">
        <v>6550</v>
      </c>
      <c r="V6005">
        <v>2849.52</v>
      </c>
    </row>
    <row r="6006" spans="5:22">
      <c r="E6006" s="1" t="s">
        <v>2563</v>
      </c>
      <c r="F6006" t="s">
        <v>3099</v>
      </c>
      <c r="G6006">
        <v>8100.03</v>
      </c>
      <c r="H6006" s="1" t="s">
        <v>2563</v>
      </c>
      <c r="I6006" t="s">
        <v>6545</v>
      </c>
      <c r="J6006">
        <v>3019.52</v>
      </c>
      <c r="P6006" s="1" t="s">
        <v>2563</v>
      </c>
      <c r="Q6006" t="s">
        <v>6548</v>
      </c>
      <c r="R6006">
        <v>7638</v>
      </c>
      <c r="T6006" s="1" t="s">
        <v>2563</v>
      </c>
      <c r="U6006" t="s">
        <v>6550</v>
      </c>
      <c r="V6006">
        <v>2847.3</v>
      </c>
    </row>
    <row r="6007" spans="5:22">
      <c r="E6007" s="1" t="s">
        <v>2564</v>
      </c>
      <c r="F6007" t="s">
        <v>3099</v>
      </c>
      <c r="G6007">
        <v>8154.37</v>
      </c>
      <c r="H6007" s="1" t="s">
        <v>2564</v>
      </c>
      <c r="I6007" t="s">
        <v>6545</v>
      </c>
      <c r="J6007">
        <v>3039.24</v>
      </c>
      <c r="P6007" s="1" t="s">
        <v>2564</v>
      </c>
      <c r="Q6007" t="s">
        <v>6548</v>
      </c>
      <c r="R6007">
        <v>7653</v>
      </c>
      <c r="T6007" s="1" t="s">
        <v>2564</v>
      </c>
      <c r="U6007" t="s">
        <v>6550</v>
      </c>
      <c r="V6007">
        <v>2852.37</v>
      </c>
    </row>
    <row r="6008" spans="5:22">
      <c r="E6008" s="1" t="s">
        <v>2565</v>
      </c>
      <c r="F6008" t="s">
        <v>3099</v>
      </c>
      <c r="G6008">
        <v>8173.65</v>
      </c>
      <c r="H6008" s="1" t="s">
        <v>2565</v>
      </c>
      <c r="I6008" t="s">
        <v>6545</v>
      </c>
      <c r="J6008">
        <v>3046.43</v>
      </c>
      <c r="P6008" s="1" t="s">
        <v>2565</v>
      </c>
      <c r="Q6008" t="s">
        <v>6548</v>
      </c>
      <c r="R6008">
        <v>7680.53</v>
      </c>
      <c r="T6008" s="1" t="s">
        <v>2565</v>
      </c>
      <c r="U6008" t="s">
        <v>6550</v>
      </c>
      <c r="V6008">
        <v>2862.64</v>
      </c>
    </row>
    <row r="6009" spans="5:22">
      <c r="E6009" s="1" t="s">
        <v>2566</v>
      </c>
      <c r="F6009" t="s">
        <v>3099</v>
      </c>
      <c r="G6009">
        <v>8151.67</v>
      </c>
      <c r="H6009" s="1" t="s">
        <v>2566</v>
      </c>
      <c r="I6009" t="s">
        <v>6545</v>
      </c>
      <c r="J6009">
        <v>3038.24</v>
      </c>
      <c r="P6009" s="1" t="s">
        <v>2566</v>
      </c>
      <c r="Q6009" t="s">
        <v>6548</v>
      </c>
      <c r="R6009">
        <v>7655.35</v>
      </c>
      <c r="T6009" s="1" t="s">
        <v>2566</v>
      </c>
      <c r="U6009" t="s">
        <v>6550</v>
      </c>
      <c r="V6009">
        <v>2853.25</v>
      </c>
    </row>
    <row r="6010" spans="5:22">
      <c r="E6010" s="1" t="s">
        <v>2567</v>
      </c>
      <c r="F6010" t="s">
        <v>3099</v>
      </c>
      <c r="G6010">
        <v>8259.11</v>
      </c>
      <c r="H6010" s="1" t="s">
        <v>2567</v>
      </c>
      <c r="I6010" t="s">
        <v>6545</v>
      </c>
      <c r="J6010">
        <v>3077.54</v>
      </c>
      <c r="P6010" s="1" t="s">
        <v>2567</v>
      </c>
      <c r="Q6010" t="s">
        <v>6548</v>
      </c>
      <c r="R6010">
        <v>7770.4</v>
      </c>
      <c r="T6010" s="1" t="s">
        <v>2567</v>
      </c>
      <c r="U6010" t="s">
        <v>6550</v>
      </c>
      <c r="V6010">
        <v>2895.43</v>
      </c>
    </row>
    <row r="6011" spans="5:22">
      <c r="E6011" s="1" t="s">
        <v>2568</v>
      </c>
      <c r="F6011" t="s">
        <v>3099</v>
      </c>
      <c r="G6011">
        <v>8296.23</v>
      </c>
      <c r="H6011" s="1" t="s">
        <v>2568</v>
      </c>
      <c r="I6011" t="s">
        <v>6545</v>
      </c>
      <c r="J6011">
        <v>3091.21</v>
      </c>
      <c r="P6011" s="1" t="s">
        <v>2568</v>
      </c>
      <c r="Q6011" t="s">
        <v>6548</v>
      </c>
      <c r="R6011">
        <v>7887.68</v>
      </c>
      <c r="T6011" s="1" t="s">
        <v>2568</v>
      </c>
      <c r="U6011" t="s">
        <v>6550</v>
      </c>
      <c r="V6011">
        <v>2938.98</v>
      </c>
    </row>
    <row r="6012" spans="5:22">
      <c r="E6012" s="1" t="s">
        <v>2569</v>
      </c>
      <c r="F6012" t="s">
        <v>3099</v>
      </c>
      <c r="G6012">
        <v>8339.84</v>
      </c>
      <c r="H6012" s="1" t="s">
        <v>2569</v>
      </c>
      <c r="I6012" t="s">
        <v>6545</v>
      </c>
      <c r="J6012">
        <v>3107.37</v>
      </c>
      <c r="P6012" s="1" t="s">
        <v>2569</v>
      </c>
      <c r="Q6012" t="s">
        <v>6548</v>
      </c>
      <c r="R6012">
        <v>7885.62</v>
      </c>
      <c r="T6012" s="1" t="s">
        <v>2569</v>
      </c>
      <c r="U6012" t="s">
        <v>6550</v>
      </c>
      <c r="V6012">
        <v>2938.12</v>
      </c>
    </row>
    <row r="6013" spans="5:22">
      <c r="E6013" s="1" t="s">
        <v>2570</v>
      </c>
      <c r="F6013" t="s">
        <v>3099</v>
      </c>
      <c r="G6013">
        <v>8344.11</v>
      </c>
      <c r="H6013" s="1" t="s">
        <v>2570</v>
      </c>
      <c r="I6013" t="s">
        <v>6545</v>
      </c>
      <c r="J6013">
        <v>3108.88</v>
      </c>
      <c r="P6013" s="1" t="s">
        <v>2570</v>
      </c>
      <c r="Q6013" t="s">
        <v>6548</v>
      </c>
      <c r="R6013">
        <v>7890.34</v>
      </c>
      <c r="T6013" s="1" t="s">
        <v>2570</v>
      </c>
      <c r="U6013" t="s">
        <v>6550</v>
      </c>
      <c r="V6013">
        <v>2939.81</v>
      </c>
    </row>
    <row r="6014" spans="5:22">
      <c r="E6014" s="1" t="s">
        <v>2571</v>
      </c>
      <c r="F6014" t="s">
        <v>3099</v>
      </c>
      <c r="G6014">
        <v>8416.93</v>
      </c>
      <c r="H6014" s="1" t="s">
        <v>2571</v>
      </c>
      <c r="I6014" t="s">
        <v>6545</v>
      </c>
      <c r="J6014">
        <v>3136.01</v>
      </c>
      <c r="P6014" s="1" t="s">
        <v>2571</v>
      </c>
      <c r="Q6014" t="s">
        <v>6548</v>
      </c>
      <c r="R6014">
        <v>7939.39</v>
      </c>
      <c r="T6014" s="1" t="s">
        <v>2571</v>
      </c>
      <c r="U6014" t="s">
        <v>6550</v>
      </c>
      <c r="V6014">
        <v>2958.08</v>
      </c>
    </row>
    <row r="6015" spans="5:22">
      <c r="E6015" s="1" t="s">
        <v>2572</v>
      </c>
      <c r="F6015" t="s">
        <v>3099</v>
      </c>
      <c r="G6015">
        <v>8390.11</v>
      </c>
      <c r="H6015" s="1" t="s">
        <v>2572</v>
      </c>
      <c r="I6015" t="s">
        <v>6545</v>
      </c>
      <c r="J6015">
        <v>3126.02</v>
      </c>
      <c r="P6015" s="1" t="s">
        <v>2572</v>
      </c>
      <c r="Q6015" t="s">
        <v>6548</v>
      </c>
      <c r="R6015">
        <v>7899.37</v>
      </c>
      <c r="T6015" s="1" t="s">
        <v>2572</v>
      </c>
      <c r="U6015" t="s">
        <v>6550</v>
      </c>
      <c r="V6015">
        <v>2943.18</v>
      </c>
    </row>
    <row r="6016" spans="5:22">
      <c r="E6016" s="1" t="s">
        <v>2573</v>
      </c>
      <c r="F6016" t="s">
        <v>3099</v>
      </c>
      <c r="G6016">
        <v>8380.85</v>
      </c>
      <c r="H6016" s="1" t="s">
        <v>2573</v>
      </c>
      <c r="I6016" t="s">
        <v>6545</v>
      </c>
      <c r="J6016">
        <v>3122.49</v>
      </c>
      <c r="P6016" s="1" t="s">
        <v>2573</v>
      </c>
      <c r="Q6016" t="s">
        <v>6548</v>
      </c>
      <c r="R6016">
        <v>7894.98</v>
      </c>
      <c r="T6016" s="1" t="s">
        <v>2573</v>
      </c>
      <c r="U6016" t="s">
        <v>6550</v>
      </c>
      <c r="V6016">
        <v>2941.46</v>
      </c>
    </row>
    <row r="6017" spans="5:22">
      <c r="E6017" s="1" t="s">
        <v>2574</v>
      </c>
      <c r="F6017" t="s">
        <v>3099</v>
      </c>
      <c r="G6017">
        <v>8437.33</v>
      </c>
      <c r="H6017" s="1" t="s">
        <v>2574</v>
      </c>
      <c r="I6017" t="s">
        <v>6545</v>
      </c>
      <c r="J6017">
        <v>3143.26</v>
      </c>
      <c r="P6017" s="1" t="s">
        <v>2574</v>
      </c>
      <c r="Q6017" t="s">
        <v>6548</v>
      </c>
      <c r="R6017">
        <v>7931.59</v>
      </c>
      <c r="T6017" s="1" t="s">
        <v>2574</v>
      </c>
      <c r="U6017" t="s">
        <v>6550</v>
      </c>
      <c r="V6017">
        <v>2954.83</v>
      </c>
    </row>
    <row r="6018" spans="5:22">
      <c r="E6018" s="1" t="s">
        <v>2575</v>
      </c>
      <c r="F6018" t="s">
        <v>3099</v>
      </c>
      <c r="G6018">
        <v>8440.1200000000008</v>
      </c>
      <c r="H6018" s="1" t="s">
        <v>2575</v>
      </c>
      <c r="I6018" t="s">
        <v>6545</v>
      </c>
      <c r="J6018">
        <v>3144.3</v>
      </c>
      <c r="P6018" s="1" t="s">
        <v>2575</v>
      </c>
      <c r="Q6018" t="s">
        <v>6548</v>
      </c>
      <c r="R6018">
        <v>7923.38</v>
      </c>
      <c r="T6018" s="1" t="s">
        <v>2575</v>
      </c>
      <c r="U6018" t="s">
        <v>6550</v>
      </c>
      <c r="V6018">
        <v>2951.77</v>
      </c>
    </row>
    <row r="6019" spans="5:22">
      <c r="E6019" s="1" t="s">
        <v>2576</v>
      </c>
      <c r="F6019" t="s">
        <v>3099</v>
      </c>
      <c r="G6019">
        <v>8449.56</v>
      </c>
      <c r="H6019" s="1" t="s">
        <v>2576</v>
      </c>
      <c r="I6019" t="s">
        <v>6545</v>
      </c>
      <c r="J6019">
        <v>3146.58</v>
      </c>
      <c r="P6019" s="1" t="s">
        <v>2576</v>
      </c>
      <c r="Q6019" t="s">
        <v>6548</v>
      </c>
      <c r="R6019">
        <v>8028.46</v>
      </c>
      <c r="T6019" s="1" t="s">
        <v>2576</v>
      </c>
      <c r="U6019" t="s">
        <v>6550</v>
      </c>
      <c r="V6019">
        <v>2989.73</v>
      </c>
    </row>
    <row r="6020" spans="5:22">
      <c r="E6020" s="1" t="s">
        <v>2577</v>
      </c>
      <c r="F6020" t="s">
        <v>3099</v>
      </c>
      <c r="G6020">
        <v>8423.25</v>
      </c>
      <c r="H6020" s="1" t="s">
        <v>2577</v>
      </c>
      <c r="I6020" t="s">
        <v>6545</v>
      </c>
      <c r="J6020">
        <v>3127.81</v>
      </c>
      <c r="P6020" s="1" t="s">
        <v>2577</v>
      </c>
      <c r="Q6020" t="s">
        <v>6548</v>
      </c>
      <c r="R6020">
        <v>8048.15</v>
      </c>
      <c r="T6020" s="1" t="s">
        <v>2577</v>
      </c>
      <c r="U6020" t="s">
        <v>6550</v>
      </c>
      <c r="V6020">
        <v>2988.49</v>
      </c>
    </row>
    <row r="6021" spans="5:22">
      <c r="E6021" s="1" t="s">
        <v>2578</v>
      </c>
      <c r="F6021" t="s">
        <v>3099</v>
      </c>
      <c r="G6021">
        <v>8378.42</v>
      </c>
      <c r="H6021" s="1" t="s">
        <v>2578</v>
      </c>
      <c r="I6021" t="s">
        <v>6545</v>
      </c>
      <c r="J6021">
        <v>3109.3</v>
      </c>
      <c r="P6021" s="1" t="s">
        <v>2578</v>
      </c>
      <c r="Q6021" t="s">
        <v>6548</v>
      </c>
      <c r="R6021">
        <v>7978.1</v>
      </c>
      <c r="T6021" s="1" t="s">
        <v>2578</v>
      </c>
      <c r="U6021" t="s">
        <v>6550</v>
      </c>
      <c r="V6021">
        <v>2960.7</v>
      </c>
    </row>
    <row r="6022" spans="5:22">
      <c r="E6022" s="1" t="s">
        <v>2579</v>
      </c>
      <c r="F6022" t="s">
        <v>3099</v>
      </c>
      <c r="G6022">
        <v>8430.07</v>
      </c>
      <c r="H6022" s="1" t="s">
        <v>2579</v>
      </c>
      <c r="I6022" t="s">
        <v>6545</v>
      </c>
      <c r="J6022">
        <v>3128.47</v>
      </c>
      <c r="P6022" s="1" t="s">
        <v>2579</v>
      </c>
      <c r="Q6022" t="s">
        <v>6548</v>
      </c>
      <c r="R6022">
        <v>7962.35</v>
      </c>
      <c r="T6022" s="1" t="s">
        <v>2579</v>
      </c>
      <c r="U6022" t="s">
        <v>6550</v>
      </c>
      <c r="V6022">
        <v>2954.85</v>
      </c>
    </row>
    <row r="6023" spans="5:22">
      <c r="E6023" s="1" t="s">
        <v>2580</v>
      </c>
      <c r="F6023" t="s">
        <v>3099</v>
      </c>
      <c r="G6023">
        <v>8442.24</v>
      </c>
      <c r="H6023" s="1" t="s">
        <v>2580</v>
      </c>
      <c r="I6023" t="s">
        <v>6545</v>
      </c>
      <c r="J6023">
        <v>3132.78</v>
      </c>
      <c r="P6023" s="1" t="s">
        <v>2580</v>
      </c>
      <c r="Q6023" t="s">
        <v>6548</v>
      </c>
      <c r="R6023">
        <v>7944.92</v>
      </c>
      <c r="T6023" s="1" t="s">
        <v>2580</v>
      </c>
      <c r="U6023" t="s">
        <v>6550</v>
      </c>
      <c r="V6023">
        <v>2948.2</v>
      </c>
    </row>
    <row r="6024" spans="5:22">
      <c r="E6024" s="1" t="s">
        <v>2581</v>
      </c>
      <c r="F6024" t="s">
        <v>3099</v>
      </c>
      <c r="G6024">
        <v>8456.94</v>
      </c>
      <c r="H6024" s="1" t="s">
        <v>2581</v>
      </c>
      <c r="I6024" t="s">
        <v>6545</v>
      </c>
      <c r="J6024">
        <v>3138.24</v>
      </c>
      <c r="P6024" s="1" t="s">
        <v>2581</v>
      </c>
      <c r="Q6024" t="s">
        <v>6548</v>
      </c>
      <c r="R6024">
        <v>7916.79</v>
      </c>
      <c r="T6024" s="1" t="s">
        <v>2581</v>
      </c>
      <c r="U6024" t="s">
        <v>6550</v>
      </c>
      <c r="V6024">
        <v>2937.76</v>
      </c>
    </row>
    <row r="6025" spans="5:22">
      <c r="E6025" s="1" t="s">
        <v>2582</v>
      </c>
      <c r="F6025" t="s">
        <v>3099</v>
      </c>
      <c r="G6025">
        <v>8386.52</v>
      </c>
      <c r="H6025" s="1" t="s">
        <v>2582</v>
      </c>
      <c r="I6025" t="s">
        <v>6545</v>
      </c>
      <c r="J6025">
        <v>3112.11</v>
      </c>
      <c r="P6025" s="1" t="s">
        <v>2582</v>
      </c>
      <c r="Q6025" t="s">
        <v>6548</v>
      </c>
      <c r="R6025">
        <v>7837.22</v>
      </c>
      <c r="T6025" s="1" t="s">
        <v>2582</v>
      </c>
      <c r="U6025" t="s">
        <v>6550</v>
      </c>
      <c r="V6025">
        <v>2908.24</v>
      </c>
    </row>
    <row r="6026" spans="5:22">
      <c r="E6026" s="1" t="s">
        <v>2583</v>
      </c>
      <c r="F6026" t="s">
        <v>3099</v>
      </c>
      <c r="G6026">
        <v>8345.4699999999993</v>
      </c>
      <c r="H6026" s="1" t="s">
        <v>2583</v>
      </c>
      <c r="I6026" t="s">
        <v>6545</v>
      </c>
      <c r="J6026">
        <v>3096.45</v>
      </c>
      <c r="P6026" s="1" t="s">
        <v>2583</v>
      </c>
      <c r="Q6026" t="s">
        <v>6548</v>
      </c>
      <c r="R6026">
        <v>7793.11</v>
      </c>
      <c r="T6026" s="1" t="s">
        <v>2583</v>
      </c>
      <c r="U6026" t="s">
        <v>6550</v>
      </c>
      <c r="V6026">
        <v>2891.49</v>
      </c>
    </row>
    <row r="6027" spans="5:22">
      <c r="E6027" s="1" t="s">
        <v>2584</v>
      </c>
      <c r="F6027" t="s">
        <v>3099</v>
      </c>
      <c r="G6027">
        <v>8423.2199999999993</v>
      </c>
      <c r="H6027" s="1" t="s">
        <v>2584</v>
      </c>
      <c r="I6027" t="s">
        <v>6545</v>
      </c>
      <c r="J6027">
        <v>3124.12</v>
      </c>
      <c r="P6027" s="1" t="s">
        <v>2584</v>
      </c>
      <c r="Q6027" t="s">
        <v>6548</v>
      </c>
      <c r="R6027">
        <v>7838.32</v>
      </c>
      <c r="T6027" s="1" t="s">
        <v>2584</v>
      </c>
      <c r="U6027" t="s">
        <v>6550</v>
      </c>
      <c r="V6027">
        <v>2907.16</v>
      </c>
    </row>
    <row r="6028" spans="5:22">
      <c r="E6028" s="1" t="s">
        <v>2585</v>
      </c>
      <c r="F6028" t="s">
        <v>3099</v>
      </c>
      <c r="G6028">
        <v>8374.7099999999991</v>
      </c>
      <c r="H6028" s="1" t="s">
        <v>2585</v>
      </c>
      <c r="I6028" t="s">
        <v>6545</v>
      </c>
      <c r="J6028">
        <v>3106.12</v>
      </c>
      <c r="P6028" s="1" t="s">
        <v>2585</v>
      </c>
      <c r="Q6028" t="s">
        <v>6548</v>
      </c>
      <c r="R6028">
        <v>7810.02</v>
      </c>
      <c r="T6028" s="1" t="s">
        <v>2585</v>
      </c>
      <c r="U6028" t="s">
        <v>6550</v>
      </c>
      <c r="V6028">
        <v>2896.66</v>
      </c>
    </row>
    <row r="6029" spans="5:22">
      <c r="E6029" s="1" t="s">
        <v>2586</v>
      </c>
      <c r="F6029" t="s">
        <v>3099</v>
      </c>
      <c r="G6029">
        <v>8378.0499999999993</v>
      </c>
      <c r="H6029" s="1" t="s">
        <v>2586</v>
      </c>
      <c r="I6029" t="s">
        <v>6545</v>
      </c>
      <c r="J6029">
        <v>3107.36</v>
      </c>
      <c r="P6029" s="1" t="s">
        <v>2586</v>
      </c>
      <c r="Q6029" t="s">
        <v>6548</v>
      </c>
      <c r="R6029">
        <v>7796.28</v>
      </c>
      <c r="T6029" s="1" t="s">
        <v>2586</v>
      </c>
      <c r="U6029" t="s">
        <v>6550</v>
      </c>
      <c r="V6029">
        <v>2891.57</v>
      </c>
    </row>
    <row r="6030" spans="5:22">
      <c r="E6030" s="1" t="s">
        <v>2587</v>
      </c>
      <c r="F6030" t="s">
        <v>3099</v>
      </c>
      <c r="G6030">
        <v>8404.6200000000008</v>
      </c>
      <c r="H6030" s="1" t="s">
        <v>2587</v>
      </c>
      <c r="I6030" t="s">
        <v>6545</v>
      </c>
      <c r="J6030">
        <v>3117.22</v>
      </c>
      <c r="P6030" s="1" t="s">
        <v>2587</v>
      </c>
      <c r="Q6030" t="s">
        <v>6548</v>
      </c>
      <c r="R6030">
        <v>7802.31</v>
      </c>
      <c r="T6030" s="1" t="s">
        <v>2587</v>
      </c>
      <c r="U6030" t="s">
        <v>6550</v>
      </c>
      <c r="V6030">
        <v>2893.8</v>
      </c>
    </row>
    <row r="6031" spans="5:22">
      <c r="E6031" s="1" t="s">
        <v>2588</v>
      </c>
      <c r="F6031" t="s">
        <v>3099</v>
      </c>
      <c r="G6031">
        <v>8479.5499999999993</v>
      </c>
      <c r="H6031" s="1" t="s">
        <v>2588</v>
      </c>
      <c r="I6031" t="s">
        <v>6545</v>
      </c>
      <c r="J6031">
        <v>3145.01</v>
      </c>
      <c r="P6031" s="1" t="s">
        <v>2588</v>
      </c>
      <c r="Q6031" t="s">
        <v>6548</v>
      </c>
      <c r="R6031">
        <v>7820.34</v>
      </c>
      <c r="T6031" s="1" t="s">
        <v>2588</v>
      </c>
      <c r="U6031" t="s">
        <v>6550</v>
      </c>
      <c r="V6031">
        <v>2900.49</v>
      </c>
    </row>
    <row r="6032" spans="5:22">
      <c r="E6032" s="1" t="s">
        <v>2589</v>
      </c>
      <c r="F6032" t="s">
        <v>3099</v>
      </c>
      <c r="G6032">
        <v>8471.33</v>
      </c>
      <c r="H6032" s="1" t="s">
        <v>2589</v>
      </c>
      <c r="I6032" t="s">
        <v>6545</v>
      </c>
      <c r="J6032">
        <v>3141.96</v>
      </c>
      <c r="P6032" s="1" t="s">
        <v>2589</v>
      </c>
      <c r="Q6032" t="s">
        <v>6548</v>
      </c>
      <c r="R6032">
        <v>7820.01</v>
      </c>
      <c r="T6032" s="1" t="s">
        <v>2589</v>
      </c>
      <c r="U6032" t="s">
        <v>6550</v>
      </c>
      <c r="V6032">
        <v>2900.37</v>
      </c>
    </row>
    <row r="6033" spans="5:22">
      <c r="E6033" s="1" t="s">
        <v>2590</v>
      </c>
      <c r="F6033" t="s">
        <v>3099</v>
      </c>
      <c r="G6033">
        <v>8512.94</v>
      </c>
      <c r="H6033" s="1" t="s">
        <v>2590</v>
      </c>
      <c r="I6033" t="s">
        <v>6545</v>
      </c>
      <c r="J6033">
        <v>3157.39</v>
      </c>
      <c r="P6033" s="1" t="s">
        <v>2590</v>
      </c>
      <c r="Q6033" t="s">
        <v>6548</v>
      </c>
      <c r="R6033">
        <v>7915.98</v>
      </c>
      <c r="T6033" s="1" t="s">
        <v>2590</v>
      </c>
      <c r="U6033" t="s">
        <v>6550</v>
      </c>
      <c r="V6033">
        <v>2935.96</v>
      </c>
    </row>
    <row r="6034" spans="5:22">
      <c r="E6034" s="1" t="s">
        <v>2591</v>
      </c>
      <c r="F6034" t="s">
        <v>3099</v>
      </c>
      <c r="G6034">
        <v>8518.2800000000007</v>
      </c>
      <c r="H6034" s="1" t="s">
        <v>2591</v>
      </c>
      <c r="I6034" t="s">
        <v>6545</v>
      </c>
      <c r="J6034">
        <v>3157</v>
      </c>
      <c r="P6034" s="1" t="s">
        <v>2591</v>
      </c>
      <c r="Q6034" t="s">
        <v>6548</v>
      </c>
      <c r="R6034">
        <v>7905.66</v>
      </c>
      <c r="T6034" s="1" t="s">
        <v>2591</v>
      </c>
      <c r="U6034" t="s">
        <v>6550</v>
      </c>
      <c r="V6034">
        <v>2929.93</v>
      </c>
    </row>
    <row r="6035" spans="5:22">
      <c r="E6035" s="1" t="s">
        <v>2592</v>
      </c>
      <c r="F6035" t="s">
        <v>3099</v>
      </c>
      <c r="G6035">
        <v>8395.66</v>
      </c>
      <c r="H6035" s="1" t="s">
        <v>2592</v>
      </c>
      <c r="I6035" t="s">
        <v>6545</v>
      </c>
      <c r="J6035">
        <v>3111.43</v>
      </c>
      <c r="P6035" s="1" t="s">
        <v>2592</v>
      </c>
      <c r="Q6035" t="s">
        <v>6548</v>
      </c>
      <c r="R6035">
        <v>7742.29</v>
      </c>
      <c r="T6035" s="1" t="s">
        <v>2592</v>
      </c>
      <c r="U6035" t="s">
        <v>6550</v>
      </c>
      <c r="V6035">
        <v>2869.26</v>
      </c>
    </row>
    <row r="6036" spans="5:22">
      <c r="E6036" s="1" t="s">
        <v>2593</v>
      </c>
      <c r="F6036" t="s">
        <v>3099</v>
      </c>
      <c r="G6036">
        <v>8325</v>
      </c>
      <c r="H6036" s="1" t="s">
        <v>2593</v>
      </c>
      <c r="I6036" t="s">
        <v>6545</v>
      </c>
      <c r="J6036">
        <v>3084.12</v>
      </c>
      <c r="P6036" s="1" t="s">
        <v>2593</v>
      </c>
      <c r="Q6036" t="s">
        <v>6548</v>
      </c>
      <c r="R6036">
        <v>7628.7</v>
      </c>
      <c r="T6036" s="1" t="s">
        <v>2593</v>
      </c>
      <c r="U6036" t="s">
        <v>6550</v>
      </c>
      <c r="V6036">
        <v>2826.13</v>
      </c>
    </row>
    <row r="6037" spans="5:22">
      <c r="E6037" s="1" t="s">
        <v>2594</v>
      </c>
      <c r="F6037" t="s">
        <v>3099</v>
      </c>
      <c r="G6037">
        <v>8279.35</v>
      </c>
      <c r="H6037" s="1" t="s">
        <v>2594</v>
      </c>
      <c r="I6037" t="s">
        <v>6545</v>
      </c>
      <c r="J6037">
        <v>3067.21</v>
      </c>
      <c r="P6037" s="1" t="s">
        <v>2594</v>
      </c>
      <c r="Q6037" t="s">
        <v>6548</v>
      </c>
      <c r="R6037">
        <v>7546.48</v>
      </c>
      <c r="T6037" s="1" t="s">
        <v>2594</v>
      </c>
      <c r="U6037" t="s">
        <v>6550</v>
      </c>
      <c r="V6037">
        <v>2795.67</v>
      </c>
    </row>
    <row r="6038" spans="5:22">
      <c r="E6038" s="1" t="s">
        <v>2595</v>
      </c>
      <c r="F6038" t="s">
        <v>3099</v>
      </c>
      <c r="G6038">
        <v>8332.4500000000007</v>
      </c>
      <c r="H6038" s="1" t="s">
        <v>2595</v>
      </c>
      <c r="I6038" t="s">
        <v>6545</v>
      </c>
      <c r="J6038">
        <v>3085.91</v>
      </c>
      <c r="P6038" s="1" t="s">
        <v>2595</v>
      </c>
      <c r="Q6038" t="s">
        <v>6548</v>
      </c>
      <c r="R6038">
        <v>7500</v>
      </c>
      <c r="T6038" s="1" t="s">
        <v>2595</v>
      </c>
      <c r="U6038" t="s">
        <v>6550</v>
      </c>
      <c r="V6038">
        <v>2777.59</v>
      </c>
    </row>
    <row r="6039" spans="5:22">
      <c r="E6039" s="1" t="s">
        <v>2596</v>
      </c>
      <c r="F6039" t="s">
        <v>3099</v>
      </c>
      <c r="G6039">
        <v>8408.65</v>
      </c>
      <c r="H6039" s="1" t="s">
        <v>2596</v>
      </c>
      <c r="I6039" t="s">
        <v>6545</v>
      </c>
      <c r="J6039">
        <v>3113.4</v>
      </c>
      <c r="P6039" s="1" t="s">
        <v>2596</v>
      </c>
      <c r="Q6039" t="s">
        <v>6548</v>
      </c>
      <c r="R6039">
        <v>7567.88</v>
      </c>
      <c r="T6039" s="1" t="s">
        <v>2596</v>
      </c>
      <c r="U6039" t="s">
        <v>6550</v>
      </c>
      <c r="V6039">
        <v>2802.07</v>
      </c>
    </row>
    <row r="6040" spans="5:22">
      <c r="E6040" s="1" t="s">
        <v>2597</v>
      </c>
      <c r="F6040" t="s">
        <v>3099</v>
      </c>
      <c r="G6040">
        <v>8375.52</v>
      </c>
      <c r="H6040" s="1" t="s">
        <v>2597</v>
      </c>
      <c r="I6040" t="s">
        <v>6545</v>
      </c>
      <c r="J6040">
        <v>3099.65</v>
      </c>
      <c r="P6040" s="1" t="s">
        <v>2597</v>
      </c>
      <c r="Q6040" t="s">
        <v>6548</v>
      </c>
      <c r="R6040">
        <v>7561.69</v>
      </c>
      <c r="T6040" s="1" t="s">
        <v>2597</v>
      </c>
      <c r="U6040" t="s">
        <v>6550</v>
      </c>
      <c r="V6040">
        <v>2798.45</v>
      </c>
    </row>
    <row r="6041" spans="5:22">
      <c r="E6041" s="1" t="s">
        <v>2598</v>
      </c>
      <c r="F6041" t="s">
        <v>3099</v>
      </c>
      <c r="G6041">
        <v>8328.6200000000008</v>
      </c>
      <c r="H6041" s="1" t="s">
        <v>2598</v>
      </c>
      <c r="I6041" t="s">
        <v>6545</v>
      </c>
      <c r="J6041">
        <v>3079.9</v>
      </c>
      <c r="P6041" s="1" t="s">
        <v>2598</v>
      </c>
      <c r="Q6041" t="s">
        <v>6548</v>
      </c>
      <c r="R6041">
        <v>7500.81</v>
      </c>
      <c r="T6041" s="1" t="s">
        <v>2598</v>
      </c>
      <c r="U6041" t="s">
        <v>6550</v>
      </c>
      <c r="V6041">
        <v>2773.77</v>
      </c>
    </row>
    <row r="6042" spans="5:22">
      <c r="E6042" s="1" t="s">
        <v>2599</v>
      </c>
      <c r="F6042" t="s">
        <v>3099</v>
      </c>
      <c r="G6042">
        <v>8377.34</v>
      </c>
      <c r="H6042" s="1" t="s">
        <v>2599</v>
      </c>
      <c r="I6042" t="s">
        <v>6545</v>
      </c>
      <c r="J6042">
        <v>3097.92</v>
      </c>
      <c r="P6042" s="1" t="s">
        <v>2599</v>
      </c>
      <c r="Q6042" t="s">
        <v>6548</v>
      </c>
      <c r="R6042">
        <v>7555.45</v>
      </c>
      <c r="T6042" s="1" t="s">
        <v>2599</v>
      </c>
      <c r="U6042" t="s">
        <v>6550</v>
      </c>
      <c r="V6042">
        <v>2793.97</v>
      </c>
    </row>
    <row r="6043" spans="5:22">
      <c r="E6043" s="1" t="s">
        <v>2600</v>
      </c>
      <c r="F6043" t="s">
        <v>3099</v>
      </c>
      <c r="G6043">
        <v>8387.09</v>
      </c>
      <c r="H6043" s="1" t="s">
        <v>2600</v>
      </c>
      <c r="I6043" t="s">
        <v>6545</v>
      </c>
      <c r="J6043">
        <v>3101.4</v>
      </c>
      <c r="P6043" s="1" t="s">
        <v>2600</v>
      </c>
      <c r="Q6043" t="s">
        <v>6548</v>
      </c>
      <c r="R6043">
        <v>7571.42</v>
      </c>
      <c r="T6043" s="1" t="s">
        <v>2600</v>
      </c>
      <c r="U6043" t="s">
        <v>6550</v>
      </c>
      <c r="V6043">
        <v>2799.76</v>
      </c>
    </row>
    <row r="6044" spans="5:22">
      <c r="E6044" s="1" t="s">
        <v>2601</v>
      </c>
      <c r="F6044" t="s">
        <v>3099</v>
      </c>
      <c r="G6044">
        <v>8338.7800000000007</v>
      </c>
      <c r="H6044" s="1" t="s">
        <v>2601</v>
      </c>
      <c r="I6044" t="s">
        <v>6545</v>
      </c>
      <c r="J6044">
        <v>3081.94</v>
      </c>
      <c r="P6044" s="1" t="s">
        <v>2601</v>
      </c>
      <c r="Q6044" t="s">
        <v>6548</v>
      </c>
      <c r="R6044">
        <v>7515.01</v>
      </c>
      <c r="T6044" s="1" t="s">
        <v>2601</v>
      </c>
      <c r="U6044" t="s">
        <v>6550</v>
      </c>
      <c r="V6044">
        <v>2777.44</v>
      </c>
    </row>
    <row r="6045" spans="5:22">
      <c r="E6045" s="1" t="s">
        <v>2602</v>
      </c>
      <c r="F6045" t="s">
        <v>3099</v>
      </c>
      <c r="G6045">
        <v>8242.65</v>
      </c>
      <c r="H6045" s="1" t="s">
        <v>2602</v>
      </c>
      <c r="I6045" t="s">
        <v>6545</v>
      </c>
      <c r="J6045">
        <v>3046.41</v>
      </c>
      <c r="P6045" s="1" t="s">
        <v>2602</v>
      </c>
      <c r="Q6045" t="s">
        <v>6548</v>
      </c>
      <c r="R6045">
        <v>7465.41</v>
      </c>
      <c r="T6045" s="1" t="s">
        <v>2602</v>
      </c>
      <c r="U6045" t="s">
        <v>6550</v>
      </c>
      <c r="V6045">
        <v>2759.11</v>
      </c>
    </row>
    <row r="6046" spans="5:22">
      <c r="E6046" s="1" t="s">
        <v>2603</v>
      </c>
      <c r="F6046" t="s">
        <v>3099</v>
      </c>
      <c r="G6046">
        <v>8111.95</v>
      </c>
      <c r="H6046" s="1" t="s">
        <v>2603</v>
      </c>
      <c r="I6046" t="s">
        <v>6545</v>
      </c>
      <c r="J6046">
        <v>2996.11</v>
      </c>
      <c r="P6046" s="1" t="s">
        <v>2603</v>
      </c>
      <c r="Q6046" t="s">
        <v>6548</v>
      </c>
      <c r="R6046">
        <v>7310.2</v>
      </c>
      <c r="T6046" s="1" t="s">
        <v>2603</v>
      </c>
      <c r="U6046" t="s">
        <v>6550</v>
      </c>
      <c r="V6046">
        <v>2699.97</v>
      </c>
    </row>
    <row r="6047" spans="5:22">
      <c r="E6047" s="1" t="s">
        <v>2604</v>
      </c>
      <c r="F6047" t="s">
        <v>3099</v>
      </c>
      <c r="G6047">
        <v>8079.38</v>
      </c>
      <c r="H6047" s="1" t="s">
        <v>2604</v>
      </c>
      <c r="I6047" t="s">
        <v>6545</v>
      </c>
      <c r="J6047">
        <v>2984.08</v>
      </c>
      <c r="P6047" s="1" t="s">
        <v>2604</v>
      </c>
      <c r="Q6047" t="s">
        <v>6548</v>
      </c>
      <c r="R6047">
        <v>7289.83</v>
      </c>
      <c r="T6047" s="1" t="s">
        <v>2604</v>
      </c>
      <c r="U6047" t="s">
        <v>6550</v>
      </c>
      <c r="V6047">
        <v>2692.45</v>
      </c>
    </row>
    <row r="6048" spans="5:22">
      <c r="E6048" s="1" t="s">
        <v>2605</v>
      </c>
      <c r="F6048" t="s">
        <v>3099</v>
      </c>
      <c r="G6048">
        <v>8142.01</v>
      </c>
      <c r="H6048" s="1" t="s">
        <v>2605</v>
      </c>
      <c r="I6048" t="s">
        <v>6545</v>
      </c>
      <c r="J6048">
        <v>3006.19</v>
      </c>
      <c r="P6048" s="1" t="s">
        <v>2605</v>
      </c>
      <c r="Q6048" t="s">
        <v>6548</v>
      </c>
      <c r="R6048">
        <v>7348.79</v>
      </c>
      <c r="T6048" s="1" t="s">
        <v>2605</v>
      </c>
      <c r="U6048" t="s">
        <v>6550</v>
      </c>
      <c r="V6048">
        <v>2713.3</v>
      </c>
    </row>
    <row r="6049" spans="5:22">
      <c r="E6049" s="1" t="s">
        <v>2606</v>
      </c>
      <c r="F6049" t="s">
        <v>3099</v>
      </c>
      <c r="G6049">
        <v>8129.88</v>
      </c>
      <c r="H6049" s="1" t="s">
        <v>2606</v>
      </c>
      <c r="I6049" t="s">
        <v>6545</v>
      </c>
      <c r="J6049">
        <v>3000.93</v>
      </c>
      <c r="P6049" s="1" t="s">
        <v>2606</v>
      </c>
      <c r="Q6049" t="s">
        <v>6548</v>
      </c>
      <c r="R6049">
        <v>7244.64</v>
      </c>
      <c r="T6049" s="1" t="s">
        <v>2606</v>
      </c>
      <c r="U6049" t="s">
        <v>6550</v>
      </c>
      <c r="V6049">
        <v>2674.14</v>
      </c>
    </row>
    <row r="6050" spans="5:22">
      <c r="E6050" s="1" t="s">
        <v>2607</v>
      </c>
      <c r="F6050" t="s">
        <v>3099</v>
      </c>
      <c r="G6050">
        <v>8267.6</v>
      </c>
      <c r="H6050" s="1" t="s">
        <v>2607</v>
      </c>
      <c r="I6050" t="s">
        <v>6545</v>
      </c>
      <c r="J6050">
        <v>3051.62</v>
      </c>
      <c r="P6050" s="1" t="s">
        <v>2607</v>
      </c>
      <c r="Q6050" t="s">
        <v>6548</v>
      </c>
      <c r="R6050">
        <v>7354.62</v>
      </c>
      <c r="T6050" s="1" t="s">
        <v>2607</v>
      </c>
      <c r="U6050" t="s">
        <v>6550</v>
      </c>
      <c r="V6050">
        <v>2714.6</v>
      </c>
    </row>
    <row r="6051" spans="5:22">
      <c r="E6051" s="1" t="s">
        <v>2608</v>
      </c>
      <c r="F6051" t="s">
        <v>3099</v>
      </c>
      <c r="G6051">
        <v>8292.7099999999991</v>
      </c>
      <c r="H6051" s="1" t="s">
        <v>2608</v>
      </c>
      <c r="I6051" t="s">
        <v>6545</v>
      </c>
      <c r="J6051">
        <v>3059.99</v>
      </c>
      <c r="P6051" s="1" t="s">
        <v>2608</v>
      </c>
      <c r="Q6051" t="s">
        <v>6548</v>
      </c>
      <c r="R6051">
        <v>7383.69</v>
      </c>
      <c r="T6051" s="1" t="s">
        <v>2608</v>
      </c>
      <c r="U6051" t="s">
        <v>6550</v>
      </c>
      <c r="V6051">
        <v>2724.54</v>
      </c>
    </row>
    <row r="6052" spans="5:22">
      <c r="E6052" s="1" t="s">
        <v>2609</v>
      </c>
      <c r="F6052" t="s">
        <v>3099</v>
      </c>
      <c r="G6052">
        <v>8355.6200000000008</v>
      </c>
      <c r="H6052" s="1" t="s">
        <v>2609</v>
      </c>
      <c r="I6052" t="s">
        <v>6545</v>
      </c>
      <c r="J6052">
        <v>3083.08</v>
      </c>
      <c r="P6052" s="1" t="s">
        <v>2609</v>
      </c>
      <c r="Q6052" t="s">
        <v>6548</v>
      </c>
      <c r="R6052">
        <v>7533.75</v>
      </c>
      <c r="T6052" s="1" t="s">
        <v>2609</v>
      </c>
      <c r="U6052" t="s">
        <v>6550</v>
      </c>
      <c r="V6052">
        <v>2779.79</v>
      </c>
    </row>
    <row r="6053" spans="5:22">
      <c r="E6053" s="1" t="s">
        <v>2610</v>
      </c>
      <c r="F6053" t="s">
        <v>3099</v>
      </c>
      <c r="G6053">
        <v>8330.7000000000007</v>
      </c>
      <c r="H6053" s="1" t="s">
        <v>2610</v>
      </c>
      <c r="I6053" t="s">
        <v>6545</v>
      </c>
      <c r="J6053">
        <v>3072.89</v>
      </c>
      <c r="P6053" s="1" t="s">
        <v>2610</v>
      </c>
      <c r="Q6053" t="s">
        <v>6548</v>
      </c>
      <c r="R6053">
        <v>7494.9</v>
      </c>
      <c r="T6053" s="1" t="s">
        <v>2610</v>
      </c>
      <c r="U6053" t="s">
        <v>6550</v>
      </c>
      <c r="V6053">
        <v>2764.56</v>
      </c>
    </row>
    <row r="6054" spans="5:22">
      <c r="E6054" s="1" t="s">
        <v>2611</v>
      </c>
      <c r="F6054" t="s">
        <v>3099</v>
      </c>
      <c r="G6054">
        <v>8210.84</v>
      </c>
      <c r="H6054" s="1" t="s">
        <v>2611</v>
      </c>
      <c r="I6054" t="s">
        <v>6545</v>
      </c>
      <c r="J6054">
        <v>3028.21</v>
      </c>
      <c r="P6054" s="1" t="s">
        <v>2611</v>
      </c>
      <c r="Q6054" t="s">
        <v>6548</v>
      </c>
      <c r="R6054">
        <v>7441.21</v>
      </c>
      <c r="T6054" s="1" t="s">
        <v>2611</v>
      </c>
      <c r="U6054" t="s">
        <v>6550</v>
      </c>
      <c r="V6054">
        <v>2744.31</v>
      </c>
    </row>
    <row r="6055" spans="5:22">
      <c r="E6055" s="1" t="s">
        <v>2612</v>
      </c>
      <c r="F6055" t="s">
        <v>3099</v>
      </c>
      <c r="G6055">
        <v>8288.85</v>
      </c>
      <c r="H6055" s="1" t="s">
        <v>2612</v>
      </c>
      <c r="I6055" t="s">
        <v>6545</v>
      </c>
      <c r="J6055">
        <v>3055.27</v>
      </c>
      <c r="P6055" s="1" t="s">
        <v>2612</v>
      </c>
      <c r="Q6055" t="s">
        <v>6548</v>
      </c>
      <c r="R6055">
        <v>7489.59</v>
      </c>
      <c r="T6055" s="1" t="s">
        <v>2612</v>
      </c>
      <c r="U6055" t="s">
        <v>6550</v>
      </c>
      <c r="V6055">
        <v>2760.6</v>
      </c>
    </row>
    <row r="6056" spans="5:22">
      <c r="E6056" s="1" t="s">
        <v>2613</v>
      </c>
      <c r="F6056" t="s">
        <v>3099</v>
      </c>
      <c r="G6056">
        <v>8333.5499999999993</v>
      </c>
      <c r="H6056" s="1" t="s">
        <v>2613</v>
      </c>
      <c r="I6056" t="s">
        <v>6545</v>
      </c>
      <c r="J6056">
        <v>3065.28</v>
      </c>
      <c r="P6056" s="1" t="s">
        <v>2613</v>
      </c>
      <c r="Q6056" t="s">
        <v>6548</v>
      </c>
      <c r="R6056">
        <v>7608.8</v>
      </c>
      <c r="T6056" s="1" t="s">
        <v>2613</v>
      </c>
      <c r="U6056" t="s">
        <v>6550</v>
      </c>
      <c r="V6056">
        <v>2798.63</v>
      </c>
    </row>
    <row r="6057" spans="5:22">
      <c r="E6057" s="1" t="s">
        <v>2614</v>
      </c>
      <c r="F6057" t="s">
        <v>3099</v>
      </c>
      <c r="G6057">
        <v>8262</v>
      </c>
      <c r="H6057" s="1" t="s">
        <v>2614</v>
      </c>
      <c r="I6057" t="s">
        <v>6545</v>
      </c>
      <c r="J6057">
        <v>3038.69</v>
      </c>
      <c r="P6057" s="1" t="s">
        <v>2614</v>
      </c>
      <c r="Q6057" t="s">
        <v>6548</v>
      </c>
      <c r="R6057">
        <v>7584.5</v>
      </c>
      <c r="T6057" s="1" t="s">
        <v>2614</v>
      </c>
      <c r="U6057" t="s">
        <v>6550</v>
      </c>
      <c r="V6057">
        <v>2789.44</v>
      </c>
    </row>
    <row r="6058" spans="5:22">
      <c r="E6058" s="1" t="s">
        <v>2615</v>
      </c>
      <c r="F6058" t="s">
        <v>3099</v>
      </c>
      <c r="G6058">
        <v>8343.0499999999993</v>
      </c>
      <c r="H6058" s="1" t="s">
        <v>2615</v>
      </c>
      <c r="I6058" t="s">
        <v>6545</v>
      </c>
      <c r="J6058">
        <v>3068.5</v>
      </c>
      <c r="P6058" s="1" t="s">
        <v>2615</v>
      </c>
      <c r="Q6058" t="s">
        <v>6548</v>
      </c>
      <c r="R6058">
        <v>7625.34</v>
      </c>
      <c r="T6058" s="1" t="s">
        <v>2615</v>
      </c>
      <c r="U6058" t="s">
        <v>6550</v>
      </c>
      <c r="V6058">
        <v>2804.46</v>
      </c>
    </row>
    <row r="6059" spans="5:22">
      <c r="E6059" s="1" t="s">
        <v>2616</v>
      </c>
      <c r="F6059" t="s">
        <v>3099</v>
      </c>
      <c r="G6059">
        <v>8342.57</v>
      </c>
      <c r="H6059" s="1" t="s">
        <v>2616</v>
      </c>
      <c r="I6059" t="s">
        <v>6545</v>
      </c>
      <c r="J6059">
        <v>3067.35</v>
      </c>
      <c r="P6059" s="1" t="s">
        <v>2616</v>
      </c>
      <c r="Q6059" t="s">
        <v>6548</v>
      </c>
      <c r="R6059">
        <v>7652</v>
      </c>
      <c r="T6059" s="1" t="s">
        <v>2616</v>
      </c>
      <c r="U6059" t="s">
        <v>6550</v>
      </c>
      <c r="V6059">
        <v>2813.38</v>
      </c>
    </row>
    <row r="6060" spans="5:22">
      <c r="E6060" s="1" t="s">
        <v>2617</v>
      </c>
      <c r="F6060" t="s">
        <v>3099</v>
      </c>
      <c r="G6060">
        <v>8432.36</v>
      </c>
      <c r="H6060" s="1" t="s">
        <v>2617</v>
      </c>
      <c r="I6060" t="s">
        <v>6545</v>
      </c>
      <c r="J6060">
        <v>3098.9</v>
      </c>
      <c r="P6060" s="1" t="s">
        <v>2617</v>
      </c>
      <c r="Q6060" t="s">
        <v>6548</v>
      </c>
      <c r="R6060">
        <v>7728.96</v>
      </c>
      <c r="T6060" s="1" t="s">
        <v>2617</v>
      </c>
      <c r="U6060" t="s">
        <v>6550</v>
      </c>
      <c r="V6060">
        <v>2840.33</v>
      </c>
    </row>
    <row r="6061" spans="5:22">
      <c r="E6061" s="1" t="s">
        <v>2618</v>
      </c>
      <c r="F6061" t="s">
        <v>3099</v>
      </c>
      <c r="G6061">
        <v>8421.69</v>
      </c>
      <c r="H6061" s="1" t="s">
        <v>2618</v>
      </c>
      <c r="I6061" t="s">
        <v>6545</v>
      </c>
      <c r="J6061">
        <v>3091.85</v>
      </c>
      <c r="P6061" s="1" t="s">
        <v>2618</v>
      </c>
      <c r="Q6061" t="s">
        <v>6548</v>
      </c>
      <c r="R6061">
        <v>7769.22</v>
      </c>
      <c r="T6061" s="1" t="s">
        <v>2618</v>
      </c>
      <c r="U6061" t="s">
        <v>6550</v>
      </c>
      <c r="V6061">
        <v>2852.26</v>
      </c>
    </row>
    <row r="6062" spans="5:22">
      <c r="E6062" s="1" t="s">
        <v>2619</v>
      </c>
      <c r="F6062" t="s">
        <v>3099</v>
      </c>
      <c r="G6062">
        <v>8385.07</v>
      </c>
      <c r="H6062" s="1" t="s">
        <v>2619</v>
      </c>
      <c r="I6062" t="s">
        <v>6545</v>
      </c>
      <c r="J6062">
        <v>3078.23</v>
      </c>
      <c r="P6062" s="1" t="s">
        <v>2619</v>
      </c>
      <c r="Q6062" t="s">
        <v>6548</v>
      </c>
      <c r="R6062">
        <v>7687.35</v>
      </c>
      <c r="T6062" s="1" t="s">
        <v>2619</v>
      </c>
      <c r="U6062" t="s">
        <v>6550</v>
      </c>
      <c r="V6062">
        <v>2822.05</v>
      </c>
    </row>
    <row r="6063" spans="5:22">
      <c r="E6063" s="1" t="s">
        <v>2620</v>
      </c>
      <c r="F6063" t="s">
        <v>3099</v>
      </c>
      <c r="G6063">
        <v>8405.48</v>
      </c>
      <c r="H6063" s="1" t="s">
        <v>2620</v>
      </c>
      <c r="I6063" t="s">
        <v>6545</v>
      </c>
      <c r="J6063">
        <v>3083.88</v>
      </c>
      <c r="P6063" s="1" t="s">
        <v>2620</v>
      </c>
      <c r="Q6063" t="s">
        <v>6548</v>
      </c>
      <c r="R6063">
        <v>7673.68</v>
      </c>
      <c r="T6063" s="1" t="s">
        <v>2620</v>
      </c>
      <c r="U6063" t="s">
        <v>6550</v>
      </c>
      <c r="V6063">
        <v>2815.36</v>
      </c>
    </row>
    <row r="6064" spans="5:22">
      <c r="E6064" s="1" t="s">
        <v>2621</v>
      </c>
      <c r="F6064" t="s">
        <v>3099</v>
      </c>
      <c r="G6064">
        <v>8388.57</v>
      </c>
      <c r="H6064" s="1" t="s">
        <v>2621</v>
      </c>
      <c r="I6064" t="s">
        <v>6545</v>
      </c>
      <c r="J6064">
        <v>3077.68</v>
      </c>
      <c r="P6064" s="1" t="s">
        <v>2621</v>
      </c>
      <c r="Q6064" t="s">
        <v>6548</v>
      </c>
      <c r="R6064">
        <v>7693.42</v>
      </c>
      <c r="T6064" s="1" t="s">
        <v>2621</v>
      </c>
      <c r="U6064" t="s">
        <v>6550</v>
      </c>
      <c r="V6064">
        <v>2822.6</v>
      </c>
    </row>
    <row r="6065" spans="5:22">
      <c r="E6065" s="1" t="s">
        <v>2622</v>
      </c>
      <c r="F6065" t="s">
        <v>3099</v>
      </c>
      <c r="G6065">
        <v>8379.81</v>
      </c>
      <c r="H6065" s="1" t="s">
        <v>2622</v>
      </c>
      <c r="I6065" t="s">
        <v>6545</v>
      </c>
      <c r="J6065">
        <v>3074.28</v>
      </c>
      <c r="P6065" s="1" t="s">
        <v>2622</v>
      </c>
      <c r="Q6065" t="s">
        <v>6548</v>
      </c>
      <c r="R6065">
        <v>7689.32</v>
      </c>
      <c r="T6065" s="1" t="s">
        <v>2622</v>
      </c>
      <c r="U6065" t="s">
        <v>6550</v>
      </c>
      <c r="V6065">
        <v>2820.92</v>
      </c>
    </row>
    <row r="6066" spans="5:22">
      <c r="E6066" s="1" t="s">
        <v>2623</v>
      </c>
      <c r="F6066" t="s">
        <v>3099</v>
      </c>
      <c r="G6066">
        <v>8414.83</v>
      </c>
      <c r="H6066" s="1" t="s">
        <v>2623</v>
      </c>
      <c r="I6066" t="s">
        <v>6545</v>
      </c>
      <c r="J6066">
        <v>3085.48</v>
      </c>
      <c r="P6066" s="1" t="s">
        <v>2623</v>
      </c>
      <c r="Q6066" t="s">
        <v>6548</v>
      </c>
      <c r="R6066">
        <v>7720.37</v>
      </c>
      <c r="T6066" s="1" t="s">
        <v>2623</v>
      </c>
      <c r="U6066" t="s">
        <v>6550</v>
      </c>
      <c r="V6066">
        <v>2830.81</v>
      </c>
    </row>
    <row r="6067" spans="5:22">
      <c r="E6067" s="1" t="s">
        <v>2624</v>
      </c>
      <c r="F6067" t="s">
        <v>3099</v>
      </c>
      <c r="G6067">
        <v>8407.67</v>
      </c>
      <c r="H6067" s="1" t="s">
        <v>2624</v>
      </c>
      <c r="I6067" t="s">
        <v>6545</v>
      </c>
      <c r="J6067">
        <v>3079.86</v>
      </c>
      <c r="P6067" s="1" t="s">
        <v>2624</v>
      </c>
      <c r="Q6067" t="s">
        <v>6548</v>
      </c>
      <c r="R6067">
        <v>7703.01</v>
      </c>
      <c r="T6067" s="1" t="s">
        <v>2624</v>
      </c>
      <c r="U6067" t="s">
        <v>6550</v>
      </c>
      <c r="V6067">
        <v>2821.69</v>
      </c>
    </row>
    <row r="6068" spans="5:22">
      <c r="E6068" s="1" t="s">
        <v>2625</v>
      </c>
      <c r="F6068" t="s">
        <v>3099</v>
      </c>
      <c r="G6068">
        <v>8308.31</v>
      </c>
      <c r="H6068" s="1" t="s">
        <v>2625</v>
      </c>
      <c r="I6068" t="s">
        <v>6545</v>
      </c>
      <c r="J6068">
        <v>3043.47</v>
      </c>
      <c r="P6068" s="1" t="s">
        <v>2625</v>
      </c>
      <c r="Q6068" t="s">
        <v>6548</v>
      </c>
      <c r="R6068">
        <v>7630.46</v>
      </c>
      <c r="T6068" s="1" t="s">
        <v>2625</v>
      </c>
      <c r="U6068" t="s">
        <v>6550</v>
      </c>
      <c r="V6068">
        <v>2795.12</v>
      </c>
    </row>
    <row r="6069" spans="5:22">
      <c r="E6069" s="1" t="s">
        <v>2626</v>
      </c>
      <c r="F6069" t="s">
        <v>3099</v>
      </c>
      <c r="G6069">
        <v>8230.26</v>
      </c>
      <c r="H6069" s="1" t="s">
        <v>2626</v>
      </c>
      <c r="I6069" t="s">
        <v>6545</v>
      </c>
      <c r="J6069">
        <v>3014.78</v>
      </c>
      <c r="P6069" s="1" t="s">
        <v>2626</v>
      </c>
      <c r="Q6069" t="s">
        <v>6548</v>
      </c>
      <c r="R6069">
        <v>7501.7</v>
      </c>
      <c r="T6069" s="1" t="s">
        <v>2626</v>
      </c>
      <c r="U6069" t="s">
        <v>6550</v>
      </c>
      <c r="V6069">
        <v>2747.88</v>
      </c>
    </row>
    <row r="6070" spans="5:22">
      <c r="E6070" s="1" t="s">
        <v>2627</v>
      </c>
      <c r="F6070" t="s">
        <v>3099</v>
      </c>
      <c r="G6070">
        <v>8111.05</v>
      </c>
      <c r="H6070" s="1" t="s">
        <v>2627</v>
      </c>
      <c r="I6070" t="s">
        <v>6545</v>
      </c>
      <c r="J6070">
        <v>2971.11</v>
      </c>
      <c r="P6070" s="1" t="s">
        <v>2627</v>
      </c>
      <c r="Q6070" t="s">
        <v>6548</v>
      </c>
      <c r="R6070">
        <v>7309.74</v>
      </c>
      <c r="T6070" s="1" t="s">
        <v>2627</v>
      </c>
      <c r="U6070" t="s">
        <v>6550</v>
      </c>
      <c r="V6070">
        <v>2677.56</v>
      </c>
    </row>
    <row r="6071" spans="5:22">
      <c r="E6071" s="1" t="s">
        <v>2628</v>
      </c>
      <c r="F6071" t="s">
        <v>3099</v>
      </c>
      <c r="G6071">
        <v>7981.83</v>
      </c>
      <c r="H6071" s="1" t="s">
        <v>2628</v>
      </c>
      <c r="I6071" t="s">
        <v>6545</v>
      </c>
      <c r="J6071">
        <v>2923.77</v>
      </c>
      <c r="P6071" s="1" t="s">
        <v>2628</v>
      </c>
      <c r="Q6071" t="s">
        <v>6548</v>
      </c>
      <c r="R6071">
        <v>7119.51</v>
      </c>
      <c r="T6071" s="1" t="s">
        <v>2628</v>
      </c>
      <c r="U6071" t="s">
        <v>6550</v>
      </c>
      <c r="V6071">
        <v>2607.88</v>
      </c>
    </row>
    <row r="6072" spans="5:22">
      <c r="E6072" s="1" t="s">
        <v>2629</v>
      </c>
      <c r="F6072" t="s">
        <v>3099</v>
      </c>
      <c r="G6072">
        <v>7868.59</v>
      </c>
      <c r="H6072" s="1" t="s">
        <v>2629</v>
      </c>
      <c r="I6072" t="s">
        <v>6545</v>
      </c>
      <c r="J6072">
        <v>2880.29</v>
      </c>
      <c r="P6072" s="1" t="s">
        <v>2629</v>
      </c>
      <c r="Q6072" t="s">
        <v>6548</v>
      </c>
      <c r="R6072">
        <v>7010.41</v>
      </c>
      <c r="T6072" s="1" t="s">
        <v>2629</v>
      </c>
      <c r="U6072" t="s">
        <v>6550</v>
      </c>
      <c r="V6072">
        <v>2566.14</v>
      </c>
    </row>
    <row r="6073" spans="5:22">
      <c r="E6073" s="1" t="s">
        <v>2630</v>
      </c>
      <c r="F6073" t="s">
        <v>3099</v>
      </c>
      <c r="G6073">
        <v>7918.72</v>
      </c>
      <c r="H6073" s="1" t="s">
        <v>2630</v>
      </c>
      <c r="I6073" t="s">
        <v>6545</v>
      </c>
      <c r="J6073">
        <v>2898.52</v>
      </c>
      <c r="P6073" s="1" t="s">
        <v>2630</v>
      </c>
      <c r="Q6073" t="s">
        <v>6548</v>
      </c>
      <c r="R6073">
        <v>7055.08</v>
      </c>
      <c r="T6073" s="1" t="s">
        <v>2630</v>
      </c>
      <c r="U6073" t="s">
        <v>6550</v>
      </c>
      <c r="V6073">
        <v>2582.38</v>
      </c>
    </row>
    <row r="6074" spans="5:22">
      <c r="E6074" s="1" t="s">
        <v>2631</v>
      </c>
      <c r="F6074" t="s">
        <v>3099</v>
      </c>
      <c r="G6074">
        <v>7751.34</v>
      </c>
      <c r="H6074" s="1" t="s">
        <v>2631</v>
      </c>
      <c r="I6074" t="s">
        <v>6545</v>
      </c>
      <c r="J6074">
        <v>2837.02</v>
      </c>
      <c r="P6074" s="1" t="s">
        <v>2631</v>
      </c>
      <c r="Q6074" t="s">
        <v>6548</v>
      </c>
      <c r="R6074">
        <v>6962.64</v>
      </c>
      <c r="T6074" s="1" t="s">
        <v>2631</v>
      </c>
      <c r="U6074" t="s">
        <v>6550</v>
      </c>
      <c r="V6074">
        <v>2548.35</v>
      </c>
    </row>
    <row r="6075" spans="5:22">
      <c r="E6075" s="1" t="s">
        <v>2632</v>
      </c>
      <c r="F6075" t="s">
        <v>3099</v>
      </c>
      <c r="G6075">
        <v>7673.35</v>
      </c>
      <c r="H6075" s="1" t="s">
        <v>2632</v>
      </c>
      <c r="I6075" t="s">
        <v>6545</v>
      </c>
      <c r="J6075">
        <v>2808.48</v>
      </c>
      <c r="P6075" s="1" t="s">
        <v>2632</v>
      </c>
      <c r="Q6075" t="s">
        <v>6548</v>
      </c>
      <c r="R6075">
        <v>6867.3</v>
      </c>
      <c r="T6075" s="1" t="s">
        <v>2632</v>
      </c>
      <c r="U6075" t="s">
        <v>6550</v>
      </c>
      <c r="V6075">
        <v>2513.4499999999998</v>
      </c>
    </row>
    <row r="6076" spans="5:22">
      <c r="E6076" s="1" t="s">
        <v>2633</v>
      </c>
      <c r="F6076" t="s">
        <v>3099</v>
      </c>
      <c r="G6076">
        <v>7647.7</v>
      </c>
      <c r="H6076" s="1" t="s">
        <v>2633</v>
      </c>
      <c r="I6076" t="s">
        <v>6545</v>
      </c>
      <c r="J6076">
        <v>2797.66</v>
      </c>
      <c r="P6076" s="1" t="s">
        <v>2633</v>
      </c>
      <c r="Q6076" t="s">
        <v>6548</v>
      </c>
      <c r="R6076">
        <v>6896.06</v>
      </c>
      <c r="T6076" s="1" t="s">
        <v>2633</v>
      </c>
      <c r="U6076" t="s">
        <v>6550</v>
      </c>
      <c r="V6076">
        <v>2522.69</v>
      </c>
    </row>
    <row r="6077" spans="5:22">
      <c r="E6077" s="1" t="s">
        <v>2634</v>
      </c>
      <c r="F6077" t="s">
        <v>3099</v>
      </c>
      <c r="G6077">
        <v>7717.38</v>
      </c>
      <c r="H6077" s="1" t="s">
        <v>2634</v>
      </c>
      <c r="I6077" t="s">
        <v>6545</v>
      </c>
      <c r="J6077">
        <v>2823.15</v>
      </c>
      <c r="P6077" s="1" t="s">
        <v>2634</v>
      </c>
      <c r="Q6077" t="s">
        <v>6548</v>
      </c>
      <c r="R6077">
        <v>6977.38</v>
      </c>
      <c r="T6077" s="1" t="s">
        <v>2634</v>
      </c>
      <c r="U6077" t="s">
        <v>6550</v>
      </c>
      <c r="V6077">
        <v>2552.44</v>
      </c>
    </row>
    <row r="6078" spans="5:22">
      <c r="E6078" s="1" t="s">
        <v>2635</v>
      </c>
      <c r="F6078" t="s">
        <v>3099</v>
      </c>
      <c r="G6078">
        <v>7631.16</v>
      </c>
      <c r="H6078" s="1" t="s">
        <v>2635</v>
      </c>
      <c r="I6078" t="s">
        <v>6545</v>
      </c>
      <c r="J6078">
        <v>2791.61</v>
      </c>
      <c r="P6078" s="1" t="s">
        <v>2635</v>
      </c>
      <c r="Q6078" t="s">
        <v>6548</v>
      </c>
      <c r="R6078">
        <v>6920.33</v>
      </c>
      <c r="T6078" s="1" t="s">
        <v>2635</v>
      </c>
      <c r="U6078" t="s">
        <v>6550</v>
      </c>
      <c r="V6078">
        <v>2531.5700000000002</v>
      </c>
    </row>
    <row r="6079" spans="5:22">
      <c r="E6079" s="1" t="s">
        <v>2636</v>
      </c>
      <c r="F6079" t="s">
        <v>3099</v>
      </c>
      <c r="G6079">
        <v>7577.86</v>
      </c>
      <c r="H6079" s="1" t="s">
        <v>2636</v>
      </c>
      <c r="I6079" t="s">
        <v>6545</v>
      </c>
      <c r="J6079">
        <v>2772.05</v>
      </c>
      <c r="P6079" s="1" t="s">
        <v>2636</v>
      </c>
      <c r="Q6079" t="s">
        <v>6548</v>
      </c>
      <c r="R6079">
        <v>6827.92</v>
      </c>
      <c r="T6079" s="1" t="s">
        <v>2636</v>
      </c>
      <c r="U6079" t="s">
        <v>6550</v>
      </c>
      <c r="V6079">
        <v>2497.69</v>
      </c>
    </row>
    <row r="6080" spans="5:22">
      <c r="E6080" s="1" t="s">
        <v>2637</v>
      </c>
      <c r="F6080" t="s">
        <v>3099</v>
      </c>
      <c r="G6080">
        <v>7688.33</v>
      </c>
      <c r="H6080" s="1" t="s">
        <v>2637</v>
      </c>
      <c r="I6080" t="s">
        <v>6545</v>
      </c>
      <c r="J6080">
        <v>2812.32</v>
      </c>
      <c r="P6080" s="1" t="s">
        <v>2637</v>
      </c>
      <c r="Q6080" t="s">
        <v>6548</v>
      </c>
      <c r="R6080">
        <v>6937.98</v>
      </c>
      <c r="T6080" s="1" t="s">
        <v>2637</v>
      </c>
      <c r="U6080" t="s">
        <v>6550</v>
      </c>
      <c r="V6080">
        <v>2537.83</v>
      </c>
    </row>
    <row r="6081" spans="5:22">
      <c r="E6081" s="1" t="s">
        <v>2638</v>
      </c>
      <c r="F6081" t="s">
        <v>3099</v>
      </c>
      <c r="G6081">
        <v>7720.1</v>
      </c>
      <c r="H6081" s="1" t="s">
        <v>2638</v>
      </c>
      <c r="I6081" t="s">
        <v>6545</v>
      </c>
      <c r="J6081">
        <v>2823.78</v>
      </c>
      <c r="P6081" s="1" t="s">
        <v>2638</v>
      </c>
      <c r="Q6081" t="s">
        <v>6548</v>
      </c>
      <c r="R6081">
        <v>7001.7</v>
      </c>
      <c r="T6081" s="1" t="s">
        <v>2638</v>
      </c>
      <c r="U6081" t="s">
        <v>6550</v>
      </c>
      <c r="V6081">
        <v>2560.98</v>
      </c>
    </row>
    <row r="6082" spans="5:22">
      <c r="E6082" s="1" t="s">
        <v>2639</v>
      </c>
      <c r="F6082" t="s">
        <v>3099</v>
      </c>
      <c r="G6082">
        <v>7796.79</v>
      </c>
      <c r="H6082" s="1" t="s">
        <v>2639</v>
      </c>
      <c r="I6082" t="s">
        <v>6545</v>
      </c>
      <c r="J6082">
        <v>2851.83</v>
      </c>
      <c r="P6082" s="1" t="s">
        <v>2639</v>
      </c>
      <c r="Q6082" t="s">
        <v>6548</v>
      </c>
      <c r="R6082">
        <v>7015.88</v>
      </c>
      <c r="T6082" s="1" t="s">
        <v>2639</v>
      </c>
      <c r="U6082" t="s">
        <v>6550</v>
      </c>
      <c r="V6082">
        <v>2566.16</v>
      </c>
    </row>
    <row r="6083" spans="5:22">
      <c r="E6083" s="1" t="s">
        <v>2640</v>
      </c>
      <c r="F6083" t="s">
        <v>3099</v>
      </c>
      <c r="G6083">
        <v>7752.04</v>
      </c>
      <c r="H6083" s="1" t="s">
        <v>2640</v>
      </c>
      <c r="I6083" t="s">
        <v>6545</v>
      </c>
      <c r="J6083">
        <v>2834.1</v>
      </c>
      <c r="P6083" s="1" t="s">
        <v>2640</v>
      </c>
      <c r="Q6083" t="s">
        <v>6548</v>
      </c>
      <c r="R6083">
        <v>6951.73</v>
      </c>
      <c r="T6083" s="1" t="s">
        <v>2640</v>
      </c>
      <c r="U6083" t="s">
        <v>6550</v>
      </c>
      <c r="V6083">
        <v>2541.4699999999998</v>
      </c>
    </row>
    <row r="6084" spans="5:22">
      <c r="E6084" s="1" t="s">
        <v>2641</v>
      </c>
      <c r="F6084" t="s">
        <v>3099</v>
      </c>
      <c r="G6084">
        <v>7659.05</v>
      </c>
      <c r="H6084" s="1" t="s">
        <v>2641</v>
      </c>
      <c r="I6084" t="s">
        <v>6545</v>
      </c>
      <c r="J6084">
        <v>2799.98</v>
      </c>
      <c r="P6084" s="1" t="s">
        <v>2641</v>
      </c>
      <c r="Q6084" t="s">
        <v>6548</v>
      </c>
      <c r="R6084">
        <v>6852.61</v>
      </c>
      <c r="T6084" s="1" t="s">
        <v>2641</v>
      </c>
      <c r="U6084" t="s">
        <v>6550</v>
      </c>
      <c r="V6084">
        <v>2505.13</v>
      </c>
    </row>
    <row r="6085" spans="5:22">
      <c r="E6085" s="1" t="s">
        <v>2642</v>
      </c>
      <c r="F6085" t="s">
        <v>3099</v>
      </c>
      <c r="G6085">
        <v>7686.73</v>
      </c>
      <c r="H6085" s="1" t="s">
        <v>2642</v>
      </c>
      <c r="I6085" t="s">
        <v>6545</v>
      </c>
      <c r="J6085">
        <v>2807.69</v>
      </c>
      <c r="P6085" s="1" t="s">
        <v>2642</v>
      </c>
      <c r="Q6085" t="s">
        <v>6548</v>
      </c>
      <c r="R6085">
        <v>6835.96</v>
      </c>
      <c r="T6085" s="1" t="s">
        <v>2642</v>
      </c>
      <c r="U6085" t="s">
        <v>6550</v>
      </c>
      <c r="V6085">
        <v>2496.89</v>
      </c>
    </row>
    <row r="6086" spans="5:22">
      <c r="E6086" s="1" t="s">
        <v>2643</v>
      </c>
      <c r="F6086" t="s">
        <v>3099</v>
      </c>
      <c r="G6086">
        <v>7695.18</v>
      </c>
      <c r="H6086" s="1" t="s">
        <v>2643</v>
      </c>
      <c r="I6086" t="s">
        <v>6545</v>
      </c>
      <c r="J6086">
        <v>2810.57</v>
      </c>
      <c r="P6086" s="1" t="s">
        <v>2643</v>
      </c>
      <c r="Q6086" t="s">
        <v>6548</v>
      </c>
      <c r="R6086">
        <v>6864.85</v>
      </c>
      <c r="T6086" s="1" t="s">
        <v>2643</v>
      </c>
      <c r="U6086" t="s">
        <v>6550</v>
      </c>
      <c r="V6086">
        <v>2507.27</v>
      </c>
    </row>
    <row r="6087" spans="5:22">
      <c r="E6087" s="1" t="s">
        <v>2644</v>
      </c>
      <c r="F6087" t="s">
        <v>3099</v>
      </c>
      <c r="G6087">
        <v>7642.94</v>
      </c>
      <c r="H6087" s="1" t="s">
        <v>2644</v>
      </c>
      <c r="I6087" t="s">
        <v>6545</v>
      </c>
      <c r="J6087">
        <v>2791.49</v>
      </c>
      <c r="P6087" s="1" t="s">
        <v>2644</v>
      </c>
      <c r="Q6087" t="s">
        <v>6548</v>
      </c>
      <c r="R6087">
        <v>6699.2</v>
      </c>
      <c r="T6087" s="1" t="s">
        <v>2644</v>
      </c>
      <c r="U6087" t="s">
        <v>6550</v>
      </c>
      <c r="V6087">
        <v>2446.77</v>
      </c>
    </row>
    <row r="6088" spans="5:22">
      <c r="E6088" s="1" t="s">
        <v>2645</v>
      </c>
      <c r="F6088" t="s">
        <v>3099</v>
      </c>
      <c r="G6088">
        <v>7656.03</v>
      </c>
      <c r="H6088" s="1" t="s">
        <v>2645</v>
      </c>
      <c r="I6088" t="s">
        <v>6545</v>
      </c>
      <c r="J6088">
        <v>2796.18</v>
      </c>
      <c r="P6088" s="1" t="s">
        <v>2645</v>
      </c>
      <c r="Q6088" t="s">
        <v>6548</v>
      </c>
      <c r="R6088">
        <v>6679.52</v>
      </c>
      <c r="T6088" s="1" t="s">
        <v>2645</v>
      </c>
      <c r="U6088" t="s">
        <v>6550</v>
      </c>
      <c r="V6088">
        <v>2439.52</v>
      </c>
    </row>
    <row r="6089" spans="5:22">
      <c r="E6089" s="1" t="s">
        <v>2646</v>
      </c>
      <c r="F6089" t="s">
        <v>3099</v>
      </c>
      <c r="G6089">
        <v>7808.99</v>
      </c>
      <c r="H6089" s="1" t="s">
        <v>2646</v>
      </c>
      <c r="I6089" t="s">
        <v>6545</v>
      </c>
      <c r="J6089">
        <v>2851.61</v>
      </c>
      <c r="P6089" s="1" t="s">
        <v>2646</v>
      </c>
      <c r="Q6089" t="s">
        <v>6548</v>
      </c>
      <c r="R6089">
        <v>6796.64</v>
      </c>
      <c r="T6089" s="1" t="s">
        <v>2646</v>
      </c>
      <c r="U6089" t="s">
        <v>6550</v>
      </c>
      <c r="V6089">
        <v>2481.89</v>
      </c>
    </row>
    <row r="6090" spans="5:22">
      <c r="E6090" s="1" t="s">
        <v>2647</v>
      </c>
      <c r="F6090" t="s">
        <v>3099</v>
      </c>
      <c r="G6090">
        <v>7869.31</v>
      </c>
      <c r="H6090" s="1" t="s">
        <v>2647</v>
      </c>
      <c r="I6090" t="s">
        <v>6545</v>
      </c>
      <c r="J6090">
        <v>2873.63</v>
      </c>
      <c r="P6090" s="1" t="s">
        <v>2647</v>
      </c>
      <c r="Q6090" t="s">
        <v>6548</v>
      </c>
      <c r="R6090">
        <v>6851.49</v>
      </c>
      <c r="T6090" s="1" t="s">
        <v>2647</v>
      </c>
      <c r="U6090" t="s">
        <v>6550</v>
      </c>
      <c r="V6090">
        <v>2501.92</v>
      </c>
    </row>
    <row r="6091" spans="5:22">
      <c r="E6091" s="1" t="s">
        <v>2648</v>
      </c>
      <c r="F6091" t="s">
        <v>3099</v>
      </c>
      <c r="G6091">
        <v>7822.47</v>
      </c>
      <c r="H6091" s="1" t="s">
        <v>2648</v>
      </c>
      <c r="I6091" t="s">
        <v>6545</v>
      </c>
      <c r="J6091">
        <v>2856.53</v>
      </c>
      <c r="P6091" s="1" t="s">
        <v>2648</v>
      </c>
      <c r="Q6091" t="s">
        <v>6548</v>
      </c>
      <c r="R6091">
        <v>6750.46</v>
      </c>
      <c r="T6091" s="1" t="s">
        <v>2648</v>
      </c>
      <c r="U6091" t="s">
        <v>6550</v>
      </c>
      <c r="V6091">
        <v>2465.0300000000002</v>
      </c>
    </row>
    <row r="6092" spans="5:22">
      <c r="E6092" s="1" t="s">
        <v>2649</v>
      </c>
      <c r="F6092" t="s">
        <v>3099</v>
      </c>
      <c r="G6092">
        <v>7870.25</v>
      </c>
      <c r="H6092" s="1" t="s">
        <v>2649</v>
      </c>
      <c r="I6092" t="s">
        <v>6545</v>
      </c>
      <c r="J6092">
        <v>2873.97</v>
      </c>
      <c r="P6092" s="1" t="s">
        <v>2649</v>
      </c>
      <c r="Q6092" t="s">
        <v>6548</v>
      </c>
      <c r="R6092">
        <v>6768.79</v>
      </c>
      <c r="T6092" s="1" t="s">
        <v>2649</v>
      </c>
      <c r="U6092" t="s">
        <v>6550</v>
      </c>
      <c r="V6092">
        <v>2471.7199999999998</v>
      </c>
    </row>
    <row r="6093" spans="5:22">
      <c r="E6093" s="1" t="s">
        <v>2650</v>
      </c>
      <c r="F6093" t="s">
        <v>3099</v>
      </c>
      <c r="G6093">
        <v>7800.63</v>
      </c>
      <c r="H6093" s="1" t="s">
        <v>2650</v>
      </c>
      <c r="I6093" t="s">
        <v>6545</v>
      </c>
      <c r="J6093">
        <v>2848.55</v>
      </c>
      <c r="P6093" s="1" t="s">
        <v>2650</v>
      </c>
      <c r="Q6093" t="s">
        <v>6548</v>
      </c>
      <c r="R6093">
        <v>6748.97</v>
      </c>
      <c r="T6093" s="1" t="s">
        <v>2650</v>
      </c>
      <c r="U6093" t="s">
        <v>6550</v>
      </c>
      <c r="V6093">
        <v>2464.48</v>
      </c>
    </row>
    <row r="6094" spans="5:22">
      <c r="E6094" s="1" t="s">
        <v>2651</v>
      </c>
      <c r="F6094" t="s">
        <v>3099</v>
      </c>
      <c r="G6094">
        <v>7739.77</v>
      </c>
      <c r="H6094" s="1" t="s">
        <v>2651</v>
      </c>
      <c r="I6094" t="s">
        <v>6545</v>
      </c>
      <c r="J6094">
        <v>2826.33</v>
      </c>
      <c r="P6094" s="1" t="s">
        <v>2651</v>
      </c>
      <c r="Q6094" t="s">
        <v>6548</v>
      </c>
      <c r="R6094">
        <v>6621.46</v>
      </c>
      <c r="T6094" s="1" t="s">
        <v>2651</v>
      </c>
      <c r="U6094" t="s">
        <v>6550</v>
      </c>
      <c r="V6094">
        <v>2417.92</v>
      </c>
    </row>
    <row r="6095" spans="5:22">
      <c r="E6095" s="1" t="s">
        <v>2652</v>
      </c>
      <c r="F6095" t="s">
        <v>3099</v>
      </c>
      <c r="G6095">
        <v>7751.35</v>
      </c>
      <c r="H6095" s="1" t="s">
        <v>2652</v>
      </c>
      <c r="I6095" t="s">
        <v>6545</v>
      </c>
      <c r="J6095">
        <v>2830.56</v>
      </c>
      <c r="P6095" s="1" t="s">
        <v>2652</v>
      </c>
      <c r="Q6095" t="s">
        <v>6548</v>
      </c>
      <c r="R6095">
        <v>6686.43</v>
      </c>
      <c r="T6095" s="1" t="s">
        <v>2652</v>
      </c>
      <c r="U6095" t="s">
        <v>6550</v>
      </c>
      <c r="V6095">
        <v>2441.65</v>
      </c>
    </row>
    <row r="6096" spans="5:22">
      <c r="E6096" s="1" t="s">
        <v>2653</v>
      </c>
      <c r="F6096" t="s">
        <v>3099</v>
      </c>
      <c r="G6096">
        <v>7788.65</v>
      </c>
      <c r="H6096" s="1" t="s">
        <v>2653</v>
      </c>
      <c r="I6096" t="s">
        <v>6545</v>
      </c>
      <c r="J6096">
        <v>2844.18</v>
      </c>
      <c r="P6096" s="1" t="s">
        <v>2653</v>
      </c>
      <c r="Q6096" t="s">
        <v>6548</v>
      </c>
      <c r="R6096">
        <v>6795.92</v>
      </c>
      <c r="T6096" s="1" t="s">
        <v>2653</v>
      </c>
      <c r="U6096" t="s">
        <v>6550</v>
      </c>
      <c r="V6096">
        <v>2481.63</v>
      </c>
    </row>
    <row r="6097" spans="5:22">
      <c r="E6097" s="1" t="s">
        <v>2654</v>
      </c>
      <c r="F6097" t="s">
        <v>3099</v>
      </c>
      <c r="G6097">
        <v>7873.33</v>
      </c>
      <c r="H6097" s="1" t="s">
        <v>2654</v>
      </c>
      <c r="I6097" t="s">
        <v>6545</v>
      </c>
      <c r="J6097">
        <v>2875.1</v>
      </c>
      <c r="P6097" s="1" t="s">
        <v>2654</v>
      </c>
      <c r="Q6097" t="s">
        <v>6548</v>
      </c>
      <c r="R6097">
        <v>6904.85</v>
      </c>
      <c r="T6097" s="1" t="s">
        <v>2654</v>
      </c>
      <c r="U6097" t="s">
        <v>6550</v>
      </c>
      <c r="V6097">
        <v>2521.41</v>
      </c>
    </row>
    <row r="6098" spans="5:22">
      <c r="E6098" s="1" t="s">
        <v>2655</v>
      </c>
      <c r="F6098" t="s">
        <v>3099</v>
      </c>
      <c r="G6098">
        <v>7922.97</v>
      </c>
      <c r="H6098" s="1" t="s">
        <v>2655</v>
      </c>
      <c r="I6098" t="s">
        <v>6545</v>
      </c>
      <c r="J6098">
        <v>2893.23</v>
      </c>
      <c r="P6098" s="1" t="s">
        <v>2655</v>
      </c>
      <c r="Q6098" t="s">
        <v>6548</v>
      </c>
      <c r="R6098">
        <v>6924.65</v>
      </c>
      <c r="T6098" s="1" t="s">
        <v>2655</v>
      </c>
      <c r="U6098" t="s">
        <v>6550</v>
      </c>
      <c r="V6098">
        <v>2528.64</v>
      </c>
    </row>
    <row r="6099" spans="5:22">
      <c r="E6099" s="1" t="s">
        <v>2656</v>
      </c>
      <c r="F6099" t="s">
        <v>3099</v>
      </c>
      <c r="G6099">
        <v>7895.98</v>
      </c>
      <c r="H6099" s="1" t="s">
        <v>2656</v>
      </c>
      <c r="I6099" t="s">
        <v>6545</v>
      </c>
      <c r="J6099">
        <v>2883.37</v>
      </c>
      <c r="P6099" s="1" t="s">
        <v>2656</v>
      </c>
      <c r="Q6099" t="s">
        <v>6548</v>
      </c>
      <c r="R6099">
        <v>6887.21</v>
      </c>
      <c r="T6099" s="1" t="s">
        <v>2656</v>
      </c>
      <c r="U6099" t="s">
        <v>6550</v>
      </c>
      <c r="V6099">
        <v>2514.96</v>
      </c>
    </row>
    <row r="6100" spans="5:22">
      <c r="E6100" s="1" t="s">
        <v>2657</v>
      </c>
      <c r="F6100" t="s">
        <v>3099</v>
      </c>
      <c r="G6100">
        <v>7899.07</v>
      </c>
      <c r="H6100" s="1" t="s">
        <v>2657</v>
      </c>
      <c r="I6100" t="s">
        <v>6545</v>
      </c>
      <c r="J6100">
        <v>2884.5</v>
      </c>
      <c r="P6100" s="1" t="s">
        <v>2657</v>
      </c>
      <c r="Q6100" t="s">
        <v>6548</v>
      </c>
      <c r="R6100">
        <v>6915.93</v>
      </c>
      <c r="T6100" s="1" t="s">
        <v>2657</v>
      </c>
      <c r="U6100" t="s">
        <v>6550</v>
      </c>
      <c r="V6100">
        <v>2525.4499999999998</v>
      </c>
    </row>
    <row r="6101" spans="5:22">
      <c r="E6101" s="1" t="s">
        <v>2658</v>
      </c>
      <c r="F6101" t="s">
        <v>3099</v>
      </c>
      <c r="G6101">
        <v>7943.16</v>
      </c>
      <c r="H6101" s="1" t="s">
        <v>2658</v>
      </c>
      <c r="I6101" t="s">
        <v>6545</v>
      </c>
      <c r="J6101">
        <v>2900.46</v>
      </c>
      <c r="P6101" s="1" t="s">
        <v>2658</v>
      </c>
      <c r="Q6101" t="s">
        <v>6548</v>
      </c>
      <c r="R6101">
        <v>6945.7</v>
      </c>
      <c r="T6101" s="1" t="s">
        <v>2658</v>
      </c>
      <c r="U6101" t="s">
        <v>6550</v>
      </c>
      <c r="V6101">
        <v>2536.1999999999998</v>
      </c>
    </row>
    <row r="6102" spans="5:22">
      <c r="E6102" s="1" t="s">
        <v>2659</v>
      </c>
      <c r="F6102" t="s">
        <v>3099</v>
      </c>
      <c r="G6102">
        <v>7984.82</v>
      </c>
      <c r="H6102" s="1" t="s">
        <v>2659</v>
      </c>
      <c r="I6102" t="s">
        <v>6545</v>
      </c>
      <c r="J6102">
        <v>2915.67</v>
      </c>
      <c r="P6102" s="1" t="s">
        <v>2659</v>
      </c>
      <c r="Q6102" t="s">
        <v>6548</v>
      </c>
      <c r="R6102">
        <v>6924.73</v>
      </c>
      <c r="T6102" s="1" t="s">
        <v>2659</v>
      </c>
      <c r="U6102" t="s">
        <v>6550</v>
      </c>
      <c r="V6102">
        <v>2528.54</v>
      </c>
    </row>
    <row r="6103" spans="5:22">
      <c r="E6103" s="1" t="s">
        <v>2660</v>
      </c>
      <c r="F6103" t="s">
        <v>3099</v>
      </c>
      <c r="G6103">
        <v>8019.85</v>
      </c>
      <c r="H6103" s="1" t="s">
        <v>2660</v>
      </c>
      <c r="I6103" t="s">
        <v>6545</v>
      </c>
      <c r="J6103">
        <v>2928.46</v>
      </c>
      <c r="P6103" s="1" t="s">
        <v>2660</v>
      </c>
      <c r="Q6103" t="s">
        <v>6548</v>
      </c>
      <c r="R6103">
        <v>6946.18</v>
      </c>
      <c r="T6103" s="1" t="s">
        <v>2660</v>
      </c>
      <c r="U6103" t="s">
        <v>6550</v>
      </c>
      <c r="V6103">
        <v>2536.37</v>
      </c>
    </row>
    <row r="6104" spans="5:22">
      <c r="E6104" s="1" t="s">
        <v>2661</v>
      </c>
      <c r="F6104" t="s">
        <v>3099</v>
      </c>
      <c r="G6104">
        <v>8060.86</v>
      </c>
      <c r="H6104" s="1" t="s">
        <v>2661</v>
      </c>
      <c r="I6104" t="s">
        <v>6545</v>
      </c>
      <c r="J6104">
        <v>2942.11</v>
      </c>
      <c r="P6104" s="1" t="s">
        <v>2661</v>
      </c>
      <c r="Q6104" t="s">
        <v>6548</v>
      </c>
      <c r="R6104">
        <v>7005.89</v>
      </c>
      <c r="T6104" s="1" t="s">
        <v>2661</v>
      </c>
      <c r="U6104" t="s">
        <v>6550</v>
      </c>
      <c r="V6104">
        <v>2557.0100000000002</v>
      </c>
    </row>
    <row r="6105" spans="5:22">
      <c r="E6105" s="1" t="s">
        <v>2662</v>
      </c>
      <c r="F6105" t="s">
        <v>3099</v>
      </c>
      <c r="G6105">
        <v>8108.4</v>
      </c>
      <c r="H6105" s="1" t="s">
        <v>2662</v>
      </c>
      <c r="I6105" t="s">
        <v>6545</v>
      </c>
      <c r="J6105">
        <v>2959.32</v>
      </c>
      <c r="P6105" s="1" t="s">
        <v>2662</v>
      </c>
      <c r="Q6105" t="s">
        <v>6548</v>
      </c>
      <c r="R6105">
        <v>7075.65</v>
      </c>
      <c r="T6105" s="1" t="s">
        <v>2662</v>
      </c>
      <c r="U6105" t="s">
        <v>6550</v>
      </c>
      <c r="V6105">
        <v>2582.35</v>
      </c>
    </row>
    <row r="6106" spans="5:22">
      <c r="E6106" s="1" t="s">
        <v>2663</v>
      </c>
      <c r="F6106" t="s">
        <v>3099</v>
      </c>
      <c r="G6106">
        <v>8094.75</v>
      </c>
      <c r="H6106" s="1" t="s">
        <v>2663</v>
      </c>
      <c r="I6106" t="s">
        <v>6545</v>
      </c>
      <c r="J6106">
        <v>2954.24</v>
      </c>
      <c r="P6106" s="1" t="s">
        <v>2663</v>
      </c>
      <c r="Q6106" t="s">
        <v>6548</v>
      </c>
      <c r="R6106">
        <v>7116.76</v>
      </c>
      <c r="T6106" s="1" t="s">
        <v>2663</v>
      </c>
      <c r="U6106" t="s">
        <v>6550</v>
      </c>
      <c r="V6106">
        <v>2597.2600000000002</v>
      </c>
    </row>
    <row r="6107" spans="5:22">
      <c r="E6107" s="1" t="s">
        <v>2664</v>
      </c>
      <c r="F6107" t="s">
        <v>3099</v>
      </c>
      <c r="G6107">
        <v>8065.16</v>
      </c>
      <c r="H6107" s="1" t="s">
        <v>2664</v>
      </c>
      <c r="I6107" t="s">
        <v>6545</v>
      </c>
      <c r="J6107">
        <v>2943.22</v>
      </c>
      <c r="P6107" s="1" t="s">
        <v>2664</v>
      </c>
      <c r="Q6107" t="s">
        <v>6548</v>
      </c>
      <c r="R6107">
        <v>7040.03</v>
      </c>
      <c r="T6107" s="1" t="s">
        <v>2664</v>
      </c>
      <c r="U6107" t="s">
        <v>6550</v>
      </c>
      <c r="V6107">
        <v>2569.06</v>
      </c>
    </row>
    <row r="6108" spans="5:22">
      <c r="E6108" s="1" t="s">
        <v>2665</v>
      </c>
      <c r="F6108" t="s">
        <v>3099</v>
      </c>
      <c r="G6108">
        <v>8114.43</v>
      </c>
      <c r="H6108" s="1" t="s">
        <v>2665</v>
      </c>
      <c r="I6108" t="s">
        <v>6545</v>
      </c>
      <c r="J6108">
        <v>2960.28</v>
      </c>
      <c r="P6108" s="1" t="s">
        <v>2665</v>
      </c>
      <c r="Q6108" t="s">
        <v>6548</v>
      </c>
      <c r="R6108">
        <v>7035.13</v>
      </c>
      <c r="T6108" s="1" t="s">
        <v>2665</v>
      </c>
      <c r="U6108" t="s">
        <v>6550</v>
      </c>
      <c r="V6108">
        <v>2566.4699999999998</v>
      </c>
    </row>
    <row r="6109" spans="5:22">
      <c r="E6109" s="1" t="s">
        <v>2666</v>
      </c>
      <c r="F6109" t="s">
        <v>3099</v>
      </c>
      <c r="G6109">
        <v>8085.2</v>
      </c>
      <c r="H6109" s="1" t="s">
        <v>2666</v>
      </c>
      <c r="I6109" t="s">
        <v>6545</v>
      </c>
      <c r="J6109">
        <v>2948.73</v>
      </c>
      <c r="P6109" s="1" t="s">
        <v>2666</v>
      </c>
      <c r="Q6109" t="s">
        <v>6548</v>
      </c>
      <c r="R6109">
        <v>7065.83</v>
      </c>
      <c r="T6109" s="1" t="s">
        <v>2666</v>
      </c>
      <c r="U6109" t="s">
        <v>6550</v>
      </c>
      <c r="V6109">
        <v>2576.89</v>
      </c>
    </row>
    <row r="6110" spans="5:22">
      <c r="E6110" s="1" t="s">
        <v>2667</v>
      </c>
      <c r="F6110" t="s">
        <v>3099</v>
      </c>
      <c r="G6110">
        <v>8134.98</v>
      </c>
      <c r="H6110" s="1" t="s">
        <v>2667</v>
      </c>
      <c r="I6110" t="s">
        <v>6545</v>
      </c>
      <c r="J6110">
        <v>2966.88</v>
      </c>
      <c r="P6110" s="1" t="s">
        <v>2667</v>
      </c>
      <c r="Q6110" t="s">
        <v>6548</v>
      </c>
      <c r="R6110">
        <v>7077.3</v>
      </c>
      <c r="T6110" s="1" t="s">
        <v>2667</v>
      </c>
      <c r="U6110" t="s">
        <v>6550</v>
      </c>
      <c r="V6110">
        <v>2581.08</v>
      </c>
    </row>
    <row r="6111" spans="5:22">
      <c r="E6111" s="1" t="s">
        <v>2668</v>
      </c>
      <c r="F6111" t="s">
        <v>3099</v>
      </c>
      <c r="G6111">
        <v>8164.22</v>
      </c>
      <c r="H6111" s="1" t="s">
        <v>2668</v>
      </c>
      <c r="I6111" t="s">
        <v>6545</v>
      </c>
      <c r="J6111">
        <v>2976.87</v>
      </c>
      <c r="P6111" s="1" t="s">
        <v>2668</v>
      </c>
      <c r="Q6111" t="s">
        <v>6548</v>
      </c>
      <c r="R6111">
        <v>7139.09</v>
      </c>
      <c r="T6111" s="1" t="s">
        <v>2668</v>
      </c>
      <c r="U6111" t="s">
        <v>6550</v>
      </c>
      <c r="V6111">
        <v>2603.0100000000002</v>
      </c>
    </row>
    <row r="6112" spans="5:22">
      <c r="E6112" s="1" t="s">
        <v>2669</v>
      </c>
      <c r="F6112" t="s">
        <v>3099</v>
      </c>
      <c r="G6112">
        <v>8160.03</v>
      </c>
      <c r="H6112" s="1" t="s">
        <v>2669</v>
      </c>
      <c r="I6112" t="s">
        <v>6545</v>
      </c>
      <c r="J6112">
        <v>2975.07</v>
      </c>
      <c r="P6112" s="1" t="s">
        <v>2669</v>
      </c>
      <c r="Q6112" t="s">
        <v>6548</v>
      </c>
      <c r="R6112">
        <v>7139.28</v>
      </c>
      <c r="T6112" s="1" t="s">
        <v>2669</v>
      </c>
      <c r="U6112" t="s">
        <v>6550</v>
      </c>
      <c r="V6112">
        <v>2602.84</v>
      </c>
    </row>
    <row r="6113" spans="5:22">
      <c r="E6113" s="1" t="s">
        <v>2670</v>
      </c>
      <c r="F6113" t="s">
        <v>3099</v>
      </c>
      <c r="G6113">
        <v>8202.44</v>
      </c>
      <c r="H6113" s="1" t="s">
        <v>2670</v>
      </c>
      <c r="I6113" t="s">
        <v>6545</v>
      </c>
      <c r="J6113">
        <v>2989.99</v>
      </c>
      <c r="P6113" s="1" t="s">
        <v>2670</v>
      </c>
      <c r="Q6113" t="s">
        <v>6548</v>
      </c>
      <c r="R6113">
        <v>7269.37</v>
      </c>
      <c r="T6113" s="1" t="s">
        <v>2670</v>
      </c>
      <c r="U6113" t="s">
        <v>6550</v>
      </c>
      <c r="V6113">
        <v>2649.8</v>
      </c>
    </row>
    <row r="6114" spans="5:22">
      <c r="E6114" s="1" t="s">
        <v>2671</v>
      </c>
      <c r="F6114" t="s">
        <v>3099</v>
      </c>
      <c r="G6114">
        <v>8245.84</v>
      </c>
      <c r="H6114" s="1" t="s">
        <v>2671</v>
      </c>
      <c r="I6114" t="s">
        <v>6545</v>
      </c>
      <c r="J6114">
        <v>3000.34</v>
      </c>
      <c r="P6114" s="1" t="s">
        <v>2671</v>
      </c>
      <c r="Q6114" t="s">
        <v>6548</v>
      </c>
      <c r="R6114">
        <v>7300.8</v>
      </c>
      <c r="T6114" s="1" t="s">
        <v>2671</v>
      </c>
      <c r="U6114" t="s">
        <v>6550</v>
      </c>
      <c r="V6114">
        <v>2656.4</v>
      </c>
    </row>
    <row r="6115" spans="5:22">
      <c r="E6115" s="1" t="s">
        <v>2672</v>
      </c>
      <c r="F6115" t="s">
        <v>3099</v>
      </c>
      <c r="G6115">
        <v>8335.2800000000007</v>
      </c>
      <c r="H6115" s="1" t="s">
        <v>2672</v>
      </c>
      <c r="I6115" t="s">
        <v>6545</v>
      </c>
      <c r="J6115">
        <v>3030.37</v>
      </c>
      <c r="P6115" s="1" t="s">
        <v>2672</v>
      </c>
      <c r="Q6115" t="s">
        <v>6548</v>
      </c>
      <c r="R6115">
        <v>7307.94</v>
      </c>
      <c r="T6115" s="1" t="s">
        <v>2672</v>
      </c>
      <c r="U6115" t="s">
        <v>6550</v>
      </c>
      <c r="V6115">
        <v>2656.8</v>
      </c>
    </row>
    <row r="6116" spans="5:22">
      <c r="E6116" s="1" t="s">
        <v>2673</v>
      </c>
      <c r="F6116" t="s">
        <v>3099</v>
      </c>
      <c r="G6116">
        <v>8329.35</v>
      </c>
      <c r="H6116" s="1" t="s">
        <v>2673</v>
      </c>
      <c r="I6116" t="s">
        <v>6545</v>
      </c>
      <c r="J6116">
        <v>3027.22</v>
      </c>
      <c r="P6116" s="1" t="s">
        <v>2673</v>
      </c>
      <c r="Q6116" t="s">
        <v>6548</v>
      </c>
      <c r="R6116">
        <v>7267.12</v>
      </c>
      <c r="T6116" s="1" t="s">
        <v>2673</v>
      </c>
      <c r="U6116" t="s">
        <v>6550</v>
      </c>
      <c r="V6116">
        <v>2641.08</v>
      </c>
    </row>
    <row r="6117" spans="5:22">
      <c r="E6117" s="1" t="s">
        <v>2674</v>
      </c>
      <c r="F6117" t="s">
        <v>3099</v>
      </c>
      <c r="G6117">
        <v>8363.2000000000007</v>
      </c>
      <c r="H6117" s="1" t="s">
        <v>2674</v>
      </c>
      <c r="I6117" t="s">
        <v>6545</v>
      </c>
      <c r="J6117">
        <v>3039.4</v>
      </c>
      <c r="P6117" s="1" t="s">
        <v>2674</v>
      </c>
      <c r="Q6117" t="s">
        <v>6548</v>
      </c>
      <c r="R6117">
        <v>7285.92</v>
      </c>
      <c r="T6117" s="1" t="s">
        <v>2674</v>
      </c>
      <c r="U6117" t="s">
        <v>6550</v>
      </c>
      <c r="V6117">
        <v>2647.81</v>
      </c>
    </row>
    <row r="6118" spans="5:22">
      <c r="E6118" s="1" t="s">
        <v>2675</v>
      </c>
      <c r="F6118" t="s">
        <v>3099</v>
      </c>
      <c r="G6118">
        <v>8320.9500000000007</v>
      </c>
      <c r="H6118" s="1" t="s">
        <v>2675</v>
      </c>
      <c r="I6118" t="s">
        <v>6545</v>
      </c>
      <c r="J6118">
        <v>3023.94</v>
      </c>
      <c r="P6118" s="1" t="s">
        <v>2675</v>
      </c>
      <c r="Q6118" t="s">
        <v>6548</v>
      </c>
      <c r="R6118">
        <v>7237.02</v>
      </c>
      <c r="T6118" s="1" t="s">
        <v>2675</v>
      </c>
      <c r="U6118" t="s">
        <v>6550</v>
      </c>
      <c r="V6118">
        <v>2629.94</v>
      </c>
    </row>
    <row r="6119" spans="5:22">
      <c r="E6119" s="1" t="s">
        <v>2676</v>
      </c>
      <c r="F6119" t="s">
        <v>3099</v>
      </c>
      <c r="G6119">
        <v>8338.73</v>
      </c>
      <c r="H6119" s="1" t="s">
        <v>2676</v>
      </c>
      <c r="I6119" t="s">
        <v>6545</v>
      </c>
      <c r="J6119">
        <v>3029.29</v>
      </c>
      <c r="P6119" s="1" t="s">
        <v>2676</v>
      </c>
      <c r="Q6119" t="s">
        <v>6548</v>
      </c>
      <c r="R6119">
        <v>7228.9</v>
      </c>
      <c r="T6119" s="1" t="s">
        <v>2676</v>
      </c>
      <c r="U6119" t="s">
        <v>6550</v>
      </c>
      <c r="V6119">
        <v>2626.03</v>
      </c>
    </row>
    <row r="6120" spans="5:22">
      <c r="E6120" s="1" t="s">
        <v>2677</v>
      </c>
      <c r="F6120" t="s">
        <v>3099</v>
      </c>
      <c r="G6120">
        <v>8308.9500000000007</v>
      </c>
      <c r="H6120" s="1" t="s">
        <v>2677</v>
      </c>
      <c r="I6120" t="s">
        <v>6545</v>
      </c>
      <c r="J6120">
        <v>3018.47</v>
      </c>
      <c r="P6120" s="1" t="s">
        <v>2677</v>
      </c>
      <c r="Q6120" t="s">
        <v>6548</v>
      </c>
      <c r="R6120">
        <v>7140.51</v>
      </c>
      <c r="T6120" s="1" t="s">
        <v>2677</v>
      </c>
      <c r="U6120" t="s">
        <v>6550</v>
      </c>
      <c r="V6120">
        <v>2593.92</v>
      </c>
    </row>
    <row r="6121" spans="5:22">
      <c r="E6121" s="1" t="s">
        <v>2678</v>
      </c>
      <c r="F6121" t="s">
        <v>3099</v>
      </c>
      <c r="G6121">
        <v>8253.7099999999991</v>
      </c>
      <c r="H6121" s="1" t="s">
        <v>2678</v>
      </c>
      <c r="I6121" t="s">
        <v>6545</v>
      </c>
      <c r="J6121">
        <v>2997.93</v>
      </c>
      <c r="P6121" s="1" t="s">
        <v>2678</v>
      </c>
      <c r="Q6121" t="s">
        <v>6548</v>
      </c>
      <c r="R6121">
        <v>7040.06</v>
      </c>
      <c r="T6121" s="1" t="s">
        <v>2678</v>
      </c>
      <c r="U6121" t="s">
        <v>6550</v>
      </c>
      <c r="V6121">
        <v>2557.0300000000002</v>
      </c>
    </row>
    <row r="6122" spans="5:22">
      <c r="E6122" s="1" t="s">
        <v>2679</v>
      </c>
      <c r="F6122" t="s">
        <v>3099</v>
      </c>
      <c r="G6122">
        <v>8236.32</v>
      </c>
      <c r="H6122" s="1" t="s">
        <v>2679</v>
      </c>
      <c r="I6122" t="s">
        <v>6545</v>
      </c>
      <c r="J6122">
        <v>2991.45</v>
      </c>
      <c r="P6122" s="1" t="s">
        <v>2679</v>
      </c>
      <c r="Q6122" t="s">
        <v>6548</v>
      </c>
      <c r="R6122">
        <v>7039.31</v>
      </c>
      <c r="T6122" s="1" t="s">
        <v>2679</v>
      </c>
      <c r="U6122" t="s">
        <v>6550</v>
      </c>
      <c r="V6122">
        <v>2556.62</v>
      </c>
    </row>
    <row r="6123" spans="5:22">
      <c r="E6123" s="1" t="s">
        <v>2680</v>
      </c>
      <c r="F6123" t="s">
        <v>3099</v>
      </c>
      <c r="G6123">
        <v>8181.01</v>
      </c>
      <c r="H6123" s="1" t="s">
        <v>2680</v>
      </c>
      <c r="I6123" t="s">
        <v>6545</v>
      </c>
      <c r="J6123">
        <v>2971.35</v>
      </c>
      <c r="P6123" s="1" t="s">
        <v>2680</v>
      </c>
      <c r="Q6123" t="s">
        <v>6548</v>
      </c>
      <c r="R6123">
        <v>6995.89</v>
      </c>
      <c r="T6123" s="1" t="s">
        <v>2680</v>
      </c>
      <c r="U6123" t="s">
        <v>6550</v>
      </c>
      <c r="V6123">
        <v>2540.85</v>
      </c>
    </row>
    <row r="6124" spans="5:22">
      <c r="E6124" s="1" t="s">
        <v>2681</v>
      </c>
      <c r="F6124" t="s">
        <v>3099</v>
      </c>
      <c r="G6124">
        <v>8237.44</v>
      </c>
      <c r="H6124" s="1" t="s">
        <v>2681</v>
      </c>
      <c r="I6124" t="s">
        <v>6545</v>
      </c>
      <c r="J6124">
        <v>2990.64</v>
      </c>
      <c r="P6124" s="1" t="s">
        <v>2681</v>
      </c>
      <c r="Q6124" t="s">
        <v>6548</v>
      </c>
      <c r="R6124">
        <v>7036.72</v>
      </c>
      <c r="T6124" s="1" t="s">
        <v>2681</v>
      </c>
      <c r="U6124" t="s">
        <v>6550</v>
      </c>
      <c r="V6124">
        <v>2554.66</v>
      </c>
    </row>
    <row r="6125" spans="5:22">
      <c r="E6125" s="1" t="s">
        <v>2682</v>
      </c>
      <c r="F6125" t="s">
        <v>3099</v>
      </c>
      <c r="G6125">
        <v>8148.17</v>
      </c>
      <c r="H6125" s="1" t="s">
        <v>2682</v>
      </c>
      <c r="I6125" t="s">
        <v>6545</v>
      </c>
      <c r="J6125">
        <v>2958.02</v>
      </c>
      <c r="P6125" s="1" t="s">
        <v>2682</v>
      </c>
      <c r="Q6125" t="s">
        <v>6548</v>
      </c>
      <c r="R6125">
        <v>6984.86</v>
      </c>
      <c r="T6125" s="1" t="s">
        <v>2682</v>
      </c>
      <c r="U6125" t="s">
        <v>6550</v>
      </c>
      <c r="V6125">
        <v>2535.65</v>
      </c>
    </row>
    <row r="6126" spans="5:22">
      <c r="E6126" s="1" t="s">
        <v>2683</v>
      </c>
      <c r="F6126" t="s">
        <v>3099</v>
      </c>
      <c r="G6126">
        <v>8098.02</v>
      </c>
      <c r="H6126" s="1" t="s">
        <v>2683</v>
      </c>
      <c r="I6126" t="s">
        <v>6545</v>
      </c>
      <c r="J6126">
        <v>2939.71</v>
      </c>
      <c r="P6126" s="1" t="s">
        <v>2683</v>
      </c>
      <c r="Q6126" t="s">
        <v>6548</v>
      </c>
      <c r="R6126">
        <v>6919.01</v>
      </c>
      <c r="T6126" s="1" t="s">
        <v>2683</v>
      </c>
      <c r="U6126" t="s">
        <v>6550</v>
      </c>
      <c r="V6126">
        <v>2511.65</v>
      </c>
    </row>
    <row r="6127" spans="5:22">
      <c r="E6127" s="1" t="s">
        <v>2684</v>
      </c>
      <c r="F6127" t="s">
        <v>3099</v>
      </c>
      <c r="G6127">
        <v>8069.1</v>
      </c>
      <c r="H6127" s="1" t="s">
        <v>2684</v>
      </c>
      <c r="I6127" t="s">
        <v>6545</v>
      </c>
      <c r="J6127">
        <v>2929.22</v>
      </c>
      <c r="P6127" s="1" t="s">
        <v>2684</v>
      </c>
      <c r="Q6127" t="s">
        <v>6548</v>
      </c>
      <c r="R6127">
        <v>6897.75</v>
      </c>
      <c r="T6127" s="1" t="s">
        <v>2684</v>
      </c>
      <c r="U6127" t="s">
        <v>6550</v>
      </c>
      <c r="V6127">
        <v>2503.94</v>
      </c>
    </row>
    <row r="6128" spans="5:22">
      <c r="E6128" s="1" t="s">
        <v>2685</v>
      </c>
      <c r="F6128" t="s">
        <v>3099</v>
      </c>
      <c r="G6128">
        <v>7959.58</v>
      </c>
      <c r="H6128" s="1" t="s">
        <v>2685</v>
      </c>
      <c r="I6128" t="s">
        <v>6545</v>
      </c>
      <c r="J6128">
        <v>2888.65</v>
      </c>
      <c r="P6128" s="1" t="s">
        <v>2685</v>
      </c>
      <c r="Q6128" t="s">
        <v>6548</v>
      </c>
      <c r="R6128">
        <v>6849.78</v>
      </c>
      <c r="T6128" s="1" t="s">
        <v>2685</v>
      </c>
      <c r="U6128" t="s">
        <v>6550</v>
      </c>
      <c r="V6128">
        <v>2485.8200000000002</v>
      </c>
    </row>
    <row r="6129" spans="5:22">
      <c r="E6129" s="1" t="s">
        <v>2686</v>
      </c>
      <c r="F6129" t="s">
        <v>3099</v>
      </c>
      <c r="G6129">
        <v>7931.15</v>
      </c>
      <c r="H6129" s="1" t="s">
        <v>2686</v>
      </c>
      <c r="I6129" t="s">
        <v>6545</v>
      </c>
      <c r="J6129">
        <v>2877.43</v>
      </c>
      <c r="P6129" s="1" t="s">
        <v>2686</v>
      </c>
      <c r="Q6129" t="s">
        <v>6548</v>
      </c>
      <c r="R6129">
        <v>6744.23</v>
      </c>
      <c r="T6129" s="1" t="s">
        <v>2686</v>
      </c>
      <c r="U6129" t="s">
        <v>6550</v>
      </c>
      <c r="V6129">
        <v>2446.7399999999998</v>
      </c>
    </row>
    <row r="6130" spans="5:22">
      <c r="E6130" s="1" t="s">
        <v>2687</v>
      </c>
      <c r="F6130" t="s">
        <v>3099</v>
      </c>
      <c r="G6130">
        <v>7924.26</v>
      </c>
      <c r="H6130" s="1" t="s">
        <v>2687</v>
      </c>
      <c r="I6130" t="s">
        <v>6545</v>
      </c>
      <c r="J6130">
        <v>2874.93</v>
      </c>
      <c r="P6130" s="1" t="s">
        <v>2687</v>
      </c>
      <c r="Q6130" t="s">
        <v>6548</v>
      </c>
      <c r="R6130">
        <v>6800.43</v>
      </c>
      <c r="T6130" s="1" t="s">
        <v>2687</v>
      </c>
      <c r="U6130" t="s">
        <v>6550</v>
      </c>
      <c r="V6130">
        <v>2467.13</v>
      </c>
    </row>
    <row r="6131" spans="5:22">
      <c r="E6131" s="1" t="s">
        <v>2688</v>
      </c>
      <c r="F6131" t="s">
        <v>3099</v>
      </c>
      <c r="G6131">
        <v>7931.67</v>
      </c>
      <c r="H6131" s="1" t="s">
        <v>2688</v>
      </c>
      <c r="I6131" t="s">
        <v>6545</v>
      </c>
      <c r="J6131">
        <v>2868</v>
      </c>
      <c r="P6131" s="1" t="s">
        <v>2688</v>
      </c>
      <c r="Q6131" t="s">
        <v>6548</v>
      </c>
      <c r="R6131">
        <v>6734.13</v>
      </c>
      <c r="T6131" s="1" t="s">
        <v>2688</v>
      </c>
      <c r="U6131" t="s">
        <v>6550</v>
      </c>
      <c r="V6131">
        <v>2434.92</v>
      </c>
    </row>
    <row r="6132" spans="5:22">
      <c r="E6132" s="1" t="s">
        <v>2689</v>
      </c>
      <c r="F6132" t="s">
        <v>3099</v>
      </c>
      <c r="G6132">
        <v>7914.04</v>
      </c>
      <c r="H6132" s="1" t="s">
        <v>2689</v>
      </c>
      <c r="I6132" t="s">
        <v>6545</v>
      </c>
      <c r="J6132">
        <v>2861.63</v>
      </c>
      <c r="P6132" s="1" t="s">
        <v>2689</v>
      </c>
      <c r="Q6132" t="s">
        <v>6548</v>
      </c>
      <c r="R6132">
        <v>6708.33</v>
      </c>
      <c r="T6132" s="1" t="s">
        <v>2689</v>
      </c>
      <c r="U6132" t="s">
        <v>6550</v>
      </c>
      <c r="V6132">
        <v>2425.59</v>
      </c>
    </row>
    <row r="6133" spans="5:22">
      <c r="E6133" s="1" t="s">
        <v>2690</v>
      </c>
      <c r="F6133" t="s">
        <v>3099</v>
      </c>
      <c r="G6133">
        <v>7871.27</v>
      </c>
      <c r="H6133" s="1" t="s">
        <v>2690</v>
      </c>
      <c r="I6133" t="s">
        <v>6545</v>
      </c>
      <c r="J6133">
        <v>2846.02</v>
      </c>
      <c r="P6133" s="1" t="s">
        <v>2690</v>
      </c>
      <c r="Q6133" t="s">
        <v>6548</v>
      </c>
      <c r="R6133">
        <v>6701.71</v>
      </c>
      <c r="T6133" s="1" t="s">
        <v>2690</v>
      </c>
      <c r="U6133" t="s">
        <v>6550</v>
      </c>
      <c r="V6133">
        <v>2423.08</v>
      </c>
    </row>
    <row r="6134" spans="5:22">
      <c r="E6134" s="1" t="s">
        <v>2691</v>
      </c>
      <c r="F6134" t="s">
        <v>3099</v>
      </c>
      <c r="G6134">
        <v>7933.8</v>
      </c>
      <c r="H6134" s="1" t="s">
        <v>2691</v>
      </c>
      <c r="I6134" t="s">
        <v>6545</v>
      </c>
      <c r="J6134">
        <v>2867.88</v>
      </c>
      <c r="P6134" s="1" t="s">
        <v>2691</v>
      </c>
      <c r="Q6134" t="s">
        <v>6548</v>
      </c>
      <c r="R6134">
        <v>6760.37</v>
      </c>
      <c r="T6134" s="1" t="s">
        <v>2691</v>
      </c>
      <c r="U6134" t="s">
        <v>6550</v>
      </c>
      <c r="V6134">
        <v>2443.65</v>
      </c>
    </row>
    <row r="6135" spans="5:22">
      <c r="E6135" s="1" t="s">
        <v>2692</v>
      </c>
      <c r="F6135" t="s">
        <v>3099</v>
      </c>
      <c r="G6135">
        <v>8038.25</v>
      </c>
      <c r="H6135" s="1" t="s">
        <v>2692</v>
      </c>
      <c r="I6135" t="s">
        <v>6545</v>
      </c>
      <c r="J6135">
        <v>2905.63</v>
      </c>
      <c r="P6135" s="1" t="s">
        <v>2692</v>
      </c>
      <c r="Q6135" t="s">
        <v>6548</v>
      </c>
      <c r="R6135">
        <v>6908.53</v>
      </c>
      <c r="T6135" s="1" t="s">
        <v>2692</v>
      </c>
      <c r="U6135" t="s">
        <v>6550</v>
      </c>
      <c r="V6135">
        <v>2497.1999999999998</v>
      </c>
    </row>
    <row r="6136" spans="5:22">
      <c r="E6136" s="1" t="s">
        <v>2693</v>
      </c>
      <c r="F6136" t="s">
        <v>3099</v>
      </c>
      <c r="G6136">
        <v>8114.97</v>
      </c>
      <c r="H6136" s="1" t="s">
        <v>2693</v>
      </c>
      <c r="I6136" t="s">
        <v>6545</v>
      </c>
      <c r="J6136">
        <v>2933.36</v>
      </c>
      <c r="P6136" s="1" t="s">
        <v>2693</v>
      </c>
      <c r="Q6136" t="s">
        <v>6548</v>
      </c>
      <c r="R6136">
        <v>7035.93</v>
      </c>
      <c r="T6136" s="1" t="s">
        <v>2693</v>
      </c>
      <c r="U6136" t="s">
        <v>6550</v>
      </c>
      <c r="V6136">
        <v>2543.2600000000002</v>
      </c>
    </row>
    <row r="6137" spans="5:22">
      <c r="E6137" s="1" t="s">
        <v>2694</v>
      </c>
      <c r="F6137" t="s">
        <v>3099</v>
      </c>
      <c r="G6137">
        <v>8039</v>
      </c>
      <c r="H6137" s="1" t="s">
        <v>2694</v>
      </c>
      <c r="I6137" t="s">
        <v>6545</v>
      </c>
      <c r="J6137">
        <v>2905.83</v>
      </c>
      <c r="P6137" s="1" t="s">
        <v>2694</v>
      </c>
      <c r="Q6137" t="s">
        <v>6548</v>
      </c>
      <c r="R6137">
        <v>6890.63</v>
      </c>
      <c r="T6137" s="1" t="s">
        <v>2694</v>
      </c>
      <c r="U6137" t="s">
        <v>6550</v>
      </c>
      <c r="V6137">
        <v>2490.66</v>
      </c>
    </row>
    <row r="6138" spans="5:22">
      <c r="E6138" s="1" t="s">
        <v>2695</v>
      </c>
      <c r="F6138" t="s">
        <v>3099</v>
      </c>
      <c r="G6138">
        <v>7978.82</v>
      </c>
      <c r="H6138" s="1" t="s">
        <v>2695</v>
      </c>
      <c r="I6138" t="s">
        <v>6545</v>
      </c>
      <c r="J6138">
        <v>2883.84</v>
      </c>
      <c r="P6138" s="1" t="s">
        <v>2695</v>
      </c>
      <c r="Q6138" t="s">
        <v>6548</v>
      </c>
      <c r="R6138">
        <v>6826.72</v>
      </c>
      <c r="T6138" s="1" t="s">
        <v>2695</v>
      </c>
      <c r="U6138" t="s">
        <v>6550</v>
      </c>
      <c r="V6138">
        <v>2467.37</v>
      </c>
    </row>
    <row r="6139" spans="5:22">
      <c r="E6139" s="1" t="s">
        <v>2696</v>
      </c>
      <c r="F6139" t="s">
        <v>3099</v>
      </c>
      <c r="G6139">
        <v>7942.18</v>
      </c>
      <c r="H6139" s="1" t="s">
        <v>2696</v>
      </c>
      <c r="I6139" t="s">
        <v>6545</v>
      </c>
      <c r="J6139">
        <v>2870.46</v>
      </c>
      <c r="P6139" s="1" t="s">
        <v>2696</v>
      </c>
      <c r="Q6139" t="s">
        <v>6548</v>
      </c>
      <c r="R6139">
        <v>6793.96</v>
      </c>
      <c r="T6139" s="1" t="s">
        <v>2696</v>
      </c>
      <c r="U6139" t="s">
        <v>6550</v>
      </c>
      <c r="V6139">
        <v>2455.4299999999998</v>
      </c>
    </row>
    <row r="6140" spans="5:22">
      <c r="E6140" s="1" t="s">
        <v>2697</v>
      </c>
      <c r="F6140" t="s">
        <v>3099</v>
      </c>
      <c r="G6140">
        <v>7869.13</v>
      </c>
      <c r="H6140" s="1" t="s">
        <v>2697</v>
      </c>
      <c r="I6140" t="s">
        <v>6545</v>
      </c>
      <c r="J6140">
        <v>2843.89</v>
      </c>
      <c r="P6140" s="1" t="s">
        <v>2697</v>
      </c>
      <c r="Q6140" t="s">
        <v>6548</v>
      </c>
      <c r="R6140">
        <v>6755.04</v>
      </c>
      <c r="T6140" s="1" t="s">
        <v>2697</v>
      </c>
      <c r="U6140" t="s">
        <v>6550</v>
      </c>
      <c r="V6140">
        <v>2441.2199999999998</v>
      </c>
    </row>
    <row r="6141" spans="5:22">
      <c r="E6141" s="1" t="s">
        <v>2698</v>
      </c>
      <c r="F6141" t="s">
        <v>3099</v>
      </c>
      <c r="G6141">
        <v>7887.57</v>
      </c>
      <c r="H6141" s="1" t="s">
        <v>2698</v>
      </c>
      <c r="I6141" t="s">
        <v>6545</v>
      </c>
      <c r="J6141">
        <v>2850.36</v>
      </c>
      <c r="P6141" s="1" t="s">
        <v>2698</v>
      </c>
      <c r="Q6141" t="s">
        <v>6548</v>
      </c>
      <c r="R6141">
        <v>6758.7</v>
      </c>
      <c r="T6141" s="1" t="s">
        <v>2698</v>
      </c>
      <c r="U6141" t="s">
        <v>6550</v>
      </c>
      <c r="V6141">
        <v>2442.39</v>
      </c>
    </row>
    <row r="6142" spans="5:22">
      <c r="E6142" s="1" t="s">
        <v>2699</v>
      </c>
      <c r="F6142" t="s">
        <v>3099</v>
      </c>
      <c r="G6142">
        <v>7842.77</v>
      </c>
      <c r="H6142" s="1" t="s">
        <v>2699</v>
      </c>
      <c r="I6142" t="s">
        <v>6545</v>
      </c>
      <c r="J6142">
        <v>2834.1</v>
      </c>
      <c r="P6142" s="1" t="s">
        <v>2699</v>
      </c>
      <c r="Q6142" t="s">
        <v>6548</v>
      </c>
      <c r="R6142">
        <v>6708.25</v>
      </c>
      <c r="T6142" s="1" t="s">
        <v>2699</v>
      </c>
      <c r="U6142" t="s">
        <v>6550</v>
      </c>
      <c r="V6142">
        <v>2424.09</v>
      </c>
    </row>
    <row r="6143" spans="5:22">
      <c r="E6143" s="1" t="s">
        <v>2700</v>
      </c>
      <c r="F6143" t="s">
        <v>3099</v>
      </c>
      <c r="G6143">
        <v>7846.3</v>
      </c>
      <c r="H6143" s="1" t="s">
        <v>2700</v>
      </c>
      <c r="I6143" t="s">
        <v>6545</v>
      </c>
      <c r="J6143">
        <v>2835.38</v>
      </c>
      <c r="P6143" s="1" t="s">
        <v>2700</v>
      </c>
      <c r="Q6143" t="s">
        <v>6548</v>
      </c>
      <c r="R6143">
        <v>6633.37</v>
      </c>
      <c r="T6143" s="1" t="s">
        <v>2700</v>
      </c>
      <c r="U6143" t="s">
        <v>6550</v>
      </c>
      <c r="V6143">
        <v>2397.0300000000002</v>
      </c>
    </row>
    <row r="6144" spans="5:22">
      <c r="E6144" s="1" t="s">
        <v>2701</v>
      </c>
      <c r="F6144" t="s">
        <v>3099</v>
      </c>
      <c r="G6144">
        <v>7834.04</v>
      </c>
      <c r="H6144" s="1" t="s">
        <v>2701</v>
      </c>
      <c r="I6144" t="s">
        <v>6545</v>
      </c>
      <c r="J6144">
        <v>2829.31</v>
      </c>
      <c r="P6144" s="1" t="s">
        <v>2701</v>
      </c>
      <c r="Q6144" t="s">
        <v>6548</v>
      </c>
      <c r="R6144">
        <v>6580.78</v>
      </c>
      <c r="T6144" s="1" t="s">
        <v>2701</v>
      </c>
      <c r="U6144" t="s">
        <v>6550</v>
      </c>
      <c r="V6144">
        <v>2376.65</v>
      </c>
    </row>
    <row r="6145" spans="5:22">
      <c r="E6145" s="1" t="s">
        <v>2702</v>
      </c>
      <c r="F6145" t="s">
        <v>3099</v>
      </c>
      <c r="G6145">
        <v>7731.83</v>
      </c>
      <c r="H6145" s="1" t="s">
        <v>2702</v>
      </c>
      <c r="I6145" t="s">
        <v>6545</v>
      </c>
      <c r="J6145">
        <v>2792.26</v>
      </c>
      <c r="P6145" s="1" t="s">
        <v>2702</v>
      </c>
      <c r="Q6145" t="s">
        <v>6548</v>
      </c>
      <c r="R6145">
        <v>6422.14</v>
      </c>
      <c r="T6145" s="1" t="s">
        <v>2702</v>
      </c>
      <c r="U6145" t="s">
        <v>6550</v>
      </c>
      <c r="V6145">
        <v>2319.2399999999998</v>
      </c>
    </row>
    <row r="6146" spans="5:22">
      <c r="E6146" s="1" t="s">
        <v>2703</v>
      </c>
      <c r="F6146" t="s">
        <v>3099</v>
      </c>
      <c r="G6146">
        <v>7624.23</v>
      </c>
      <c r="H6146" s="1" t="s">
        <v>2703</v>
      </c>
      <c r="I6146" t="s">
        <v>6545</v>
      </c>
      <c r="J6146">
        <v>2753.4</v>
      </c>
      <c r="P6146" s="1" t="s">
        <v>2703</v>
      </c>
      <c r="Q6146" t="s">
        <v>6548</v>
      </c>
      <c r="R6146">
        <v>6295.57</v>
      </c>
      <c r="T6146" s="1" t="s">
        <v>2703</v>
      </c>
      <c r="U6146" t="s">
        <v>6550</v>
      </c>
      <c r="V6146">
        <v>2273.5300000000002</v>
      </c>
    </row>
    <row r="6147" spans="5:22">
      <c r="E6147" s="1" t="s">
        <v>2704</v>
      </c>
      <c r="F6147" t="s">
        <v>3099</v>
      </c>
      <c r="G6147">
        <v>7608.57</v>
      </c>
      <c r="H6147" s="1" t="s">
        <v>2704</v>
      </c>
      <c r="I6147" t="s">
        <v>6545</v>
      </c>
      <c r="J6147">
        <v>2747.56</v>
      </c>
      <c r="P6147" s="1" t="s">
        <v>2704</v>
      </c>
      <c r="Q6147" t="s">
        <v>6548</v>
      </c>
      <c r="R6147">
        <v>6264.71</v>
      </c>
      <c r="T6147" s="1" t="s">
        <v>2704</v>
      </c>
      <c r="U6147" t="s">
        <v>6550</v>
      </c>
      <c r="V6147">
        <v>2262.25</v>
      </c>
    </row>
    <row r="6148" spans="5:22">
      <c r="E6148" s="1" t="s">
        <v>2705</v>
      </c>
      <c r="F6148" t="s">
        <v>3099</v>
      </c>
      <c r="G6148">
        <v>7563.87</v>
      </c>
      <c r="H6148" s="1" t="s">
        <v>2705</v>
      </c>
      <c r="I6148" t="s">
        <v>6545</v>
      </c>
      <c r="J6148">
        <v>2731.17</v>
      </c>
      <c r="P6148" s="1" t="s">
        <v>2705</v>
      </c>
      <c r="Q6148" t="s">
        <v>6548</v>
      </c>
      <c r="R6148">
        <v>6234.07</v>
      </c>
      <c r="T6148" s="1" t="s">
        <v>2705</v>
      </c>
      <c r="U6148" t="s">
        <v>6550</v>
      </c>
      <c r="V6148">
        <v>2250.9699999999998</v>
      </c>
    </row>
    <row r="6149" spans="5:22">
      <c r="E6149" s="1" t="s">
        <v>2706</v>
      </c>
      <c r="F6149" t="s">
        <v>3099</v>
      </c>
      <c r="G6149">
        <v>7414.1</v>
      </c>
      <c r="H6149" s="1" t="s">
        <v>2706</v>
      </c>
      <c r="I6149" t="s">
        <v>6545</v>
      </c>
      <c r="J6149">
        <v>2669.92</v>
      </c>
      <c r="P6149" s="1" t="s">
        <v>2706</v>
      </c>
      <c r="Q6149" t="s">
        <v>6548</v>
      </c>
      <c r="R6149">
        <v>6196.9</v>
      </c>
      <c r="T6149" s="1" t="s">
        <v>2706</v>
      </c>
      <c r="U6149" t="s">
        <v>6550</v>
      </c>
      <c r="V6149">
        <v>2231.56</v>
      </c>
    </row>
    <row r="6150" spans="5:22">
      <c r="E6150" s="1" t="s">
        <v>2707</v>
      </c>
      <c r="F6150" t="s">
        <v>3099</v>
      </c>
      <c r="G6150">
        <v>7414.44</v>
      </c>
      <c r="H6150" s="1" t="s">
        <v>2707</v>
      </c>
      <c r="I6150" t="s">
        <v>6545</v>
      </c>
      <c r="J6150">
        <v>2669.91</v>
      </c>
      <c r="P6150" s="1" t="s">
        <v>2707</v>
      </c>
      <c r="Q6150" t="s">
        <v>6548</v>
      </c>
      <c r="R6150">
        <v>6216.21</v>
      </c>
      <c r="T6150" s="1" t="s">
        <v>2707</v>
      </c>
      <c r="U6150" t="s">
        <v>6550</v>
      </c>
      <c r="V6150">
        <v>2238.41</v>
      </c>
    </row>
    <row r="6151" spans="5:22">
      <c r="E6151" s="1" t="s">
        <v>2708</v>
      </c>
      <c r="F6151" t="s">
        <v>3099</v>
      </c>
      <c r="G6151">
        <v>7492.51</v>
      </c>
      <c r="H6151" s="1" t="s">
        <v>2708</v>
      </c>
      <c r="I6151" t="s">
        <v>6545</v>
      </c>
      <c r="J6151">
        <v>2697.82</v>
      </c>
      <c r="P6151" s="1" t="s">
        <v>2708</v>
      </c>
      <c r="Q6151" t="s">
        <v>6548</v>
      </c>
      <c r="R6151">
        <v>6295.16</v>
      </c>
      <c r="T6151" s="1" t="s">
        <v>2708</v>
      </c>
      <c r="U6151" t="s">
        <v>6550</v>
      </c>
      <c r="V6151">
        <v>2266.66</v>
      </c>
    </row>
    <row r="6152" spans="5:22">
      <c r="E6152" s="1" t="s">
        <v>2709</v>
      </c>
      <c r="F6152" t="s">
        <v>3099</v>
      </c>
      <c r="G6152">
        <v>7606.9</v>
      </c>
      <c r="H6152" s="1" t="s">
        <v>2709</v>
      </c>
      <c r="I6152" t="s">
        <v>6545</v>
      </c>
      <c r="J6152">
        <v>2739.01</v>
      </c>
      <c r="P6152" s="1" t="s">
        <v>2709</v>
      </c>
      <c r="Q6152" t="s">
        <v>6548</v>
      </c>
      <c r="R6152">
        <v>6481.76</v>
      </c>
      <c r="T6152" s="1" t="s">
        <v>2709</v>
      </c>
      <c r="U6152" t="s">
        <v>6550</v>
      </c>
      <c r="V6152">
        <v>2333.85</v>
      </c>
    </row>
    <row r="6153" spans="5:22">
      <c r="E6153" s="1" t="s">
        <v>2710</v>
      </c>
      <c r="F6153" t="s">
        <v>3099</v>
      </c>
      <c r="G6153">
        <v>7619.35</v>
      </c>
      <c r="H6153" s="1" t="s">
        <v>2710</v>
      </c>
      <c r="I6153" t="s">
        <v>6545</v>
      </c>
      <c r="J6153">
        <v>2743.49</v>
      </c>
      <c r="P6153" s="1" t="s">
        <v>2710</v>
      </c>
      <c r="Q6153" t="s">
        <v>6548</v>
      </c>
      <c r="R6153">
        <v>6426.51</v>
      </c>
      <c r="T6153" s="1" t="s">
        <v>2710</v>
      </c>
      <c r="U6153" t="s">
        <v>6550</v>
      </c>
      <c r="V6153">
        <v>2313.9499999999998</v>
      </c>
    </row>
    <row r="6154" spans="5:22">
      <c r="E6154" s="1" t="s">
        <v>2711</v>
      </c>
      <c r="F6154" t="s">
        <v>3099</v>
      </c>
      <c r="G6154">
        <v>7560.05</v>
      </c>
      <c r="H6154" s="1" t="s">
        <v>2711</v>
      </c>
      <c r="I6154" t="s">
        <v>6545</v>
      </c>
      <c r="J6154">
        <v>2721.69</v>
      </c>
      <c r="P6154" s="1" t="s">
        <v>2711</v>
      </c>
      <c r="Q6154" t="s">
        <v>6548</v>
      </c>
      <c r="R6154">
        <v>6367.41</v>
      </c>
      <c r="T6154" s="1" t="s">
        <v>2711</v>
      </c>
      <c r="U6154" t="s">
        <v>6550</v>
      </c>
      <c r="V6154">
        <v>2292.3000000000002</v>
      </c>
    </row>
    <row r="6155" spans="5:22">
      <c r="E6155" s="1" t="s">
        <v>2712</v>
      </c>
      <c r="F6155" t="s">
        <v>3099</v>
      </c>
      <c r="G6155">
        <v>7487.47</v>
      </c>
      <c r="H6155" s="1" t="s">
        <v>2712</v>
      </c>
      <c r="I6155" t="s">
        <v>6545</v>
      </c>
      <c r="J6155">
        <v>2695.56</v>
      </c>
      <c r="P6155" s="1" t="s">
        <v>2712</v>
      </c>
      <c r="Q6155" t="s">
        <v>6548</v>
      </c>
      <c r="R6155">
        <v>6270.4</v>
      </c>
      <c r="T6155" s="1" t="s">
        <v>2712</v>
      </c>
      <c r="U6155" t="s">
        <v>6550</v>
      </c>
      <c r="V6155">
        <v>2257.38</v>
      </c>
    </row>
    <row r="6156" spans="5:22">
      <c r="E6156" s="1" t="s">
        <v>2713</v>
      </c>
      <c r="F6156" t="s">
        <v>3099</v>
      </c>
      <c r="G6156">
        <v>7495.42</v>
      </c>
      <c r="H6156" s="1" t="s">
        <v>2713</v>
      </c>
      <c r="I6156" t="s">
        <v>6545</v>
      </c>
      <c r="J6156">
        <v>2697.98</v>
      </c>
      <c r="P6156" s="1" t="s">
        <v>2713</v>
      </c>
      <c r="Q6156" t="s">
        <v>6548</v>
      </c>
      <c r="R6156">
        <v>6223.85</v>
      </c>
      <c r="T6156" s="1" t="s">
        <v>2713</v>
      </c>
      <c r="U6156" t="s">
        <v>6550</v>
      </c>
      <c r="V6156">
        <v>2240.2399999999998</v>
      </c>
    </row>
    <row r="6157" spans="5:22">
      <c r="E6157" s="1" t="s">
        <v>2714</v>
      </c>
      <c r="F6157" t="s">
        <v>3099</v>
      </c>
      <c r="G6157">
        <v>7441.88</v>
      </c>
      <c r="H6157" s="1" t="s">
        <v>2714</v>
      </c>
      <c r="I6157" t="s">
        <v>6545</v>
      </c>
      <c r="J6157">
        <v>2678.7</v>
      </c>
      <c r="P6157" s="1" t="s">
        <v>2714</v>
      </c>
      <c r="Q6157" t="s">
        <v>6548</v>
      </c>
      <c r="R6157">
        <v>6183.53</v>
      </c>
      <c r="T6157" s="1" t="s">
        <v>2714</v>
      </c>
      <c r="U6157" t="s">
        <v>6550</v>
      </c>
      <c r="V6157">
        <v>2225.7199999999998</v>
      </c>
    </row>
    <row r="6158" spans="5:22">
      <c r="E6158" s="1" t="s">
        <v>2715</v>
      </c>
      <c r="F6158" t="s">
        <v>3099</v>
      </c>
      <c r="G6158">
        <v>7382.14</v>
      </c>
      <c r="H6158" s="1" t="s">
        <v>2715</v>
      </c>
      <c r="I6158" t="s">
        <v>6545</v>
      </c>
      <c r="J6158">
        <v>2657.2</v>
      </c>
      <c r="P6158" s="1" t="s">
        <v>2715</v>
      </c>
      <c r="Q6158" t="s">
        <v>6548</v>
      </c>
      <c r="R6158">
        <v>6128.52</v>
      </c>
      <c r="T6158" s="1" t="s">
        <v>2715</v>
      </c>
      <c r="U6158" t="s">
        <v>6550</v>
      </c>
      <c r="V6158">
        <v>2205.92</v>
      </c>
    </row>
    <row r="6159" spans="5:22">
      <c r="E6159" s="1" t="s">
        <v>2716</v>
      </c>
      <c r="F6159" t="s">
        <v>3099</v>
      </c>
      <c r="G6159">
        <v>7464.05</v>
      </c>
      <c r="H6159" s="1" t="s">
        <v>2716</v>
      </c>
      <c r="I6159" t="s">
        <v>6545</v>
      </c>
      <c r="J6159">
        <v>2686.68</v>
      </c>
      <c r="P6159" s="1" t="s">
        <v>2716</v>
      </c>
      <c r="Q6159" t="s">
        <v>6548</v>
      </c>
      <c r="R6159">
        <v>6206.74</v>
      </c>
      <c r="T6159" s="1" t="s">
        <v>2716</v>
      </c>
      <c r="U6159" t="s">
        <v>6550</v>
      </c>
      <c r="V6159">
        <v>2234.08</v>
      </c>
    </row>
    <row r="6160" spans="5:22">
      <c r="E6160" s="1" t="s">
        <v>2717</v>
      </c>
      <c r="F6160" t="s">
        <v>3099</v>
      </c>
      <c r="G6160">
        <v>7476.08</v>
      </c>
      <c r="H6160" s="1" t="s">
        <v>2717</v>
      </c>
      <c r="I6160" t="s">
        <v>6545</v>
      </c>
      <c r="J6160">
        <v>2689.56</v>
      </c>
      <c r="P6160" s="1" t="s">
        <v>2717</v>
      </c>
      <c r="Q6160" t="s">
        <v>6548</v>
      </c>
      <c r="R6160">
        <v>6240.41</v>
      </c>
      <c r="T6160" s="1" t="s">
        <v>2717</v>
      </c>
      <c r="U6160" t="s">
        <v>6550</v>
      </c>
      <c r="V6160">
        <v>2244.9899999999998</v>
      </c>
    </row>
    <row r="6161" spans="5:22">
      <c r="E6161" s="1" t="s">
        <v>2718</v>
      </c>
      <c r="F6161" t="s">
        <v>3099</v>
      </c>
      <c r="G6161">
        <v>7517.33</v>
      </c>
      <c r="H6161" s="1" t="s">
        <v>2718</v>
      </c>
      <c r="I6161" t="s">
        <v>6545</v>
      </c>
      <c r="J6161">
        <v>2704.4</v>
      </c>
      <c r="P6161" s="1" t="s">
        <v>2718</v>
      </c>
      <c r="Q6161" t="s">
        <v>6548</v>
      </c>
      <c r="R6161">
        <v>6315.38</v>
      </c>
      <c r="T6161" s="1" t="s">
        <v>2718</v>
      </c>
      <c r="U6161" t="s">
        <v>6550</v>
      </c>
      <c r="V6161">
        <v>2271.96</v>
      </c>
    </row>
    <row r="6162" spans="5:22">
      <c r="E6162" s="1" t="s">
        <v>2719</v>
      </c>
      <c r="F6162" t="s">
        <v>3099</v>
      </c>
      <c r="G6162">
        <v>7558.63</v>
      </c>
      <c r="H6162" s="1" t="s">
        <v>2719</v>
      </c>
      <c r="I6162" t="s">
        <v>6545</v>
      </c>
      <c r="J6162">
        <v>2719.26</v>
      </c>
      <c r="P6162" s="1" t="s">
        <v>2719</v>
      </c>
      <c r="Q6162" t="s">
        <v>6548</v>
      </c>
      <c r="R6162">
        <v>6372.07</v>
      </c>
      <c r="T6162" s="1" t="s">
        <v>2719</v>
      </c>
      <c r="U6162" t="s">
        <v>6550</v>
      </c>
      <c r="V6162">
        <v>2292.35</v>
      </c>
    </row>
    <row r="6163" spans="5:22">
      <c r="E6163" s="1" t="s">
        <v>2720</v>
      </c>
      <c r="F6163" t="s">
        <v>3099</v>
      </c>
      <c r="G6163">
        <v>7535.04</v>
      </c>
      <c r="H6163" s="1" t="s">
        <v>2720</v>
      </c>
      <c r="I6163" t="s">
        <v>6545</v>
      </c>
      <c r="J6163">
        <v>2710.77</v>
      </c>
      <c r="P6163" s="1" t="s">
        <v>2720</v>
      </c>
      <c r="Q6163" t="s">
        <v>6548</v>
      </c>
      <c r="R6163">
        <v>6313.49</v>
      </c>
      <c r="T6163" s="1" t="s">
        <v>2720</v>
      </c>
      <c r="U6163" t="s">
        <v>6550</v>
      </c>
      <c r="V6163">
        <v>2271.2800000000002</v>
      </c>
    </row>
    <row r="6164" spans="5:22">
      <c r="E6164" s="1" t="s">
        <v>2721</v>
      </c>
      <c r="F6164" t="s">
        <v>3099</v>
      </c>
      <c r="G6164">
        <v>7491.98</v>
      </c>
      <c r="H6164" s="1" t="s">
        <v>2721</v>
      </c>
      <c r="I6164" t="s">
        <v>6545</v>
      </c>
      <c r="J6164">
        <v>2695.28</v>
      </c>
      <c r="P6164" s="1" t="s">
        <v>2721</v>
      </c>
      <c r="Q6164" t="s">
        <v>6548</v>
      </c>
      <c r="R6164">
        <v>6311.4</v>
      </c>
      <c r="T6164" s="1" t="s">
        <v>2721</v>
      </c>
      <c r="U6164" t="s">
        <v>6550</v>
      </c>
      <c r="V6164">
        <v>2270.52</v>
      </c>
    </row>
    <row r="6165" spans="5:22">
      <c r="E6165" s="1" t="s">
        <v>2722</v>
      </c>
      <c r="F6165" t="s">
        <v>3099</v>
      </c>
      <c r="G6165">
        <v>7505.16</v>
      </c>
      <c r="H6165" s="1" t="s">
        <v>2722</v>
      </c>
      <c r="I6165" t="s">
        <v>6545</v>
      </c>
      <c r="J6165">
        <v>2700.03</v>
      </c>
      <c r="P6165" s="1" t="s">
        <v>2722</v>
      </c>
      <c r="Q6165" t="s">
        <v>6548</v>
      </c>
      <c r="R6165">
        <v>6292.31</v>
      </c>
      <c r="T6165" s="1" t="s">
        <v>2722</v>
      </c>
      <c r="U6165" t="s">
        <v>6550</v>
      </c>
      <c r="V6165">
        <v>2263.66</v>
      </c>
    </row>
    <row r="6166" spans="5:22">
      <c r="E6166" s="1" t="s">
        <v>2723</v>
      </c>
      <c r="F6166" t="s">
        <v>3099</v>
      </c>
      <c r="G6166">
        <v>7529.9</v>
      </c>
      <c r="H6166" s="1" t="s">
        <v>2723</v>
      </c>
      <c r="I6166" t="s">
        <v>6545</v>
      </c>
      <c r="J6166">
        <v>2708.92</v>
      </c>
      <c r="P6166" s="1" t="s">
        <v>2723</v>
      </c>
      <c r="Q6166" t="s">
        <v>6548</v>
      </c>
      <c r="R6166">
        <v>6369.76</v>
      </c>
      <c r="T6166" s="1" t="s">
        <v>2723</v>
      </c>
      <c r="U6166" t="s">
        <v>6550</v>
      </c>
      <c r="V6166">
        <v>2291.52</v>
      </c>
    </row>
    <row r="6167" spans="5:22">
      <c r="E6167" s="1" t="s">
        <v>2724</v>
      </c>
      <c r="F6167" t="s">
        <v>3099</v>
      </c>
      <c r="G6167">
        <v>7554.23</v>
      </c>
      <c r="H6167" s="1" t="s">
        <v>2724</v>
      </c>
      <c r="I6167" t="s">
        <v>6545</v>
      </c>
      <c r="J6167">
        <v>2717.54</v>
      </c>
      <c r="P6167" s="1" t="s">
        <v>2724</v>
      </c>
      <c r="Q6167" t="s">
        <v>6548</v>
      </c>
      <c r="R6167">
        <v>6438.18</v>
      </c>
      <c r="T6167" s="1" t="s">
        <v>2724</v>
      </c>
      <c r="U6167" t="s">
        <v>6550</v>
      </c>
      <c r="V6167">
        <v>2316.02</v>
      </c>
    </row>
    <row r="6168" spans="5:22">
      <c r="E6168" s="1" t="s">
        <v>2725</v>
      </c>
      <c r="F6168" t="s">
        <v>3099</v>
      </c>
      <c r="G6168">
        <v>7567.42</v>
      </c>
      <c r="H6168" s="1" t="s">
        <v>2725</v>
      </c>
      <c r="I6168" t="s">
        <v>6545</v>
      </c>
      <c r="J6168">
        <v>2721.47</v>
      </c>
      <c r="P6168" s="1" t="s">
        <v>2725</v>
      </c>
      <c r="Q6168" t="s">
        <v>6548</v>
      </c>
      <c r="R6168">
        <v>6507.66</v>
      </c>
      <c r="T6168" s="1" t="s">
        <v>2725</v>
      </c>
      <c r="U6168" t="s">
        <v>6550</v>
      </c>
      <c r="V6168">
        <v>2340.33</v>
      </c>
    </row>
    <row r="6169" spans="5:22">
      <c r="E6169" s="1" t="s">
        <v>2726</v>
      </c>
      <c r="F6169" t="s">
        <v>3099</v>
      </c>
      <c r="G6169">
        <v>7601.35</v>
      </c>
      <c r="H6169" s="1" t="s">
        <v>2726</v>
      </c>
      <c r="I6169" t="s">
        <v>6545</v>
      </c>
      <c r="J6169">
        <v>2733.68</v>
      </c>
      <c r="P6169" s="1" t="s">
        <v>2726</v>
      </c>
      <c r="Q6169" t="s">
        <v>6548</v>
      </c>
      <c r="R6169">
        <v>6503.66</v>
      </c>
      <c r="T6169" s="1" t="s">
        <v>2726</v>
      </c>
      <c r="U6169" t="s">
        <v>6550</v>
      </c>
      <c r="V6169">
        <v>2338.89</v>
      </c>
    </row>
    <row r="6170" spans="5:22">
      <c r="E6170" s="1" t="s">
        <v>2727</v>
      </c>
      <c r="F6170" t="s">
        <v>3099</v>
      </c>
      <c r="G6170">
        <v>7606.67</v>
      </c>
      <c r="H6170" s="1" t="s">
        <v>2727</v>
      </c>
      <c r="I6170" t="s">
        <v>6545</v>
      </c>
      <c r="J6170">
        <v>2733.73</v>
      </c>
      <c r="P6170" s="1" t="s">
        <v>2727</v>
      </c>
      <c r="Q6170" t="s">
        <v>6548</v>
      </c>
      <c r="R6170">
        <v>6476.93</v>
      </c>
      <c r="T6170" s="1" t="s">
        <v>2727</v>
      </c>
      <c r="U6170" t="s">
        <v>6550</v>
      </c>
      <c r="V6170">
        <v>2327.71</v>
      </c>
    </row>
    <row r="6171" spans="5:22">
      <c r="E6171" s="1" t="s">
        <v>2728</v>
      </c>
      <c r="F6171" t="s">
        <v>3099</v>
      </c>
      <c r="G6171">
        <v>7649.4</v>
      </c>
      <c r="H6171" s="1" t="s">
        <v>2728</v>
      </c>
      <c r="I6171" t="s">
        <v>6545</v>
      </c>
      <c r="J6171">
        <v>2748.95</v>
      </c>
      <c r="P6171" s="1" t="s">
        <v>2728</v>
      </c>
      <c r="Q6171" t="s">
        <v>6548</v>
      </c>
      <c r="R6171">
        <v>6470.1</v>
      </c>
      <c r="T6171" s="1" t="s">
        <v>2728</v>
      </c>
      <c r="U6171" t="s">
        <v>6550</v>
      </c>
      <c r="V6171">
        <v>2325.14</v>
      </c>
    </row>
    <row r="6172" spans="5:22">
      <c r="E6172" s="1" t="s">
        <v>2729</v>
      </c>
      <c r="F6172" t="s">
        <v>3099</v>
      </c>
      <c r="G6172">
        <v>7741.95</v>
      </c>
      <c r="H6172" s="1" t="s">
        <v>2729</v>
      </c>
      <c r="I6172" t="s">
        <v>6545</v>
      </c>
      <c r="J6172">
        <v>2782.11</v>
      </c>
      <c r="P6172" s="1" t="s">
        <v>2729</v>
      </c>
      <c r="Q6172" t="s">
        <v>6548</v>
      </c>
      <c r="R6172">
        <v>6541.12</v>
      </c>
      <c r="T6172" s="1" t="s">
        <v>2729</v>
      </c>
      <c r="U6172" t="s">
        <v>6550</v>
      </c>
      <c r="V6172">
        <v>2350.5700000000002</v>
      </c>
    </row>
    <row r="6173" spans="5:22">
      <c r="E6173" s="1" t="s">
        <v>2730</v>
      </c>
      <c r="F6173" t="s">
        <v>3099</v>
      </c>
      <c r="G6173">
        <v>7744.92</v>
      </c>
      <c r="H6173" s="1" t="s">
        <v>2730</v>
      </c>
      <c r="I6173" t="s">
        <v>6545</v>
      </c>
      <c r="J6173">
        <v>2783.04</v>
      </c>
      <c r="P6173" s="1" t="s">
        <v>2730</v>
      </c>
      <c r="Q6173" t="s">
        <v>6548</v>
      </c>
      <c r="R6173">
        <v>6543.29</v>
      </c>
      <c r="T6173" s="1" t="s">
        <v>2730</v>
      </c>
      <c r="U6173" t="s">
        <v>6550</v>
      </c>
      <c r="V6173">
        <v>2351.2399999999998</v>
      </c>
    </row>
    <row r="6174" spans="5:22">
      <c r="E6174" s="1" t="s">
        <v>2731</v>
      </c>
      <c r="F6174" t="s">
        <v>3099</v>
      </c>
      <c r="G6174">
        <v>7699.45</v>
      </c>
      <c r="H6174" s="1" t="s">
        <v>2731</v>
      </c>
      <c r="I6174" t="s">
        <v>6545</v>
      </c>
      <c r="J6174">
        <v>2766.13</v>
      </c>
      <c r="P6174" s="1" t="s">
        <v>2731</v>
      </c>
      <c r="Q6174" t="s">
        <v>6548</v>
      </c>
      <c r="R6174">
        <v>6430.06</v>
      </c>
      <c r="T6174" s="1" t="s">
        <v>2731</v>
      </c>
      <c r="U6174" t="s">
        <v>6550</v>
      </c>
      <c r="V6174">
        <v>2310.08</v>
      </c>
    </row>
    <row r="6175" spans="5:22">
      <c r="E6175" s="1" t="s">
        <v>2732</v>
      </c>
      <c r="F6175" t="s">
        <v>3099</v>
      </c>
      <c r="G6175">
        <v>7797.31</v>
      </c>
      <c r="H6175" s="1" t="s">
        <v>2732</v>
      </c>
      <c r="I6175" t="s">
        <v>6545</v>
      </c>
      <c r="J6175">
        <v>2801.29</v>
      </c>
      <c r="P6175" s="1" t="s">
        <v>2732</v>
      </c>
      <c r="Q6175" t="s">
        <v>6548</v>
      </c>
      <c r="R6175">
        <v>6603.21</v>
      </c>
      <c r="T6175" s="1" t="s">
        <v>2732</v>
      </c>
      <c r="U6175" t="s">
        <v>6550</v>
      </c>
      <c r="V6175">
        <v>2372.29</v>
      </c>
    </row>
    <row r="6176" spans="5:22">
      <c r="E6176" s="1" t="s">
        <v>2733</v>
      </c>
      <c r="F6176" t="s">
        <v>3099</v>
      </c>
      <c r="G6176">
        <v>7827.67</v>
      </c>
      <c r="H6176" s="1" t="s">
        <v>2733</v>
      </c>
      <c r="I6176" t="s">
        <v>6545</v>
      </c>
      <c r="J6176">
        <v>2810.37</v>
      </c>
      <c r="P6176" s="1" t="s">
        <v>2733</v>
      </c>
      <c r="Q6176" t="s">
        <v>6548</v>
      </c>
      <c r="R6176">
        <v>6698.63</v>
      </c>
      <c r="T6176" s="1" t="s">
        <v>2733</v>
      </c>
      <c r="U6176" t="s">
        <v>6550</v>
      </c>
      <c r="V6176">
        <v>2404.9899999999998</v>
      </c>
    </row>
    <row r="6177" spans="5:22">
      <c r="E6177" s="1" t="s">
        <v>2734</v>
      </c>
      <c r="F6177" t="s">
        <v>3099</v>
      </c>
      <c r="G6177">
        <v>7850.06</v>
      </c>
      <c r="H6177" s="1" t="s">
        <v>2734</v>
      </c>
      <c r="I6177" t="s">
        <v>6545</v>
      </c>
      <c r="J6177">
        <v>2818.41</v>
      </c>
      <c r="P6177" s="1" t="s">
        <v>2734</v>
      </c>
      <c r="Q6177" t="s">
        <v>6548</v>
      </c>
      <c r="R6177">
        <v>6762.8</v>
      </c>
      <c r="T6177" s="1" t="s">
        <v>2734</v>
      </c>
      <c r="U6177" t="s">
        <v>6550</v>
      </c>
      <c r="V6177">
        <v>2428.0300000000002</v>
      </c>
    </row>
    <row r="6178" spans="5:22">
      <c r="E6178" s="1" t="s">
        <v>2735</v>
      </c>
      <c r="F6178" t="s">
        <v>3099</v>
      </c>
      <c r="G6178">
        <v>7822.3</v>
      </c>
      <c r="H6178" s="1" t="s">
        <v>2735</v>
      </c>
      <c r="I6178" t="s">
        <v>6545</v>
      </c>
      <c r="J6178">
        <v>2807.98</v>
      </c>
      <c r="P6178" s="1" t="s">
        <v>2735</v>
      </c>
      <c r="Q6178" t="s">
        <v>6548</v>
      </c>
      <c r="R6178">
        <v>6713.43</v>
      </c>
      <c r="T6178" s="1" t="s">
        <v>2735</v>
      </c>
      <c r="U6178" t="s">
        <v>6550</v>
      </c>
      <c r="V6178">
        <v>2409.91</v>
      </c>
    </row>
    <row r="6179" spans="5:22">
      <c r="E6179" s="1" t="s">
        <v>2736</v>
      </c>
      <c r="F6179" t="s">
        <v>3099</v>
      </c>
      <c r="G6179">
        <v>7914.75</v>
      </c>
      <c r="H6179" s="1" t="s">
        <v>2736</v>
      </c>
      <c r="I6179" t="s">
        <v>6545</v>
      </c>
      <c r="J6179">
        <v>2841.02</v>
      </c>
      <c r="P6179" s="1" t="s">
        <v>2736</v>
      </c>
      <c r="Q6179" t="s">
        <v>6548</v>
      </c>
      <c r="R6179">
        <v>6896.41</v>
      </c>
      <c r="T6179" s="1" t="s">
        <v>2736</v>
      </c>
      <c r="U6179" t="s">
        <v>6550</v>
      </c>
      <c r="V6179">
        <v>2475.4699999999998</v>
      </c>
    </row>
    <row r="6180" spans="5:22">
      <c r="E6180" s="1" t="s">
        <v>2737</v>
      </c>
      <c r="F6180" t="s">
        <v>3099</v>
      </c>
      <c r="G6180">
        <v>7999.74</v>
      </c>
      <c r="H6180" s="1" t="s">
        <v>2737</v>
      </c>
      <c r="I6180" t="s">
        <v>6545</v>
      </c>
      <c r="J6180">
        <v>2871.24</v>
      </c>
      <c r="P6180" s="1" t="s">
        <v>2737</v>
      </c>
      <c r="Q6180" t="s">
        <v>6548</v>
      </c>
      <c r="R6180">
        <v>7069.73</v>
      </c>
      <c r="T6180" s="1" t="s">
        <v>2737</v>
      </c>
      <c r="U6180" t="s">
        <v>6550</v>
      </c>
      <c r="V6180">
        <v>2537.4299999999998</v>
      </c>
    </row>
    <row r="6181" spans="5:22">
      <c r="E6181" s="1" t="s">
        <v>2738</v>
      </c>
      <c r="F6181" t="s">
        <v>3099</v>
      </c>
      <c r="G6181">
        <v>8043.45</v>
      </c>
      <c r="H6181" s="1" t="s">
        <v>2738</v>
      </c>
      <c r="I6181" t="s">
        <v>6545</v>
      </c>
      <c r="J6181">
        <v>2886.6</v>
      </c>
      <c r="P6181" s="1" t="s">
        <v>2738</v>
      </c>
      <c r="Q6181" t="s">
        <v>6548</v>
      </c>
      <c r="R6181">
        <v>7111.79</v>
      </c>
      <c r="T6181" s="1" t="s">
        <v>2738</v>
      </c>
      <c r="U6181" t="s">
        <v>6550</v>
      </c>
      <c r="V6181">
        <v>2552.2399999999998</v>
      </c>
    </row>
    <row r="6182" spans="5:22">
      <c r="E6182" s="1" t="s">
        <v>2739</v>
      </c>
      <c r="F6182" t="s">
        <v>3099</v>
      </c>
      <c r="G6182">
        <v>8066.26</v>
      </c>
      <c r="H6182" s="1" t="s">
        <v>2739</v>
      </c>
      <c r="I6182" t="s">
        <v>6545</v>
      </c>
      <c r="J6182">
        <v>2893.43</v>
      </c>
      <c r="P6182" s="1" t="s">
        <v>2739</v>
      </c>
      <c r="Q6182" t="s">
        <v>6548</v>
      </c>
      <c r="R6182">
        <v>7156.09</v>
      </c>
      <c r="T6182" s="1" t="s">
        <v>2739</v>
      </c>
      <c r="U6182" t="s">
        <v>6550</v>
      </c>
      <c r="V6182">
        <v>2566.9499999999998</v>
      </c>
    </row>
    <row r="6183" spans="5:22">
      <c r="E6183" s="1" t="s">
        <v>2740</v>
      </c>
      <c r="F6183" t="s">
        <v>3099</v>
      </c>
      <c r="G6183">
        <v>7998.5</v>
      </c>
      <c r="H6183" s="1" t="s">
        <v>2740</v>
      </c>
      <c r="I6183" t="s">
        <v>6545</v>
      </c>
      <c r="J6183">
        <v>2869.03</v>
      </c>
      <c r="P6183" s="1" t="s">
        <v>2740</v>
      </c>
      <c r="Q6183" t="s">
        <v>6548</v>
      </c>
      <c r="R6183">
        <v>7122.69</v>
      </c>
      <c r="T6183" s="1" t="s">
        <v>2740</v>
      </c>
      <c r="U6183" t="s">
        <v>6550</v>
      </c>
      <c r="V6183">
        <v>2554.88</v>
      </c>
    </row>
    <row r="6184" spans="5:22">
      <c r="E6184" s="1" t="s">
        <v>2741</v>
      </c>
      <c r="F6184" t="s">
        <v>3099</v>
      </c>
      <c r="G6184">
        <v>7996.62</v>
      </c>
      <c r="H6184" s="1" t="s">
        <v>2741</v>
      </c>
      <c r="I6184" t="s">
        <v>6545</v>
      </c>
      <c r="J6184">
        <v>2868.21</v>
      </c>
      <c r="P6184" s="1" t="s">
        <v>2741</v>
      </c>
      <c r="Q6184" t="s">
        <v>6548</v>
      </c>
      <c r="R6184">
        <v>7069</v>
      </c>
      <c r="T6184" s="1" t="s">
        <v>2741</v>
      </c>
      <c r="U6184" t="s">
        <v>6550</v>
      </c>
      <c r="V6184">
        <v>2535.4899999999998</v>
      </c>
    </row>
    <row r="6185" spans="5:22">
      <c r="E6185" s="1" t="s">
        <v>2742</v>
      </c>
      <c r="F6185" t="s">
        <v>3099</v>
      </c>
      <c r="G6185">
        <v>8048.39</v>
      </c>
      <c r="H6185" s="1" t="s">
        <v>2742</v>
      </c>
      <c r="I6185" t="s">
        <v>6545</v>
      </c>
      <c r="J6185">
        <v>2886.26</v>
      </c>
      <c r="P6185" s="1" t="s">
        <v>2742</v>
      </c>
      <c r="Q6185" t="s">
        <v>6548</v>
      </c>
      <c r="R6185">
        <v>7136.81</v>
      </c>
      <c r="T6185" s="1" t="s">
        <v>2742</v>
      </c>
      <c r="U6185" t="s">
        <v>6550</v>
      </c>
      <c r="V6185">
        <v>2559.35</v>
      </c>
    </row>
    <row r="6186" spans="5:22">
      <c r="E6186" s="1" t="s">
        <v>2743</v>
      </c>
      <c r="F6186" t="s">
        <v>3099</v>
      </c>
      <c r="G6186">
        <v>8047.93</v>
      </c>
      <c r="H6186" s="1" t="s">
        <v>2743</v>
      </c>
      <c r="I6186" t="s">
        <v>6545</v>
      </c>
      <c r="J6186">
        <v>2885.23</v>
      </c>
      <c r="P6186" s="1" t="s">
        <v>2743</v>
      </c>
      <c r="Q6186" t="s">
        <v>6548</v>
      </c>
      <c r="R6186">
        <v>7053.06</v>
      </c>
      <c r="T6186" s="1" t="s">
        <v>2743</v>
      </c>
      <c r="U6186" t="s">
        <v>6550</v>
      </c>
      <c r="V6186">
        <v>2528.56</v>
      </c>
    </row>
    <row r="6187" spans="5:22">
      <c r="E6187" s="1" t="s">
        <v>2744</v>
      </c>
      <c r="F6187" t="s">
        <v>3099</v>
      </c>
      <c r="G6187">
        <v>8104.51</v>
      </c>
      <c r="H6187" s="1" t="s">
        <v>2744</v>
      </c>
      <c r="I6187" t="s">
        <v>6545</v>
      </c>
      <c r="J6187">
        <v>2905.35</v>
      </c>
      <c r="P6187" s="1" t="s">
        <v>2744</v>
      </c>
      <c r="Q6187" t="s">
        <v>6548</v>
      </c>
      <c r="R6187">
        <v>7133.15</v>
      </c>
      <c r="T6187" s="1" t="s">
        <v>2744</v>
      </c>
      <c r="U6187" t="s">
        <v>6550</v>
      </c>
      <c r="V6187">
        <v>2557.13</v>
      </c>
    </row>
    <row r="6188" spans="5:22">
      <c r="E6188" s="1" t="s">
        <v>2745</v>
      </c>
      <c r="F6188" t="s">
        <v>3099</v>
      </c>
      <c r="G6188">
        <v>8095.76</v>
      </c>
      <c r="H6188" s="1" t="s">
        <v>2745</v>
      </c>
      <c r="I6188" t="s">
        <v>6545</v>
      </c>
      <c r="J6188">
        <v>2902.21</v>
      </c>
      <c r="P6188" s="1" t="s">
        <v>2745</v>
      </c>
      <c r="Q6188" t="s">
        <v>6548</v>
      </c>
      <c r="R6188">
        <v>7187.81</v>
      </c>
      <c r="T6188" s="1" t="s">
        <v>2745</v>
      </c>
      <c r="U6188" t="s">
        <v>6550</v>
      </c>
      <c r="V6188">
        <v>2576.7199999999998</v>
      </c>
    </row>
    <row r="6189" spans="5:22">
      <c r="E6189" s="1" t="s">
        <v>2746</v>
      </c>
      <c r="F6189" t="s">
        <v>3099</v>
      </c>
      <c r="G6189">
        <v>8137.18</v>
      </c>
      <c r="H6189" s="1" t="s">
        <v>2746</v>
      </c>
      <c r="I6189" t="s">
        <v>6545</v>
      </c>
      <c r="J6189">
        <v>2914.6</v>
      </c>
      <c r="P6189" s="1" t="s">
        <v>2746</v>
      </c>
      <c r="Q6189" t="s">
        <v>6548</v>
      </c>
      <c r="R6189">
        <v>7248.95</v>
      </c>
      <c r="T6189" s="1" t="s">
        <v>2746</v>
      </c>
      <c r="U6189" t="s">
        <v>6550</v>
      </c>
      <c r="V6189">
        <v>2596.46</v>
      </c>
    </row>
    <row r="6190" spans="5:22">
      <c r="E6190" s="1" t="s">
        <v>2747</v>
      </c>
      <c r="F6190" t="s">
        <v>3099</v>
      </c>
      <c r="G6190">
        <v>8142</v>
      </c>
      <c r="H6190" s="1" t="s">
        <v>2747</v>
      </c>
      <c r="I6190" t="s">
        <v>6545</v>
      </c>
      <c r="J6190">
        <v>2916.13</v>
      </c>
      <c r="P6190" s="1" t="s">
        <v>2747</v>
      </c>
      <c r="Q6190" t="s">
        <v>6548</v>
      </c>
      <c r="R6190">
        <v>7251.17</v>
      </c>
      <c r="T6190" s="1" t="s">
        <v>2747</v>
      </c>
      <c r="U6190" t="s">
        <v>6550</v>
      </c>
      <c r="V6190">
        <v>2597.06</v>
      </c>
    </row>
    <row r="6191" spans="5:22">
      <c r="E6191" s="1" t="s">
        <v>2748</v>
      </c>
      <c r="F6191" t="s">
        <v>3099</v>
      </c>
      <c r="G6191">
        <v>8060.97</v>
      </c>
      <c r="H6191" s="1" t="s">
        <v>2748</v>
      </c>
      <c r="I6191" t="s">
        <v>6545</v>
      </c>
      <c r="J6191">
        <v>2887.01</v>
      </c>
      <c r="P6191" s="1" t="s">
        <v>2748</v>
      </c>
      <c r="Q6191" t="s">
        <v>6548</v>
      </c>
      <c r="R6191">
        <v>7172.81</v>
      </c>
      <c r="T6191" s="1" t="s">
        <v>2748</v>
      </c>
      <c r="U6191" t="s">
        <v>6550</v>
      </c>
      <c r="V6191">
        <v>2568.91</v>
      </c>
    </row>
    <row r="6192" spans="5:22">
      <c r="E6192" s="1" t="s">
        <v>2749</v>
      </c>
      <c r="F6192" t="s">
        <v>3099</v>
      </c>
      <c r="G6192">
        <v>8131.04</v>
      </c>
      <c r="H6192" s="1" t="s">
        <v>2749</v>
      </c>
      <c r="I6192" t="s">
        <v>6545</v>
      </c>
      <c r="J6192">
        <v>2912.11</v>
      </c>
      <c r="P6192" s="1" t="s">
        <v>2749</v>
      </c>
      <c r="Q6192" t="s">
        <v>6548</v>
      </c>
      <c r="R6192">
        <v>7206.64</v>
      </c>
      <c r="T6192" s="1" t="s">
        <v>2749</v>
      </c>
      <c r="U6192" t="s">
        <v>6550</v>
      </c>
      <c r="V6192">
        <v>2581.02</v>
      </c>
    </row>
    <row r="6193" spans="5:22">
      <c r="E6193" s="1" t="s">
        <v>2750</v>
      </c>
      <c r="F6193" t="s">
        <v>3099</v>
      </c>
      <c r="G6193">
        <v>8213.44</v>
      </c>
      <c r="H6193" s="1" t="s">
        <v>2750</v>
      </c>
      <c r="I6193" t="s">
        <v>6545</v>
      </c>
      <c r="J6193">
        <v>2941.5</v>
      </c>
      <c r="P6193" s="1" t="s">
        <v>2750</v>
      </c>
      <c r="Q6193" t="s">
        <v>6548</v>
      </c>
      <c r="R6193">
        <v>7237.5</v>
      </c>
      <c r="T6193" s="1" t="s">
        <v>2750</v>
      </c>
      <c r="U6193" t="s">
        <v>6550</v>
      </c>
      <c r="V6193">
        <v>2591.96</v>
      </c>
    </row>
    <row r="6194" spans="5:22">
      <c r="E6194" s="1" t="s">
        <v>2751</v>
      </c>
      <c r="F6194" t="s">
        <v>3099</v>
      </c>
      <c r="G6194">
        <v>8194.51</v>
      </c>
      <c r="H6194" s="1" t="s">
        <v>2751</v>
      </c>
      <c r="I6194" t="s">
        <v>6545</v>
      </c>
      <c r="J6194">
        <v>2934.72</v>
      </c>
      <c r="P6194" s="1" t="s">
        <v>2751</v>
      </c>
      <c r="Q6194" t="s">
        <v>6548</v>
      </c>
      <c r="R6194">
        <v>7354.07</v>
      </c>
      <c r="T6194" s="1" t="s">
        <v>2751</v>
      </c>
      <c r="U6194" t="s">
        <v>6550</v>
      </c>
      <c r="V6194">
        <v>2633.71</v>
      </c>
    </row>
    <row r="6195" spans="5:22">
      <c r="E6195" s="1" t="s">
        <v>2752</v>
      </c>
      <c r="F6195" t="s">
        <v>3099</v>
      </c>
      <c r="G6195">
        <v>8163.03</v>
      </c>
      <c r="H6195" s="1" t="s">
        <v>2752</v>
      </c>
      <c r="I6195" t="s">
        <v>6545</v>
      </c>
      <c r="J6195">
        <v>2923.22</v>
      </c>
      <c r="P6195" s="1" t="s">
        <v>2752</v>
      </c>
      <c r="Q6195" t="s">
        <v>6548</v>
      </c>
      <c r="R6195">
        <v>7316.72</v>
      </c>
      <c r="T6195" s="1" t="s">
        <v>2752</v>
      </c>
      <c r="U6195" t="s">
        <v>6550</v>
      </c>
      <c r="V6195">
        <v>2620.13</v>
      </c>
    </row>
    <row r="6196" spans="5:22">
      <c r="E6196" s="1" t="s">
        <v>2753</v>
      </c>
      <c r="F6196" t="s">
        <v>3099</v>
      </c>
      <c r="G6196">
        <v>8140.62</v>
      </c>
      <c r="H6196" s="1" t="s">
        <v>2753</v>
      </c>
      <c r="I6196" t="s">
        <v>6545</v>
      </c>
      <c r="J6196">
        <v>2914.47</v>
      </c>
      <c r="P6196" s="1" t="s">
        <v>2753</v>
      </c>
      <c r="Q6196" t="s">
        <v>6548</v>
      </c>
      <c r="R6196">
        <v>7334.25</v>
      </c>
      <c r="T6196" s="1" t="s">
        <v>2753</v>
      </c>
      <c r="U6196" t="s">
        <v>6550</v>
      </c>
      <c r="V6196">
        <v>2625.76</v>
      </c>
    </row>
    <row r="6197" spans="5:22">
      <c r="E6197" s="1" t="s">
        <v>2754</v>
      </c>
      <c r="F6197" t="s">
        <v>3099</v>
      </c>
      <c r="G6197">
        <v>8120.43</v>
      </c>
      <c r="H6197" s="1" t="s">
        <v>2754</v>
      </c>
      <c r="I6197" t="s">
        <v>6545</v>
      </c>
      <c r="J6197">
        <v>2907.24</v>
      </c>
      <c r="P6197" s="1" t="s">
        <v>2754</v>
      </c>
      <c r="Q6197" t="s">
        <v>6548</v>
      </c>
      <c r="R6197">
        <v>7298.68</v>
      </c>
      <c r="T6197" s="1" t="s">
        <v>2754</v>
      </c>
      <c r="U6197" t="s">
        <v>6550</v>
      </c>
      <c r="V6197">
        <v>2613.0300000000002</v>
      </c>
    </row>
    <row r="6198" spans="5:22">
      <c r="E6198" s="1" t="s">
        <v>2755</v>
      </c>
      <c r="F6198" t="s">
        <v>3099</v>
      </c>
      <c r="G6198">
        <v>8093.47</v>
      </c>
      <c r="H6198" s="1" t="s">
        <v>2755</v>
      </c>
      <c r="I6198" t="s">
        <v>6545</v>
      </c>
      <c r="J6198">
        <v>2896.92</v>
      </c>
      <c r="P6198" s="1" t="s">
        <v>2755</v>
      </c>
      <c r="Q6198" t="s">
        <v>6548</v>
      </c>
      <c r="R6198">
        <v>7275.16</v>
      </c>
      <c r="T6198" s="1" t="s">
        <v>2755</v>
      </c>
      <c r="U6198" t="s">
        <v>6550</v>
      </c>
      <c r="V6198">
        <v>2604</v>
      </c>
    </row>
    <row r="6199" spans="5:22">
      <c r="E6199" s="1" t="s">
        <v>2756</v>
      </c>
      <c r="F6199" t="s">
        <v>3099</v>
      </c>
      <c r="G6199">
        <v>8097.16</v>
      </c>
      <c r="H6199" s="1" t="s">
        <v>2756</v>
      </c>
      <c r="I6199" t="s">
        <v>6545</v>
      </c>
      <c r="J6199">
        <v>2898.15</v>
      </c>
      <c r="P6199" s="1" t="s">
        <v>2756</v>
      </c>
      <c r="Q6199" t="s">
        <v>6548</v>
      </c>
      <c r="R6199">
        <v>7307.55</v>
      </c>
      <c r="T6199" s="1" t="s">
        <v>2756</v>
      </c>
      <c r="U6199" t="s">
        <v>6550</v>
      </c>
      <c r="V6199">
        <v>2615.52</v>
      </c>
    </row>
    <row r="6200" spans="5:22">
      <c r="E6200" s="1" t="s">
        <v>2757</v>
      </c>
      <c r="F6200" t="s">
        <v>3099</v>
      </c>
      <c r="G6200">
        <v>8165.52</v>
      </c>
      <c r="H6200" s="1" t="s">
        <v>2757</v>
      </c>
      <c r="I6200" t="s">
        <v>6545</v>
      </c>
      <c r="J6200">
        <v>2922.62</v>
      </c>
      <c r="P6200" s="1" t="s">
        <v>2757</v>
      </c>
      <c r="Q6200" t="s">
        <v>6548</v>
      </c>
      <c r="R6200">
        <v>7365.75</v>
      </c>
      <c r="T6200" s="1" t="s">
        <v>2757</v>
      </c>
      <c r="U6200" t="s">
        <v>6550</v>
      </c>
      <c r="V6200">
        <v>2636.35</v>
      </c>
    </row>
    <row r="6201" spans="5:22">
      <c r="E6201" s="1" t="s">
        <v>2758</v>
      </c>
      <c r="F6201" t="s">
        <v>3099</v>
      </c>
      <c r="G6201">
        <v>8134.92</v>
      </c>
      <c r="H6201" s="1" t="s">
        <v>2758</v>
      </c>
      <c r="I6201" t="s">
        <v>6545</v>
      </c>
      <c r="J6201">
        <v>2911.49</v>
      </c>
      <c r="P6201" s="1" t="s">
        <v>2758</v>
      </c>
      <c r="Q6201" t="s">
        <v>6548</v>
      </c>
      <c r="R6201">
        <v>7324.9</v>
      </c>
      <c r="T6201" s="1" t="s">
        <v>2758</v>
      </c>
      <c r="U6201" t="s">
        <v>6550</v>
      </c>
      <c r="V6201">
        <v>2621.59</v>
      </c>
    </row>
    <row r="6202" spans="5:22">
      <c r="E6202" s="1" t="s">
        <v>2759</v>
      </c>
      <c r="F6202" t="s">
        <v>3099</v>
      </c>
      <c r="G6202">
        <v>8166.14</v>
      </c>
      <c r="H6202" s="1" t="s">
        <v>2759</v>
      </c>
      <c r="I6202" t="s">
        <v>6545</v>
      </c>
      <c r="J6202">
        <v>2922.59</v>
      </c>
      <c r="P6202" s="1" t="s">
        <v>2759</v>
      </c>
      <c r="Q6202" t="s">
        <v>6548</v>
      </c>
      <c r="R6202">
        <v>7434.81</v>
      </c>
      <c r="T6202" s="1" t="s">
        <v>2759</v>
      </c>
      <c r="U6202" t="s">
        <v>6550</v>
      </c>
      <c r="V6202">
        <v>2660.84</v>
      </c>
    </row>
    <row r="6203" spans="5:22">
      <c r="E6203" s="1" t="s">
        <v>2760</v>
      </c>
      <c r="F6203" t="s">
        <v>3099</v>
      </c>
      <c r="G6203">
        <v>8139.97</v>
      </c>
      <c r="H6203" s="1" t="s">
        <v>2760</v>
      </c>
      <c r="I6203" t="s">
        <v>6545</v>
      </c>
      <c r="J6203">
        <v>2913.01</v>
      </c>
      <c r="P6203" s="1" t="s">
        <v>2760</v>
      </c>
      <c r="Q6203" t="s">
        <v>6548</v>
      </c>
      <c r="R6203">
        <v>7417.23</v>
      </c>
      <c r="T6203" s="1" t="s">
        <v>2760</v>
      </c>
      <c r="U6203" t="s">
        <v>6550</v>
      </c>
      <c r="V6203">
        <v>2654.37</v>
      </c>
    </row>
    <row r="6204" spans="5:22">
      <c r="E6204" s="1" t="s">
        <v>2761</v>
      </c>
      <c r="F6204" t="s">
        <v>3099</v>
      </c>
      <c r="G6204">
        <v>8001.71</v>
      </c>
      <c r="H6204" s="1" t="s">
        <v>2761</v>
      </c>
      <c r="I6204" t="s">
        <v>6545</v>
      </c>
      <c r="J6204">
        <v>2863.42</v>
      </c>
      <c r="P6204" s="1" t="s">
        <v>2761</v>
      </c>
      <c r="Q6204" t="s">
        <v>6548</v>
      </c>
      <c r="R6204">
        <v>7293.3</v>
      </c>
      <c r="T6204" s="1" t="s">
        <v>2761</v>
      </c>
      <c r="U6204" t="s">
        <v>6550</v>
      </c>
      <c r="V6204">
        <v>2609.91</v>
      </c>
    </row>
    <row r="6205" spans="5:22">
      <c r="E6205" s="1" t="s">
        <v>2762</v>
      </c>
      <c r="F6205" t="s">
        <v>3099</v>
      </c>
      <c r="G6205">
        <v>7946.53</v>
      </c>
      <c r="H6205" s="1" t="s">
        <v>2762</v>
      </c>
      <c r="I6205" t="s">
        <v>6545</v>
      </c>
      <c r="J6205">
        <v>2843.53</v>
      </c>
      <c r="P6205" s="1" t="s">
        <v>2762</v>
      </c>
      <c r="Q6205" t="s">
        <v>6548</v>
      </c>
      <c r="R6205">
        <v>7219.21</v>
      </c>
      <c r="T6205" s="1" t="s">
        <v>2762</v>
      </c>
      <c r="U6205" t="s">
        <v>6550</v>
      </c>
      <c r="V6205">
        <v>2583.27</v>
      </c>
    </row>
    <row r="6206" spans="5:22">
      <c r="E6206" s="1" t="s">
        <v>2763</v>
      </c>
      <c r="F6206" t="s">
        <v>3099</v>
      </c>
      <c r="G6206">
        <v>7894.58</v>
      </c>
      <c r="H6206" s="1" t="s">
        <v>2763</v>
      </c>
      <c r="I6206" t="s">
        <v>6545</v>
      </c>
      <c r="J6206">
        <v>2824.95</v>
      </c>
      <c r="P6206" s="1" t="s">
        <v>2763</v>
      </c>
      <c r="Q6206" t="s">
        <v>6548</v>
      </c>
      <c r="R6206">
        <v>7147.69</v>
      </c>
      <c r="T6206" s="1" t="s">
        <v>2763</v>
      </c>
      <c r="U6206" t="s">
        <v>6550</v>
      </c>
      <c r="V6206">
        <v>2557.6799999999998</v>
      </c>
    </row>
    <row r="6207" spans="5:22">
      <c r="E6207" s="1" t="s">
        <v>2764</v>
      </c>
      <c r="F6207" t="s">
        <v>3099</v>
      </c>
      <c r="G6207">
        <v>7880.83</v>
      </c>
      <c r="H6207" s="1" t="s">
        <v>2764</v>
      </c>
      <c r="I6207" t="s">
        <v>6545</v>
      </c>
      <c r="J6207">
        <v>2819.96</v>
      </c>
      <c r="P6207" s="1" t="s">
        <v>2764</v>
      </c>
      <c r="Q6207" t="s">
        <v>6548</v>
      </c>
      <c r="R6207">
        <v>7175.73</v>
      </c>
      <c r="T6207" s="1" t="s">
        <v>2764</v>
      </c>
      <c r="U6207" t="s">
        <v>6550</v>
      </c>
      <c r="V6207">
        <v>2567.65</v>
      </c>
    </row>
    <row r="6208" spans="5:22">
      <c r="E6208" s="1" t="s">
        <v>2765</v>
      </c>
      <c r="F6208" t="s">
        <v>3099</v>
      </c>
      <c r="G6208">
        <v>7980.77</v>
      </c>
      <c r="H6208" s="1" t="s">
        <v>2765</v>
      </c>
      <c r="I6208" t="s">
        <v>6545</v>
      </c>
      <c r="J6208">
        <v>2855.63</v>
      </c>
      <c r="P6208" s="1" t="s">
        <v>2765</v>
      </c>
      <c r="Q6208" t="s">
        <v>6548</v>
      </c>
      <c r="R6208">
        <v>7249.62</v>
      </c>
      <c r="T6208" s="1" t="s">
        <v>2765</v>
      </c>
      <c r="U6208" t="s">
        <v>6550</v>
      </c>
      <c r="V6208">
        <v>2594.0100000000002</v>
      </c>
    </row>
    <row r="6209" spans="5:22">
      <c r="E6209" s="1" t="s">
        <v>2766</v>
      </c>
      <c r="F6209" t="s">
        <v>3099</v>
      </c>
      <c r="G6209">
        <v>7975.84</v>
      </c>
      <c r="H6209" s="1" t="s">
        <v>2766</v>
      </c>
      <c r="I6209" t="s">
        <v>6545</v>
      </c>
      <c r="J6209">
        <v>2853.75</v>
      </c>
      <c r="P6209" s="1" t="s">
        <v>2766</v>
      </c>
      <c r="Q6209" t="s">
        <v>6548</v>
      </c>
      <c r="R6209">
        <v>7235.6</v>
      </c>
      <c r="T6209" s="1" t="s">
        <v>2766</v>
      </c>
      <c r="U6209" t="s">
        <v>6550</v>
      </c>
      <c r="V6209">
        <v>2588.89</v>
      </c>
    </row>
    <row r="6210" spans="5:22">
      <c r="E6210" s="1" t="s">
        <v>2767</v>
      </c>
      <c r="F6210" t="s">
        <v>3099</v>
      </c>
      <c r="G6210">
        <v>7988.91</v>
      </c>
      <c r="H6210" s="1" t="s">
        <v>2767</v>
      </c>
      <c r="I6210" t="s">
        <v>6545</v>
      </c>
      <c r="J6210">
        <v>2858.27</v>
      </c>
      <c r="P6210" s="1" t="s">
        <v>2767</v>
      </c>
      <c r="Q6210" t="s">
        <v>6548</v>
      </c>
      <c r="R6210">
        <v>7256.33</v>
      </c>
      <c r="T6210" s="1" t="s">
        <v>2767</v>
      </c>
      <c r="U6210" t="s">
        <v>6550</v>
      </c>
      <c r="V6210">
        <v>2596.17</v>
      </c>
    </row>
    <row r="6211" spans="5:22">
      <c r="E6211" s="1" t="s">
        <v>2768</v>
      </c>
      <c r="F6211" t="s">
        <v>3099</v>
      </c>
      <c r="G6211">
        <v>7997.1</v>
      </c>
      <c r="H6211" s="1" t="s">
        <v>2768</v>
      </c>
      <c r="I6211" t="s">
        <v>6545</v>
      </c>
      <c r="J6211">
        <v>2861.2</v>
      </c>
      <c r="P6211" s="1" t="s">
        <v>2768</v>
      </c>
      <c r="Q6211" t="s">
        <v>6548</v>
      </c>
      <c r="R6211">
        <v>7288.41</v>
      </c>
      <c r="T6211" s="1" t="s">
        <v>2768</v>
      </c>
      <c r="U6211" t="s">
        <v>6550</v>
      </c>
      <c r="V6211">
        <v>2607.65</v>
      </c>
    </row>
    <row r="6212" spans="5:22">
      <c r="E6212" s="1" t="s">
        <v>2769</v>
      </c>
      <c r="F6212" t="s">
        <v>3099</v>
      </c>
      <c r="G6212">
        <v>7984.61</v>
      </c>
      <c r="H6212" s="1" t="s">
        <v>2769</v>
      </c>
      <c r="I6212" t="s">
        <v>6545</v>
      </c>
      <c r="J6212">
        <v>2856.73</v>
      </c>
      <c r="P6212" s="1" t="s">
        <v>2769</v>
      </c>
      <c r="Q6212" t="s">
        <v>6548</v>
      </c>
      <c r="R6212">
        <v>7255.84</v>
      </c>
      <c r="T6212" s="1" t="s">
        <v>2769</v>
      </c>
      <c r="U6212" t="s">
        <v>6550</v>
      </c>
      <c r="V6212">
        <v>2596</v>
      </c>
    </row>
    <row r="6213" spans="5:22">
      <c r="E6213" s="1" t="s">
        <v>2770</v>
      </c>
      <c r="F6213" t="s">
        <v>3099</v>
      </c>
      <c r="G6213">
        <v>7964.17</v>
      </c>
      <c r="H6213" s="1" t="s">
        <v>2770</v>
      </c>
      <c r="I6213" t="s">
        <v>6545</v>
      </c>
      <c r="J6213">
        <v>2847.65</v>
      </c>
      <c r="P6213" s="1" t="s">
        <v>2770</v>
      </c>
      <c r="Q6213" t="s">
        <v>6548</v>
      </c>
      <c r="R6213">
        <v>7269.97</v>
      </c>
      <c r="T6213" s="1" t="s">
        <v>2770</v>
      </c>
      <c r="U6213" t="s">
        <v>6550</v>
      </c>
      <c r="V6213">
        <v>2599.44</v>
      </c>
    </row>
    <row r="6214" spans="5:22">
      <c r="E6214" s="1" t="s">
        <v>2771</v>
      </c>
      <c r="F6214" t="s">
        <v>3099</v>
      </c>
      <c r="G6214">
        <v>7938.71</v>
      </c>
      <c r="H6214" s="1" t="s">
        <v>2771</v>
      </c>
      <c r="I6214" t="s">
        <v>6545</v>
      </c>
      <c r="J6214">
        <v>2838.43</v>
      </c>
      <c r="P6214" s="1" t="s">
        <v>2771</v>
      </c>
      <c r="Q6214" t="s">
        <v>6548</v>
      </c>
      <c r="R6214">
        <v>7250.81</v>
      </c>
      <c r="T6214" s="1" t="s">
        <v>2771</v>
      </c>
      <c r="U6214" t="s">
        <v>6550</v>
      </c>
      <c r="V6214">
        <v>2592.48</v>
      </c>
    </row>
    <row r="6215" spans="5:22">
      <c r="E6215" s="1" t="s">
        <v>2772</v>
      </c>
      <c r="F6215" t="s">
        <v>3099</v>
      </c>
      <c r="G6215">
        <v>7984.9</v>
      </c>
      <c r="H6215" s="1" t="s">
        <v>2772</v>
      </c>
      <c r="I6215" t="s">
        <v>6545</v>
      </c>
      <c r="J6215">
        <v>2854.95</v>
      </c>
      <c r="P6215" s="1" t="s">
        <v>2772</v>
      </c>
      <c r="Q6215" t="s">
        <v>6548</v>
      </c>
      <c r="R6215">
        <v>7293</v>
      </c>
      <c r="T6215" s="1" t="s">
        <v>2772</v>
      </c>
      <c r="U6215" t="s">
        <v>6550</v>
      </c>
      <c r="V6215">
        <v>2607.5700000000002</v>
      </c>
    </row>
    <row r="6216" spans="5:22">
      <c r="E6216" s="1" t="s">
        <v>2773</v>
      </c>
      <c r="F6216" t="s">
        <v>3099</v>
      </c>
      <c r="G6216">
        <v>8078.19</v>
      </c>
      <c r="H6216" s="1" t="s">
        <v>2773</v>
      </c>
      <c r="I6216" t="s">
        <v>6545</v>
      </c>
      <c r="J6216">
        <v>2888.12</v>
      </c>
      <c r="P6216" s="1" t="s">
        <v>2773</v>
      </c>
      <c r="Q6216" t="s">
        <v>6548</v>
      </c>
      <c r="R6216">
        <v>7297.31</v>
      </c>
      <c r="T6216" s="1" t="s">
        <v>2773</v>
      </c>
      <c r="U6216" t="s">
        <v>6550</v>
      </c>
      <c r="V6216">
        <v>2608.9499999999998</v>
      </c>
    </row>
    <row r="6217" spans="5:22">
      <c r="E6217" s="1" t="s">
        <v>2774</v>
      </c>
      <c r="F6217" t="s">
        <v>3099</v>
      </c>
      <c r="G6217">
        <v>8143.99</v>
      </c>
      <c r="H6217" s="1" t="s">
        <v>2774</v>
      </c>
      <c r="I6217" t="s">
        <v>6545</v>
      </c>
      <c r="J6217">
        <v>2911.65</v>
      </c>
      <c r="P6217" s="1" t="s">
        <v>2774</v>
      </c>
      <c r="Q6217" t="s">
        <v>6548</v>
      </c>
      <c r="R6217">
        <v>7390.2</v>
      </c>
      <c r="T6217" s="1" t="s">
        <v>2774</v>
      </c>
      <c r="U6217" t="s">
        <v>6550</v>
      </c>
      <c r="V6217">
        <v>2642.16</v>
      </c>
    </row>
    <row r="6218" spans="5:22">
      <c r="E6218" s="1" t="s">
        <v>2775</v>
      </c>
      <c r="F6218" t="s">
        <v>3099</v>
      </c>
      <c r="G6218">
        <v>8141.37</v>
      </c>
      <c r="H6218" s="1" t="s">
        <v>2775</v>
      </c>
      <c r="I6218" t="s">
        <v>6545</v>
      </c>
      <c r="J6218">
        <v>2910.59</v>
      </c>
      <c r="P6218" s="1" t="s">
        <v>2775</v>
      </c>
      <c r="Q6218" t="s">
        <v>6548</v>
      </c>
      <c r="R6218">
        <v>7329.3</v>
      </c>
      <c r="T6218" s="1" t="s">
        <v>2775</v>
      </c>
      <c r="U6218" t="s">
        <v>6550</v>
      </c>
      <c r="V6218">
        <v>2620.2800000000002</v>
      </c>
    </row>
    <row r="6219" spans="5:22">
      <c r="E6219" s="1" t="s">
        <v>2776</v>
      </c>
      <c r="F6219" t="s">
        <v>3099</v>
      </c>
      <c r="G6219">
        <v>8221.52</v>
      </c>
      <c r="H6219" s="1" t="s">
        <v>2776</v>
      </c>
      <c r="I6219" t="s">
        <v>6545</v>
      </c>
      <c r="J6219">
        <v>2939.25</v>
      </c>
      <c r="P6219" s="1" t="s">
        <v>2776</v>
      </c>
      <c r="Q6219" t="s">
        <v>6548</v>
      </c>
      <c r="R6219">
        <v>7459.86</v>
      </c>
      <c r="T6219" s="1" t="s">
        <v>2776</v>
      </c>
      <c r="U6219" t="s">
        <v>6550</v>
      </c>
      <c r="V6219">
        <v>2666.96</v>
      </c>
    </row>
    <row r="6220" spans="5:22">
      <c r="E6220" s="1" t="s">
        <v>2777</v>
      </c>
      <c r="F6220" t="s">
        <v>3099</v>
      </c>
      <c r="G6220">
        <v>8224.0499999999993</v>
      </c>
      <c r="H6220" s="1" t="s">
        <v>2777</v>
      </c>
      <c r="I6220" t="s">
        <v>6545</v>
      </c>
      <c r="J6220">
        <v>2939.88</v>
      </c>
      <c r="P6220" s="1" t="s">
        <v>2777</v>
      </c>
      <c r="Q6220" t="s">
        <v>6548</v>
      </c>
      <c r="R6220">
        <v>7559.98</v>
      </c>
      <c r="T6220" s="1" t="s">
        <v>2777</v>
      </c>
      <c r="U6220" t="s">
        <v>6550</v>
      </c>
      <c r="V6220">
        <v>2702.5</v>
      </c>
    </row>
    <row r="6221" spans="5:22">
      <c r="E6221" s="1" t="s">
        <v>2778</v>
      </c>
      <c r="F6221" t="s">
        <v>3099</v>
      </c>
      <c r="G6221">
        <v>8195.1</v>
      </c>
      <c r="H6221" s="1" t="s">
        <v>2778</v>
      </c>
      <c r="I6221" t="s">
        <v>6545</v>
      </c>
      <c r="J6221">
        <v>2929.53</v>
      </c>
      <c r="P6221" s="1" t="s">
        <v>2778</v>
      </c>
      <c r="Q6221" t="s">
        <v>6548</v>
      </c>
      <c r="R6221">
        <v>7523.9</v>
      </c>
      <c r="T6221" s="1" t="s">
        <v>2778</v>
      </c>
      <c r="U6221" t="s">
        <v>6550</v>
      </c>
      <c r="V6221">
        <v>2689.6</v>
      </c>
    </row>
    <row r="6222" spans="5:22">
      <c r="E6222" s="1" t="s">
        <v>2779</v>
      </c>
      <c r="F6222" t="s">
        <v>3099</v>
      </c>
      <c r="G6222">
        <v>8208.15</v>
      </c>
      <c r="H6222" s="1" t="s">
        <v>2779</v>
      </c>
      <c r="I6222" t="s">
        <v>6545</v>
      </c>
      <c r="J6222">
        <v>2934.19</v>
      </c>
      <c r="P6222" s="1" t="s">
        <v>2779</v>
      </c>
      <c r="Q6222" t="s">
        <v>6548</v>
      </c>
      <c r="R6222">
        <v>7553.79</v>
      </c>
      <c r="T6222" s="1" t="s">
        <v>2779</v>
      </c>
      <c r="U6222" t="s">
        <v>6550</v>
      </c>
      <c r="V6222">
        <v>2700.29</v>
      </c>
    </row>
    <row r="6223" spans="5:22">
      <c r="E6223" s="1" t="s">
        <v>2780</v>
      </c>
      <c r="F6223" t="s">
        <v>3099</v>
      </c>
      <c r="G6223">
        <v>8258.0300000000007</v>
      </c>
      <c r="H6223" s="1" t="s">
        <v>2780</v>
      </c>
      <c r="I6223" t="s">
        <v>6545</v>
      </c>
      <c r="J6223">
        <v>2951.49</v>
      </c>
      <c r="P6223" s="1" t="s">
        <v>2780</v>
      </c>
      <c r="Q6223" t="s">
        <v>6548</v>
      </c>
      <c r="R6223">
        <v>7637.15</v>
      </c>
      <c r="T6223" s="1" t="s">
        <v>2780</v>
      </c>
      <c r="U6223" t="s">
        <v>6550</v>
      </c>
      <c r="V6223">
        <v>2729.59</v>
      </c>
    </row>
    <row r="6224" spans="5:22">
      <c r="E6224" s="1" t="s">
        <v>2781</v>
      </c>
      <c r="F6224" t="s">
        <v>3099</v>
      </c>
      <c r="G6224">
        <v>8256.39</v>
      </c>
      <c r="H6224" s="1" t="s">
        <v>2781</v>
      </c>
      <c r="I6224" t="s">
        <v>6545</v>
      </c>
      <c r="J6224">
        <v>2950.9</v>
      </c>
      <c r="P6224" s="1" t="s">
        <v>2781</v>
      </c>
      <c r="Q6224" t="s">
        <v>6548</v>
      </c>
      <c r="R6224">
        <v>7651.89</v>
      </c>
      <c r="T6224" s="1" t="s">
        <v>2781</v>
      </c>
      <c r="U6224" t="s">
        <v>6550</v>
      </c>
      <c r="V6224">
        <v>2734.86</v>
      </c>
    </row>
    <row r="6225" spans="5:22">
      <c r="E6225" s="1" t="s">
        <v>2782</v>
      </c>
      <c r="F6225" t="s">
        <v>3099</v>
      </c>
      <c r="G6225">
        <v>8271.61</v>
      </c>
      <c r="H6225" s="1" t="s">
        <v>2782</v>
      </c>
      <c r="I6225" t="s">
        <v>6545</v>
      </c>
      <c r="J6225">
        <v>2956.34</v>
      </c>
      <c r="P6225" s="1" t="s">
        <v>2782</v>
      </c>
      <c r="Q6225" t="s">
        <v>6548</v>
      </c>
      <c r="R6225">
        <v>7663.17</v>
      </c>
      <c r="T6225" s="1" t="s">
        <v>2782</v>
      </c>
      <c r="U6225" t="s">
        <v>6550</v>
      </c>
      <c r="V6225">
        <v>2738.89</v>
      </c>
    </row>
    <row r="6226" spans="5:22">
      <c r="E6226" s="1" t="s">
        <v>2783</v>
      </c>
      <c r="F6226" t="s">
        <v>3099</v>
      </c>
      <c r="G6226">
        <v>8257.33</v>
      </c>
      <c r="H6226" s="1" t="s">
        <v>2783</v>
      </c>
      <c r="I6226" t="s">
        <v>6545</v>
      </c>
      <c r="J6226">
        <v>2951.24</v>
      </c>
      <c r="P6226" s="1" t="s">
        <v>2783</v>
      </c>
      <c r="Q6226" t="s">
        <v>6548</v>
      </c>
      <c r="R6226">
        <v>7632.98</v>
      </c>
      <c r="T6226" s="1" t="s">
        <v>2783</v>
      </c>
      <c r="U6226" t="s">
        <v>6550</v>
      </c>
      <c r="V6226">
        <v>2728.1</v>
      </c>
    </row>
    <row r="6227" spans="5:22">
      <c r="E6227" s="1" t="s">
        <v>2784</v>
      </c>
      <c r="F6227" t="s">
        <v>3099</v>
      </c>
      <c r="G6227">
        <v>8240.64</v>
      </c>
      <c r="H6227" s="1" t="s">
        <v>2784</v>
      </c>
      <c r="I6227" t="s">
        <v>6545</v>
      </c>
      <c r="J6227">
        <v>2945.28</v>
      </c>
      <c r="P6227" s="1" t="s">
        <v>2784</v>
      </c>
      <c r="Q6227" t="s">
        <v>6548</v>
      </c>
      <c r="R6227">
        <v>7638.71</v>
      </c>
      <c r="T6227" s="1" t="s">
        <v>2784</v>
      </c>
      <c r="U6227" t="s">
        <v>6550</v>
      </c>
      <c r="V6227">
        <v>2730.15</v>
      </c>
    </row>
    <row r="6228" spans="5:22">
      <c r="E6228" s="1" t="s">
        <v>2785</v>
      </c>
      <c r="F6228" t="s">
        <v>3099</v>
      </c>
      <c r="G6228">
        <v>8196.35</v>
      </c>
      <c r="H6228" s="1" t="s">
        <v>2785</v>
      </c>
      <c r="I6228" t="s">
        <v>6545</v>
      </c>
      <c r="J6228">
        <v>2929.44</v>
      </c>
      <c r="P6228" s="1" t="s">
        <v>2785</v>
      </c>
      <c r="Q6228" t="s">
        <v>6548</v>
      </c>
      <c r="R6228">
        <v>7568.19</v>
      </c>
      <c r="T6228" s="1" t="s">
        <v>2785</v>
      </c>
      <c r="U6228" t="s">
        <v>6550</v>
      </c>
      <c r="V6228">
        <v>2704.94</v>
      </c>
    </row>
    <row r="6229" spans="5:22">
      <c r="E6229" s="1" t="s">
        <v>2786</v>
      </c>
      <c r="F6229" t="s">
        <v>3099</v>
      </c>
      <c r="G6229">
        <v>8247.56</v>
      </c>
      <c r="H6229" s="1" t="s">
        <v>2786</v>
      </c>
      <c r="I6229" t="s">
        <v>6545</v>
      </c>
      <c r="J6229">
        <v>2947</v>
      </c>
      <c r="P6229" s="1" t="s">
        <v>2786</v>
      </c>
      <c r="Q6229" t="s">
        <v>6548</v>
      </c>
      <c r="R6229">
        <v>7644.75</v>
      </c>
      <c r="T6229" s="1" t="s">
        <v>2786</v>
      </c>
      <c r="U6229" t="s">
        <v>6550</v>
      </c>
      <c r="V6229">
        <v>2731.62</v>
      </c>
    </row>
    <row r="6230" spans="5:22">
      <c r="E6230" s="1" t="s">
        <v>2787</v>
      </c>
      <c r="F6230" t="s">
        <v>3099</v>
      </c>
      <c r="G6230">
        <v>8273.49</v>
      </c>
      <c r="H6230" s="1" t="s">
        <v>2787</v>
      </c>
      <c r="I6230" t="s">
        <v>6545</v>
      </c>
      <c r="J6230">
        <v>2955.85</v>
      </c>
      <c r="P6230" s="1" t="s">
        <v>2787</v>
      </c>
      <c r="Q6230" t="s">
        <v>6548</v>
      </c>
      <c r="R6230">
        <v>7692.85</v>
      </c>
      <c r="T6230" s="1" t="s">
        <v>2787</v>
      </c>
      <c r="U6230" t="s">
        <v>6550</v>
      </c>
      <c r="V6230">
        <v>2748.42</v>
      </c>
    </row>
    <row r="6231" spans="5:22">
      <c r="E6231" s="1" t="s">
        <v>2788</v>
      </c>
      <c r="F6231" t="s">
        <v>3099</v>
      </c>
      <c r="G6231">
        <v>8288.61</v>
      </c>
      <c r="H6231" s="1" t="s">
        <v>2788</v>
      </c>
      <c r="I6231" t="s">
        <v>6545</v>
      </c>
      <c r="J6231">
        <v>2961.25</v>
      </c>
      <c r="P6231" s="1" t="s">
        <v>2788</v>
      </c>
      <c r="Q6231" t="s">
        <v>6548</v>
      </c>
      <c r="R6231">
        <v>7714.36</v>
      </c>
      <c r="T6231" s="1" t="s">
        <v>2788</v>
      </c>
      <c r="U6231" t="s">
        <v>6550</v>
      </c>
      <c r="V6231">
        <v>2756.11</v>
      </c>
    </row>
    <row r="6232" spans="5:22">
      <c r="E6232" s="1" t="s">
        <v>2789</v>
      </c>
      <c r="F6232" t="s">
        <v>3099</v>
      </c>
      <c r="G6232">
        <v>8291.52</v>
      </c>
      <c r="H6232" s="1" t="s">
        <v>2789</v>
      </c>
      <c r="I6232" t="s">
        <v>6545</v>
      </c>
      <c r="J6232">
        <v>2962.17</v>
      </c>
      <c r="P6232" s="1" t="s">
        <v>2789</v>
      </c>
      <c r="Q6232" t="s">
        <v>6548</v>
      </c>
      <c r="R6232">
        <v>7736.23</v>
      </c>
      <c r="T6232" s="1" t="s">
        <v>2789</v>
      </c>
      <c r="U6232" t="s">
        <v>6550</v>
      </c>
      <c r="V6232">
        <v>2763.81</v>
      </c>
    </row>
    <row r="6233" spans="5:22">
      <c r="E6233" s="1" t="s">
        <v>2790</v>
      </c>
      <c r="F6233" t="s">
        <v>3099</v>
      </c>
      <c r="G6233">
        <v>8358.52</v>
      </c>
      <c r="H6233" s="1" t="s">
        <v>2790</v>
      </c>
      <c r="I6233" t="s">
        <v>6545</v>
      </c>
      <c r="J6233">
        <v>2986.02</v>
      </c>
      <c r="P6233" s="1" t="s">
        <v>2790</v>
      </c>
      <c r="Q6233" t="s">
        <v>6548</v>
      </c>
      <c r="R6233">
        <v>7764.07</v>
      </c>
      <c r="T6233" s="1" t="s">
        <v>2790</v>
      </c>
      <c r="U6233" t="s">
        <v>6550</v>
      </c>
      <c r="V6233">
        <v>2773.66</v>
      </c>
    </row>
    <row r="6234" spans="5:22">
      <c r="E6234" s="1" t="s">
        <v>2791</v>
      </c>
      <c r="F6234" t="s">
        <v>3099</v>
      </c>
      <c r="G6234">
        <v>8395.0400000000009</v>
      </c>
      <c r="H6234" s="1" t="s">
        <v>2791</v>
      </c>
      <c r="I6234" t="s">
        <v>6545</v>
      </c>
      <c r="J6234">
        <v>2998.81</v>
      </c>
      <c r="P6234" s="1" t="s">
        <v>2791</v>
      </c>
      <c r="Q6234" t="s">
        <v>6548</v>
      </c>
      <c r="R6234">
        <v>7788.31</v>
      </c>
      <c r="T6234" s="1" t="s">
        <v>2791</v>
      </c>
      <c r="U6234" t="s">
        <v>6550</v>
      </c>
      <c r="V6234">
        <v>2782.07</v>
      </c>
    </row>
    <row r="6235" spans="5:22">
      <c r="E6235" s="1" t="s">
        <v>2792</v>
      </c>
      <c r="F6235" t="s">
        <v>3099</v>
      </c>
      <c r="G6235">
        <v>8343.06</v>
      </c>
      <c r="H6235" s="1" t="s">
        <v>2792</v>
      </c>
      <c r="I6235" t="s">
        <v>6545</v>
      </c>
      <c r="J6235">
        <v>2980.14</v>
      </c>
      <c r="P6235" s="1" t="s">
        <v>2792</v>
      </c>
      <c r="Q6235" t="s">
        <v>6548</v>
      </c>
      <c r="R6235">
        <v>7761.47</v>
      </c>
      <c r="T6235" s="1" t="s">
        <v>2792</v>
      </c>
      <c r="U6235" t="s">
        <v>6550</v>
      </c>
      <c r="V6235">
        <v>2772.41</v>
      </c>
    </row>
    <row r="6236" spans="5:22">
      <c r="E6236" s="1" t="s">
        <v>2793</v>
      </c>
      <c r="F6236" t="s">
        <v>3099</v>
      </c>
      <c r="G6236">
        <v>8344.7999999999993</v>
      </c>
      <c r="H6236" s="1" t="s">
        <v>2793</v>
      </c>
      <c r="I6236" t="s">
        <v>6545</v>
      </c>
      <c r="J6236">
        <v>2980.36</v>
      </c>
      <c r="P6236" s="1" t="s">
        <v>2793</v>
      </c>
      <c r="Q6236" t="s">
        <v>6548</v>
      </c>
      <c r="R6236">
        <v>7755.94</v>
      </c>
      <c r="T6236" s="1" t="s">
        <v>2793</v>
      </c>
      <c r="U6236" t="s">
        <v>6550</v>
      </c>
      <c r="V6236">
        <v>2770.07</v>
      </c>
    </row>
    <row r="6237" spans="5:22">
      <c r="E6237" s="1" t="s">
        <v>2794</v>
      </c>
      <c r="F6237" t="s">
        <v>3099</v>
      </c>
      <c r="G6237">
        <v>8375.24</v>
      </c>
      <c r="H6237" s="1" t="s">
        <v>2794</v>
      </c>
      <c r="I6237" t="s">
        <v>6545</v>
      </c>
      <c r="J6237">
        <v>2991.23</v>
      </c>
      <c r="P6237" s="1" t="s">
        <v>2794</v>
      </c>
      <c r="Q6237" t="s">
        <v>6548</v>
      </c>
      <c r="R6237">
        <v>7827.95</v>
      </c>
      <c r="T6237" s="1" t="s">
        <v>2794</v>
      </c>
      <c r="U6237" t="s">
        <v>6550</v>
      </c>
      <c r="V6237">
        <v>2795.78</v>
      </c>
    </row>
    <row r="6238" spans="5:22">
      <c r="E6238" s="1" t="s">
        <v>2795</v>
      </c>
      <c r="F6238" t="s">
        <v>3099</v>
      </c>
      <c r="G6238">
        <v>8416.4500000000007</v>
      </c>
      <c r="H6238" s="1" t="s">
        <v>2795</v>
      </c>
      <c r="I6238" t="s">
        <v>6545</v>
      </c>
      <c r="J6238">
        <v>3005.33</v>
      </c>
      <c r="P6238" s="1" t="s">
        <v>2795</v>
      </c>
      <c r="Q6238" t="s">
        <v>6548</v>
      </c>
      <c r="R6238">
        <v>7880.13</v>
      </c>
      <c r="T6238" s="1" t="s">
        <v>2795</v>
      </c>
      <c r="U6238" t="s">
        <v>6550</v>
      </c>
      <c r="V6238">
        <v>2813.85</v>
      </c>
    </row>
    <row r="6239" spans="5:22">
      <c r="E6239" s="1" t="s">
        <v>2796</v>
      </c>
      <c r="F6239" t="s">
        <v>3099</v>
      </c>
      <c r="G6239">
        <v>8376.76</v>
      </c>
      <c r="H6239" s="1" t="s">
        <v>2796</v>
      </c>
      <c r="I6239" t="s">
        <v>6545</v>
      </c>
      <c r="J6239">
        <v>2991.16</v>
      </c>
      <c r="P6239" s="1" t="s">
        <v>2796</v>
      </c>
      <c r="Q6239" t="s">
        <v>6548</v>
      </c>
      <c r="R6239">
        <v>7783.47</v>
      </c>
      <c r="T6239" s="1" t="s">
        <v>2796</v>
      </c>
      <c r="U6239" t="s">
        <v>6550</v>
      </c>
      <c r="V6239">
        <v>2779.34</v>
      </c>
    </row>
    <row r="6240" spans="5:22">
      <c r="E6240" s="1" t="s">
        <v>2797</v>
      </c>
      <c r="F6240" t="s">
        <v>3099</v>
      </c>
      <c r="G6240">
        <v>8349.08</v>
      </c>
      <c r="H6240" s="1" t="s">
        <v>2797</v>
      </c>
      <c r="I6240" t="s">
        <v>6545</v>
      </c>
      <c r="J6240">
        <v>2981.21</v>
      </c>
      <c r="P6240" s="1" t="s">
        <v>2797</v>
      </c>
      <c r="Q6240" t="s">
        <v>6548</v>
      </c>
      <c r="R6240">
        <v>7667.75</v>
      </c>
      <c r="T6240" s="1" t="s">
        <v>2797</v>
      </c>
      <c r="U6240" t="s">
        <v>6550</v>
      </c>
      <c r="V6240">
        <v>2737.94</v>
      </c>
    </row>
    <row r="6241" spans="5:22">
      <c r="E6241" s="1" t="s">
        <v>2798</v>
      </c>
      <c r="F6241" t="s">
        <v>3099</v>
      </c>
      <c r="G6241">
        <v>8385.91</v>
      </c>
      <c r="H6241" s="1" t="s">
        <v>2798</v>
      </c>
      <c r="I6241" t="s">
        <v>6545</v>
      </c>
      <c r="J6241">
        <v>2994.36</v>
      </c>
      <c r="P6241" s="1" t="s">
        <v>2798</v>
      </c>
      <c r="Q6241" t="s">
        <v>6548</v>
      </c>
      <c r="R6241">
        <v>7673.58</v>
      </c>
      <c r="T6241" s="1" t="s">
        <v>2798</v>
      </c>
      <c r="U6241" t="s">
        <v>6550</v>
      </c>
      <c r="V6241">
        <v>2740.02</v>
      </c>
    </row>
    <row r="6242" spans="5:22">
      <c r="E6242" s="1" t="s">
        <v>2799</v>
      </c>
      <c r="F6242" t="s">
        <v>3099</v>
      </c>
      <c r="G6242">
        <v>8402.2199999999993</v>
      </c>
      <c r="H6242" s="1" t="s">
        <v>2799</v>
      </c>
      <c r="I6242" t="s">
        <v>6545</v>
      </c>
      <c r="J6242">
        <v>2999.32</v>
      </c>
      <c r="P6242" s="1" t="s">
        <v>2799</v>
      </c>
      <c r="Q6242" t="s">
        <v>6548</v>
      </c>
      <c r="R6242">
        <v>7711.5</v>
      </c>
      <c r="T6242" s="1" t="s">
        <v>2799</v>
      </c>
      <c r="U6242" t="s">
        <v>6550</v>
      </c>
      <c r="V6242">
        <v>2752.78</v>
      </c>
    </row>
    <row r="6243" spans="5:22">
      <c r="E6243" s="1" t="s">
        <v>2800</v>
      </c>
      <c r="F6243" t="s">
        <v>3099</v>
      </c>
      <c r="G6243">
        <v>8391.36</v>
      </c>
      <c r="H6243" s="1" t="s">
        <v>2800</v>
      </c>
      <c r="I6243" t="s">
        <v>6545</v>
      </c>
      <c r="J6243">
        <v>2994.48</v>
      </c>
      <c r="P6243" s="1" t="s">
        <v>2800</v>
      </c>
      <c r="Q6243" t="s">
        <v>6548</v>
      </c>
      <c r="R6243">
        <v>7728.46</v>
      </c>
      <c r="T6243" s="1" t="s">
        <v>2800</v>
      </c>
      <c r="U6243" t="s">
        <v>6550</v>
      </c>
      <c r="V6243">
        <v>2757.95</v>
      </c>
    </row>
    <row r="6244" spans="5:22">
      <c r="E6244" s="1" t="s">
        <v>2801</v>
      </c>
      <c r="F6244" t="s">
        <v>3099</v>
      </c>
      <c r="G6244">
        <v>8389.57</v>
      </c>
      <c r="H6244" s="1" t="s">
        <v>2801</v>
      </c>
      <c r="I6244" t="s">
        <v>6545</v>
      </c>
      <c r="J6244">
        <v>2993.84</v>
      </c>
      <c r="P6244" s="1" t="s">
        <v>2801</v>
      </c>
      <c r="Q6244" t="s">
        <v>6548</v>
      </c>
      <c r="R6244">
        <v>7665.42</v>
      </c>
      <c r="T6244" s="1" t="s">
        <v>2801</v>
      </c>
      <c r="U6244" t="s">
        <v>6550</v>
      </c>
      <c r="V6244">
        <v>2735.45</v>
      </c>
    </row>
    <row r="6245" spans="5:22">
      <c r="E6245" s="1" t="s">
        <v>2802</v>
      </c>
      <c r="F6245" t="s">
        <v>3099</v>
      </c>
      <c r="G6245">
        <v>8370.6200000000008</v>
      </c>
      <c r="H6245" s="1" t="s">
        <v>2802</v>
      </c>
      <c r="I6245" t="s">
        <v>6545</v>
      </c>
      <c r="J6245">
        <v>2987.08</v>
      </c>
      <c r="P6245" s="1" t="s">
        <v>2802</v>
      </c>
      <c r="Q6245" t="s">
        <v>6548</v>
      </c>
      <c r="R6245">
        <v>7678.9</v>
      </c>
      <c r="T6245" s="1" t="s">
        <v>2802</v>
      </c>
      <c r="U6245" t="s">
        <v>6550</v>
      </c>
      <c r="V6245">
        <v>2740.26</v>
      </c>
    </row>
    <row r="6246" spans="5:22">
      <c r="E6246" s="1" t="s">
        <v>2803</v>
      </c>
      <c r="F6246" t="s">
        <v>3099</v>
      </c>
      <c r="G6246">
        <v>8390.1200000000008</v>
      </c>
      <c r="H6246" s="1" t="s">
        <v>2803</v>
      </c>
      <c r="I6246" t="s">
        <v>6545</v>
      </c>
      <c r="J6246">
        <v>2992.62</v>
      </c>
      <c r="P6246" s="1" t="s">
        <v>2803</v>
      </c>
      <c r="Q6246" t="s">
        <v>6548</v>
      </c>
      <c r="R6246">
        <v>7696.07</v>
      </c>
      <c r="T6246" s="1" t="s">
        <v>2803</v>
      </c>
      <c r="U6246" t="s">
        <v>6550</v>
      </c>
      <c r="V6246">
        <v>2745.09</v>
      </c>
    </row>
    <row r="6247" spans="5:22">
      <c r="E6247" s="1" t="s">
        <v>2804</v>
      </c>
      <c r="F6247" t="s">
        <v>3099</v>
      </c>
      <c r="G6247">
        <v>8362.26</v>
      </c>
      <c r="H6247" s="1" t="s">
        <v>2804</v>
      </c>
      <c r="I6247" t="s">
        <v>6545</v>
      </c>
      <c r="J6247">
        <v>2982.55</v>
      </c>
      <c r="P6247" s="1" t="s">
        <v>2804</v>
      </c>
      <c r="Q6247" t="s">
        <v>6548</v>
      </c>
      <c r="R6247">
        <v>7640.1</v>
      </c>
      <c r="T6247" s="1" t="s">
        <v>2804</v>
      </c>
      <c r="U6247" t="s">
        <v>6550</v>
      </c>
      <c r="V6247">
        <v>2725</v>
      </c>
    </row>
    <row r="6248" spans="5:22">
      <c r="E6248" s="1" t="s">
        <v>2805</v>
      </c>
      <c r="F6248" t="s">
        <v>3099</v>
      </c>
      <c r="G6248">
        <v>8395.94</v>
      </c>
      <c r="H6248" s="1" t="s">
        <v>2805</v>
      </c>
      <c r="I6248" t="s">
        <v>6545</v>
      </c>
      <c r="J6248">
        <v>2994.27</v>
      </c>
      <c r="P6248" s="1" t="s">
        <v>2805</v>
      </c>
      <c r="Q6248" t="s">
        <v>6548</v>
      </c>
      <c r="R6248">
        <v>7668.7</v>
      </c>
      <c r="T6248" s="1" t="s">
        <v>2805</v>
      </c>
      <c r="U6248" t="s">
        <v>6550</v>
      </c>
      <c r="V6248">
        <v>2734.94</v>
      </c>
    </row>
    <row r="6249" spans="5:22">
      <c r="E6249" s="1" t="s">
        <v>2806</v>
      </c>
      <c r="F6249" t="s">
        <v>3099</v>
      </c>
      <c r="G6249">
        <v>8403.5400000000009</v>
      </c>
      <c r="H6249" s="1" t="s">
        <v>2806</v>
      </c>
      <c r="I6249" t="s">
        <v>6545</v>
      </c>
      <c r="J6249">
        <v>2996.68</v>
      </c>
      <c r="P6249" s="1" t="s">
        <v>2806</v>
      </c>
      <c r="Q6249" t="s">
        <v>6548</v>
      </c>
      <c r="R6249">
        <v>7668.81</v>
      </c>
      <c r="T6249" s="1" t="s">
        <v>2806</v>
      </c>
      <c r="U6249" t="s">
        <v>6550</v>
      </c>
      <c r="V6249">
        <v>2734.7</v>
      </c>
    </row>
    <row r="6250" spans="5:22">
      <c r="E6250" s="1" t="s">
        <v>2807</v>
      </c>
      <c r="F6250" t="s">
        <v>3099</v>
      </c>
      <c r="G6250">
        <v>8437.76</v>
      </c>
      <c r="H6250" s="1" t="s">
        <v>2807</v>
      </c>
      <c r="I6250" t="s">
        <v>6545</v>
      </c>
      <c r="J6250">
        <v>3008.88</v>
      </c>
      <c r="P6250" s="1" t="s">
        <v>2807</v>
      </c>
      <c r="Q6250" t="s">
        <v>6548</v>
      </c>
      <c r="R6250">
        <v>7717.37</v>
      </c>
      <c r="T6250" s="1" t="s">
        <v>2807</v>
      </c>
      <c r="U6250" t="s">
        <v>6550</v>
      </c>
      <c r="V6250">
        <v>2752.02</v>
      </c>
    </row>
    <row r="6251" spans="5:22">
      <c r="E6251" s="1" t="s">
        <v>2808</v>
      </c>
      <c r="F6251" t="s">
        <v>3099</v>
      </c>
      <c r="G6251">
        <v>8386.4699999999993</v>
      </c>
      <c r="H6251" s="1" t="s">
        <v>2808</v>
      </c>
      <c r="I6251" t="s">
        <v>6545</v>
      </c>
      <c r="J6251">
        <v>2990.59</v>
      </c>
      <c r="P6251" s="1" t="s">
        <v>2808</v>
      </c>
      <c r="Q6251" t="s">
        <v>6548</v>
      </c>
      <c r="R6251">
        <v>7667.6</v>
      </c>
      <c r="T6251" s="1" t="s">
        <v>2808</v>
      </c>
      <c r="U6251" t="s">
        <v>6550</v>
      </c>
      <c r="V6251">
        <v>2734.27</v>
      </c>
    </row>
    <row r="6252" spans="5:22">
      <c r="E6252" s="1" t="s">
        <v>2809</v>
      </c>
      <c r="F6252" t="s">
        <v>3099</v>
      </c>
      <c r="G6252">
        <v>8348.66</v>
      </c>
      <c r="H6252" s="1" t="s">
        <v>2809</v>
      </c>
      <c r="I6252" t="s">
        <v>6545</v>
      </c>
      <c r="J6252">
        <v>2977.11</v>
      </c>
      <c r="P6252" s="1" t="s">
        <v>2809</v>
      </c>
      <c r="Q6252" t="s">
        <v>6548</v>
      </c>
      <c r="R6252">
        <v>7593.37</v>
      </c>
      <c r="T6252" s="1" t="s">
        <v>2809</v>
      </c>
      <c r="U6252" t="s">
        <v>6550</v>
      </c>
      <c r="V6252">
        <v>2707.8</v>
      </c>
    </row>
    <row r="6253" spans="5:22">
      <c r="E6253" s="1" t="s">
        <v>2810</v>
      </c>
      <c r="F6253" t="s">
        <v>3099</v>
      </c>
      <c r="G6253">
        <v>8363.6200000000008</v>
      </c>
      <c r="H6253" s="1" t="s">
        <v>2810</v>
      </c>
      <c r="I6253" t="s">
        <v>6545</v>
      </c>
      <c r="J6253">
        <v>2981.1</v>
      </c>
      <c r="P6253" s="1" t="s">
        <v>2810</v>
      </c>
      <c r="Q6253" t="s">
        <v>6548</v>
      </c>
      <c r="R6253">
        <v>7584.45</v>
      </c>
      <c r="T6253" s="1" t="s">
        <v>2810</v>
      </c>
      <c r="U6253" t="s">
        <v>6550</v>
      </c>
      <c r="V6253">
        <v>2703.4</v>
      </c>
    </row>
    <row r="6254" spans="5:22">
      <c r="E6254" s="1" t="s">
        <v>2811</v>
      </c>
      <c r="F6254" t="s">
        <v>3099</v>
      </c>
      <c r="G6254">
        <v>8328.98</v>
      </c>
      <c r="H6254" s="1" t="s">
        <v>2811</v>
      </c>
      <c r="I6254" t="s">
        <v>6545</v>
      </c>
      <c r="J6254">
        <v>2968.75</v>
      </c>
      <c r="P6254" s="1" t="s">
        <v>2811</v>
      </c>
      <c r="Q6254" t="s">
        <v>6548</v>
      </c>
      <c r="R6254">
        <v>7513.83</v>
      </c>
      <c r="T6254" s="1" t="s">
        <v>2811</v>
      </c>
      <c r="U6254" t="s">
        <v>6550</v>
      </c>
      <c r="V6254">
        <v>2678.23</v>
      </c>
    </row>
    <row r="6255" spans="5:22">
      <c r="E6255" s="1" t="s">
        <v>2812</v>
      </c>
      <c r="F6255" t="s">
        <v>3099</v>
      </c>
      <c r="G6255">
        <v>8316.5400000000009</v>
      </c>
      <c r="H6255" s="1" t="s">
        <v>2812</v>
      </c>
      <c r="I6255" t="s">
        <v>6545</v>
      </c>
      <c r="J6255">
        <v>2959.68</v>
      </c>
      <c r="P6255" s="1" t="s">
        <v>2812</v>
      </c>
      <c r="Q6255" t="s">
        <v>6548</v>
      </c>
      <c r="R6255">
        <v>7545.35</v>
      </c>
      <c r="T6255" s="1" t="s">
        <v>2812</v>
      </c>
      <c r="U6255" t="s">
        <v>6550</v>
      </c>
      <c r="V6255">
        <v>2685.24</v>
      </c>
    </row>
    <row r="6256" spans="5:22">
      <c r="E6256" s="1" t="s">
        <v>2813</v>
      </c>
      <c r="F6256" t="s">
        <v>3099</v>
      </c>
      <c r="G6256">
        <v>8289.43</v>
      </c>
      <c r="H6256" s="1" t="s">
        <v>2813</v>
      </c>
      <c r="I6256" t="s">
        <v>6545</v>
      </c>
      <c r="J6256">
        <v>2949.87</v>
      </c>
      <c r="P6256" s="1" t="s">
        <v>2813</v>
      </c>
      <c r="Q6256" t="s">
        <v>6548</v>
      </c>
      <c r="R6256">
        <v>7523.23</v>
      </c>
      <c r="T6256" s="1" t="s">
        <v>2813</v>
      </c>
      <c r="U6256" t="s">
        <v>6550</v>
      </c>
      <c r="V6256">
        <v>2677.23</v>
      </c>
    </row>
    <row r="6257" spans="5:22">
      <c r="E6257" s="1" t="s">
        <v>2814</v>
      </c>
      <c r="F6257" t="s">
        <v>3099</v>
      </c>
      <c r="G6257">
        <v>8293.58</v>
      </c>
      <c r="H6257" s="1" t="s">
        <v>2814</v>
      </c>
      <c r="I6257" t="s">
        <v>6545</v>
      </c>
      <c r="J6257">
        <v>2951.35</v>
      </c>
      <c r="P6257" s="1" t="s">
        <v>2814</v>
      </c>
      <c r="Q6257" t="s">
        <v>6548</v>
      </c>
      <c r="R6257">
        <v>7574.19</v>
      </c>
      <c r="T6257" s="1" t="s">
        <v>2814</v>
      </c>
      <c r="U6257" t="s">
        <v>6550</v>
      </c>
      <c r="V6257">
        <v>2695.36</v>
      </c>
    </row>
    <row r="6258" spans="5:22">
      <c r="E6258" s="1" t="s">
        <v>2815</v>
      </c>
      <c r="F6258" t="s">
        <v>3099</v>
      </c>
      <c r="G6258">
        <v>8344.4599999999991</v>
      </c>
      <c r="H6258" s="1" t="s">
        <v>2815</v>
      </c>
      <c r="I6258" t="s">
        <v>6545</v>
      </c>
      <c r="J6258">
        <v>2969.45</v>
      </c>
      <c r="P6258" s="1" t="s">
        <v>2815</v>
      </c>
      <c r="Q6258" t="s">
        <v>6548</v>
      </c>
      <c r="R6258">
        <v>7577.09</v>
      </c>
      <c r="T6258" s="1" t="s">
        <v>2815</v>
      </c>
      <c r="U6258" t="s">
        <v>6550</v>
      </c>
      <c r="V6258">
        <v>2696.39</v>
      </c>
    </row>
    <row r="6259" spans="5:22">
      <c r="E6259" s="1" t="s">
        <v>2816</v>
      </c>
      <c r="F6259" t="s">
        <v>3099</v>
      </c>
      <c r="G6259">
        <v>8426.24</v>
      </c>
      <c r="H6259" s="1" t="s">
        <v>2816</v>
      </c>
      <c r="I6259" t="s">
        <v>6545</v>
      </c>
      <c r="J6259">
        <v>2998.37</v>
      </c>
      <c r="P6259" s="1" t="s">
        <v>2816</v>
      </c>
      <c r="Q6259" t="s">
        <v>6548</v>
      </c>
      <c r="R6259">
        <v>7641.96</v>
      </c>
      <c r="T6259" s="1" t="s">
        <v>2816</v>
      </c>
      <c r="U6259" t="s">
        <v>6550</v>
      </c>
      <c r="V6259">
        <v>2719.31</v>
      </c>
    </row>
    <row r="6260" spans="5:22">
      <c r="E6260" s="1" t="s">
        <v>2817</v>
      </c>
      <c r="F6260" t="s">
        <v>3099</v>
      </c>
      <c r="G6260">
        <v>8393.93</v>
      </c>
      <c r="H6260" s="1" t="s">
        <v>2817</v>
      </c>
      <c r="I6260" t="s">
        <v>6545</v>
      </c>
      <c r="J6260">
        <v>2985.24</v>
      </c>
      <c r="P6260" s="1" t="s">
        <v>2817</v>
      </c>
      <c r="Q6260" t="s">
        <v>6548</v>
      </c>
      <c r="R6260">
        <v>7671.23</v>
      </c>
      <c r="T6260" s="1" t="s">
        <v>2817</v>
      </c>
      <c r="U6260" t="s">
        <v>6550</v>
      </c>
      <c r="V6260">
        <v>2728.23</v>
      </c>
    </row>
    <row r="6261" spans="5:22">
      <c r="E6261" s="1" t="s">
        <v>2818</v>
      </c>
      <c r="F6261" t="s">
        <v>3099</v>
      </c>
      <c r="G6261">
        <v>8367.77</v>
      </c>
      <c r="H6261" s="1" t="s">
        <v>2818</v>
      </c>
      <c r="I6261" t="s">
        <v>6545</v>
      </c>
      <c r="J6261">
        <v>2975.87</v>
      </c>
      <c r="P6261" s="1" t="s">
        <v>2818</v>
      </c>
      <c r="Q6261" t="s">
        <v>6548</v>
      </c>
      <c r="R6261">
        <v>7580.39</v>
      </c>
      <c r="T6261" s="1" t="s">
        <v>2818</v>
      </c>
      <c r="U6261" t="s">
        <v>6550</v>
      </c>
      <c r="V6261">
        <v>2695.85</v>
      </c>
    </row>
    <row r="6262" spans="5:22">
      <c r="E6262" s="1" t="s">
        <v>2819</v>
      </c>
      <c r="F6262" t="s">
        <v>3099</v>
      </c>
      <c r="G6262">
        <v>8344</v>
      </c>
      <c r="H6262" s="1" t="s">
        <v>2819</v>
      </c>
      <c r="I6262" t="s">
        <v>6545</v>
      </c>
      <c r="J6262">
        <v>2966.91</v>
      </c>
      <c r="P6262" s="1" t="s">
        <v>2819</v>
      </c>
      <c r="Q6262" t="s">
        <v>6548</v>
      </c>
      <c r="R6262">
        <v>7535.31</v>
      </c>
      <c r="T6262" s="1" t="s">
        <v>2819</v>
      </c>
      <c r="U6262" t="s">
        <v>6550</v>
      </c>
      <c r="V6262">
        <v>2679.35</v>
      </c>
    </row>
    <row r="6263" spans="5:22">
      <c r="E6263" s="1" t="s">
        <v>2820</v>
      </c>
      <c r="F6263" t="s">
        <v>3099</v>
      </c>
      <c r="G6263">
        <v>8255.67</v>
      </c>
      <c r="H6263" s="1" t="s">
        <v>2820</v>
      </c>
      <c r="I6263" t="s">
        <v>6545</v>
      </c>
      <c r="J6263">
        <v>2931.32</v>
      </c>
      <c r="P6263" s="1" t="s">
        <v>2820</v>
      </c>
      <c r="Q6263" t="s">
        <v>6548</v>
      </c>
      <c r="R6263">
        <v>7467.23</v>
      </c>
      <c r="T6263" s="1" t="s">
        <v>2820</v>
      </c>
      <c r="U6263" t="s">
        <v>6550</v>
      </c>
      <c r="V6263">
        <v>2651.36</v>
      </c>
    </row>
    <row r="6264" spans="5:22">
      <c r="E6264" s="1" t="s">
        <v>2821</v>
      </c>
      <c r="F6264" t="s">
        <v>3099</v>
      </c>
      <c r="G6264">
        <v>8054.73</v>
      </c>
      <c r="H6264" s="1" t="s">
        <v>2821</v>
      </c>
      <c r="I6264" t="s">
        <v>6545</v>
      </c>
      <c r="J6264">
        <v>2859.57</v>
      </c>
      <c r="P6264" s="1" t="s">
        <v>2821</v>
      </c>
      <c r="Q6264" t="s">
        <v>6548</v>
      </c>
      <c r="R6264">
        <v>7367.16</v>
      </c>
      <c r="T6264" s="1" t="s">
        <v>2821</v>
      </c>
      <c r="U6264" t="s">
        <v>6550</v>
      </c>
      <c r="V6264">
        <v>2615.4499999999998</v>
      </c>
    </row>
    <row r="6265" spans="5:22">
      <c r="E6265" s="1" t="s">
        <v>2822</v>
      </c>
      <c r="F6265" t="s">
        <v>3099</v>
      </c>
      <c r="G6265">
        <v>7922.73</v>
      </c>
      <c r="H6265" s="1" t="s">
        <v>2822</v>
      </c>
      <c r="I6265" t="s">
        <v>6545</v>
      </c>
      <c r="J6265">
        <v>2812.7</v>
      </c>
      <c r="P6265" s="1" t="s">
        <v>2822</v>
      </c>
      <c r="Q6265" t="s">
        <v>6548</v>
      </c>
      <c r="R6265">
        <v>7276.93</v>
      </c>
      <c r="T6265" s="1" t="s">
        <v>2822</v>
      </c>
      <c r="U6265" t="s">
        <v>6550</v>
      </c>
      <c r="V6265">
        <v>2583.42</v>
      </c>
    </row>
    <row r="6266" spans="5:22">
      <c r="E6266" s="1" t="s">
        <v>2823</v>
      </c>
      <c r="F6266" t="s">
        <v>3099</v>
      </c>
      <c r="G6266">
        <v>7908.98</v>
      </c>
      <c r="H6266" s="1" t="s">
        <v>2823</v>
      </c>
      <c r="I6266" t="s">
        <v>6545</v>
      </c>
      <c r="J6266">
        <v>2807.5</v>
      </c>
      <c r="P6266" s="1" t="s">
        <v>2823</v>
      </c>
      <c r="Q6266" t="s">
        <v>6548</v>
      </c>
      <c r="R6266">
        <v>7258.24</v>
      </c>
      <c r="T6266" s="1" t="s">
        <v>2823</v>
      </c>
      <c r="U6266" t="s">
        <v>6550</v>
      </c>
      <c r="V6266">
        <v>2576.4899999999998</v>
      </c>
    </row>
    <row r="6267" spans="5:22">
      <c r="E6267" s="1" t="s">
        <v>2824</v>
      </c>
      <c r="F6267" t="s">
        <v>3099</v>
      </c>
      <c r="G6267">
        <v>7916.01</v>
      </c>
      <c r="H6267" s="1" t="s">
        <v>2824</v>
      </c>
      <c r="I6267" t="s">
        <v>6545</v>
      </c>
      <c r="J6267">
        <v>2808.99</v>
      </c>
      <c r="P6267" s="1" t="s">
        <v>2824</v>
      </c>
      <c r="Q6267" t="s">
        <v>6548</v>
      </c>
      <c r="R6267">
        <v>7136.62</v>
      </c>
      <c r="T6267" s="1" t="s">
        <v>2824</v>
      </c>
      <c r="U6267" t="s">
        <v>6550</v>
      </c>
      <c r="V6267">
        <v>2532.41</v>
      </c>
    </row>
    <row r="6268" spans="5:22">
      <c r="E6268" s="1" t="s">
        <v>2825</v>
      </c>
      <c r="F6268" t="s">
        <v>3099</v>
      </c>
      <c r="G6268">
        <v>7855.01</v>
      </c>
      <c r="H6268" s="1" t="s">
        <v>2825</v>
      </c>
      <c r="I6268" t="s">
        <v>6545</v>
      </c>
      <c r="J6268">
        <v>2787.23</v>
      </c>
      <c r="P6268" s="1" t="s">
        <v>2825</v>
      </c>
      <c r="Q6268" t="s">
        <v>6548</v>
      </c>
      <c r="R6268">
        <v>7139.44</v>
      </c>
      <c r="T6268" s="1" t="s">
        <v>2825</v>
      </c>
      <c r="U6268" t="s">
        <v>6550</v>
      </c>
      <c r="V6268">
        <v>2533.31</v>
      </c>
    </row>
    <row r="6269" spans="5:22">
      <c r="E6269" s="1" t="s">
        <v>2826</v>
      </c>
      <c r="F6269" t="s">
        <v>3099</v>
      </c>
      <c r="G6269">
        <v>7796.48</v>
      </c>
      <c r="H6269" s="1" t="s">
        <v>2826</v>
      </c>
      <c r="I6269" t="s">
        <v>6545</v>
      </c>
      <c r="J6269">
        <v>2766.33</v>
      </c>
      <c r="P6269" s="1" t="s">
        <v>2826</v>
      </c>
      <c r="Q6269" t="s">
        <v>6548</v>
      </c>
      <c r="R6269">
        <v>7102.97</v>
      </c>
      <c r="T6269" s="1" t="s">
        <v>2826</v>
      </c>
      <c r="U6269" t="s">
        <v>6550</v>
      </c>
      <c r="V6269">
        <v>2520.23</v>
      </c>
    </row>
    <row r="6270" spans="5:22">
      <c r="E6270" s="1" t="s">
        <v>2827</v>
      </c>
      <c r="F6270" t="s">
        <v>3099</v>
      </c>
      <c r="G6270">
        <v>7746.32</v>
      </c>
      <c r="H6270" s="1" t="s">
        <v>2827</v>
      </c>
      <c r="I6270" t="s">
        <v>6545</v>
      </c>
      <c r="J6270">
        <v>2748.53</v>
      </c>
      <c r="P6270" s="1" t="s">
        <v>2827</v>
      </c>
      <c r="Q6270" t="s">
        <v>6548</v>
      </c>
      <c r="R6270">
        <v>7107.67</v>
      </c>
      <c r="T6270" s="1" t="s">
        <v>2827</v>
      </c>
      <c r="U6270" t="s">
        <v>6550</v>
      </c>
      <c r="V6270">
        <v>2521.89</v>
      </c>
    </row>
    <row r="6271" spans="5:22">
      <c r="E6271" s="1" t="s">
        <v>2828</v>
      </c>
      <c r="F6271" t="s">
        <v>3099</v>
      </c>
      <c r="G6271">
        <v>7796.55</v>
      </c>
      <c r="H6271" s="1" t="s">
        <v>2828</v>
      </c>
      <c r="I6271" t="s">
        <v>6545</v>
      </c>
      <c r="J6271">
        <v>2766.15</v>
      </c>
      <c r="P6271" s="1" t="s">
        <v>2828</v>
      </c>
      <c r="Q6271" t="s">
        <v>6548</v>
      </c>
      <c r="R6271">
        <v>7186.43</v>
      </c>
      <c r="T6271" s="1" t="s">
        <v>2828</v>
      </c>
      <c r="U6271" t="s">
        <v>6550</v>
      </c>
      <c r="V6271">
        <v>2549.65</v>
      </c>
    </row>
    <row r="6272" spans="5:22">
      <c r="E6272" s="1" t="s">
        <v>2829</v>
      </c>
      <c r="F6272" t="s">
        <v>3099</v>
      </c>
      <c r="G6272">
        <v>7750.72</v>
      </c>
      <c r="H6272" s="1" t="s">
        <v>2829</v>
      </c>
      <c r="I6272" t="s">
        <v>6545</v>
      </c>
      <c r="J6272">
        <v>2749.75</v>
      </c>
      <c r="P6272" s="1" t="s">
        <v>2829</v>
      </c>
      <c r="Q6272" t="s">
        <v>6548</v>
      </c>
      <c r="R6272">
        <v>7158.11</v>
      </c>
      <c r="T6272" s="1" t="s">
        <v>2829</v>
      </c>
      <c r="U6272" t="s">
        <v>6550</v>
      </c>
      <c r="V6272">
        <v>2539.48</v>
      </c>
    </row>
    <row r="6273" spans="5:22">
      <c r="E6273" s="1" t="s">
        <v>2830</v>
      </c>
      <c r="F6273" t="s">
        <v>3099</v>
      </c>
      <c r="G6273">
        <v>7691.57</v>
      </c>
      <c r="H6273" s="1" t="s">
        <v>2830</v>
      </c>
      <c r="I6273" t="s">
        <v>6545</v>
      </c>
      <c r="J6273">
        <v>2728.02</v>
      </c>
      <c r="P6273" s="1" t="s">
        <v>2830</v>
      </c>
      <c r="Q6273" t="s">
        <v>6548</v>
      </c>
      <c r="R6273">
        <v>7168.34</v>
      </c>
      <c r="T6273" s="1" t="s">
        <v>2830</v>
      </c>
      <c r="U6273" t="s">
        <v>6550</v>
      </c>
      <c r="V6273">
        <v>2542.41</v>
      </c>
    </row>
    <row r="6274" spans="5:22">
      <c r="E6274" s="1" t="s">
        <v>2831</v>
      </c>
      <c r="F6274" t="s">
        <v>3099</v>
      </c>
      <c r="G6274">
        <v>7690.48</v>
      </c>
      <c r="H6274" s="1" t="s">
        <v>2831</v>
      </c>
      <c r="I6274" t="s">
        <v>6545</v>
      </c>
      <c r="J6274">
        <v>2727.52</v>
      </c>
      <c r="P6274" s="1" t="s">
        <v>2831</v>
      </c>
      <c r="Q6274" t="s">
        <v>6548</v>
      </c>
      <c r="R6274">
        <v>7083.42</v>
      </c>
      <c r="T6274" s="1" t="s">
        <v>2831</v>
      </c>
      <c r="U6274" t="s">
        <v>6550</v>
      </c>
      <c r="V6274">
        <v>2512.1799999999998</v>
      </c>
    </row>
    <row r="6275" spans="5:22">
      <c r="E6275" s="1" t="s">
        <v>2832</v>
      </c>
      <c r="F6275" t="s">
        <v>3099</v>
      </c>
      <c r="G6275">
        <v>7714.13</v>
      </c>
      <c r="H6275" s="1" t="s">
        <v>2832</v>
      </c>
      <c r="I6275" t="s">
        <v>6545</v>
      </c>
      <c r="J6275">
        <v>2735.66</v>
      </c>
      <c r="P6275" s="1" t="s">
        <v>2832</v>
      </c>
      <c r="Q6275" t="s">
        <v>6548</v>
      </c>
      <c r="R6275">
        <v>7117.75</v>
      </c>
      <c r="T6275" s="1" t="s">
        <v>2832</v>
      </c>
      <c r="U6275" t="s">
        <v>6550</v>
      </c>
      <c r="V6275">
        <v>2524.12</v>
      </c>
    </row>
    <row r="6276" spans="5:22">
      <c r="E6276" s="1" t="s">
        <v>2833</v>
      </c>
      <c r="F6276" t="s">
        <v>3099</v>
      </c>
      <c r="G6276">
        <v>7722.82</v>
      </c>
      <c r="H6276" s="1" t="s">
        <v>2833</v>
      </c>
      <c r="I6276" t="s">
        <v>6545</v>
      </c>
      <c r="J6276">
        <v>2738.58</v>
      </c>
      <c r="P6276" s="1" t="s">
        <v>2833</v>
      </c>
      <c r="Q6276" t="s">
        <v>6548</v>
      </c>
      <c r="R6276">
        <v>7160.13</v>
      </c>
      <c r="T6276" s="1" t="s">
        <v>2833</v>
      </c>
      <c r="U6276" t="s">
        <v>6550</v>
      </c>
      <c r="V6276">
        <v>2539.0100000000002</v>
      </c>
    </row>
    <row r="6277" spans="5:22">
      <c r="E6277" s="1" t="s">
        <v>2834</v>
      </c>
      <c r="F6277" t="s">
        <v>3099</v>
      </c>
      <c r="G6277">
        <v>7764</v>
      </c>
      <c r="H6277" s="1" t="s">
        <v>2834</v>
      </c>
      <c r="I6277" t="s">
        <v>6545</v>
      </c>
      <c r="J6277">
        <v>2748.53</v>
      </c>
      <c r="P6277" s="1" t="s">
        <v>2834</v>
      </c>
      <c r="Q6277" t="s">
        <v>6548</v>
      </c>
      <c r="R6277">
        <v>7196.66</v>
      </c>
      <c r="T6277" s="1" t="s">
        <v>2834</v>
      </c>
      <c r="U6277" t="s">
        <v>6550</v>
      </c>
      <c r="V6277">
        <v>2547.64</v>
      </c>
    </row>
    <row r="6278" spans="5:22">
      <c r="E6278" s="1" t="s">
        <v>2835</v>
      </c>
      <c r="F6278" t="s">
        <v>3099</v>
      </c>
      <c r="G6278">
        <v>7819.87</v>
      </c>
      <c r="H6278" s="1" t="s">
        <v>2835</v>
      </c>
      <c r="I6278" t="s">
        <v>6545</v>
      </c>
      <c r="J6278">
        <v>2758.63</v>
      </c>
      <c r="P6278" s="1" t="s">
        <v>2835</v>
      </c>
      <c r="Q6278" t="s">
        <v>6548</v>
      </c>
      <c r="R6278">
        <v>7303.29</v>
      </c>
      <c r="T6278" s="1" t="s">
        <v>2835</v>
      </c>
      <c r="U6278" t="s">
        <v>6550</v>
      </c>
      <c r="V6278">
        <v>2576.37</v>
      </c>
    </row>
    <row r="6279" spans="5:22">
      <c r="E6279" s="1" t="s">
        <v>2836</v>
      </c>
      <c r="F6279" t="s">
        <v>3099</v>
      </c>
      <c r="G6279">
        <v>7850.31</v>
      </c>
      <c r="H6279" s="1" t="s">
        <v>2836</v>
      </c>
      <c r="I6279" t="s">
        <v>6545</v>
      </c>
      <c r="J6279">
        <v>2767.89</v>
      </c>
      <c r="P6279" s="1" t="s">
        <v>2836</v>
      </c>
      <c r="Q6279" t="s">
        <v>6548</v>
      </c>
      <c r="R6279">
        <v>7299.09</v>
      </c>
      <c r="T6279" s="1" t="s">
        <v>2836</v>
      </c>
      <c r="U6279" t="s">
        <v>6550</v>
      </c>
      <c r="V6279">
        <v>2573.52</v>
      </c>
    </row>
    <row r="6280" spans="5:22">
      <c r="E6280" s="1" t="s">
        <v>2837</v>
      </c>
      <c r="F6280" t="s">
        <v>3099</v>
      </c>
      <c r="G6280">
        <v>7878.94</v>
      </c>
      <c r="H6280" s="1" t="s">
        <v>2837</v>
      </c>
      <c r="I6280" t="s">
        <v>6545</v>
      </c>
      <c r="J6280">
        <v>2777.69</v>
      </c>
      <c r="P6280" s="1" t="s">
        <v>2837</v>
      </c>
      <c r="Q6280" t="s">
        <v>6548</v>
      </c>
      <c r="R6280">
        <v>7341.89</v>
      </c>
      <c r="T6280" s="1" t="s">
        <v>2837</v>
      </c>
      <c r="U6280" t="s">
        <v>6550</v>
      </c>
      <c r="V6280">
        <v>2588.35</v>
      </c>
    </row>
    <row r="6281" spans="5:22">
      <c r="E6281" s="1" t="s">
        <v>2838</v>
      </c>
      <c r="F6281" t="s">
        <v>3099</v>
      </c>
      <c r="G6281">
        <v>7842.76</v>
      </c>
      <c r="H6281" s="1" t="s">
        <v>2838</v>
      </c>
      <c r="I6281" t="s">
        <v>6545</v>
      </c>
      <c r="J6281">
        <v>2764.94</v>
      </c>
      <c r="P6281" s="1" t="s">
        <v>2838</v>
      </c>
      <c r="Q6281" t="s">
        <v>6548</v>
      </c>
      <c r="R6281">
        <v>7362.53</v>
      </c>
      <c r="T6281" s="1" t="s">
        <v>2838</v>
      </c>
      <c r="U6281" t="s">
        <v>6550</v>
      </c>
      <c r="V6281">
        <v>2595.62</v>
      </c>
    </row>
    <row r="6282" spans="5:22">
      <c r="E6282" s="1" t="s">
        <v>2839</v>
      </c>
      <c r="F6282" t="s">
        <v>3099</v>
      </c>
      <c r="G6282">
        <v>7852.03</v>
      </c>
      <c r="H6282" s="1" t="s">
        <v>2839</v>
      </c>
      <c r="I6282" t="s">
        <v>6545</v>
      </c>
      <c r="J6282">
        <v>2768.07</v>
      </c>
      <c r="P6282" s="1" t="s">
        <v>2839</v>
      </c>
      <c r="Q6282" t="s">
        <v>6548</v>
      </c>
      <c r="R6282">
        <v>7332.26</v>
      </c>
      <c r="T6282" s="1" t="s">
        <v>2839</v>
      </c>
      <c r="U6282" t="s">
        <v>6550</v>
      </c>
      <c r="V6282">
        <v>2584.8200000000002</v>
      </c>
    </row>
    <row r="6283" spans="5:22">
      <c r="E6283" s="1" t="s">
        <v>2840</v>
      </c>
      <c r="F6283" t="s">
        <v>3099</v>
      </c>
      <c r="G6283">
        <v>7842.2</v>
      </c>
      <c r="H6283" s="1" t="s">
        <v>2840</v>
      </c>
      <c r="I6283" t="s">
        <v>6545</v>
      </c>
      <c r="J6283">
        <v>2764.28</v>
      </c>
      <c r="P6283" s="1" t="s">
        <v>2840</v>
      </c>
      <c r="Q6283" t="s">
        <v>6548</v>
      </c>
      <c r="R6283">
        <v>7331.12</v>
      </c>
      <c r="T6283" s="1" t="s">
        <v>2840</v>
      </c>
      <c r="U6283" t="s">
        <v>6550</v>
      </c>
      <c r="V6283">
        <v>2584.13</v>
      </c>
    </row>
    <row r="6284" spans="5:22">
      <c r="E6284" s="1" t="s">
        <v>2841</v>
      </c>
      <c r="F6284" t="s">
        <v>3099</v>
      </c>
      <c r="G6284">
        <v>7951.83</v>
      </c>
      <c r="H6284" s="1" t="s">
        <v>2841</v>
      </c>
      <c r="I6284" t="s">
        <v>6545</v>
      </c>
      <c r="J6284">
        <v>2802.61</v>
      </c>
      <c r="P6284" s="1" t="s">
        <v>2841</v>
      </c>
      <c r="Q6284" t="s">
        <v>6548</v>
      </c>
      <c r="R6284">
        <v>7426.07</v>
      </c>
      <c r="T6284" s="1" t="s">
        <v>2841</v>
      </c>
      <c r="U6284" t="s">
        <v>6550</v>
      </c>
      <c r="V6284">
        <v>2617.3200000000002</v>
      </c>
    </row>
    <row r="6285" spans="5:22">
      <c r="E6285" s="1" t="s">
        <v>2842</v>
      </c>
      <c r="F6285" t="s">
        <v>3099</v>
      </c>
      <c r="G6285">
        <v>7959.28</v>
      </c>
      <c r="H6285" s="1" t="s">
        <v>2842</v>
      </c>
      <c r="I6285" t="s">
        <v>6545</v>
      </c>
      <c r="J6285">
        <v>2804.55</v>
      </c>
      <c r="P6285" s="1" t="s">
        <v>2842</v>
      </c>
      <c r="Q6285" t="s">
        <v>6548</v>
      </c>
      <c r="R6285">
        <v>7477.31</v>
      </c>
      <c r="T6285" s="1" t="s">
        <v>2842</v>
      </c>
      <c r="U6285" t="s">
        <v>6550</v>
      </c>
      <c r="V6285">
        <v>2634.74</v>
      </c>
    </row>
    <row r="6286" spans="5:22">
      <c r="E6286" s="1" t="s">
        <v>2843</v>
      </c>
      <c r="F6286" t="s">
        <v>3099</v>
      </c>
      <c r="G6286">
        <v>7965.62</v>
      </c>
      <c r="H6286" s="1" t="s">
        <v>2843</v>
      </c>
      <c r="I6286" t="s">
        <v>6545</v>
      </c>
      <c r="J6286">
        <v>2806.79</v>
      </c>
      <c r="P6286" s="1" t="s">
        <v>2843</v>
      </c>
      <c r="Q6286" t="s">
        <v>6548</v>
      </c>
      <c r="R6286">
        <v>7530.98</v>
      </c>
      <c r="T6286" s="1" t="s">
        <v>2843</v>
      </c>
      <c r="U6286" t="s">
        <v>6550</v>
      </c>
      <c r="V6286">
        <v>2653.65</v>
      </c>
    </row>
    <row r="6287" spans="5:22">
      <c r="E6287" s="1" t="s">
        <v>2844</v>
      </c>
      <c r="F6287" t="s">
        <v>3099</v>
      </c>
      <c r="G6287">
        <v>7996.96</v>
      </c>
      <c r="H6287" s="1" t="s">
        <v>2844</v>
      </c>
      <c r="I6287" t="s">
        <v>6545</v>
      </c>
      <c r="J6287">
        <v>2817.83</v>
      </c>
      <c r="P6287" s="1" t="s">
        <v>2844</v>
      </c>
      <c r="Q6287" t="s">
        <v>6548</v>
      </c>
      <c r="R6287">
        <v>7533.24</v>
      </c>
      <c r="T6287" s="1" t="s">
        <v>2844</v>
      </c>
      <c r="U6287" t="s">
        <v>6550</v>
      </c>
      <c r="V6287">
        <v>2654.45</v>
      </c>
    </row>
    <row r="6288" spans="5:22">
      <c r="E6288" s="1" t="s">
        <v>2845</v>
      </c>
      <c r="F6288" t="s">
        <v>3099</v>
      </c>
      <c r="G6288">
        <v>8074.11</v>
      </c>
      <c r="H6288" s="1" t="s">
        <v>2845</v>
      </c>
      <c r="I6288" t="s">
        <v>6545</v>
      </c>
      <c r="J6288">
        <v>2845.02</v>
      </c>
      <c r="P6288" s="1" t="s">
        <v>2845</v>
      </c>
      <c r="Q6288" t="s">
        <v>6548</v>
      </c>
      <c r="R6288">
        <v>7542.7</v>
      </c>
      <c r="T6288" s="1" t="s">
        <v>2845</v>
      </c>
      <c r="U6288" t="s">
        <v>6550</v>
      </c>
      <c r="V6288">
        <v>2657.78</v>
      </c>
    </row>
    <row r="6289" spans="5:22">
      <c r="E6289" s="1" t="s">
        <v>2846</v>
      </c>
      <c r="F6289" t="s">
        <v>3099</v>
      </c>
      <c r="G6289">
        <v>8055.74</v>
      </c>
      <c r="H6289" s="1" t="s">
        <v>2846</v>
      </c>
      <c r="I6289" t="s">
        <v>6545</v>
      </c>
      <c r="J6289">
        <v>2838.54</v>
      </c>
      <c r="P6289" s="1" t="s">
        <v>2846</v>
      </c>
      <c r="Q6289" t="s">
        <v>6548</v>
      </c>
      <c r="R6289">
        <v>7557.59</v>
      </c>
      <c r="T6289" s="1" t="s">
        <v>2846</v>
      </c>
      <c r="U6289" t="s">
        <v>6550</v>
      </c>
      <c r="V6289">
        <v>2663.03</v>
      </c>
    </row>
    <row r="6290" spans="5:22">
      <c r="E6290" s="1" t="s">
        <v>2847</v>
      </c>
      <c r="F6290" t="s">
        <v>3099</v>
      </c>
      <c r="G6290">
        <v>8010.43</v>
      </c>
      <c r="H6290" s="1" t="s">
        <v>2847</v>
      </c>
      <c r="I6290" t="s">
        <v>6545</v>
      </c>
      <c r="J6290">
        <v>2822.58</v>
      </c>
      <c r="P6290" s="1" t="s">
        <v>2847</v>
      </c>
      <c r="Q6290" t="s">
        <v>6548</v>
      </c>
      <c r="R6290">
        <v>7512.34</v>
      </c>
      <c r="T6290" s="1" t="s">
        <v>2847</v>
      </c>
      <c r="U6290" t="s">
        <v>6550</v>
      </c>
      <c r="V6290">
        <v>2647.08</v>
      </c>
    </row>
    <row r="6291" spans="5:22">
      <c r="E6291" s="1" t="s">
        <v>2848</v>
      </c>
      <c r="F6291" t="s">
        <v>3099</v>
      </c>
      <c r="G6291">
        <v>7974.85</v>
      </c>
      <c r="H6291" s="1" t="s">
        <v>2848</v>
      </c>
      <c r="I6291" t="s">
        <v>6545</v>
      </c>
      <c r="J6291">
        <v>2810.04</v>
      </c>
      <c r="P6291" s="1" t="s">
        <v>2848</v>
      </c>
      <c r="Q6291" t="s">
        <v>6548</v>
      </c>
      <c r="R6291">
        <v>7492.62</v>
      </c>
      <c r="T6291" s="1" t="s">
        <v>2848</v>
      </c>
      <c r="U6291" t="s">
        <v>6550</v>
      </c>
      <c r="V6291">
        <v>2640.13</v>
      </c>
    </row>
    <row r="6292" spans="5:22">
      <c r="E6292" s="1" t="s">
        <v>2849</v>
      </c>
      <c r="F6292" t="s">
        <v>3099</v>
      </c>
      <c r="G6292">
        <v>7914.62</v>
      </c>
      <c r="H6292" s="1" t="s">
        <v>2849</v>
      </c>
      <c r="I6292" t="s">
        <v>6545</v>
      </c>
      <c r="J6292">
        <v>2788.82</v>
      </c>
      <c r="P6292" s="1" t="s">
        <v>2849</v>
      </c>
      <c r="Q6292" t="s">
        <v>6548</v>
      </c>
      <c r="R6292">
        <v>7432.64</v>
      </c>
      <c r="T6292" s="1" t="s">
        <v>2849</v>
      </c>
      <c r="U6292" t="s">
        <v>6550</v>
      </c>
      <c r="V6292">
        <v>2619</v>
      </c>
    </row>
    <row r="6293" spans="5:22">
      <c r="E6293" s="1" t="s">
        <v>2850</v>
      </c>
      <c r="F6293" t="s">
        <v>3099</v>
      </c>
      <c r="G6293">
        <v>7866.13</v>
      </c>
      <c r="H6293" s="1" t="s">
        <v>2850</v>
      </c>
      <c r="I6293" t="s">
        <v>6545</v>
      </c>
      <c r="J6293">
        <v>2770.39</v>
      </c>
      <c r="P6293" s="1" t="s">
        <v>2850</v>
      </c>
      <c r="Q6293" t="s">
        <v>6548</v>
      </c>
      <c r="R6293">
        <v>7424.81</v>
      </c>
      <c r="T6293" s="1" t="s">
        <v>2850</v>
      </c>
      <c r="U6293" t="s">
        <v>6550</v>
      </c>
      <c r="V6293">
        <v>2614.9699999999998</v>
      </c>
    </row>
    <row r="6294" spans="5:22">
      <c r="E6294" s="1" t="s">
        <v>2851</v>
      </c>
      <c r="F6294" t="s">
        <v>3099</v>
      </c>
      <c r="G6294">
        <v>7778.91</v>
      </c>
      <c r="H6294" s="1" t="s">
        <v>2851</v>
      </c>
      <c r="I6294" t="s">
        <v>6545</v>
      </c>
      <c r="J6294">
        <v>2734.97</v>
      </c>
      <c r="P6294" s="1" t="s">
        <v>2851</v>
      </c>
      <c r="Q6294" t="s">
        <v>6548</v>
      </c>
      <c r="R6294">
        <v>7307.88</v>
      </c>
      <c r="T6294" s="1" t="s">
        <v>2851</v>
      </c>
      <c r="U6294" t="s">
        <v>6550</v>
      </c>
      <c r="V6294">
        <v>2569.37</v>
      </c>
    </row>
    <row r="6295" spans="5:22">
      <c r="E6295" s="1" t="s">
        <v>2852</v>
      </c>
      <c r="F6295" t="s">
        <v>3099</v>
      </c>
      <c r="G6295">
        <v>7728.87</v>
      </c>
      <c r="H6295" s="1" t="s">
        <v>2852</v>
      </c>
      <c r="I6295" t="s">
        <v>6545</v>
      </c>
      <c r="J6295">
        <v>2705.98</v>
      </c>
      <c r="P6295" s="1" t="s">
        <v>2852</v>
      </c>
      <c r="Q6295" t="s">
        <v>6548</v>
      </c>
      <c r="R6295">
        <v>7304.5</v>
      </c>
      <c r="T6295" s="1" t="s">
        <v>2852</v>
      </c>
      <c r="U6295" t="s">
        <v>6550</v>
      </c>
      <c r="V6295">
        <v>2557.42</v>
      </c>
    </row>
    <row r="6296" spans="5:22">
      <c r="E6296" s="1" t="s">
        <v>2853</v>
      </c>
      <c r="F6296" t="s">
        <v>3099</v>
      </c>
      <c r="G6296">
        <v>7762.14</v>
      </c>
      <c r="H6296" s="1" t="s">
        <v>2853</v>
      </c>
      <c r="I6296" t="s">
        <v>6545</v>
      </c>
      <c r="J6296">
        <v>2715.21</v>
      </c>
      <c r="P6296" s="1" t="s">
        <v>2853</v>
      </c>
      <c r="Q6296" t="s">
        <v>6548</v>
      </c>
      <c r="R6296">
        <v>7314.03</v>
      </c>
      <c r="T6296" s="1" t="s">
        <v>2853</v>
      </c>
      <c r="U6296" t="s">
        <v>6550</v>
      </c>
      <c r="V6296">
        <v>2558.4699999999998</v>
      </c>
    </row>
    <row r="6297" spans="5:22">
      <c r="E6297" s="1" t="s">
        <v>2854</v>
      </c>
      <c r="F6297" t="s">
        <v>3099</v>
      </c>
      <c r="G6297">
        <v>7797.33</v>
      </c>
      <c r="H6297" s="1" t="s">
        <v>2854</v>
      </c>
      <c r="I6297" t="s">
        <v>6545</v>
      </c>
      <c r="J6297">
        <v>2726.9</v>
      </c>
      <c r="P6297" s="1" t="s">
        <v>2854</v>
      </c>
      <c r="Q6297" t="s">
        <v>6548</v>
      </c>
      <c r="R6297">
        <v>7366.89</v>
      </c>
      <c r="T6297" s="1" t="s">
        <v>2854</v>
      </c>
      <c r="U6297" t="s">
        <v>6550</v>
      </c>
      <c r="V6297">
        <v>2576.37</v>
      </c>
    </row>
    <row r="6298" spans="5:22">
      <c r="E6298" s="1" t="s">
        <v>2855</v>
      </c>
      <c r="F6298" t="s">
        <v>3099</v>
      </c>
      <c r="G6298">
        <v>7819.02</v>
      </c>
      <c r="H6298" s="1" t="s">
        <v>2855</v>
      </c>
      <c r="I6298" t="s">
        <v>6545</v>
      </c>
      <c r="J6298">
        <v>2734.48</v>
      </c>
      <c r="P6298" s="1" t="s">
        <v>2855</v>
      </c>
      <c r="Q6298" t="s">
        <v>6548</v>
      </c>
      <c r="R6298">
        <v>7347.58</v>
      </c>
      <c r="T6298" s="1" t="s">
        <v>2855</v>
      </c>
      <c r="U6298" t="s">
        <v>6550</v>
      </c>
      <c r="V6298">
        <v>2569.61</v>
      </c>
    </row>
    <row r="6299" spans="5:22">
      <c r="E6299" s="1" t="s">
        <v>2856</v>
      </c>
      <c r="F6299" t="s">
        <v>3099</v>
      </c>
      <c r="G6299">
        <v>7699.31</v>
      </c>
      <c r="H6299" s="1" t="s">
        <v>2856</v>
      </c>
      <c r="I6299" t="s">
        <v>6545</v>
      </c>
      <c r="J6299">
        <v>2692.5</v>
      </c>
      <c r="P6299" s="1" t="s">
        <v>2856</v>
      </c>
      <c r="Q6299" t="s">
        <v>6548</v>
      </c>
      <c r="R6299">
        <v>7234.1</v>
      </c>
      <c r="T6299" s="1" t="s">
        <v>2856</v>
      </c>
      <c r="U6299" t="s">
        <v>6550</v>
      </c>
      <c r="V6299">
        <v>2529.8200000000002</v>
      </c>
    </row>
    <row r="6300" spans="5:22">
      <c r="E6300" s="1" t="s">
        <v>2857</v>
      </c>
      <c r="F6300" t="s">
        <v>3099</v>
      </c>
      <c r="G6300">
        <v>7641.52</v>
      </c>
      <c r="H6300" s="1" t="s">
        <v>2857</v>
      </c>
      <c r="I6300" t="s">
        <v>6545</v>
      </c>
      <c r="J6300">
        <v>2671.69</v>
      </c>
      <c r="P6300" s="1" t="s">
        <v>2857</v>
      </c>
      <c r="Q6300" t="s">
        <v>6548</v>
      </c>
      <c r="R6300">
        <v>7228.22</v>
      </c>
      <c r="T6300" s="1" t="s">
        <v>2857</v>
      </c>
      <c r="U6300" t="s">
        <v>6550</v>
      </c>
      <c r="V6300">
        <v>2527.1799999999998</v>
      </c>
    </row>
    <row r="6301" spans="5:22">
      <c r="E6301" s="1" t="s">
        <v>2858</v>
      </c>
      <c r="F6301" t="s">
        <v>3099</v>
      </c>
      <c r="G6301">
        <v>7630.5</v>
      </c>
      <c r="H6301" s="1" t="s">
        <v>2858</v>
      </c>
      <c r="I6301" t="s">
        <v>6545</v>
      </c>
      <c r="J6301">
        <v>2664.6</v>
      </c>
      <c r="P6301" s="1" t="s">
        <v>2858</v>
      </c>
      <c r="Q6301" t="s">
        <v>6548</v>
      </c>
      <c r="R6301">
        <v>7183.48</v>
      </c>
      <c r="T6301" s="1" t="s">
        <v>2858</v>
      </c>
      <c r="U6301" t="s">
        <v>6550</v>
      </c>
      <c r="V6301">
        <v>2508.5</v>
      </c>
    </row>
    <row r="6302" spans="5:22">
      <c r="E6302" s="1" t="s">
        <v>2859</v>
      </c>
      <c r="F6302" t="s">
        <v>3099</v>
      </c>
      <c r="G6302">
        <v>7709.82</v>
      </c>
      <c r="H6302" s="1" t="s">
        <v>2859</v>
      </c>
      <c r="I6302" t="s">
        <v>6545</v>
      </c>
      <c r="J6302">
        <v>2691.5</v>
      </c>
      <c r="P6302" s="1" t="s">
        <v>2859</v>
      </c>
      <c r="Q6302" t="s">
        <v>6548</v>
      </c>
      <c r="R6302">
        <v>7262.12</v>
      </c>
      <c r="T6302" s="1" t="s">
        <v>2859</v>
      </c>
      <c r="U6302" t="s">
        <v>6550</v>
      </c>
      <c r="V6302">
        <v>2535.21</v>
      </c>
    </row>
    <row r="6303" spans="5:22">
      <c r="E6303" s="1" t="s">
        <v>2860</v>
      </c>
      <c r="F6303" t="s">
        <v>3099</v>
      </c>
      <c r="G6303">
        <v>7757.84</v>
      </c>
      <c r="H6303" s="1" t="s">
        <v>2860</v>
      </c>
      <c r="I6303" t="s">
        <v>6545</v>
      </c>
      <c r="J6303">
        <v>2708.27</v>
      </c>
      <c r="P6303" s="1" t="s">
        <v>2860</v>
      </c>
      <c r="Q6303" t="s">
        <v>6548</v>
      </c>
      <c r="R6303">
        <v>7312.33</v>
      </c>
      <c r="T6303" s="1" t="s">
        <v>2860</v>
      </c>
      <c r="U6303" t="s">
        <v>6550</v>
      </c>
      <c r="V6303">
        <v>2552.7399999999998</v>
      </c>
    </row>
    <row r="6304" spans="5:22">
      <c r="E6304" s="1" t="s">
        <v>2861</v>
      </c>
      <c r="F6304" t="s">
        <v>3099</v>
      </c>
      <c r="G6304">
        <v>7760.07</v>
      </c>
      <c r="H6304" s="1" t="s">
        <v>2861</v>
      </c>
      <c r="I6304" t="s">
        <v>6545</v>
      </c>
      <c r="J6304">
        <v>2707.54</v>
      </c>
      <c r="P6304" s="1" t="s">
        <v>2861</v>
      </c>
      <c r="Q6304" t="s">
        <v>6548</v>
      </c>
      <c r="R6304">
        <v>7275.58</v>
      </c>
      <c r="T6304" s="1" t="s">
        <v>2861</v>
      </c>
      <c r="U6304" t="s">
        <v>6550</v>
      </c>
      <c r="V6304">
        <v>2538.5</v>
      </c>
    </row>
    <row r="6305" spans="5:22">
      <c r="E6305" s="1" t="s">
        <v>2862</v>
      </c>
      <c r="F6305" t="s">
        <v>3099</v>
      </c>
      <c r="G6305">
        <v>7728.25</v>
      </c>
      <c r="H6305" s="1" t="s">
        <v>2862</v>
      </c>
      <c r="I6305" t="s">
        <v>6545</v>
      </c>
      <c r="J6305">
        <v>2695.57</v>
      </c>
      <c r="P6305" s="1" t="s">
        <v>2862</v>
      </c>
      <c r="Q6305" t="s">
        <v>6548</v>
      </c>
      <c r="R6305">
        <v>7256.64</v>
      </c>
      <c r="T6305" s="1" t="s">
        <v>2862</v>
      </c>
      <c r="U6305" t="s">
        <v>6550</v>
      </c>
      <c r="V6305">
        <v>2531.09</v>
      </c>
    </row>
    <row r="6306" spans="5:22">
      <c r="E6306" s="1" t="s">
        <v>2863</v>
      </c>
      <c r="F6306" t="s">
        <v>3099</v>
      </c>
      <c r="G6306">
        <v>7704.51</v>
      </c>
      <c r="H6306" s="1" t="s">
        <v>2863</v>
      </c>
      <c r="I6306" t="s">
        <v>6545</v>
      </c>
      <c r="J6306">
        <v>2686.91</v>
      </c>
      <c r="P6306" s="1" t="s">
        <v>2863</v>
      </c>
      <c r="Q6306" t="s">
        <v>6548</v>
      </c>
      <c r="R6306">
        <v>7198.7</v>
      </c>
      <c r="T6306" s="1" t="s">
        <v>2863</v>
      </c>
      <c r="U6306" t="s">
        <v>6550</v>
      </c>
      <c r="V6306">
        <v>2510.5300000000002</v>
      </c>
    </row>
    <row r="6307" spans="5:22">
      <c r="E6307" s="1" t="s">
        <v>2864</v>
      </c>
      <c r="F6307" t="s">
        <v>3099</v>
      </c>
      <c r="G6307">
        <v>7691.99</v>
      </c>
      <c r="H6307" s="1" t="s">
        <v>2864</v>
      </c>
      <c r="I6307" t="s">
        <v>6545</v>
      </c>
      <c r="J6307">
        <v>2680.61</v>
      </c>
      <c r="P6307" s="1" t="s">
        <v>2864</v>
      </c>
      <c r="Q6307" t="s">
        <v>6548</v>
      </c>
      <c r="R6307">
        <v>7150.44</v>
      </c>
      <c r="T6307" s="1" t="s">
        <v>2864</v>
      </c>
      <c r="U6307" t="s">
        <v>6550</v>
      </c>
      <c r="V6307">
        <v>2491.92</v>
      </c>
    </row>
    <row r="6308" spans="5:22">
      <c r="E6308" s="1" t="s">
        <v>2865</v>
      </c>
      <c r="F6308" t="s">
        <v>3099</v>
      </c>
      <c r="G6308">
        <v>7742.31</v>
      </c>
      <c r="H6308" s="1" t="s">
        <v>2865</v>
      </c>
      <c r="I6308" t="s">
        <v>6545</v>
      </c>
      <c r="J6308">
        <v>2696.53</v>
      </c>
      <c r="P6308" s="1" t="s">
        <v>2865</v>
      </c>
      <c r="Q6308" t="s">
        <v>6548</v>
      </c>
      <c r="R6308">
        <v>7199.16</v>
      </c>
      <c r="T6308" s="1" t="s">
        <v>2865</v>
      </c>
      <c r="U6308" t="s">
        <v>6550</v>
      </c>
      <c r="V6308">
        <v>2507.41</v>
      </c>
    </row>
    <row r="6309" spans="5:22">
      <c r="E6309" s="1" t="s">
        <v>2866</v>
      </c>
      <c r="F6309" t="s">
        <v>3099</v>
      </c>
      <c r="G6309">
        <v>7676.36</v>
      </c>
      <c r="H6309" s="1" t="s">
        <v>2866</v>
      </c>
      <c r="I6309" t="s">
        <v>6545</v>
      </c>
      <c r="J6309">
        <v>2672.82</v>
      </c>
      <c r="P6309" s="1" t="s">
        <v>2866</v>
      </c>
      <c r="Q6309" t="s">
        <v>6548</v>
      </c>
      <c r="R6309">
        <v>7138.52</v>
      </c>
      <c r="T6309" s="1" t="s">
        <v>2866</v>
      </c>
      <c r="U6309" t="s">
        <v>6550</v>
      </c>
      <c r="V6309">
        <v>2485.59</v>
      </c>
    </row>
    <row r="6310" spans="5:22">
      <c r="E6310" s="1" t="s">
        <v>2867</v>
      </c>
      <c r="F6310" t="s">
        <v>3099</v>
      </c>
      <c r="G6310">
        <v>7666.35</v>
      </c>
      <c r="H6310" s="1" t="s">
        <v>2867</v>
      </c>
      <c r="I6310" t="s">
        <v>6545</v>
      </c>
      <c r="J6310">
        <v>2669.24</v>
      </c>
      <c r="P6310" s="1" t="s">
        <v>2867</v>
      </c>
      <c r="Q6310" t="s">
        <v>6548</v>
      </c>
      <c r="R6310">
        <v>7099.04</v>
      </c>
      <c r="T6310" s="1" t="s">
        <v>2867</v>
      </c>
      <c r="U6310" t="s">
        <v>6550</v>
      </c>
      <c r="V6310">
        <v>2471.7600000000002</v>
      </c>
    </row>
    <row r="6311" spans="5:22">
      <c r="E6311" s="1" t="s">
        <v>2868</v>
      </c>
      <c r="F6311" t="s">
        <v>3099</v>
      </c>
      <c r="G6311">
        <v>7712.59</v>
      </c>
      <c r="H6311" s="1" t="s">
        <v>2868</v>
      </c>
      <c r="I6311" t="s">
        <v>6545</v>
      </c>
      <c r="J6311">
        <v>2685.14</v>
      </c>
      <c r="P6311" s="1" t="s">
        <v>2868</v>
      </c>
      <c r="Q6311" t="s">
        <v>6548</v>
      </c>
      <c r="R6311">
        <v>7108.23</v>
      </c>
      <c r="T6311" s="1" t="s">
        <v>2868</v>
      </c>
      <c r="U6311" t="s">
        <v>6550</v>
      </c>
      <c r="V6311">
        <v>2474.7600000000002</v>
      </c>
    </row>
    <row r="6312" spans="5:22">
      <c r="E6312" s="1" t="s">
        <v>2869</v>
      </c>
      <c r="F6312" t="s">
        <v>3099</v>
      </c>
      <c r="G6312">
        <v>7727.55</v>
      </c>
      <c r="H6312" s="1" t="s">
        <v>2869</v>
      </c>
      <c r="I6312" t="s">
        <v>6545</v>
      </c>
      <c r="J6312">
        <v>2690.23</v>
      </c>
      <c r="P6312" s="1" t="s">
        <v>2869</v>
      </c>
      <c r="Q6312" t="s">
        <v>6548</v>
      </c>
      <c r="R6312">
        <v>7133.59</v>
      </c>
      <c r="T6312" s="1" t="s">
        <v>2869</v>
      </c>
      <c r="U6312" t="s">
        <v>6550</v>
      </c>
      <c r="V6312">
        <v>2483.48</v>
      </c>
    </row>
    <row r="6313" spans="5:22">
      <c r="E6313" s="1" t="s">
        <v>2870</v>
      </c>
      <c r="F6313" t="s">
        <v>3099</v>
      </c>
      <c r="G6313">
        <v>7730.8</v>
      </c>
      <c r="H6313" s="1" t="s">
        <v>2870</v>
      </c>
      <c r="I6313" t="s">
        <v>6545</v>
      </c>
      <c r="J6313">
        <v>2688.43</v>
      </c>
      <c r="P6313" s="1" t="s">
        <v>2870</v>
      </c>
      <c r="Q6313" t="s">
        <v>6548</v>
      </c>
      <c r="R6313">
        <v>7144.5</v>
      </c>
      <c r="T6313" s="1" t="s">
        <v>2870</v>
      </c>
      <c r="U6313" t="s">
        <v>6550</v>
      </c>
      <c r="V6313">
        <v>2484.58</v>
      </c>
    </row>
    <row r="6314" spans="5:22">
      <c r="E6314" s="1" t="s">
        <v>2871</v>
      </c>
      <c r="F6314" t="s">
        <v>3099</v>
      </c>
      <c r="G6314">
        <v>7734.14</v>
      </c>
      <c r="H6314" s="1" t="s">
        <v>2871</v>
      </c>
      <c r="I6314" t="s">
        <v>6545</v>
      </c>
      <c r="J6314">
        <v>2688.88</v>
      </c>
      <c r="P6314" s="1" t="s">
        <v>2871</v>
      </c>
      <c r="Q6314" t="s">
        <v>6548</v>
      </c>
      <c r="R6314">
        <v>7134.01</v>
      </c>
      <c r="T6314" s="1" t="s">
        <v>2871</v>
      </c>
      <c r="U6314" t="s">
        <v>6550</v>
      </c>
      <c r="V6314">
        <v>2480.27</v>
      </c>
    </row>
    <row r="6315" spans="5:22">
      <c r="E6315" s="1" t="s">
        <v>2872</v>
      </c>
      <c r="F6315" t="s">
        <v>3099</v>
      </c>
      <c r="G6315">
        <v>7636.8</v>
      </c>
      <c r="H6315" s="1" t="s">
        <v>2872</v>
      </c>
      <c r="I6315" t="s">
        <v>6545</v>
      </c>
      <c r="J6315">
        <v>2655.04</v>
      </c>
      <c r="P6315" s="1" t="s">
        <v>2872</v>
      </c>
      <c r="Q6315" t="s">
        <v>6548</v>
      </c>
      <c r="R6315">
        <v>7033.77</v>
      </c>
      <c r="T6315" s="1" t="s">
        <v>2872</v>
      </c>
      <c r="U6315" t="s">
        <v>6550</v>
      </c>
      <c r="V6315">
        <v>2445.42</v>
      </c>
    </row>
    <row r="6316" spans="5:22">
      <c r="E6316" s="1" t="s">
        <v>2873</v>
      </c>
      <c r="F6316" t="s">
        <v>3099</v>
      </c>
      <c r="G6316">
        <v>7571.73</v>
      </c>
      <c r="H6316" s="1" t="s">
        <v>2873</v>
      </c>
      <c r="I6316" t="s">
        <v>6545</v>
      </c>
      <c r="J6316">
        <v>2632.04</v>
      </c>
      <c r="P6316" s="1" t="s">
        <v>2873</v>
      </c>
      <c r="Q6316" t="s">
        <v>6548</v>
      </c>
      <c r="R6316">
        <v>6951.81</v>
      </c>
      <c r="T6316" s="1" t="s">
        <v>2873</v>
      </c>
      <c r="U6316" t="s">
        <v>6550</v>
      </c>
      <c r="V6316">
        <v>2416.58</v>
      </c>
    </row>
    <row r="6317" spans="5:22">
      <c r="E6317" s="1" t="s">
        <v>2874</v>
      </c>
      <c r="F6317" t="s">
        <v>3099</v>
      </c>
      <c r="G6317">
        <v>7607.76</v>
      </c>
      <c r="H6317" s="1" t="s">
        <v>2874</v>
      </c>
      <c r="I6317" t="s">
        <v>6545</v>
      </c>
      <c r="J6317">
        <v>2644.22</v>
      </c>
      <c r="P6317" s="1" t="s">
        <v>2874</v>
      </c>
      <c r="Q6317" t="s">
        <v>6548</v>
      </c>
      <c r="R6317">
        <v>6969.94</v>
      </c>
      <c r="T6317" s="1" t="s">
        <v>2874</v>
      </c>
      <c r="U6317" t="s">
        <v>6550</v>
      </c>
      <c r="V6317">
        <v>2422.56</v>
      </c>
    </row>
    <row r="6318" spans="5:22">
      <c r="E6318" s="1" t="s">
        <v>2875</v>
      </c>
      <c r="F6318" t="s">
        <v>3099</v>
      </c>
      <c r="G6318">
        <v>7626.99</v>
      </c>
      <c r="H6318" s="1" t="s">
        <v>2875</v>
      </c>
      <c r="I6318" t="s">
        <v>6545</v>
      </c>
      <c r="J6318">
        <v>2650.91</v>
      </c>
      <c r="P6318" s="1" t="s">
        <v>2875</v>
      </c>
      <c r="Q6318" t="s">
        <v>6548</v>
      </c>
      <c r="R6318">
        <v>6989.85</v>
      </c>
      <c r="T6318" s="1" t="s">
        <v>2875</v>
      </c>
      <c r="U6318" t="s">
        <v>6550</v>
      </c>
      <c r="V6318">
        <v>2429.48</v>
      </c>
    </row>
    <row r="6319" spans="5:22">
      <c r="E6319" s="1" t="s">
        <v>2876</v>
      </c>
      <c r="F6319" t="s">
        <v>3099</v>
      </c>
      <c r="G6319">
        <v>7577.03</v>
      </c>
      <c r="H6319" s="1" t="s">
        <v>2876</v>
      </c>
      <c r="I6319" t="s">
        <v>6545</v>
      </c>
      <c r="J6319">
        <v>2631.25</v>
      </c>
      <c r="P6319" s="1" t="s">
        <v>2876</v>
      </c>
      <c r="Q6319" t="s">
        <v>6548</v>
      </c>
      <c r="R6319">
        <v>6956.04</v>
      </c>
      <c r="T6319" s="1" t="s">
        <v>2876</v>
      </c>
      <c r="U6319" t="s">
        <v>6550</v>
      </c>
      <c r="V6319">
        <v>2415.63</v>
      </c>
    </row>
    <row r="6320" spans="5:22">
      <c r="E6320" s="1" t="s">
        <v>2877</v>
      </c>
      <c r="F6320" t="s">
        <v>3099</v>
      </c>
      <c r="G6320">
        <v>7503.44</v>
      </c>
      <c r="H6320" s="1" t="s">
        <v>2877</v>
      </c>
      <c r="I6320" t="s">
        <v>6545</v>
      </c>
      <c r="J6320">
        <v>2604.96</v>
      </c>
      <c r="P6320" s="1" t="s">
        <v>2877</v>
      </c>
      <c r="Q6320" t="s">
        <v>6548</v>
      </c>
      <c r="R6320">
        <v>6845.75</v>
      </c>
      <c r="T6320" s="1" t="s">
        <v>2877</v>
      </c>
      <c r="U6320" t="s">
        <v>6550</v>
      </c>
      <c r="V6320">
        <v>2376.67</v>
      </c>
    </row>
    <row r="6321" spans="5:22">
      <c r="E6321" s="1" t="s">
        <v>2878</v>
      </c>
      <c r="F6321" t="s">
        <v>3099</v>
      </c>
      <c r="G6321">
        <v>7486.21</v>
      </c>
      <c r="H6321" s="1" t="s">
        <v>2878</v>
      </c>
      <c r="I6321" t="s">
        <v>6545</v>
      </c>
      <c r="J6321">
        <v>2597.9699999999998</v>
      </c>
      <c r="P6321" s="1" t="s">
        <v>2878</v>
      </c>
      <c r="Q6321" t="s">
        <v>6548</v>
      </c>
      <c r="R6321">
        <v>6875.21</v>
      </c>
      <c r="T6321" s="1" t="s">
        <v>2878</v>
      </c>
      <c r="U6321" t="s">
        <v>6550</v>
      </c>
      <c r="V6321">
        <v>2385.9699999999998</v>
      </c>
    </row>
    <row r="6322" spans="5:22">
      <c r="E6322" s="1" t="s">
        <v>2879</v>
      </c>
      <c r="F6322" t="s">
        <v>3099</v>
      </c>
      <c r="G6322">
        <v>7639.89</v>
      </c>
      <c r="H6322" s="1" t="s">
        <v>2879</v>
      </c>
      <c r="I6322" t="s">
        <v>6545</v>
      </c>
      <c r="J6322">
        <v>2649.93</v>
      </c>
      <c r="P6322" s="1" t="s">
        <v>2879</v>
      </c>
      <c r="Q6322" t="s">
        <v>6548</v>
      </c>
      <c r="R6322">
        <v>7012.41</v>
      </c>
      <c r="T6322" s="1" t="s">
        <v>2879</v>
      </c>
      <c r="U6322" t="s">
        <v>6550</v>
      </c>
      <c r="V6322">
        <v>2432.33</v>
      </c>
    </row>
    <row r="6323" spans="5:22">
      <c r="E6323" s="1" t="s">
        <v>2880</v>
      </c>
      <c r="F6323" t="s">
        <v>3099</v>
      </c>
      <c r="G6323">
        <v>7657.46</v>
      </c>
      <c r="H6323" s="1" t="s">
        <v>2880</v>
      </c>
      <c r="I6323" t="s">
        <v>6545</v>
      </c>
      <c r="J6323">
        <v>2655.28</v>
      </c>
      <c r="P6323" s="1" t="s">
        <v>2880</v>
      </c>
      <c r="Q6323" t="s">
        <v>6548</v>
      </c>
      <c r="R6323">
        <v>7019.38</v>
      </c>
      <c r="T6323" s="1" t="s">
        <v>2880</v>
      </c>
      <c r="U6323" t="s">
        <v>6550</v>
      </c>
      <c r="V6323">
        <v>2434.06</v>
      </c>
    </row>
    <row r="6324" spans="5:22">
      <c r="E6324" s="1" t="s">
        <v>2881</v>
      </c>
      <c r="F6324" t="s">
        <v>3099</v>
      </c>
      <c r="G6324">
        <v>7696.12</v>
      </c>
      <c r="H6324" s="1" t="s">
        <v>2881</v>
      </c>
      <c r="I6324" t="s">
        <v>6545</v>
      </c>
      <c r="J6324">
        <v>2666.94</v>
      </c>
      <c r="P6324" s="1" t="s">
        <v>2881</v>
      </c>
      <c r="Q6324" t="s">
        <v>6548</v>
      </c>
      <c r="R6324">
        <v>7040.99</v>
      </c>
      <c r="T6324" s="1" t="s">
        <v>2881</v>
      </c>
      <c r="U6324" t="s">
        <v>6550</v>
      </c>
      <c r="V6324">
        <v>2439.9499999999998</v>
      </c>
    </row>
    <row r="6325" spans="5:22">
      <c r="E6325" s="1" t="s">
        <v>2882</v>
      </c>
      <c r="F6325" t="s">
        <v>3099</v>
      </c>
      <c r="G6325">
        <v>7726.35</v>
      </c>
      <c r="H6325" s="1" t="s">
        <v>2882</v>
      </c>
      <c r="I6325" t="s">
        <v>6545</v>
      </c>
      <c r="J6325">
        <v>2675.73</v>
      </c>
      <c r="P6325" s="1" t="s">
        <v>2882</v>
      </c>
      <c r="Q6325" t="s">
        <v>6548</v>
      </c>
      <c r="R6325">
        <v>7079.86</v>
      </c>
      <c r="T6325" s="1" t="s">
        <v>2882</v>
      </c>
      <c r="U6325" t="s">
        <v>6550</v>
      </c>
      <c r="V6325">
        <v>2451.89</v>
      </c>
    </row>
    <row r="6326" spans="5:22">
      <c r="E6326" s="1" t="s">
        <v>2883</v>
      </c>
      <c r="F6326" t="s">
        <v>3099</v>
      </c>
      <c r="G6326">
        <v>7723.19</v>
      </c>
      <c r="H6326" s="1" t="s">
        <v>2883</v>
      </c>
      <c r="I6326" t="s">
        <v>6545</v>
      </c>
      <c r="J6326">
        <v>2674.55</v>
      </c>
      <c r="P6326" s="1" t="s">
        <v>2883</v>
      </c>
      <c r="Q6326" t="s">
        <v>6548</v>
      </c>
      <c r="R6326">
        <v>7118.57</v>
      </c>
      <c r="T6326" s="1" t="s">
        <v>2883</v>
      </c>
      <c r="U6326" t="s">
        <v>6550</v>
      </c>
      <c r="V6326">
        <v>2465.2199999999998</v>
      </c>
    </row>
    <row r="6327" spans="5:22">
      <c r="E6327" s="1" t="s">
        <v>2884</v>
      </c>
      <c r="F6327" t="s">
        <v>3099</v>
      </c>
      <c r="G6327">
        <v>7729.54</v>
      </c>
      <c r="H6327" s="1" t="s">
        <v>2884</v>
      </c>
      <c r="I6327" t="s">
        <v>6545</v>
      </c>
      <c r="J6327">
        <v>2676.74</v>
      </c>
      <c r="P6327" s="1" t="s">
        <v>2884</v>
      </c>
      <c r="Q6327" t="s">
        <v>6548</v>
      </c>
      <c r="R6327">
        <v>7115.49</v>
      </c>
      <c r="T6327" s="1" t="s">
        <v>2884</v>
      </c>
      <c r="U6327" t="s">
        <v>6550</v>
      </c>
      <c r="V6327">
        <v>2464.16</v>
      </c>
    </row>
    <row r="6328" spans="5:22">
      <c r="E6328" s="1" t="s">
        <v>2885</v>
      </c>
      <c r="F6328" t="s">
        <v>3099</v>
      </c>
      <c r="G6328">
        <v>7720.25</v>
      </c>
      <c r="H6328" s="1" t="s">
        <v>2885</v>
      </c>
      <c r="I6328" t="s">
        <v>6545</v>
      </c>
      <c r="J6328">
        <v>2673.53</v>
      </c>
      <c r="P6328" s="1" t="s">
        <v>2885</v>
      </c>
      <c r="Q6328" t="s">
        <v>6548</v>
      </c>
      <c r="R6328">
        <v>7100.66</v>
      </c>
      <c r="T6328" s="1" t="s">
        <v>2885</v>
      </c>
      <c r="U6328" t="s">
        <v>6550</v>
      </c>
      <c r="V6328">
        <v>2459.02</v>
      </c>
    </row>
    <row r="6329" spans="5:22">
      <c r="E6329" s="1" t="s">
        <v>2886</v>
      </c>
      <c r="F6329" t="s">
        <v>3099</v>
      </c>
      <c r="G6329">
        <v>7708.09</v>
      </c>
      <c r="H6329" s="1" t="s">
        <v>2886</v>
      </c>
      <c r="I6329" t="s">
        <v>6545</v>
      </c>
      <c r="J6329">
        <v>2663.83</v>
      </c>
      <c r="P6329" s="1" t="s">
        <v>2886</v>
      </c>
      <c r="Q6329" t="s">
        <v>6548</v>
      </c>
      <c r="R6329">
        <v>7125.72</v>
      </c>
      <c r="T6329" s="1" t="s">
        <v>2886</v>
      </c>
      <c r="U6329" t="s">
        <v>6550</v>
      </c>
      <c r="V6329">
        <v>2462.64</v>
      </c>
    </row>
    <row r="6330" spans="5:22">
      <c r="E6330" s="1" t="s">
        <v>2887</v>
      </c>
      <c r="F6330" t="s">
        <v>3099</v>
      </c>
      <c r="G6330">
        <v>7710.77</v>
      </c>
      <c r="H6330" s="1" t="s">
        <v>2887</v>
      </c>
      <c r="I6330" t="s">
        <v>6545</v>
      </c>
      <c r="J6330">
        <v>2664.21</v>
      </c>
      <c r="P6330" s="1" t="s">
        <v>2887</v>
      </c>
      <c r="Q6330" t="s">
        <v>6548</v>
      </c>
      <c r="R6330">
        <v>7162.51</v>
      </c>
      <c r="T6330" s="1" t="s">
        <v>2887</v>
      </c>
      <c r="U6330" t="s">
        <v>6550</v>
      </c>
      <c r="V6330">
        <v>2474.84</v>
      </c>
    </row>
    <row r="6331" spans="5:22">
      <c r="E6331" s="1" t="s">
        <v>2888</v>
      </c>
      <c r="F6331" t="s">
        <v>3099</v>
      </c>
      <c r="G6331">
        <v>7725.24</v>
      </c>
      <c r="H6331" s="1" t="s">
        <v>2888</v>
      </c>
      <c r="I6331" t="s">
        <v>6545</v>
      </c>
      <c r="J6331">
        <v>2668.93</v>
      </c>
      <c r="P6331" s="1" t="s">
        <v>2888</v>
      </c>
      <c r="Q6331" t="s">
        <v>6548</v>
      </c>
      <c r="R6331">
        <v>7213.63</v>
      </c>
      <c r="T6331" s="1" t="s">
        <v>2888</v>
      </c>
      <c r="U6331" t="s">
        <v>6550</v>
      </c>
      <c r="V6331">
        <v>2492.25</v>
      </c>
    </row>
    <row r="6332" spans="5:22">
      <c r="E6332" s="1" t="s">
        <v>2889</v>
      </c>
      <c r="F6332" t="s">
        <v>3099</v>
      </c>
      <c r="G6332">
        <v>7752.02</v>
      </c>
      <c r="H6332" s="1" t="s">
        <v>2889</v>
      </c>
      <c r="I6332" t="s">
        <v>6545</v>
      </c>
      <c r="J6332">
        <v>2678.18</v>
      </c>
      <c r="P6332" s="1" t="s">
        <v>2889</v>
      </c>
      <c r="Q6332" t="s">
        <v>6548</v>
      </c>
      <c r="R6332">
        <v>7247.92</v>
      </c>
      <c r="T6332" s="1" t="s">
        <v>2889</v>
      </c>
      <c r="U6332" t="s">
        <v>6550</v>
      </c>
      <c r="V6332">
        <v>2504.1</v>
      </c>
    </row>
    <row r="6333" spans="5:22">
      <c r="E6333" s="1" t="s">
        <v>2890</v>
      </c>
      <c r="F6333" t="s">
        <v>3099</v>
      </c>
      <c r="G6333">
        <v>7682.26</v>
      </c>
      <c r="H6333" s="1" t="s">
        <v>2890</v>
      </c>
      <c r="I6333" t="s">
        <v>6545</v>
      </c>
      <c r="J6333">
        <v>2652.67</v>
      </c>
      <c r="P6333" s="1" t="s">
        <v>2890</v>
      </c>
      <c r="Q6333" t="s">
        <v>6548</v>
      </c>
      <c r="R6333">
        <v>7182.08</v>
      </c>
      <c r="T6333" s="1" t="s">
        <v>2890</v>
      </c>
      <c r="U6333" t="s">
        <v>6550</v>
      </c>
      <c r="V6333">
        <v>2480.02</v>
      </c>
    </row>
    <row r="6334" spans="5:22">
      <c r="E6334" s="1" t="s">
        <v>2891</v>
      </c>
      <c r="F6334" t="s">
        <v>3099</v>
      </c>
      <c r="G6334">
        <v>7632.76</v>
      </c>
      <c r="H6334" s="1" t="s">
        <v>2891</v>
      </c>
      <c r="I6334" t="s">
        <v>6545</v>
      </c>
      <c r="J6334">
        <v>2635.44</v>
      </c>
      <c r="P6334" s="1" t="s">
        <v>2891</v>
      </c>
      <c r="Q6334" t="s">
        <v>6548</v>
      </c>
      <c r="R6334">
        <v>7121.1</v>
      </c>
      <c r="T6334" s="1" t="s">
        <v>2891</v>
      </c>
      <c r="U6334" t="s">
        <v>6550</v>
      </c>
      <c r="V6334">
        <v>2458.84</v>
      </c>
    </row>
    <row r="6335" spans="5:22">
      <c r="E6335" s="1" t="s">
        <v>2892</v>
      </c>
      <c r="F6335" t="s">
        <v>3099</v>
      </c>
      <c r="G6335">
        <v>7563.77</v>
      </c>
      <c r="H6335" s="1" t="s">
        <v>2892</v>
      </c>
      <c r="I6335" t="s">
        <v>6545</v>
      </c>
      <c r="J6335">
        <v>2611.62</v>
      </c>
      <c r="P6335" s="1" t="s">
        <v>2892</v>
      </c>
      <c r="Q6335" t="s">
        <v>6548</v>
      </c>
      <c r="R6335">
        <v>7091.04</v>
      </c>
      <c r="T6335" s="1" t="s">
        <v>2892</v>
      </c>
      <c r="U6335" t="s">
        <v>6550</v>
      </c>
      <c r="V6335">
        <v>2448.46</v>
      </c>
    </row>
    <row r="6336" spans="5:22">
      <c r="E6336" s="1" t="s">
        <v>2893</v>
      </c>
      <c r="F6336" t="s">
        <v>3099</v>
      </c>
      <c r="G6336">
        <v>7497.29</v>
      </c>
      <c r="H6336" s="1" t="s">
        <v>2893</v>
      </c>
      <c r="I6336" t="s">
        <v>6545</v>
      </c>
      <c r="J6336">
        <v>2588.67</v>
      </c>
      <c r="P6336" s="1" t="s">
        <v>2893</v>
      </c>
      <c r="Q6336" t="s">
        <v>6548</v>
      </c>
      <c r="R6336">
        <v>7031.6</v>
      </c>
      <c r="T6336" s="1" t="s">
        <v>2893</v>
      </c>
      <c r="U6336" t="s">
        <v>6550</v>
      </c>
      <c r="V6336">
        <v>2427.94</v>
      </c>
    </row>
    <row r="6337" spans="5:22">
      <c r="E6337" s="1" t="s">
        <v>2894</v>
      </c>
      <c r="F6337" t="s">
        <v>3099</v>
      </c>
      <c r="G6337">
        <v>7438.69</v>
      </c>
      <c r="H6337" s="1" t="s">
        <v>2894</v>
      </c>
      <c r="I6337" t="s">
        <v>6545</v>
      </c>
      <c r="J6337">
        <v>2568.3200000000002</v>
      </c>
      <c r="P6337" s="1" t="s">
        <v>2894</v>
      </c>
      <c r="Q6337" t="s">
        <v>6548</v>
      </c>
      <c r="R6337">
        <v>6927.63</v>
      </c>
      <c r="T6337" s="1" t="s">
        <v>2894</v>
      </c>
      <c r="U6337" t="s">
        <v>6550</v>
      </c>
      <c r="V6337">
        <v>2391.9299999999998</v>
      </c>
    </row>
    <row r="6338" spans="5:22">
      <c r="E6338" s="1" t="s">
        <v>2895</v>
      </c>
      <c r="F6338" t="s">
        <v>3099</v>
      </c>
      <c r="G6338">
        <v>7457.43</v>
      </c>
      <c r="H6338" s="1" t="s">
        <v>2895</v>
      </c>
      <c r="I6338" t="s">
        <v>6545</v>
      </c>
      <c r="J6338">
        <v>2574.64</v>
      </c>
      <c r="P6338" s="1" t="s">
        <v>2895</v>
      </c>
      <c r="Q6338" t="s">
        <v>6548</v>
      </c>
      <c r="R6338">
        <v>6962.04</v>
      </c>
      <c r="T6338" s="1" t="s">
        <v>2895</v>
      </c>
      <c r="U6338" t="s">
        <v>6550</v>
      </c>
      <c r="V6338">
        <v>2403.66</v>
      </c>
    </row>
    <row r="6339" spans="5:22">
      <c r="E6339" s="1" t="s">
        <v>2896</v>
      </c>
      <c r="F6339" t="s">
        <v>3099</v>
      </c>
      <c r="G6339">
        <v>7491.54</v>
      </c>
      <c r="H6339" s="1" t="s">
        <v>2896</v>
      </c>
      <c r="I6339" t="s">
        <v>6545</v>
      </c>
      <c r="J6339">
        <v>2586.16</v>
      </c>
      <c r="P6339" s="1" t="s">
        <v>2896</v>
      </c>
      <c r="Q6339" t="s">
        <v>6548</v>
      </c>
      <c r="R6339">
        <v>7020.17</v>
      </c>
      <c r="T6339" s="1" t="s">
        <v>2896</v>
      </c>
      <c r="U6339" t="s">
        <v>6550</v>
      </c>
      <c r="V6339">
        <v>2423.48</v>
      </c>
    </row>
    <row r="6340" spans="5:22">
      <c r="E6340" s="1" t="s">
        <v>2897</v>
      </c>
      <c r="F6340" t="s">
        <v>3099</v>
      </c>
      <c r="G6340">
        <v>7529.36</v>
      </c>
      <c r="H6340" s="1" t="s">
        <v>2897</v>
      </c>
      <c r="I6340" t="s">
        <v>6545</v>
      </c>
      <c r="J6340">
        <v>2599.21</v>
      </c>
      <c r="P6340" s="1" t="s">
        <v>2897</v>
      </c>
      <c r="Q6340" t="s">
        <v>6548</v>
      </c>
      <c r="R6340">
        <v>7023.71</v>
      </c>
      <c r="T6340" s="1" t="s">
        <v>2897</v>
      </c>
      <c r="U6340" t="s">
        <v>6550</v>
      </c>
      <c r="V6340">
        <v>2424.6999999999998</v>
      </c>
    </row>
    <row r="6341" spans="5:22">
      <c r="E6341" s="1" t="s">
        <v>2898</v>
      </c>
      <c r="F6341" t="s">
        <v>3099</v>
      </c>
      <c r="G6341">
        <v>7537.55</v>
      </c>
      <c r="H6341" s="1" t="s">
        <v>2898</v>
      </c>
      <c r="I6341" t="s">
        <v>6545</v>
      </c>
      <c r="J6341">
        <v>2598.4499999999998</v>
      </c>
      <c r="P6341" s="1" t="s">
        <v>2898</v>
      </c>
      <c r="Q6341" t="s">
        <v>6548</v>
      </c>
      <c r="R6341">
        <v>7023.64</v>
      </c>
      <c r="T6341" s="1" t="s">
        <v>2898</v>
      </c>
      <c r="U6341" t="s">
        <v>6550</v>
      </c>
      <c r="V6341">
        <v>2421.3200000000002</v>
      </c>
    </row>
    <row r="6342" spans="5:22">
      <c r="E6342" s="1" t="s">
        <v>2899</v>
      </c>
      <c r="F6342" t="s">
        <v>3099</v>
      </c>
      <c r="G6342">
        <v>7590.5</v>
      </c>
      <c r="H6342" s="1" t="s">
        <v>2899</v>
      </c>
      <c r="I6342" t="s">
        <v>6545</v>
      </c>
      <c r="J6342">
        <v>2616.6999999999998</v>
      </c>
      <c r="P6342" s="1" t="s">
        <v>2899</v>
      </c>
      <c r="Q6342" t="s">
        <v>6548</v>
      </c>
      <c r="R6342">
        <v>7086.95</v>
      </c>
      <c r="T6342" s="1" t="s">
        <v>2899</v>
      </c>
      <c r="U6342" t="s">
        <v>6550</v>
      </c>
      <c r="V6342">
        <v>2443.15</v>
      </c>
    </row>
    <row r="6343" spans="5:22">
      <c r="E6343" s="1" t="s">
        <v>2900</v>
      </c>
      <c r="F6343" t="s">
        <v>3099</v>
      </c>
      <c r="G6343">
        <v>7669.96</v>
      </c>
      <c r="H6343" s="1" t="s">
        <v>2900</v>
      </c>
      <c r="I6343" t="s">
        <v>6545</v>
      </c>
      <c r="J6343">
        <v>2644.03</v>
      </c>
      <c r="P6343" s="1" t="s">
        <v>2900</v>
      </c>
      <c r="Q6343" t="s">
        <v>6548</v>
      </c>
      <c r="R6343">
        <v>7158.86</v>
      </c>
      <c r="T6343" s="1" t="s">
        <v>2900</v>
      </c>
      <c r="U6343" t="s">
        <v>6550</v>
      </c>
      <c r="V6343">
        <v>2467.87</v>
      </c>
    </row>
    <row r="6344" spans="5:22">
      <c r="E6344" s="1" t="s">
        <v>2901</v>
      </c>
      <c r="F6344" t="s">
        <v>3099</v>
      </c>
      <c r="G6344">
        <v>7695.97</v>
      </c>
      <c r="H6344" s="1" t="s">
        <v>2901</v>
      </c>
      <c r="I6344" t="s">
        <v>6545</v>
      </c>
      <c r="J6344">
        <v>2651.35</v>
      </c>
      <c r="P6344" s="1" t="s">
        <v>2901</v>
      </c>
      <c r="Q6344" t="s">
        <v>6548</v>
      </c>
      <c r="R6344">
        <v>7180.16</v>
      </c>
      <c r="T6344" s="1" t="s">
        <v>2901</v>
      </c>
      <c r="U6344" t="s">
        <v>6550</v>
      </c>
      <c r="V6344">
        <v>2473.6799999999998</v>
      </c>
    </row>
    <row r="6345" spans="5:22">
      <c r="E6345" s="1" t="s">
        <v>2902</v>
      </c>
      <c r="F6345" t="s">
        <v>3099</v>
      </c>
      <c r="G6345">
        <v>7668.66</v>
      </c>
      <c r="H6345" s="1" t="s">
        <v>2902</v>
      </c>
      <c r="I6345" t="s">
        <v>6545</v>
      </c>
      <c r="J6345">
        <v>2641.94</v>
      </c>
      <c r="P6345" s="1" t="s">
        <v>2902</v>
      </c>
      <c r="Q6345" t="s">
        <v>6548</v>
      </c>
      <c r="R6345">
        <v>7136.3</v>
      </c>
      <c r="T6345" s="1" t="s">
        <v>2902</v>
      </c>
      <c r="U6345" t="s">
        <v>6550</v>
      </c>
      <c r="V6345">
        <v>2458.5700000000002</v>
      </c>
    </row>
    <row r="6346" spans="5:22">
      <c r="E6346" s="1" t="s">
        <v>2903</v>
      </c>
      <c r="F6346" t="s">
        <v>3099</v>
      </c>
      <c r="G6346">
        <v>7526.57</v>
      </c>
      <c r="H6346" s="1" t="s">
        <v>2903</v>
      </c>
      <c r="I6346" t="s">
        <v>6545</v>
      </c>
      <c r="J6346">
        <v>2592.9899999999998</v>
      </c>
      <c r="P6346" s="1" t="s">
        <v>2903</v>
      </c>
      <c r="Q6346" t="s">
        <v>6548</v>
      </c>
      <c r="R6346">
        <v>6999.89</v>
      </c>
      <c r="T6346" s="1" t="s">
        <v>2903</v>
      </c>
      <c r="U6346" t="s">
        <v>6550</v>
      </c>
      <c r="V6346">
        <v>2411.5700000000002</v>
      </c>
    </row>
    <row r="6347" spans="5:22">
      <c r="E6347" s="1" t="s">
        <v>2904</v>
      </c>
      <c r="F6347" t="s">
        <v>3099</v>
      </c>
      <c r="G6347">
        <v>7507.63</v>
      </c>
      <c r="H6347" s="1" t="s">
        <v>2904</v>
      </c>
      <c r="I6347" t="s">
        <v>6545</v>
      </c>
      <c r="J6347">
        <v>2586</v>
      </c>
      <c r="P6347" s="1" t="s">
        <v>2904</v>
      </c>
      <c r="Q6347" t="s">
        <v>6548</v>
      </c>
      <c r="R6347">
        <v>7034.98</v>
      </c>
      <c r="T6347" s="1" t="s">
        <v>2904</v>
      </c>
      <c r="U6347" t="s">
        <v>6550</v>
      </c>
      <c r="V6347">
        <v>2423.2199999999998</v>
      </c>
    </row>
    <row r="6348" spans="5:22">
      <c r="E6348" s="1" t="s">
        <v>2905</v>
      </c>
      <c r="F6348" t="s">
        <v>3099</v>
      </c>
      <c r="G6348">
        <v>7496.01</v>
      </c>
      <c r="H6348" s="1" t="s">
        <v>2905</v>
      </c>
      <c r="I6348" t="s">
        <v>6545</v>
      </c>
      <c r="J6348">
        <v>2582</v>
      </c>
      <c r="P6348" s="1" t="s">
        <v>2905</v>
      </c>
      <c r="Q6348" t="s">
        <v>6548</v>
      </c>
      <c r="R6348">
        <v>7041.42</v>
      </c>
      <c r="T6348" s="1" t="s">
        <v>2905</v>
      </c>
      <c r="U6348" t="s">
        <v>6550</v>
      </c>
      <c r="V6348">
        <v>2425.44</v>
      </c>
    </row>
    <row r="6349" spans="5:22">
      <c r="E6349" s="1" t="s">
        <v>2906</v>
      </c>
      <c r="F6349" t="s">
        <v>3099</v>
      </c>
      <c r="G6349">
        <v>7578.86</v>
      </c>
      <c r="H6349" s="1" t="s">
        <v>2906</v>
      </c>
      <c r="I6349" t="s">
        <v>6545</v>
      </c>
      <c r="J6349">
        <v>2610.54</v>
      </c>
      <c r="P6349" s="1" t="s">
        <v>2906</v>
      </c>
      <c r="Q6349" t="s">
        <v>6548</v>
      </c>
      <c r="R6349">
        <v>7128.32</v>
      </c>
      <c r="T6349" s="1" t="s">
        <v>2906</v>
      </c>
      <c r="U6349" t="s">
        <v>6550</v>
      </c>
      <c r="V6349">
        <v>2455.37</v>
      </c>
    </row>
    <row r="6350" spans="5:22">
      <c r="E6350" s="1" t="s">
        <v>2907</v>
      </c>
      <c r="F6350" t="s">
        <v>3099</v>
      </c>
      <c r="G6350">
        <v>7625.69</v>
      </c>
      <c r="H6350" s="1" t="s">
        <v>2907</v>
      </c>
      <c r="I6350" t="s">
        <v>6545</v>
      </c>
      <c r="J6350">
        <v>2626.67</v>
      </c>
      <c r="P6350" s="1" t="s">
        <v>2907</v>
      </c>
      <c r="Q6350" t="s">
        <v>6548</v>
      </c>
      <c r="R6350">
        <v>7257.53</v>
      </c>
      <c r="T6350" s="1" t="s">
        <v>2907</v>
      </c>
      <c r="U6350" t="s">
        <v>6550</v>
      </c>
      <c r="V6350">
        <v>2499.88</v>
      </c>
    </row>
    <row r="6351" spans="5:22">
      <c r="E6351" s="1" t="s">
        <v>2908</v>
      </c>
      <c r="F6351" t="s">
        <v>3099</v>
      </c>
      <c r="G6351">
        <v>7679.32</v>
      </c>
      <c r="H6351" s="1" t="s">
        <v>2908</v>
      </c>
      <c r="I6351" t="s">
        <v>6545</v>
      </c>
      <c r="J6351">
        <v>2645.14</v>
      </c>
      <c r="P6351" s="1" t="s">
        <v>2908</v>
      </c>
      <c r="Q6351" t="s">
        <v>6548</v>
      </c>
      <c r="R6351">
        <v>7356.87</v>
      </c>
      <c r="T6351" s="1" t="s">
        <v>2908</v>
      </c>
      <c r="U6351" t="s">
        <v>6550</v>
      </c>
      <c r="V6351">
        <v>2534.1</v>
      </c>
    </row>
    <row r="6352" spans="5:22">
      <c r="E6352" s="1" t="s">
        <v>2909</v>
      </c>
      <c r="F6352" t="s">
        <v>3099</v>
      </c>
      <c r="G6352">
        <v>7631.69</v>
      </c>
      <c r="H6352" s="1" t="s">
        <v>2909</v>
      </c>
      <c r="I6352" t="s">
        <v>6545</v>
      </c>
      <c r="J6352">
        <v>2628.73</v>
      </c>
      <c r="P6352" s="1" t="s">
        <v>2909</v>
      </c>
      <c r="Q6352" t="s">
        <v>6548</v>
      </c>
      <c r="R6352">
        <v>7342.59</v>
      </c>
      <c r="T6352" s="1" t="s">
        <v>2909</v>
      </c>
      <c r="U6352" t="s">
        <v>6550</v>
      </c>
      <c r="V6352">
        <v>2529.1799999999998</v>
      </c>
    </row>
    <row r="6353" spans="5:22">
      <c r="E6353" s="1" t="s">
        <v>2910</v>
      </c>
      <c r="F6353" t="s">
        <v>3099</v>
      </c>
      <c r="G6353">
        <v>7621.17</v>
      </c>
      <c r="H6353" s="1" t="s">
        <v>2910</v>
      </c>
      <c r="I6353" t="s">
        <v>6545</v>
      </c>
      <c r="J6353">
        <v>2625.11</v>
      </c>
      <c r="P6353" s="1" t="s">
        <v>2910</v>
      </c>
      <c r="Q6353" t="s">
        <v>6548</v>
      </c>
      <c r="R6353">
        <v>7325.95</v>
      </c>
      <c r="T6353" s="1" t="s">
        <v>2910</v>
      </c>
      <c r="U6353" t="s">
        <v>6550</v>
      </c>
      <c r="V6353">
        <v>2523.4499999999998</v>
      </c>
    </row>
    <row r="6354" spans="5:22">
      <c r="E6354" s="1" t="s">
        <v>2911</v>
      </c>
      <c r="F6354" t="s">
        <v>3099</v>
      </c>
      <c r="G6354">
        <v>7639.33</v>
      </c>
      <c r="H6354" s="1" t="s">
        <v>2911</v>
      </c>
      <c r="I6354" t="s">
        <v>6545</v>
      </c>
      <c r="J6354">
        <v>2630.88</v>
      </c>
      <c r="P6354" s="1" t="s">
        <v>2911</v>
      </c>
      <c r="Q6354" t="s">
        <v>6548</v>
      </c>
      <c r="R6354">
        <v>7345.98</v>
      </c>
      <c r="T6354" s="1" t="s">
        <v>2911</v>
      </c>
      <c r="U6354" t="s">
        <v>6550</v>
      </c>
      <c r="V6354">
        <v>2529.89</v>
      </c>
    </row>
    <row r="6355" spans="5:22">
      <c r="E6355" s="1" t="s">
        <v>2912</v>
      </c>
      <c r="F6355" t="s">
        <v>3099</v>
      </c>
      <c r="G6355">
        <v>7713.46</v>
      </c>
      <c r="H6355" s="1" t="s">
        <v>2912</v>
      </c>
      <c r="I6355" t="s">
        <v>6545</v>
      </c>
      <c r="J6355">
        <v>2656.41</v>
      </c>
      <c r="P6355" s="1" t="s">
        <v>2912</v>
      </c>
      <c r="Q6355" t="s">
        <v>6548</v>
      </c>
      <c r="R6355">
        <v>7387.24</v>
      </c>
      <c r="T6355" s="1" t="s">
        <v>2912</v>
      </c>
      <c r="U6355" t="s">
        <v>6550</v>
      </c>
      <c r="V6355">
        <v>2544.1</v>
      </c>
    </row>
    <row r="6356" spans="5:22">
      <c r="E6356" s="1" t="s">
        <v>2913</v>
      </c>
      <c r="F6356" t="s">
        <v>3099</v>
      </c>
      <c r="G6356">
        <v>7788.42</v>
      </c>
      <c r="H6356" s="1" t="s">
        <v>2913</v>
      </c>
      <c r="I6356" t="s">
        <v>6545</v>
      </c>
      <c r="J6356">
        <v>2682.22</v>
      </c>
      <c r="P6356" s="1" t="s">
        <v>2913</v>
      </c>
      <c r="Q6356" t="s">
        <v>6548</v>
      </c>
      <c r="R6356">
        <v>7430.03</v>
      </c>
      <c r="T6356" s="1" t="s">
        <v>2913</v>
      </c>
      <c r="U6356" t="s">
        <v>6550</v>
      </c>
      <c r="V6356">
        <v>2558.84</v>
      </c>
    </row>
    <row r="6357" spans="5:22">
      <c r="E6357" s="1" t="s">
        <v>2914</v>
      </c>
      <c r="F6357" t="s">
        <v>3099</v>
      </c>
      <c r="G6357">
        <v>7799.47</v>
      </c>
      <c r="H6357" s="1" t="s">
        <v>2914</v>
      </c>
      <c r="I6357" t="s">
        <v>6545</v>
      </c>
      <c r="J6357">
        <v>2686.03</v>
      </c>
      <c r="P6357" s="1" t="s">
        <v>2914</v>
      </c>
      <c r="Q6357" t="s">
        <v>6548</v>
      </c>
      <c r="R6357">
        <v>7417.88</v>
      </c>
      <c r="T6357" s="1" t="s">
        <v>2914</v>
      </c>
      <c r="U6357" t="s">
        <v>6550</v>
      </c>
      <c r="V6357">
        <v>2554.65</v>
      </c>
    </row>
    <row r="6358" spans="5:22">
      <c r="E6358" s="1" t="s">
        <v>2915</v>
      </c>
      <c r="F6358" t="s">
        <v>3099</v>
      </c>
      <c r="G6358">
        <v>7834.79</v>
      </c>
      <c r="H6358" s="1" t="s">
        <v>2915</v>
      </c>
      <c r="I6358" t="s">
        <v>6545</v>
      </c>
      <c r="J6358">
        <v>2698.19</v>
      </c>
      <c r="P6358" s="1" t="s">
        <v>2915</v>
      </c>
      <c r="Q6358" t="s">
        <v>6548</v>
      </c>
      <c r="R6358">
        <v>7429</v>
      </c>
      <c r="T6358" s="1" t="s">
        <v>2915</v>
      </c>
      <c r="U6358" t="s">
        <v>6550</v>
      </c>
      <c r="V6358">
        <v>2558.48</v>
      </c>
    </row>
    <row r="6359" spans="5:22">
      <c r="E6359" s="1" t="s">
        <v>2916</v>
      </c>
      <c r="F6359" t="s">
        <v>3099</v>
      </c>
      <c r="G6359">
        <v>7922.75</v>
      </c>
      <c r="H6359" s="1" t="s">
        <v>2916</v>
      </c>
      <c r="I6359" t="s">
        <v>6545</v>
      </c>
      <c r="J6359">
        <v>2728.37</v>
      </c>
      <c r="P6359" s="1" t="s">
        <v>2916</v>
      </c>
      <c r="Q6359" t="s">
        <v>6548</v>
      </c>
      <c r="R6359">
        <v>7488.35</v>
      </c>
      <c r="T6359" s="1" t="s">
        <v>2916</v>
      </c>
      <c r="U6359" t="s">
        <v>6550</v>
      </c>
      <c r="V6359">
        <v>2578.81</v>
      </c>
    </row>
    <row r="6360" spans="5:22">
      <c r="E6360" s="1" t="s">
        <v>2917</v>
      </c>
      <c r="F6360" t="s">
        <v>3099</v>
      </c>
      <c r="G6360">
        <v>7949.12</v>
      </c>
      <c r="H6360" s="1" t="s">
        <v>2917</v>
      </c>
      <c r="I6360" t="s">
        <v>6545</v>
      </c>
      <c r="J6360">
        <v>2737.45</v>
      </c>
      <c r="P6360" s="1" t="s">
        <v>2917</v>
      </c>
      <c r="Q6360" t="s">
        <v>6548</v>
      </c>
      <c r="R6360">
        <v>7526.54</v>
      </c>
      <c r="T6360" s="1" t="s">
        <v>2917</v>
      </c>
      <c r="U6360" t="s">
        <v>6550</v>
      </c>
      <c r="V6360">
        <v>2591.96</v>
      </c>
    </row>
    <row r="6361" spans="5:22">
      <c r="E6361" s="1" t="s">
        <v>2918</v>
      </c>
      <c r="F6361" t="s">
        <v>3099</v>
      </c>
      <c r="G6361">
        <v>7996.28</v>
      </c>
      <c r="H6361" s="1" t="s">
        <v>2918</v>
      </c>
      <c r="I6361" t="s">
        <v>6545</v>
      </c>
      <c r="J6361">
        <v>2752.26</v>
      </c>
      <c r="P6361" s="1" t="s">
        <v>2918</v>
      </c>
      <c r="Q6361" t="s">
        <v>6548</v>
      </c>
      <c r="R6361">
        <v>7521.57</v>
      </c>
      <c r="T6361" s="1" t="s">
        <v>2918</v>
      </c>
      <c r="U6361" t="s">
        <v>6550</v>
      </c>
      <c r="V6361">
        <v>2588.91</v>
      </c>
    </row>
    <row r="6362" spans="5:22">
      <c r="E6362" s="1" t="s">
        <v>2919</v>
      </c>
      <c r="F6362" t="s">
        <v>3099</v>
      </c>
      <c r="G6362">
        <v>7980.89</v>
      </c>
      <c r="H6362" s="1" t="s">
        <v>2919</v>
      </c>
      <c r="I6362" t="s">
        <v>6545</v>
      </c>
      <c r="J6362">
        <v>2746.87</v>
      </c>
      <c r="P6362" s="1" t="s">
        <v>2919</v>
      </c>
      <c r="Q6362" t="s">
        <v>6548</v>
      </c>
      <c r="R6362">
        <v>7537.16</v>
      </c>
      <c r="T6362" s="1" t="s">
        <v>2919</v>
      </c>
      <c r="U6362" t="s">
        <v>6550</v>
      </c>
      <c r="V6362">
        <v>2594.1799999999998</v>
      </c>
    </row>
    <row r="6363" spans="5:22">
      <c r="E6363" s="1" t="s">
        <v>2920</v>
      </c>
      <c r="F6363" t="s">
        <v>3099</v>
      </c>
      <c r="G6363">
        <v>7995.28</v>
      </c>
      <c r="H6363" s="1" t="s">
        <v>2920</v>
      </c>
      <c r="I6363" t="s">
        <v>6545</v>
      </c>
      <c r="J6363">
        <v>2751.82</v>
      </c>
      <c r="P6363" s="1" t="s">
        <v>2920</v>
      </c>
      <c r="Q6363" t="s">
        <v>6548</v>
      </c>
      <c r="R6363">
        <v>7543.91</v>
      </c>
      <c r="T6363" s="1" t="s">
        <v>2920</v>
      </c>
      <c r="U6363" t="s">
        <v>6550</v>
      </c>
      <c r="V6363">
        <v>2596.5100000000002</v>
      </c>
    </row>
    <row r="6364" spans="5:22">
      <c r="E6364" s="1" t="s">
        <v>2921</v>
      </c>
      <c r="F6364" t="s">
        <v>3099</v>
      </c>
      <c r="G6364">
        <v>7924.81</v>
      </c>
      <c r="H6364" s="1" t="s">
        <v>2921</v>
      </c>
      <c r="I6364" t="s">
        <v>6545</v>
      </c>
      <c r="J6364">
        <v>2727.46</v>
      </c>
      <c r="P6364" s="1" t="s">
        <v>2921</v>
      </c>
      <c r="Q6364" t="s">
        <v>6548</v>
      </c>
      <c r="R6364">
        <v>7446.23</v>
      </c>
      <c r="T6364" s="1" t="s">
        <v>2921</v>
      </c>
      <c r="U6364" t="s">
        <v>6550</v>
      </c>
      <c r="V6364">
        <v>2562.7800000000002</v>
      </c>
    </row>
    <row r="6365" spans="5:22">
      <c r="E6365" s="1" t="s">
        <v>2922</v>
      </c>
      <c r="F6365" t="s">
        <v>3099</v>
      </c>
      <c r="G6365">
        <v>7831.38</v>
      </c>
      <c r="H6365" s="1" t="s">
        <v>2922</v>
      </c>
      <c r="I6365" t="s">
        <v>6545</v>
      </c>
      <c r="J6365">
        <v>2694.49</v>
      </c>
      <c r="P6365" s="1" t="s">
        <v>2922</v>
      </c>
      <c r="Q6365" t="s">
        <v>6548</v>
      </c>
      <c r="R6365">
        <v>7323.21</v>
      </c>
      <c r="T6365" s="1" t="s">
        <v>2922</v>
      </c>
      <c r="U6365" t="s">
        <v>6550</v>
      </c>
      <c r="V6365">
        <v>2519.69</v>
      </c>
    </row>
    <row r="6366" spans="5:22">
      <c r="E6366" s="1" t="s">
        <v>2923</v>
      </c>
      <c r="F6366" t="s">
        <v>3099</v>
      </c>
      <c r="G6366">
        <v>7808.65</v>
      </c>
      <c r="H6366" s="1" t="s">
        <v>2923</v>
      </c>
      <c r="I6366" t="s">
        <v>6545</v>
      </c>
      <c r="J6366">
        <v>2686.67</v>
      </c>
      <c r="P6366" s="1" t="s">
        <v>2923</v>
      </c>
      <c r="Q6366" t="s">
        <v>6548</v>
      </c>
      <c r="R6366">
        <v>7305.63</v>
      </c>
      <c r="T6366" s="1" t="s">
        <v>2923</v>
      </c>
      <c r="U6366" t="s">
        <v>6550</v>
      </c>
      <c r="V6366">
        <v>2513.64</v>
      </c>
    </row>
    <row r="6367" spans="5:22">
      <c r="E6367" s="1" t="s">
        <v>2924</v>
      </c>
      <c r="F6367" t="s">
        <v>3099</v>
      </c>
      <c r="G6367">
        <v>7790.57</v>
      </c>
      <c r="H6367" s="1" t="s">
        <v>2924</v>
      </c>
      <c r="I6367" t="s">
        <v>6545</v>
      </c>
      <c r="J6367">
        <v>2679.74</v>
      </c>
      <c r="P6367" s="1" t="s">
        <v>2924</v>
      </c>
      <c r="Q6367" t="s">
        <v>6548</v>
      </c>
      <c r="R6367">
        <v>7349.03</v>
      </c>
      <c r="T6367" s="1" t="s">
        <v>2924</v>
      </c>
      <c r="U6367" t="s">
        <v>6550</v>
      </c>
      <c r="V6367">
        <v>2527.91</v>
      </c>
    </row>
    <row r="6368" spans="5:22">
      <c r="E6368" s="1" t="s">
        <v>2925</v>
      </c>
      <c r="F6368" t="s">
        <v>3099</v>
      </c>
      <c r="G6368">
        <v>7815.19</v>
      </c>
      <c r="H6368" s="1" t="s">
        <v>2925</v>
      </c>
      <c r="I6368" t="s">
        <v>6545</v>
      </c>
      <c r="J6368">
        <v>2688.07</v>
      </c>
      <c r="P6368" s="1" t="s">
        <v>2925</v>
      </c>
      <c r="Q6368" t="s">
        <v>6548</v>
      </c>
      <c r="R6368">
        <v>7359.21</v>
      </c>
      <c r="T6368" s="1" t="s">
        <v>2925</v>
      </c>
      <c r="U6368" t="s">
        <v>6550</v>
      </c>
      <c r="V6368">
        <v>2531.2800000000002</v>
      </c>
    </row>
    <row r="6369" spans="5:22">
      <c r="E6369" s="1" t="s">
        <v>2926</v>
      </c>
      <c r="F6369" t="s">
        <v>3099</v>
      </c>
      <c r="G6369">
        <v>7793.82</v>
      </c>
      <c r="H6369" s="1" t="s">
        <v>2926</v>
      </c>
      <c r="I6369" t="s">
        <v>6545</v>
      </c>
      <c r="J6369">
        <v>2679.93</v>
      </c>
      <c r="P6369" s="1" t="s">
        <v>2926</v>
      </c>
      <c r="Q6369" t="s">
        <v>6548</v>
      </c>
      <c r="R6369">
        <v>7301.06</v>
      </c>
      <c r="T6369" s="1" t="s">
        <v>2926</v>
      </c>
      <c r="U6369" t="s">
        <v>6550</v>
      </c>
      <c r="V6369">
        <v>2510.54</v>
      </c>
    </row>
    <row r="6370" spans="5:22">
      <c r="E6370" s="1" t="s">
        <v>2927</v>
      </c>
      <c r="F6370" t="s">
        <v>3099</v>
      </c>
      <c r="G6370">
        <v>7794.56</v>
      </c>
      <c r="H6370" s="1" t="s">
        <v>2927</v>
      </c>
      <c r="I6370" t="s">
        <v>6545</v>
      </c>
      <c r="J6370">
        <v>2679.92</v>
      </c>
      <c r="P6370" s="1" t="s">
        <v>2927</v>
      </c>
      <c r="Q6370" t="s">
        <v>6548</v>
      </c>
      <c r="R6370">
        <v>7326.44</v>
      </c>
      <c r="T6370" s="1" t="s">
        <v>2927</v>
      </c>
      <c r="U6370" t="s">
        <v>6550</v>
      </c>
      <c r="V6370">
        <v>2519.0100000000002</v>
      </c>
    </row>
    <row r="6371" spans="5:22">
      <c r="E6371" s="1" t="s">
        <v>2928</v>
      </c>
      <c r="F6371" t="s">
        <v>3099</v>
      </c>
      <c r="G6371">
        <v>7830.87</v>
      </c>
      <c r="H6371" s="1" t="s">
        <v>2928</v>
      </c>
      <c r="I6371" t="s">
        <v>6545</v>
      </c>
      <c r="J6371">
        <v>2690.45</v>
      </c>
      <c r="P6371" s="1" t="s">
        <v>2928</v>
      </c>
      <c r="Q6371" t="s">
        <v>6548</v>
      </c>
      <c r="R6371">
        <v>7384</v>
      </c>
      <c r="T6371" s="1" t="s">
        <v>2928</v>
      </c>
      <c r="U6371" t="s">
        <v>6550</v>
      </c>
      <c r="V6371">
        <v>2536.9699999999998</v>
      </c>
    </row>
    <row r="6372" spans="5:22">
      <c r="E6372" s="1" t="s">
        <v>2929</v>
      </c>
      <c r="F6372" t="s">
        <v>3099</v>
      </c>
      <c r="G6372">
        <v>7806</v>
      </c>
      <c r="H6372" s="1" t="s">
        <v>2929</v>
      </c>
      <c r="I6372" t="s">
        <v>6545</v>
      </c>
      <c r="J6372">
        <v>2679.35</v>
      </c>
      <c r="P6372" s="1" t="s">
        <v>2929</v>
      </c>
      <c r="Q6372" t="s">
        <v>6548</v>
      </c>
      <c r="R6372">
        <v>7329.49</v>
      </c>
      <c r="T6372" s="1" t="s">
        <v>2929</v>
      </c>
      <c r="U6372" t="s">
        <v>6550</v>
      </c>
      <c r="V6372">
        <v>2515.84</v>
      </c>
    </row>
    <row r="6373" spans="5:22">
      <c r="E6373" s="1" t="s">
        <v>2930</v>
      </c>
      <c r="F6373" t="s">
        <v>3099</v>
      </c>
      <c r="G6373">
        <v>7785.38</v>
      </c>
      <c r="H6373" s="1" t="s">
        <v>2930</v>
      </c>
      <c r="I6373" t="s">
        <v>6545</v>
      </c>
      <c r="J6373">
        <v>2671.68</v>
      </c>
      <c r="P6373" s="1" t="s">
        <v>2930</v>
      </c>
      <c r="Q6373" t="s">
        <v>6548</v>
      </c>
      <c r="R6373">
        <v>7265.19</v>
      </c>
      <c r="T6373" s="1" t="s">
        <v>2930</v>
      </c>
      <c r="U6373" t="s">
        <v>6550</v>
      </c>
      <c r="V6373">
        <v>2493.21</v>
      </c>
    </row>
    <row r="6374" spans="5:22">
      <c r="E6374" s="1" t="s">
        <v>2931</v>
      </c>
      <c r="F6374" t="s">
        <v>3099</v>
      </c>
      <c r="G6374">
        <v>7711.84</v>
      </c>
      <c r="H6374" s="1" t="s">
        <v>2931</v>
      </c>
      <c r="I6374" t="s">
        <v>6545</v>
      </c>
      <c r="J6374">
        <v>2646.27</v>
      </c>
      <c r="P6374" s="1" t="s">
        <v>2931</v>
      </c>
      <c r="Q6374" t="s">
        <v>6548</v>
      </c>
      <c r="R6374">
        <v>7219.65</v>
      </c>
      <c r="T6374" s="1" t="s">
        <v>2931</v>
      </c>
      <c r="U6374" t="s">
        <v>6550</v>
      </c>
      <c r="V6374">
        <v>2477.42</v>
      </c>
    </row>
    <row r="6375" spans="5:22">
      <c r="E6375" s="1" t="s">
        <v>2932</v>
      </c>
      <c r="F6375" t="s">
        <v>3099</v>
      </c>
      <c r="G6375">
        <v>7649.78</v>
      </c>
      <c r="H6375" s="1" t="s">
        <v>2932</v>
      </c>
      <c r="I6375" t="s">
        <v>6545</v>
      </c>
      <c r="J6375">
        <v>2624.77</v>
      </c>
      <c r="P6375" s="1" t="s">
        <v>2932</v>
      </c>
      <c r="Q6375" t="s">
        <v>6548</v>
      </c>
      <c r="R6375">
        <v>7140.29</v>
      </c>
      <c r="T6375" s="1" t="s">
        <v>2932</v>
      </c>
      <c r="U6375" t="s">
        <v>6550</v>
      </c>
      <c r="V6375">
        <v>2449.9899999999998</v>
      </c>
    </row>
    <row r="6376" spans="5:22">
      <c r="E6376" s="1" t="s">
        <v>2933</v>
      </c>
      <c r="F6376" t="s">
        <v>3099</v>
      </c>
      <c r="G6376">
        <v>7631.48</v>
      </c>
      <c r="H6376" s="1" t="s">
        <v>2933</v>
      </c>
      <c r="I6376" t="s">
        <v>6545</v>
      </c>
      <c r="J6376">
        <v>2618.16</v>
      </c>
      <c r="P6376" s="1" t="s">
        <v>2933</v>
      </c>
      <c r="Q6376" t="s">
        <v>6548</v>
      </c>
      <c r="R6376">
        <v>7111.76</v>
      </c>
      <c r="T6376" s="1" t="s">
        <v>2933</v>
      </c>
      <c r="U6376" t="s">
        <v>6550</v>
      </c>
      <c r="V6376">
        <v>2439.9</v>
      </c>
    </row>
    <row r="6377" spans="5:22">
      <c r="E6377" s="1" t="s">
        <v>2934</v>
      </c>
      <c r="F6377" t="s">
        <v>3099</v>
      </c>
      <c r="G6377">
        <v>7603.44</v>
      </c>
      <c r="H6377" s="1" t="s">
        <v>2934</v>
      </c>
      <c r="I6377" t="s">
        <v>6545</v>
      </c>
      <c r="J6377">
        <v>2608.1999999999998</v>
      </c>
      <c r="P6377" s="1" t="s">
        <v>2934</v>
      </c>
      <c r="Q6377" t="s">
        <v>6548</v>
      </c>
      <c r="R6377">
        <v>7075.19</v>
      </c>
      <c r="T6377" s="1" t="s">
        <v>2934</v>
      </c>
      <c r="U6377" t="s">
        <v>6550</v>
      </c>
      <c r="V6377">
        <v>2427.0500000000002</v>
      </c>
    </row>
    <row r="6378" spans="5:22">
      <c r="E6378" s="1" t="s">
        <v>2935</v>
      </c>
      <c r="F6378" t="s">
        <v>3099</v>
      </c>
      <c r="G6378">
        <v>7560.1</v>
      </c>
      <c r="H6378" s="1" t="s">
        <v>2935</v>
      </c>
      <c r="I6378" t="s">
        <v>6545</v>
      </c>
      <c r="J6378">
        <v>2593.34</v>
      </c>
      <c r="P6378" s="1" t="s">
        <v>2935</v>
      </c>
      <c r="Q6378" t="s">
        <v>6548</v>
      </c>
      <c r="R6378">
        <v>7043.92</v>
      </c>
      <c r="T6378" s="1" t="s">
        <v>2935</v>
      </c>
      <c r="U6378" t="s">
        <v>6550</v>
      </c>
      <c r="V6378">
        <v>2416.3200000000002</v>
      </c>
    </row>
    <row r="6379" spans="5:22">
      <c r="E6379" s="1" t="s">
        <v>2936</v>
      </c>
      <c r="F6379" t="s">
        <v>3099</v>
      </c>
      <c r="G6379">
        <v>7601.9</v>
      </c>
      <c r="H6379" s="1" t="s">
        <v>2936</v>
      </c>
      <c r="I6379" t="s">
        <v>6545</v>
      </c>
      <c r="J6379">
        <v>2607.4499999999998</v>
      </c>
      <c r="P6379" s="1" t="s">
        <v>2936</v>
      </c>
      <c r="Q6379" t="s">
        <v>6548</v>
      </c>
      <c r="R6379">
        <v>7058.81</v>
      </c>
      <c r="T6379" s="1" t="s">
        <v>2936</v>
      </c>
      <c r="U6379" t="s">
        <v>6550</v>
      </c>
      <c r="V6379">
        <v>2421.2199999999998</v>
      </c>
    </row>
    <row r="6380" spans="5:22">
      <c r="E6380" s="1" t="s">
        <v>2937</v>
      </c>
      <c r="F6380" t="s">
        <v>3099</v>
      </c>
      <c r="G6380">
        <v>7646.88</v>
      </c>
      <c r="H6380" s="1" t="s">
        <v>2937</v>
      </c>
      <c r="I6380" t="s">
        <v>6545</v>
      </c>
      <c r="J6380">
        <v>2622.88</v>
      </c>
      <c r="P6380" s="1" t="s">
        <v>2937</v>
      </c>
      <c r="Q6380" t="s">
        <v>6548</v>
      </c>
      <c r="R6380">
        <v>7097.96</v>
      </c>
      <c r="T6380" s="1" t="s">
        <v>2937</v>
      </c>
      <c r="U6380" t="s">
        <v>6550</v>
      </c>
      <c r="V6380">
        <v>2434.65</v>
      </c>
    </row>
    <row r="6381" spans="5:22">
      <c r="E6381" s="1" t="s">
        <v>2938</v>
      </c>
      <c r="F6381" t="s">
        <v>3099</v>
      </c>
      <c r="G6381">
        <v>7629.48</v>
      </c>
      <c r="H6381" s="1" t="s">
        <v>2938</v>
      </c>
      <c r="I6381" t="s">
        <v>6545</v>
      </c>
      <c r="J6381">
        <v>2614.83</v>
      </c>
      <c r="P6381" s="1" t="s">
        <v>2938</v>
      </c>
      <c r="Q6381" t="s">
        <v>6548</v>
      </c>
      <c r="R6381">
        <v>7077.2</v>
      </c>
      <c r="T6381" s="1" t="s">
        <v>2938</v>
      </c>
      <c r="U6381" t="s">
        <v>6550</v>
      </c>
      <c r="V6381">
        <v>2425.61</v>
      </c>
    </row>
    <row r="6382" spans="5:22">
      <c r="E6382" s="1" t="s">
        <v>2939</v>
      </c>
      <c r="F6382" t="s">
        <v>3099</v>
      </c>
      <c r="G6382">
        <v>7619.59</v>
      </c>
      <c r="H6382" s="1" t="s">
        <v>2939</v>
      </c>
      <c r="I6382" t="s">
        <v>6545</v>
      </c>
      <c r="J6382">
        <v>2611.27</v>
      </c>
      <c r="P6382" s="1" t="s">
        <v>2939</v>
      </c>
      <c r="Q6382" t="s">
        <v>6548</v>
      </c>
      <c r="R6382">
        <v>7023.02</v>
      </c>
      <c r="T6382" s="1" t="s">
        <v>2939</v>
      </c>
      <c r="U6382" t="s">
        <v>6550</v>
      </c>
      <c r="V6382">
        <v>2406.89</v>
      </c>
    </row>
    <row r="6383" spans="5:22">
      <c r="E6383" s="1" t="s">
        <v>2940</v>
      </c>
      <c r="F6383" t="s">
        <v>3099</v>
      </c>
      <c r="G6383">
        <v>7673.09</v>
      </c>
      <c r="H6383" s="1" t="s">
        <v>2940</v>
      </c>
      <c r="I6383" t="s">
        <v>6545</v>
      </c>
      <c r="J6383">
        <v>2625.07</v>
      </c>
      <c r="P6383" s="1" t="s">
        <v>2940</v>
      </c>
      <c r="Q6383" t="s">
        <v>6548</v>
      </c>
      <c r="R6383">
        <v>7095.32</v>
      </c>
      <c r="T6383" s="1" t="s">
        <v>2940</v>
      </c>
      <c r="U6383" t="s">
        <v>6550</v>
      </c>
      <c r="V6383">
        <v>2427.4699999999998</v>
      </c>
    </row>
    <row r="6384" spans="5:22">
      <c r="E6384" s="1" t="s">
        <v>2941</v>
      </c>
      <c r="F6384" t="s">
        <v>3099</v>
      </c>
      <c r="G6384">
        <v>7770.93</v>
      </c>
      <c r="H6384" s="1" t="s">
        <v>2941</v>
      </c>
      <c r="I6384" t="s">
        <v>6545</v>
      </c>
      <c r="J6384">
        <v>2658.38</v>
      </c>
      <c r="P6384" s="1" t="s">
        <v>2941</v>
      </c>
      <c r="Q6384" t="s">
        <v>6548</v>
      </c>
      <c r="R6384">
        <v>7201.4</v>
      </c>
      <c r="T6384" s="1" t="s">
        <v>2941</v>
      </c>
      <c r="U6384" t="s">
        <v>6550</v>
      </c>
      <c r="V6384">
        <v>2463.62</v>
      </c>
    </row>
    <row r="6385" spans="5:22">
      <c r="E6385" s="1" t="s">
        <v>2942</v>
      </c>
      <c r="F6385" t="s">
        <v>3099</v>
      </c>
      <c r="G6385">
        <v>7754.54</v>
      </c>
      <c r="H6385" s="1" t="s">
        <v>2942</v>
      </c>
      <c r="I6385" t="s">
        <v>6545</v>
      </c>
      <c r="J6385">
        <v>2652.78</v>
      </c>
      <c r="P6385" s="1" t="s">
        <v>2942</v>
      </c>
      <c r="Q6385" t="s">
        <v>6548</v>
      </c>
      <c r="R6385">
        <v>7252.24</v>
      </c>
      <c r="T6385" s="1" t="s">
        <v>2942</v>
      </c>
      <c r="U6385" t="s">
        <v>6550</v>
      </c>
      <c r="V6385">
        <v>2481.02</v>
      </c>
    </row>
    <row r="6386" spans="5:22">
      <c r="E6386" s="1" t="s">
        <v>2943</v>
      </c>
      <c r="F6386" t="s">
        <v>3099</v>
      </c>
      <c r="G6386">
        <v>7781.1</v>
      </c>
      <c r="H6386" s="1" t="s">
        <v>2943</v>
      </c>
      <c r="I6386" t="s">
        <v>6545</v>
      </c>
      <c r="J6386">
        <v>2658.94</v>
      </c>
      <c r="P6386" s="1" t="s">
        <v>2943</v>
      </c>
      <c r="Q6386" t="s">
        <v>6548</v>
      </c>
      <c r="R6386">
        <v>7227.15</v>
      </c>
      <c r="T6386" s="1" t="s">
        <v>2943</v>
      </c>
      <c r="U6386" t="s">
        <v>6550</v>
      </c>
      <c r="V6386">
        <v>2469.7199999999998</v>
      </c>
    </row>
    <row r="6387" spans="5:22">
      <c r="E6387" s="1" t="s">
        <v>2944</v>
      </c>
      <c r="F6387" t="s">
        <v>3099</v>
      </c>
      <c r="G6387">
        <v>7842.54</v>
      </c>
      <c r="H6387" s="1" t="s">
        <v>2944</v>
      </c>
      <c r="I6387" t="s">
        <v>6545</v>
      </c>
      <c r="J6387">
        <v>2679.94</v>
      </c>
      <c r="P6387" s="1" t="s">
        <v>2944</v>
      </c>
      <c r="Q6387" t="s">
        <v>6548</v>
      </c>
      <c r="R6387">
        <v>7253.35</v>
      </c>
      <c r="T6387" s="1" t="s">
        <v>2944</v>
      </c>
      <c r="U6387" t="s">
        <v>6550</v>
      </c>
      <c r="V6387">
        <v>2478.67</v>
      </c>
    </row>
    <row r="6388" spans="5:22">
      <c r="E6388" s="1" t="s">
        <v>2945</v>
      </c>
      <c r="F6388" t="s">
        <v>3099</v>
      </c>
      <c r="G6388">
        <v>7895.32</v>
      </c>
      <c r="H6388" s="1" t="s">
        <v>2945</v>
      </c>
      <c r="I6388" t="s">
        <v>6545</v>
      </c>
      <c r="J6388">
        <v>2693.77</v>
      </c>
      <c r="P6388" s="1" t="s">
        <v>2945</v>
      </c>
      <c r="Q6388" t="s">
        <v>6548</v>
      </c>
      <c r="R6388">
        <v>7287.31</v>
      </c>
      <c r="T6388" s="1" t="s">
        <v>2945</v>
      </c>
      <c r="U6388" t="s">
        <v>6550</v>
      </c>
      <c r="V6388">
        <v>2486.39</v>
      </c>
    </row>
    <row r="6389" spans="5:22">
      <c r="E6389" s="1" t="s">
        <v>2946</v>
      </c>
      <c r="F6389" t="s">
        <v>3099</v>
      </c>
      <c r="G6389">
        <v>7865.67</v>
      </c>
      <c r="H6389" s="1" t="s">
        <v>2946</v>
      </c>
      <c r="I6389" t="s">
        <v>6545</v>
      </c>
      <c r="J6389">
        <v>2678.29</v>
      </c>
      <c r="P6389" s="1" t="s">
        <v>2946</v>
      </c>
      <c r="Q6389" t="s">
        <v>6548</v>
      </c>
      <c r="R6389">
        <v>7208.1</v>
      </c>
      <c r="T6389" s="1" t="s">
        <v>2946</v>
      </c>
      <c r="U6389" t="s">
        <v>6550</v>
      </c>
      <c r="V6389">
        <v>2454.4499999999998</v>
      </c>
    </row>
    <row r="6390" spans="5:22">
      <c r="E6390" s="1" t="s">
        <v>2947</v>
      </c>
      <c r="F6390" t="s">
        <v>3099</v>
      </c>
      <c r="G6390">
        <v>7836.93</v>
      </c>
      <c r="H6390" s="1" t="s">
        <v>2947</v>
      </c>
      <c r="I6390" t="s">
        <v>6545</v>
      </c>
      <c r="J6390">
        <v>2667.82</v>
      </c>
      <c r="P6390" s="1" t="s">
        <v>2947</v>
      </c>
      <c r="Q6390" t="s">
        <v>6548</v>
      </c>
      <c r="R6390">
        <v>7181.42</v>
      </c>
      <c r="T6390" s="1" t="s">
        <v>2947</v>
      </c>
      <c r="U6390" t="s">
        <v>6550</v>
      </c>
      <c r="V6390">
        <v>2444.7399999999998</v>
      </c>
    </row>
    <row r="6391" spans="5:22">
      <c r="E6391" s="1" t="s">
        <v>2948</v>
      </c>
      <c r="F6391" t="s">
        <v>3099</v>
      </c>
      <c r="G6391">
        <v>7800.88</v>
      </c>
      <c r="H6391" s="1" t="s">
        <v>2948</v>
      </c>
      <c r="I6391" t="s">
        <v>6545</v>
      </c>
      <c r="J6391">
        <v>2654.89</v>
      </c>
      <c r="P6391" s="1" t="s">
        <v>2948</v>
      </c>
      <c r="Q6391" t="s">
        <v>6548</v>
      </c>
      <c r="R6391">
        <v>7146.34</v>
      </c>
      <c r="T6391" s="1" t="s">
        <v>2948</v>
      </c>
      <c r="U6391" t="s">
        <v>6550</v>
      </c>
      <c r="V6391">
        <v>2432.21</v>
      </c>
    </row>
    <row r="6392" spans="5:22">
      <c r="E6392" s="1" t="s">
        <v>2949</v>
      </c>
      <c r="F6392" t="s">
        <v>3099</v>
      </c>
      <c r="G6392">
        <v>7815.98</v>
      </c>
      <c r="H6392" s="1" t="s">
        <v>2949</v>
      </c>
      <c r="I6392" t="s">
        <v>6545</v>
      </c>
      <c r="J6392">
        <v>2660.02</v>
      </c>
      <c r="P6392" s="1" t="s">
        <v>2949</v>
      </c>
      <c r="Q6392" t="s">
        <v>6548</v>
      </c>
      <c r="R6392">
        <v>7166.86</v>
      </c>
      <c r="T6392" s="1" t="s">
        <v>2949</v>
      </c>
      <c r="U6392" t="s">
        <v>6550</v>
      </c>
      <c r="V6392">
        <v>2439.19</v>
      </c>
    </row>
    <row r="6393" spans="5:22">
      <c r="E6393" s="1" t="s">
        <v>2950</v>
      </c>
      <c r="F6393" t="s">
        <v>3099</v>
      </c>
      <c r="G6393">
        <v>7827.58</v>
      </c>
      <c r="H6393" s="1" t="s">
        <v>2950</v>
      </c>
      <c r="I6393" t="s">
        <v>6545</v>
      </c>
      <c r="J6393">
        <v>2663.97</v>
      </c>
      <c r="P6393" s="1" t="s">
        <v>2950</v>
      </c>
      <c r="Q6393" t="s">
        <v>6548</v>
      </c>
      <c r="R6393">
        <v>7198.27</v>
      </c>
      <c r="T6393" s="1" t="s">
        <v>2950</v>
      </c>
      <c r="U6393" t="s">
        <v>6550</v>
      </c>
      <c r="V6393">
        <v>2449.88</v>
      </c>
    </row>
    <row r="6394" spans="5:22">
      <c r="E6394" s="1" t="s">
        <v>2951</v>
      </c>
      <c r="F6394" t="s">
        <v>3099</v>
      </c>
      <c r="G6394">
        <v>7846.26</v>
      </c>
      <c r="H6394" s="1" t="s">
        <v>2951</v>
      </c>
      <c r="I6394" t="s">
        <v>6545</v>
      </c>
      <c r="J6394">
        <v>2670.24</v>
      </c>
      <c r="P6394" s="1" t="s">
        <v>2951</v>
      </c>
      <c r="Q6394" t="s">
        <v>6548</v>
      </c>
      <c r="R6394">
        <v>7193.64</v>
      </c>
      <c r="T6394" s="1" t="s">
        <v>2951</v>
      </c>
      <c r="U6394" t="s">
        <v>6550</v>
      </c>
      <c r="V6394">
        <v>2448.21</v>
      </c>
    </row>
    <row r="6395" spans="5:22">
      <c r="E6395" s="1" t="s">
        <v>2952</v>
      </c>
      <c r="F6395" t="s">
        <v>3099</v>
      </c>
      <c r="G6395">
        <v>7826.37</v>
      </c>
      <c r="H6395" s="1" t="s">
        <v>2952</v>
      </c>
      <c r="I6395" t="s">
        <v>6545</v>
      </c>
      <c r="J6395">
        <v>2663.47</v>
      </c>
      <c r="P6395" s="1" t="s">
        <v>2952</v>
      </c>
      <c r="Q6395" t="s">
        <v>6548</v>
      </c>
      <c r="R6395">
        <v>7192.15</v>
      </c>
      <c r="T6395" s="1" t="s">
        <v>2952</v>
      </c>
      <c r="U6395" t="s">
        <v>6550</v>
      </c>
      <c r="V6395">
        <v>2447.71</v>
      </c>
    </row>
    <row r="6396" spans="5:22">
      <c r="E6396" s="1" t="s">
        <v>2953</v>
      </c>
      <c r="F6396" t="s">
        <v>3099</v>
      </c>
      <c r="G6396">
        <v>7986.31</v>
      </c>
      <c r="H6396" s="1" t="s">
        <v>2953</v>
      </c>
      <c r="I6396" t="s">
        <v>6545</v>
      </c>
      <c r="J6396">
        <v>2717.45</v>
      </c>
      <c r="P6396" s="1" t="s">
        <v>2953</v>
      </c>
      <c r="Q6396" t="s">
        <v>6548</v>
      </c>
      <c r="R6396">
        <v>7289.27</v>
      </c>
      <c r="T6396" s="1" t="s">
        <v>2953</v>
      </c>
      <c r="U6396" t="s">
        <v>6550</v>
      </c>
      <c r="V6396">
        <v>2480.34</v>
      </c>
    </row>
    <row r="6397" spans="5:22">
      <c r="E6397" s="1" t="s">
        <v>2954</v>
      </c>
      <c r="F6397" t="s">
        <v>3099</v>
      </c>
      <c r="G6397">
        <v>8012.68</v>
      </c>
      <c r="H6397" s="1" t="s">
        <v>2954</v>
      </c>
      <c r="I6397" t="s">
        <v>6545</v>
      </c>
      <c r="J6397">
        <v>2726.31</v>
      </c>
      <c r="P6397" s="1" t="s">
        <v>2954</v>
      </c>
      <c r="Q6397" t="s">
        <v>6548</v>
      </c>
      <c r="R6397">
        <v>7314.04</v>
      </c>
      <c r="T6397" s="1" t="s">
        <v>2954</v>
      </c>
      <c r="U6397" t="s">
        <v>6550</v>
      </c>
      <c r="V6397">
        <v>2488.66</v>
      </c>
    </row>
    <row r="6398" spans="5:22">
      <c r="E6398" s="1" t="s">
        <v>2955</v>
      </c>
      <c r="F6398" t="s">
        <v>3099</v>
      </c>
      <c r="G6398">
        <v>7951.51</v>
      </c>
      <c r="H6398" s="1" t="s">
        <v>2955</v>
      </c>
      <c r="I6398" t="s">
        <v>6545</v>
      </c>
      <c r="J6398">
        <v>2705.36</v>
      </c>
      <c r="P6398" s="1" t="s">
        <v>2955</v>
      </c>
      <c r="Q6398" t="s">
        <v>6548</v>
      </c>
      <c r="R6398">
        <v>7264.33</v>
      </c>
      <c r="T6398" s="1" t="s">
        <v>2955</v>
      </c>
      <c r="U6398" t="s">
        <v>6550</v>
      </c>
      <c r="V6398">
        <v>2471.62</v>
      </c>
    </row>
    <row r="6399" spans="5:22">
      <c r="E6399" s="1" t="s">
        <v>2956</v>
      </c>
      <c r="F6399" t="s">
        <v>3099</v>
      </c>
      <c r="G6399">
        <v>7986.73</v>
      </c>
      <c r="H6399" s="1" t="s">
        <v>2956</v>
      </c>
      <c r="I6399" t="s">
        <v>6545</v>
      </c>
      <c r="J6399">
        <v>2717.34</v>
      </c>
      <c r="P6399" s="1" t="s">
        <v>2956</v>
      </c>
      <c r="Q6399" t="s">
        <v>6548</v>
      </c>
      <c r="R6399">
        <v>7306.41</v>
      </c>
      <c r="T6399" s="1" t="s">
        <v>2956</v>
      </c>
      <c r="U6399" t="s">
        <v>6550</v>
      </c>
      <c r="V6399">
        <v>2485.94</v>
      </c>
    </row>
    <row r="6400" spans="5:22">
      <c r="E6400" s="1" t="s">
        <v>2957</v>
      </c>
      <c r="F6400" t="s">
        <v>3099</v>
      </c>
      <c r="G6400">
        <v>7997.29</v>
      </c>
      <c r="H6400" s="1" t="s">
        <v>2957</v>
      </c>
      <c r="I6400" t="s">
        <v>6545</v>
      </c>
      <c r="J6400">
        <v>2720.93</v>
      </c>
      <c r="P6400" s="1" t="s">
        <v>2957</v>
      </c>
      <c r="Q6400" t="s">
        <v>6548</v>
      </c>
      <c r="R6400">
        <v>7336.26</v>
      </c>
      <c r="T6400" s="1" t="s">
        <v>2957</v>
      </c>
      <c r="U6400" t="s">
        <v>6550</v>
      </c>
      <c r="V6400">
        <v>2496.09</v>
      </c>
    </row>
    <row r="6401" spans="5:22">
      <c r="E6401" s="1" t="s">
        <v>2958</v>
      </c>
      <c r="F6401" t="s">
        <v>3099</v>
      </c>
      <c r="G6401">
        <v>7929.75</v>
      </c>
      <c r="H6401" s="1" t="s">
        <v>2958</v>
      </c>
      <c r="I6401" t="s">
        <v>6545</v>
      </c>
      <c r="J6401">
        <v>2696.73</v>
      </c>
      <c r="P6401" s="1" t="s">
        <v>2958</v>
      </c>
      <c r="Q6401" t="s">
        <v>6548</v>
      </c>
      <c r="R6401">
        <v>7233.93</v>
      </c>
      <c r="T6401" s="1" t="s">
        <v>2958</v>
      </c>
      <c r="U6401" t="s">
        <v>6550</v>
      </c>
      <c r="V6401">
        <v>2460.15</v>
      </c>
    </row>
    <row r="6402" spans="5:22">
      <c r="E6402" s="1" t="s">
        <v>2959</v>
      </c>
      <c r="F6402" t="s">
        <v>3099</v>
      </c>
      <c r="G6402">
        <v>7907.08</v>
      </c>
      <c r="H6402" s="1" t="s">
        <v>2959</v>
      </c>
      <c r="I6402" t="s">
        <v>6545</v>
      </c>
      <c r="J6402">
        <v>2688.9</v>
      </c>
      <c r="P6402" s="1" t="s">
        <v>2959</v>
      </c>
      <c r="Q6402" t="s">
        <v>6548</v>
      </c>
      <c r="R6402">
        <v>7211.91</v>
      </c>
      <c r="T6402" s="1" t="s">
        <v>2959</v>
      </c>
      <c r="U6402" t="s">
        <v>6550</v>
      </c>
      <c r="V6402">
        <v>2452.5500000000002</v>
      </c>
    </row>
    <row r="6403" spans="5:22">
      <c r="E6403" s="1" t="s">
        <v>2960</v>
      </c>
      <c r="F6403" t="s">
        <v>3099</v>
      </c>
      <c r="G6403">
        <v>7915.43</v>
      </c>
      <c r="H6403" s="1" t="s">
        <v>2960</v>
      </c>
      <c r="I6403" t="s">
        <v>6545</v>
      </c>
      <c r="J6403">
        <v>2691.6</v>
      </c>
      <c r="P6403" s="1" t="s">
        <v>2960</v>
      </c>
      <c r="Q6403" t="s">
        <v>6548</v>
      </c>
      <c r="R6403">
        <v>7164.99</v>
      </c>
      <c r="T6403" s="1" t="s">
        <v>2960</v>
      </c>
      <c r="U6403" t="s">
        <v>6550</v>
      </c>
      <c r="V6403">
        <v>2436.4699999999998</v>
      </c>
    </row>
    <row r="6404" spans="5:22">
      <c r="E6404" s="1" t="s">
        <v>2961</v>
      </c>
      <c r="F6404" t="s">
        <v>3099</v>
      </c>
      <c r="G6404">
        <v>7838.44</v>
      </c>
      <c r="H6404" s="1" t="s">
        <v>2961</v>
      </c>
      <c r="I6404" t="s">
        <v>6545</v>
      </c>
      <c r="J6404">
        <v>2665.35</v>
      </c>
      <c r="P6404" s="1" t="s">
        <v>2961</v>
      </c>
      <c r="Q6404" t="s">
        <v>6548</v>
      </c>
      <c r="R6404">
        <v>7099.69</v>
      </c>
      <c r="T6404" s="1" t="s">
        <v>2961</v>
      </c>
      <c r="U6404" t="s">
        <v>6550</v>
      </c>
      <c r="V6404">
        <v>2414.1999999999998</v>
      </c>
    </row>
    <row r="6405" spans="5:22">
      <c r="E6405" s="1" t="s">
        <v>2962</v>
      </c>
      <c r="F6405" t="s">
        <v>3099</v>
      </c>
      <c r="G6405">
        <v>7819.81</v>
      </c>
      <c r="H6405" s="1" t="s">
        <v>2962</v>
      </c>
      <c r="I6405" t="s">
        <v>6545</v>
      </c>
      <c r="J6405">
        <v>2658.65</v>
      </c>
      <c r="P6405" s="1" t="s">
        <v>2962</v>
      </c>
      <c r="Q6405" t="s">
        <v>6548</v>
      </c>
      <c r="R6405">
        <v>7034.32</v>
      </c>
      <c r="T6405" s="1" t="s">
        <v>2962</v>
      </c>
      <c r="U6405" t="s">
        <v>6550</v>
      </c>
      <c r="V6405">
        <v>2391.63</v>
      </c>
    </row>
    <row r="6406" spans="5:22">
      <c r="E6406" s="1" t="s">
        <v>2963</v>
      </c>
      <c r="F6406" t="s">
        <v>3099</v>
      </c>
      <c r="G6406">
        <v>7827.21</v>
      </c>
      <c r="H6406" s="1" t="s">
        <v>2963</v>
      </c>
      <c r="I6406" t="s">
        <v>6545</v>
      </c>
      <c r="J6406">
        <v>2657.83</v>
      </c>
      <c r="P6406" s="1" t="s">
        <v>2963</v>
      </c>
      <c r="Q6406" t="s">
        <v>6548</v>
      </c>
      <c r="R6406">
        <v>7075.44</v>
      </c>
      <c r="T6406" s="1" t="s">
        <v>2963</v>
      </c>
      <c r="U6406" t="s">
        <v>6550</v>
      </c>
      <c r="V6406">
        <v>2402.6</v>
      </c>
    </row>
    <row r="6407" spans="5:22">
      <c r="E6407" s="1" t="s">
        <v>2964</v>
      </c>
      <c r="F6407" t="s">
        <v>3099</v>
      </c>
      <c r="G6407">
        <v>7827.26</v>
      </c>
      <c r="H6407" s="1" t="s">
        <v>2964</v>
      </c>
      <c r="I6407" t="s">
        <v>6545</v>
      </c>
      <c r="J6407">
        <v>2657.55</v>
      </c>
      <c r="P6407" s="1" t="s">
        <v>2964</v>
      </c>
      <c r="Q6407" t="s">
        <v>6548</v>
      </c>
      <c r="R6407">
        <v>7091.94</v>
      </c>
      <c r="T6407" s="1" t="s">
        <v>2964</v>
      </c>
      <c r="U6407" t="s">
        <v>6550</v>
      </c>
      <c r="V6407">
        <v>2407.92</v>
      </c>
    </row>
    <row r="6408" spans="5:22">
      <c r="E6408" s="1" t="s">
        <v>2965</v>
      </c>
      <c r="F6408" t="s">
        <v>3099</v>
      </c>
      <c r="G6408">
        <v>7765.82</v>
      </c>
      <c r="H6408" s="1" t="s">
        <v>2965</v>
      </c>
      <c r="I6408" t="s">
        <v>6545</v>
      </c>
      <c r="J6408">
        <v>2636.68</v>
      </c>
      <c r="P6408" s="1" t="s">
        <v>2965</v>
      </c>
      <c r="Q6408" t="s">
        <v>6548</v>
      </c>
      <c r="R6408">
        <v>6976.12</v>
      </c>
      <c r="T6408" s="1" t="s">
        <v>2965</v>
      </c>
      <c r="U6408" t="s">
        <v>6550</v>
      </c>
      <c r="V6408">
        <v>2368.6</v>
      </c>
    </row>
    <row r="6409" spans="5:22">
      <c r="E6409" s="1" t="s">
        <v>2966</v>
      </c>
      <c r="F6409" t="s">
        <v>3099</v>
      </c>
      <c r="G6409">
        <v>7672.66</v>
      </c>
      <c r="H6409" s="1" t="s">
        <v>2966</v>
      </c>
      <c r="I6409" t="s">
        <v>6545</v>
      </c>
      <c r="J6409">
        <v>2605.0500000000002</v>
      </c>
      <c r="P6409" s="1" t="s">
        <v>2966</v>
      </c>
      <c r="Q6409" t="s">
        <v>6548</v>
      </c>
      <c r="R6409">
        <v>6878.32</v>
      </c>
      <c r="T6409" s="1" t="s">
        <v>2966</v>
      </c>
      <c r="U6409" t="s">
        <v>6550</v>
      </c>
      <c r="V6409">
        <v>2335.39</v>
      </c>
    </row>
    <row r="6410" spans="5:22">
      <c r="E6410" s="1" t="s">
        <v>2967</v>
      </c>
      <c r="F6410" t="s">
        <v>3099</v>
      </c>
      <c r="G6410">
        <v>7596.39</v>
      </c>
      <c r="H6410" s="1" t="s">
        <v>2967</v>
      </c>
      <c r="I6410" t="s">
        <v>6545</v>
      </c>
      <c r="J6410">
        <v>2579.16</v>
      </c>
      <c r="P6410" s="1" t="s">
        <v>2967</v>
      </c>
      <c r="Q6410" t="s">
        <v>6548</v>
      </c>
      <c r="R6410">
        <v>6820.99</v>
      </c>
      <c r="T6410" s="1" t="s">
        <v>2967</v>
      </c>
      <c r="U6410" t="s">
        <v>6550</v>
      </c>
      <c r="V6410">
        <v>2315.9299999999998</v>
      </c>
    </row>
    <row r="6411" spans="5:22">
      <c r="E6411" s="1" t="s">
        <v>2968</v>
      </c>
      <c r="F6411" t="s">
        <v>3099</v>
      </c>
      <c r="G6411">
        <v>7614.54</v>
      </c>
      <c r="H6411" s="1" t="s">
        <v>2968</v>
      </c>
      <c r="I6411" t="s">
        <v>6545</v>
      </c>
      <c r="J6411">
        <v>2585.17</v>
      </c>
      <c r="P6411" s="1" t="s">
        <v>2968</v>
      </c>
      <c r="Q6411" t="s">
        <v>6548</v>
      </c>
      <c r="R6411">
        <v>6862.05</v>
      </c>
      <c r="T6411" s="1" t="s">
        <v>2968</v>
      </c>
      <c r="U6411" t="s">
        <v>6550</v>
      </c>
      <c r="V6411">
        <v>2329.73</v>
      </c>
    </row>
    <row r="6412" spans="5:22">
      <c r="E6412" s="1" t="s">
        <v>2969</v>
      </c>
      <c r="F6412" t="s">
        <v>3099</v>
      </c>
      <c r="G6412">
        <v>7669.3</v>
      </c>
      <c r="H6412" s="1" t="s">
        <v>2969</v>
      </c>
      <c r="I6412" t="s">
        <v>6545</v>
      </c>
      <c r="J6412">
        <v>2603.42</v>
      </c>
      <c r="P6412" s="1" t="s">
        <v>2969</v>
      </c>
      <c r="Q6412" t="s">
        <v>6548</v>
      </c>
      <c r="R6412">
        <v>6916.67</v>
      </c>
      <c r="T6412" s="1" t="s">
        <v>2969</v>
      </c>
      <c r="U6412" t="s">
        <v>6550</v>
      </c>
      <c r="V6412">
        <v>2347.96</v>
      </c>
    </row>
    <row r="6413" spans="5:22">
      <c r="E6413" s="1" t="s">
        <v>2970</v>
      </c>
      <c r="F6413" t="s">
        <v>3099</v>
      </c>
      <c r="G6413">
        <v>7718.05</v>
      </c>
      <c r="H6413" s="1" t="s">
        <v>2970</v>
      </c>
      <c r="I6413" t="s">
        <v>6545</v>
      </c>
      <c r="J6413">
        <v>2619.31</v>
      </c>
      <c r="P6413" s="1" t="s">
        <v>2970</v>
      </c>
      <c r="Q6413" t="s">
        <v>6548</v>
      </c>
      <c r="R6413">
        <v>6965.21</v>
      </c>
      <c r="T6413" s="1" t="s">
        <v>2970</v>
      </c>
      <c r="U6413" t="s">
        <v>6550</v>
      </c>
      <c r="V6413">
        <v>2363.86</v>
      </c>
    </row>
    <row r="6414" spans="5:22">
      <c r="E6414" s="1" t="s">
        <v>2971</v>
      </c>
      <c r="F6414" t="s">
        <v>3099</v>
      </c>
      <c r="G6414">
        <v>7780.77</v>
      </c>
      <c r="H6414" s="1" t="s">
        <v>2971</v>
      </c>
      <c r="I6414" t="s">
        <v>6545</v>
      </c>
      <c r="J6414">
        <v>2640.6</v>
      </c>
      <c r="P6414" s="1" t="s">
        <v>2971</v>
      </c>
      <c r="Q6414" t="s">
        <v>6548</v>
      </c>
      <c r="R6414">
        <v>7056.44</v>
      </c>
      <c r="T6414" s="1" t="s">
        <v>2971</v>
      </c>
      <c r="U6414" t="s">
        <v>6550</v>
      </c>
      <c r="V6414">
        <v>2394.83</v>
      </c>
    </row>
    <row r="6415" spans="5:22">
      <c r="E6415" s="1" t="s">
        <v>2972</v>
      </c>
      <c r="F6415" t="s">
        <v>3099</v>
      </c>
      <c r="G6415">
        <v>7785.3</v>
      </c>
      <c r="H6415" s="1" t="s">
        <v>2972</v>
      </c>
      <c r="I6415" t="s">
        <v>6545</v>
      </c>
      <c r="J6415">
        <v>2642.14</v>
      </c>
      <c r="P6415" s="1" t="s">
        <v>2972</v>
      </c>
      <c r="Q6415" t="s">
        <v>6548</v>
      </c>
      <c r="R6415">
        <v>7077.87</v>
      </c>
      <c r="T6415" s="1" t="s">
        <v>2972</v>
      </c>
      <c r="U6415" t="s">
        <v>6550</v>
      </c>
      <c r="V6415">
        <v>2402.1</v>
      </c>
    </row>
    <row r="6416" spans="5:22">
      <c r="E6416" s="1" t="s">
        <v>2973</v>
      </c>
      <c r="F6416" t="s">
        <v>3099</v>
      </c>
      <c r="G6416">
        <v>7798.49</v>
      </c>
      <c r="H6416" s="1" t="s">
        <v>2973</v>
      </c>
      <c r="I6416" t="s">
        <v>6545</v>
      </c>
      <c r="J6416">
        <v>2644.93</v>
      </c>
      <c r="P6416" s="1" t="s">
        <v>2973</v>
      </c>
      <c r="Q6416" t="s">
        <v>6548</v>
      </c>
      <c r="R6416">
        <v>7044.51</v>
      </c>
      <c r="T6416" s="1" t="s">
        <v>2973</v>
      </c>
      <c r="U6416" t="s">
        <v>6550</v>
      </c>
      <c r="V6416">
        <v>2389.2399999999998</v>
      </c>
    </row>
    <row r="6417" spans="5:22">
      <c r="E6417" s="1" t="s">
        <v>2974</v>
      </c>
      <c r="F6417" t="s">
        <v>3099</v>
      </c>
      <c r="G6417">
        <v>7764.94</v>
      </c>
      <c r="H6417" s="1" t="s">
        <v>2974</v>
      </c>
      <c r="I6417" t="s">
        <v>6545</v>
      </c>
      <c r="J6417">
        <v>2632.23</v>
      </c>
      <c r="P6417" s="1" t="s">
        <v>2974</v>
      </c>
      <c r="Q6417" t="s">
        <v>6548</v>
      </c>
      <c r="R6417">
        <v>6979.61</v>
      </c>
      <c r="T6417" s="1" t="s">
        <v>2974</v>
      </c>
      <c r="U6417" t="s">
        <v>6550</v>
      </c>
      <c r="V6417">
        <v>2366.06</v>
      </c>
    </row>
    <row r="6418" spans="5:22">
      <c r="E6418" s="1" t="s">
        <v>2975</v>
      </c>
      <c r="F6418" t="s">
        <v>3099</v>
      </c>
      <c r="G6418">
        <v>7766.96</v>
      </c>
      <c r="H6418" s="1" t="s">
        <v>2975</v>
      </c>
      <c r="I6418" t="s">
        <v>6545</v>
      </c>
      <c r="J6418">
        <v>2632.91</v>
      </c>
      <c r="P6418" s="1" t="s">
        <v>2975</v>
      </c>
      <c r="Q6418" t="s">
        <v>6548</v>
      </c>
      <c r="R6418">
        <v>7011.99</v>
      </c>
      <c r="T6418" s="1" t="s">
        <v>2975</v>
      </c>
      <c r="U6418" t="s">
        <v>6550</v>
      </c>
      <c r="V6418">
        <v>2377.04</v>
      </c>
    </row>
    <row r="6419" spans="5:22">
      <c r="E6419" s="1" t="s">
        <v>2976</v>
      </c>
      <c r="F6419" t="s">
        <v>3099</v>
      </c>
      <c r="G6419">
        <v>7774.46</v>
      </c>
      <c r="H6419" s="1" t="s">
        <v>2976</v>
      </c>
      <c r="I6419" t="s">
        <v>6545</v>
      </c>
      <c r="J6419">
        <v>2635.45</v>
      </c>
      <c r="P6419" s="1" t="s">
        <v>2976</v>
      </c>
      <c r="Q6419" t="s">
        <v>6548</v>
      </c>
      <c r="R6419">
        <v>7036.73</v>
      </c>
      <c r="T6419" s="1" t="s">
        <v>2976</v>
      </c>
      <c r="U6419" t="s">
        <v>6550</v>
      </c>
      <c r="V6419">
        <v>2385.42</v>
      </c>
    </row>
    <row r="6420" spans="5:22">
      <c r="E6420" s="1" t="s">
        <v>2977</v>
      </c>
      <c r="F6420" t="s">
        <v>3099</v>
      </c>
      <c r="G6420">
        <v>7731.45</v>
      </c>
      <c r="H6420" s="1" t="s">
        <v>2977</v>
      </c>
      <c r="I6420" t="s">
        <v>6545</v>
      </c>
      <c r="J6420">
        <v>2620.88</v>
      </c>
      <c r="P6420" s="1" t="s">
        <v>2977</v>
      </c>
      <c r="Q6420" t="s">
        <v>6548</v>
      </c>
      <c r="R6420">
        <v>6972.66</v>
      </c>
      <c r="T6420" s="1" t="s">
        <v>2977</v>
      </c>
      <c r="U6420" t="s">
        <v>6550</v>
      </c>
      <c r="V6420">
        <v>2363.71</v>
      </c>
    </row>
    <row r="6421" spans="5:22">
      <c r="E6421" s="1" t="s">
        <v>2978</v>
      </c>
      <c r="F6421" t="s">
        <v>3099</v>
      </c>
      <c r="G6421">
        <v>7624.55</v>
      </c>
      <c r="H6421" s="1" t="s">
        <v>2978</v>
      </c>
      <c r="I6421" t="s">
        <v>6545</v>
      </c>
      <c r="J6421">
        <v>2583.12</v>
      </c>
      <c r="P6421" s="1" t="s">
        <v>2978</v>
      </c>
      <c r="Q6421" t="s">
        <v>6548</v>
      </c>
      <c r="R6421">
        <v>6895.85</v>
      </c>
      <c r="T6421" s="1" t="s">
        <v>2978</v>
      </c>
      <c r="U6421" t="s">
        <v>6550</v>
      </c>
      <c r="V6421">
        <v>2336.29</v>
      </c>
    </row>
    <row r="6422" spans="5:22">
      <c r="E6422" s="1" t="s">
        <v>2979</v>
      </c>
      <c r="F6422" t="s">
        <v>3099</v>
      </c>
      <c r="G6422">
        <v>7526.24</v>
      </c>
      <c r="H6422" s="1" t="s">
        <v>2979</v>
      </c>
      <c r="I6422" t="s">
        <v>6545</v>
      </c>
      <c r="J6422">
        <v>2549.81</v>
      </c>
      <c r="P6422" s="1" t="s">
        <v>2979</v>
      </c>
      <c r="Q6422" t="s">
        <v>6548</v>
      </c>
      <c r="R6422">
        <v>6819.82</v>
      </c>
      <c r="T6422" s="1" t="s">
        <v>2979</v>
      </c>
      <c r="U6422" t="s">
        <v>6550</v>
      </c>
      <c r="V6422">
        <v>2310.5300000000002</v>
      </c>
    </row>
    <row r="6423" spans="5:22">
      <c r="E6423" s="1" t="s">
        <v>2980</v>
      </c>
      <c r="F6423" t="s">
        <v>3099</v>
      </c>
      <c r="G6423">
        <v>7449.13</v>
      </c>
      <c r="H6423" s="1" t="s">
        <v>2980</v>
      </c>
      <c r="I6423" t="s">
        <v>6545</v>
      </c>
      <c r="J6423">
        <v>2521.4699999999998</v>
      </c>
      <c r="P6423" s="1" t="s">
        <v>2980</v>
      </c>
      <c r="Q6423" t="s">
        <v>6548</v>
      </c>
      <c r="R6423">
        <v>6776.06</v>
      </c>
      <c r="T6423" s="1" t="s">
        <v>2980</v>
      </c>
      <c r="U6423" t="s">
        <v>6550</v>
      </c>
      <c r="V6423">
        <v>2293.6999999999998</v>
      </c>
    </row>
    <row r="6424" spans="5:22">
      <c r="E6424" s="1" t="s">
        <v>2981</v>
      </c>
      <c r="F6424" t="s">
        <v>3099</v>
      </c>
      <c r="G6424">
        <v>7483.63</v>
      </c>
      <c r="H6424" s="1" t="s">
        <v>2981</v>
      </c>
      <c r="I6424" t="s">
        <v>6545</v>
      </c>
      <c r="J6424">
        <v>2533.15</v>
      </c>
      <c r="P6424" s="1" t="s">
        <v>2981</v>
      </c>
      <c r="Q6424" t="s">
        <v>6548</v>
      </c>
      <c r="R6424">
        <v>6787.91</v>
      </c>
      <c r="T6424" s="1" t="s">
        <v>2981</v>
      </c>
      <c r="U6424" t="s">
        <v>6550</v>
      </c>
      <c r="V6424">
        <v>2297.71</v>
      </c>
    </row>
    <row r="6425" spans="5:22">
      <c r="E6425" s="1" t="s">
        <v>2982</v>
      </c>
      <c r="F6425" t="s">
        <v>3099</v>
      </c>
      <c r="G6425">
        <v>7489.5</v>
      </c>
      <c r="H6425" s="1" t="s">
        <v>2982</v>
      </c>
      <c r="I6425" t="s">
        <v>6545</v>
      </c>
      <c r="J6425">
        <v>2534.35</v>
      </c>
      <c r="P6425" s="1" t="s">
        <v>2982</v>
      </c>
      <c r="Q6425" t="s">
        <v>6548</v>
      </c>
      <c r="R6425">
        <v>6785.22</v>
      </c>
      <c r="T6425" s="1" t="s">
        <v>2982</v>
      </c>
      <c r="U6425" t="s">
        <v>6550</v>
      </c>
      <c r="V6425">
        <v>2296.08</v>
      </c>
    </row>
    <row r="6426" spans="5:22">
      <c r="E6426" s="1" t="s">
        <v>2983</v>
      </c>
      <c r="F6426" t="s">
        <v>3099</v>
      </c>
      <c r="G6426">
        <v>7502.76</v>
      </c>
      <c r="H6426" s="1" t="s">
        <v>2983</v>
      </c>
      <c r="I6426" t="s">
        <v>6545</v>
      </c>
      <c r="J6426">
        <v>2538.84</v>
      </c>
      <c r="P6426" s="1" t="s">
        <v>2983</v>
      </c>
      <c r="Q6426" t="s">
        <v>6548</v>
      </c>
      <c r="R6426">
        <v>6769.31</v>
      </c>
      <c r="T6426" s="1" t="s">
        <v>2983</v>
      </c>
      <c r="U6426" t="s">
        <v>6550</v>
      </c>
      <c r="V6426">
        <v>2290.6999999999998</v>
      </c>
    </row>
    <row r="6427" spans="5:22">
      <c r="E6427" s="1" t="s">
        <v>2984</v>
      </c>
      <c r="F6427" t="s">
        <v>3099</v>
      </c>
      <c r="G6427">
        <v>7513.33</v>
      </c>
      <c r="H6427" s="1" t="s">
        <v>2984</v>
      </c>
      <c r="I6427" t="s">
        <v>6545</v>
      </c>
      <c r="J6427">
        <v>2540.5500000000002</v>
      </c>
      <c r="P6427" s="1" t="s">
        <v>2984</v>
      </c>
      <c r="Q6427" t="s">
        <v>6548</v>
      </c>
      <c r="R6427">
        <v>6802.01</v>
      </c>
      <c r="T6427" s="1" t="s">
        <v>2984</v>
      </c>
      <c r="U6427" t="s">
        <v>6550</v>
      </c>
      <c r="V6427">
        <v>2300.0700000000002</v>
      </c>
    </row>
    <row r="6428" spans="5:22">
      <c r="E6428" s="1" t="s">
        <v>2985</v>
      </c>
      <c r="F6428" t="s">
        <v>3099</v>
      </c>
      <c r="G6428">
        <v>7528.56</v>
      </c>
      <c r="H6428" s="1" t="s">
        <v>2985</v>
      </c>
      <c r="I6428" t="s">
        <v>6545</v>
      </c>
      <c r="J6428">
        <v>2545.69</v>
      </c>
      <c r="P6428" s="1" t="s">
        <v>2985</v>
      </c>
      <c r="Q6428" t="s">
        <v>6548</v>
      </c>
      <c r="R6428">
        <v>6841.88</v>
      </c>
      <c r="T6428" s="1" t="s">
        <v>2985</v>
      </c>
      <c r="U6428" t="s">
        <v>6550</v>
      </c>
      <c r="V6428">
        <v>2313.5500000000002</v>
      </c>
    </row>
    <row r="6429" spans="5:22">
      <c r="E6429" s="1" t="s">
        <v>2986</v>
      </c>
      <c r="F6429" t="s">
        <v>3099</v>
      </c>
      <c r="G6429">
        <v>7535.79</v>
      </c>
      <c r="H6429" s="1" t="s">
        <v>2986</v>
      </c>
      <c r="I6429" t="s">
        <v>6545</v>
      </c>
      <c r="J6429">
        <v>2548.0100000000002</v>
      </c>
      <c r="P6429" s="1" t="s">
        <v>2986</v>
      </c>
      <c r="Q6429" t="s">
        <v>6548</v>
      </c>
      <c r="R6429">
        <v>6816.53</v>
      </c>
      <c r="T6429" s="1" t="s">
        <v>2986</v>
      </c>
      <c r="U6429" t="s">
        <v>6550</v>
      </c>
      <c r="V6429">
        <v>2304.86</v>
      </c>
    </row>
    <row r="6430" spans="5:22">
      <c r="E6430" s="1" t="s">
        <v>2987</v>
      </c>
      <c r="F6430" t="s">
        <v>3099</v>
      </c>
      <c r="G6430">
        <v>7591.16</v>
      </c>
      <c r="H6430" s="1" t="s">
        <v>2987</v>
      </c>
      <c r="I6430" t="s">
        <v>6545</v>
      </c>
      <c r="J6430">
        <v>2566.11</v>
      </c>
      <c r="P6430" s="1" t="s">
        <v>2987</v>
      </c>
      <c r="Q6430" t="s">
        <v>6548</v>
      </c>
      <c r="R6430">
        <v>6845.53</v>
      </c>
      <c r="T6430" s="1" t="s">
        <v>2987</v>
      </c>
      <c r="U6430" t="s">
        <v>6550</v>
      </c>
      <c r="V6430">
        <v>2314.1</v>
      </c>
    </row>
    <row r="6431" spans="5:22">
      <c r="E6431" s="1" t="s">
        <v>2988</v>
      </c>
      <c r="F6431" t="s">
        <v>3099</v>
      </c>
      <c r="G6431">
        <v>7694.61</v>
      </c>
      <c r="H6431" s="1" t="s">
        <v>2988</v>
      </c>
      <c r="I6431" t="s">
        <v>6545</v>
      </c>
      <c r="J6431">
        <v>2601.08</v>
      </c>
      <c r="P6431" s="1" t="s">
        <v>2988</v>
      </c>
      <c r="Q6431" t="s">
        <v>6548</v>
      </c>
      <c r="R6431">
        <v>6992.15</v>
      </c>
      <c r="T6431" s="1" t="s">
        <v>2988</v>
      </c>
      <c r="U6431" t="s">
        <v>6550</v>
      </c>
      <c r="V6431">
        <v>2363.66</v>
      </c>
    </row>
    <row r="6432" spans="5:22">
      <c r="E6432" s="1" t="s">
        <v>2989</v>
      </c>
      <c r="F6432" t="s">
        <v>3099</v>
      </c>
      <c r="G6432">
        <v>7719.81</v>
      </c>
      <c r="H6432" s="1" t="s">
        <v>2989</v>
      </c>
      <c r="I6432" t="s">
        <v>6545</v>
      </c>
      <c r="J6432">
        <v>2609.6</v>
      </c>
      <c r="P6432" s="1" t="s">
        <v>2989</v>
      </c>
      <c r="Q6432" t="s">
        <v>6548</v>
      </c>
      <c r="R6432">
        <v>7091.02</v>
      </c>
      <c r="T6432" s="1" t="s">
        <v>2989</v>
      </c>
      <c r="U6432" t="s">
        <v>6550</v>
      </c>
      <c r="V6432">
        <v>2397.08</v>
      </c>
    </row>
    <row r="6433" spans="5:22">
      <c r="E6433" s="1" t="s">
        <v>2990</v>
      </c>
      <c r="F6433" t="s">
        <v>3099</v>
      </c>
      <c r="G6433">
        <v>7670.04</v>
      </c>
      <c r="H6433" s="1" t="s">
        <v>2990</v>
      </c>
      <c r="I6433" t="s">
        <v>6545</v>
      </c>
      <c r="J6433">
        <v>2591.9</v>
      </c>
      <c r="P6433" s="1" t="s">
        <v>2990</v>
      </c>
      <c r="Q6433" t="s">
        <v>6548</v>
      </c>
      <c r="R6433">
        <v>7052.55</v>
      </c>
      <c r="T6433" s="1" t="s">
        <v>2990</v>
      </c>
      <c r="U6433" t="s">
        <v>6550</v>
      </c>
      <c r="V6433">
        <v>2383.27</v>
      </c>
    </row>
    <row r="6434" spans="5:22">
      <c r="E6434" s="1" t="s">
        <v>2991</v>
      </c>
      <c r="F6434" t="s">
        <v>3099</v>
      </c>
      <c r="G6434">
        <v>7601.57</v>
      </c>
      <c r="H6434" s="1" t="s">
        <v>2991</v>
      </c>
      <c r="I6434" t="s">
        <v>6545</v>
      </c>
      <c r="J6434">
        <v>2568.7600000000002</v>
      </c>
      <c r="P6434" s="1" t="s">
        <v>2991</v>
      </c>
      <c r="Q6434" t="s">
        <v>6548</v>
      </c>
      <c r="R6434">
        <v>6950.88</v>
      </c>
      <c r="T6434" s="1" t="s">
        <v>2991</v>
      </c>
      <c r="U6434" t="s">
        <v>6550</v>
      </c>
      <c r="V6434">
        <v>2348.91</v>
      </c>
    </row>
    <row r="6435" spans="5:22">
      <c r="E6435" s="1" t="s">
        <v>2992</v>
      </c>
      <c r="F6435" t="s">
        <v>3099</v>
      </c>
      <c r="G6435">
        <v>7552.6</v>
      </c>
      <c r="H6435" s="1" t="s">
        <v>2992</v>
      </c>
      <c r="I6435" t="s">
        <v>6545</v>
      </c>
      <c r="J6435">
        <v>2552.21</v>
      </c>
      <c r="P6435" s="1" t="s">
        <v>2992</v>
      </c>
      <c r="Q6435" t="s">
        <v>6548</v>
      </c>
      <c r="R6435">
        <v>6920</v>
      </c>
      <c r="T6435" s="1" t="s">
        <v>2992</v>
      </c>
      <c r="U6435" t="s">
        <v>6550</v>
      </c>
      <c r="V6435">
        <v>2338.4699999999998</v>
      </c>
    </row>
    <row r="6436" spans="5:22">
      <c r="E6436" s="1" t="s">
        <v>2993</v>
      </c>
      <c r="F6436" t="s">
        <v>3099</v>
      </c>
      <c r="G6436">
        <v>7586.54</v>
      </c>
      <c r="H6436" s="1" t="s">
        <v>2993</v>
      </c>
      <c r="I6436" t="s">
        <v>6545</v>
      </c>
      <c r="J6436">
        <v>2563.2399999999998</v>
      </c>
      <c r="P6436" s="1" t="s">
        <v>2993</v>
      </c>
      <c r="Q6436" t="s">
        <v>6548</v>
      </c>
      <c r="R6436">
        <v>6956.93</v>
      </c>
      <c r="T6436" s="1" t="s">
        <v>2993</v>
      </c>
      <c r="U6436" t="s">
        <v>6550</v>
      </c>
      <c r="V6436">
        <v>2350.5500000000002</v>
      </c>
    </row>
    <row r="6437" spans="5:22">
      <c r="E6437" s="1" t="s">
        <v>2994</v>
      </c>
      <c r="F6437" t="s">
        <v>3099</v>
      </c>
      <c r="G6437">
        <v>7574.68</v>
      </c>
      <c r="H6437" s="1" t="s">
        <v>2994</v>
      </c>
      <c r="I6437" t="s">
        <v>6545</v>
      </c>
      <c r="J6437">
        <v>2559.23</v>
      </c>
      <c r="P6437" s="1" t="s">
        <v>2994</v>
      </c>
      <c r="Q6437" t="s">
        <v>6548</v>
      </c>
      <c r="R6437">
        <v>6916.88</v>
      </c>
      <c r="T6437" s="1" t="s">
        <v>2994</v>
      </c>
      <c r="U6437" t="s">
        <v>6550</v>
      </c>
      <c r="V6437">
        <v>2337.02</v>
      </c>
    </row>
    <row r="6438" spans="5:22">
      <c r="E6438" s="1" t="s">
        <v>2995</v>
      </c>
      <c r="F6438" t="s">
        <v>3099</v>
      </c>
      <c r="G6438">
        <v>7596.05</v>
      </c>
      <c r="H6438" s="1" t="s">
        <v>2995</v>
      </c>
      <c r="I6438" t="s">
        <v>6545</v>
      </c>
      <c r="J6438">
        <v>2566.1999999999998</v>
      </c>
      <c r="P6438" s="1" t="s">
        <v>2995</v>
      </c>
      <c r="Q6438" t="s">
        <v>6548</v>
      </c>
      <c r="R6438">
        <v>6949.35</v>
      </c>
      <c r="T6438" s="1" t="s">
        <v>2995</v>
      </c>
      <c r="U6438" t="s">
        <v>6550</v>
      </c>
      <c r="V6438">
        <v>2347.7800000000002</v>
      </c>
    </row>
    <row r="6439" spans="5:22">
      <c r="E6439" s="1" t="s">
        <v>2996</v>
      </c>
      <c r="F6439" t="s">
        <v>3099</v>
      </c>
      <c r="G6439">
        <v>7674.42</v>
      </c>
      <c r="H6439" s="1" t="s">
        <v>2996</v>
      </c>
      <c r="I6439" t="s">
        <v>6545</v>
      </c>
      <c r="J6439">
        <v>2591.31</v>
      </c>
      <c r="P6439" s="1" t="s">
        <v>2996</v>
      </c>
      <c r="Q6439" t="s">
        <v>6548</v>
      </c>
      <c r="R6439">
        <v>7117.58</v>
      </c>
      <c r="T6439" s="1" t="s">
        <v>2996</v>
      </c>
      <c r="U6439" t="s">
        <v>6550</v>
      </c>
      <c r="V6439">
        <v>2403.35</v>
      </c>
    </row>
    <row r="6440" spans="5:22">
      <c r="E6440" s="1" t="s">
        <v>2997</v>
      </c>
      <c r="F6440" t="s">
        <v>3099</v>
      </c>
      <c r="G6440">
        <v>7755.79</v>
      </c>
      <c r="H6440" s="1" t="s">
        <v>2997</v>
      </c>
      <c r="I6440" t="s">
        <v>6545</v>
      </c>
      <c r="J6440">
        <v>2618.15</v>
      </c>
      <c r="P6440" s="1" t="s">
        <v>2997</v>
      </c>
      <c r="Q6440" t="s">
        <v>6548</v>
      </c>
      <c r="R6440">
        <v>7211.59</v>
      </c>
      <c r="T6440" s="1" t="s">
        <v>2997</v>
      </c>
      <c r="U6440" t="s">
        <v>6550</v>
      </c>
      <c r="V6440">
        <v>2434.52</v>
      </c>
    </row>
    <row r="6441" spans="5:22">
      <c r="E6441" s="1" t="s">
        <v>2998</v>
      </c>
      <c r="F6441" t="s">
        <v>3099</v>
      </c>
      <c r="G6441">
        <v>7697.24</v>
      </c>
      <c r="H6441" s="1" t="s">
        <v>2998</v>
      </c>
      <c r="I6441" t="s">
        <v>6545</v>
      </c>
      <c r="J6441">
        <v>2597.85</v>
      </c>
      <c r="P6441" s="1" t="s">
        <v>2998</v>
      </c>
      <c r="Q6441" t="s">
        <v>6548</v>
      </c>
      <c r="R6441">
        <v>7165.05</v>
      </c>
      <c r="T6441" s="1" t="s">
        <v>2998</v>
      </c>
      <c r="U6441" t="s">
        <v>6550</v>
      </c>
      <c r="V6441">
        <v>2418.3000000000002</v>
      </c>
    </row>
    <row r="6442" spans="5:22">
      <c r="E6442" s="1" t="s">
        <v>2999</v>
      </c>
      <c r="F6442" t="s">
        <v>3099</v>
      </c>
      <c r="G6442">
        <v>7741.74</v>
      </c>
      <c r="H6442" s="1" t="s">
        <v>2999</v>
      </c>
      <c r="I6442" t="s">
        <v>6545</v>
      </c>
      <c r="J6442">
        <v>2612.2800000000002</v>
      </c>
      <c r="P6442" s="1" t="s">
        <v>2999</v>
      </c>
      <c r="Q6442" t="s">
        <v>6548</v>
      </c>
      <c r="R6442">
        <v>7213.13</v>
      </c>
      <c r="T6442" s="1" t="s">
        <v>2999</v>
      </c>
      <c r="U6442" t="s">
        <v>6550</v>
      </c>
      <c r="V6442">
        <v>2433.9699999999998</v>
      </c>
    </row>
    <row r="6443" spans="5:22">
      <c r="E6443" s="1" t="s">
        <v>3000</v>
      </c>
      <c r="F6443" t="s">
        <v>3099</v>
      </c>
      <c r="G6443">
        <v>7762.52</v>
      </c>
      <c r="H6443" s="1" t="s">
        <v>3000</v>
      </c>
      <c r="I6443" t="s">
        <v>6545</v>
      </c>
      <c r="J6443">
        <v>2618.85</v>
      </c>
      <c r="P6443" s="1" t="s">
        <v>3000</v>
      </c>
      <c r="Q6443" t="s">
        <v>6548</v>
      </c>
      <c r="R6443">
        <v>7267.02</v>
      </c>
      <c r="T6443" s="1" t="s">
        <v>3000</v>
      </c>
      <c r="U6443" t="s">
        <v>6550</v>
      </c>
      <c r="V6443">
        <v>2451.7600000000002</v>
      </c>
    </row>
    <row r="6444" spans="5:22">
      <c r="E6444" s="1" t="s">
        <v>3001</v>
      </c>
      <c r="F6444" t="s">
        <v>3099</v>
      </c>
      <c r="G6444">
        <v>7746.84</v>
      </c>
      <c r="H6444" s="1" t="s">
        <v>3001</v>
      </c>
      <c r="I6444" t="s">
        <v>6545</v>
      </c>
      <c r="J6444">
        <v>2613.34</v>
      </c>
      <c r="P6444" s="1" t="s">
        <v>3001</v>
      </c>
      <c r="Q6444" t="s">
        <v>6548</v>
      </c>
      <c r="R6444">
        <v>7249.05</v>
      </c>
      <c r="T6444" s="1" t="s">
        <v>3001</v>
      </c>
      <c r="U6444" t="s">
        <v>6550</v>
      </c>
      <c r="V6444">
        <v>2445.48</v>
      </c>
    </row>
    <row r="6445" spans="5:22">
      <c r="E6445" s="1" t="s">
        <v>3002</v>
      </c>
      <c r="F6445" t="s">
        <v>3099</v>
      </c>
      <c r="G6445">
        <v>7781.03</v>
      </c>
      <c r="H6445" s="1" t="s">
        <v>3002</v>
      </c>
      <c r="I6445" t="s">
        <v>6545</v>
      </c>
      <c r="J6445">
        <v>2624.87</v>
      </c>
      <c r="P6445" s="1" t="s">
        <v>3002</v>
      </c>
      <c r="Q6445" t="s">
        <v>6548</v>
      </c>
      <c r="R6445">
        <v>7235.76</v>
      </c>
      <c r="T6445" s="1" t="s">
        <v>3002</v>
      </c>
      <c r="U6445" t="s">
        <v>6550</v>
      </c>
      <c r="V6445">
        <v>2440.9899999999998</v>
      </c>
    </row>
    <row r="6446" spans="5:22">
      <c r="E6446" s="1" t="s">
        <v>3003</v>
      </c>
      <c r="F6446" t="s">
        <v>3099</v>
      </c>
      <c r="G6446">
        <v>7776.14</v>
      </c>
      <c r="H6446" s="1" t="s">
        <v>3003</v>
      </c>
      <c r="I6446" t="s">
        <v>6545</v>
      </c>
      <c r="J6446">
        <v>2622.54</v>
      </c>
      <c r="P6446" s="1" t="s">
        <v>3003</v>
      </c>
      <c r="Q6446" t="s">
        <v>6548</v>
      </c>
      <c r="R6446">
        <v>7260.13</v>
      </c>
      <c r="T6446" s="1" t="s">
        <v>3003</v>
      </c>
      <c r="U6446" t="s">
        <v>6550</v>
      </c>
      <c r="V6446">
        <v>2448.58</v>
      </c>
    </row>
    <row r="6447" spans="5:22">
      <c r="E6447" s="1" t="s">
        <v>3004</v>
      </c>
      <c r="F6447" t="s">
        <v>3099</v>
      </c>
      <c r="G6447">
        <v>7798.44</v>
      </c>
      <c r="H6447" s="1" t="s">
        <v>3004</v>
      </c>
      <c r="I6447" t="s">
        <v>6545</v>
      </c>
      <c r="J6447">
        <v>2629.88</v>
      </c>
      <c r="P6447" s="1" t="s">
        <v>3004</v>
      </c>
      <c r="Q6447" t="s">
        <v>6548</v>
      </c>
      <c r="R6447">
        <v>7300.96</v>
      </c>
      <c r="T6447" s="1" t="s">
        <v>3004</v>
      </c>
      <c r="U6447" t="s">
        <v>6550</v>
      </c>
      <c r="V6447">
        <v>2462.1799999999998</v>
      </c>
    </row>
    <row r="6448" spans="5:22">
      <c r="E6448" s="1" t="s">
        <v>3005</v>
      </c>
      <c r="F6448" t="s">
        <v>3099</v>
      </c>
      <c r="G6448">
        <v>7785.62</v>
      </c>
      <c r="H6448" s="1" t="s">
        <v>3005</v>
      </c>
      <c r="I6448" t="s">
        <v>6545</v>
      </c>
      <c r="J6448">
        <v>2625.39</v>
      </c>
      <c r="P6448" s="1" t="s">
        <v>3005</v>
      </c>
      <c r="Q6448" t="s">
        <v>6548</v>
      </c>
      <c r="R6448">
        <v>7284.28</v>
      </c>
      <c r="T6448" s="1" t="s">
        <v>3005</v>
      </c>
      <c r="U6448" t="s">
        <v>6550</v>
      </c>
      <c r="V6448">
        <v>2456.41</v>
      </c>
    </row>
    <row r="6449" spans="5:22">
      <c r="E6449" s="1" t="s">
        <v>3006</v>
      </c>
      <c r="F6449" t="s">
        <v>3099</v>
      </c>
      <c r="G6449">
        <v>7769.65</v>
      </c>
      <c r="H6449" s="1" t="s">
        <v>3006</v>
      </c>
      <c r="I6449" t="s">
        <v>6545</v>
      </c>
      <c r="J6449">
        <v>2619.85</v>
      </c>
      <c r="P6449" s="1" t="s">
        <v>3006</v>
      </c>
      <c r="Q6449" t="s">
        <v>6548</v>
      </c>
      <c r="R6449">
        <v>7301.24</v>
      </c>
      <c r="T6449" s="1" t="s">
        <v>3006</v>
      </c>
      <c r="U6449" t="s">
        <v>6550</v>
      </c>
      <c r="V6449">
        <v>2461.9899999999998</v>
      </c>
    </row>
    <row r="6450" spans="5:22">
      <c r="E6450" s="1" t="s">
        <v>3007</v>
      </c>
      <c r="F6450" t="s">
        <v>3099</v>
      </c>
      <c r="G6450">
        <v>7761.52</v>
      </c>
      <c r="H6450" s="1" t="s">
        <v>3007</v>
      </c>
      <c r="I6450" t="s">
        <v>6545</v>
      </c>
      <c r="J6450">
        <v>2617.1</v>
      </c>
      <c r="P6450" s="1" t="s">
        <v>3007</v>
      </c>
      <c r="Q6450" t="s">
        <v>6548</v>
      </c>
      <c r="R6450">
        <v>7289.61</v>
      </c>
      <c r="T6450" s="1" t="s">
        <v>3007</v>
      </c>
      <c r="U6450" t="s">
        <v>6550</v>
      </c>
      <c r="V6450">
        <v>2458.0700000000002</v>
      </c>
    </row>
    <row r="6451" spans="5:22">
      <c r="E6451" s="1" t="s">
        <v>3008</v>
      </c>
      <c r="F6451" t="s">
        <v>3099</v>
      </c>
      <c r="G6451">
        <v>7858.62</v>
      </c>
      <c r="H6451" s="1" t="s">
        <v>3008</v>
      </c>
      <c r="I6451" t="s">
        <v>6545</v>
      </c>
      <c r="J6451">
        <v>2649.78</v>
      </c>
      <c r="P6451" s="1" t="s">
        <v>3008</v>
      </c>
      <c r="Q6451" t="s">
        <v>6548</v>
      </c>
      <c r="R6451">
        <v>7337.74</v>
      </c>
      <c r="T6451" s="1" t="s">
        <v>3008</v>
      </c>
      <c r="U6451" t="s">
        <v>6550</v>
      </c>
      <c r="V6451">
        <v>2474.2399999999998</v>
      </c>
    </row>
    <row r="6452" spans="5:22">
      <c r="E6452" s="1" t="s">
        <v>3009</v>
      </c>
      <c r="F6452" t="s">
        <v>3099</v>
      </c>
      <c r="G6452">
        <v>7944.4</v>
      </c>
      <c r="H6452" s="1" t="s">
        <v>3009</v>
      </c>
      <c r="I6452" t="s">
        <v>6545</v>
      </c>
      <c r="J6452">
        <v>2678.7</v>
      </c>
      <c r="P6452" s="1" t="s">
        <v>3009</v>
      </c>
      <c r="Q6452" t="s">
        <v>6548</v>
      </c>
      <c r="R6452">
        <v>7366.51</v>
      </c>
      <c r="T6452" s="1" t="s">
        <v>3009</v>
      </c>
      <c r="U6452" t="s">
        <v>6550</v>
      </c>
      <c r="V6452">
        <v>2483.94</v>
      </c>
    </row>
    <row r="6453" spans="5:22">
      <c r="E6453" s="1" t="s">
        <v>3010</v>
      </c>
      <c r="F6453" t="s">
        <v>3099</v>
      </c>
      <c r="G6453">
        <v>7973.81</v>
      </c>
      <c r="H6453" s="1" t="s">
        <v>3010</v>
      </c>
      <c r="I6453" t="s">
        <v>6545</v>
      </c>
      <c r="J6453">
        <v>2687.73</v>
      </c>
      <c r="P6453" s="1" t="s">
        <v>3010</v>
      </c>
      <c r="Q6453" t="s">
        <v>6548</v>
      </c>
      <c r="R6453">
        <v>7380.16</v>
      </c>
      <c r="T6453" s="1" t="s">
        <v>3010</v>
      </c>
      <c r="U6453" t="s">
        <v>6550</v>
      </c>
      <c r="V6453">
        <v>2487.71</v>
      </c>
    </row>
    <row r="6454" spans="5:22">
      <c r="E6454" s="1" t="s">
        <v>3011</v>
      </c>
      <c r="F6454" t="s">
        <v>3099</v>
      </c>
      <c r="G6454">
        <v>7931.51</v>
      </c>
      <c r="H6454" s="1" t="s">
        <v>3011</v>
      </c>
      <c r="I6454" t="s">
        <v>6545</v>
      </c>
      <c r="J6454">
        <v>2673.4</v>
      </c>
      <c r="P6454" s="1" t="s">
        <v>3011</v>
      </c>
      <c r="Q6454" t="s">
        <v>6548</v>
      </c>
      <c r="R6454">
        <v>7334.2</v>
      </c>
      <c r="T6454" s="1" t="s">
        <v>3011</v>
      </c>
      <c r="U6454" t="s">
        <v>6550</v>
      </c>
      <c r="V6454">
        <v>2472.16</v>
      </c>
    </row>
    <row r="6455" spans="5:22">
      <c r="E6455" s="1" t="s">
        <v>3012</v>
      </c>
      <c r="F6455" t="s">
        <v>3099</v>
      </c>
      <c r="G6455">
        <v>7983.37</v>
      </c>
      <c r="H6455" s="1" t="s">
        <v>3012</v>
      </c>
      <c r="I6455" t="s">
        <v>6545</v>
      </c>
      <c r="J6455">
        <v>2690.88</v>
      </c>
      <c r="P6455" s="1" t="s">
        <v>3012</v>
      </c>
      <c r="Q6455" t="s">
        <v>6548</v>
      </c>
      <c r="R6455">
        <v>7372.25</v>
      </c>
      <c r="T6455" s="1" t="s">
        <v>3012</v>
      </c>
      <c r="U6455" t="s">
        <v>6550</v>
      </c>
      <c r="V6455">
        <v>2484.9899999999998</v>
      </c>
    </row>
    <row r="6456" spans="5:22">
      <c r="E6456" s="1" t="s">
        <v>3013</v>
      </c>
      <c r="F6456" t="s">
        <v>3099</v>
      </c>
      <c r="G6456">
        <v>8002.85</v>
      </c>
      <c r="H6456" s="1" t="s">
        <v>3013</v>
      </c>
      <c r="I6456" t="s">
        <v>6545</v>
      </c>
      <c r="J6456">
        <v>2697.38</v>
      </c>
      <c r="P6456" s="1" t="s">
        <v>3013</v>
      </c>
      <c r="Q6456" t="s">
        <v>6548</v>
      </c>
      <c r="R6456">
        <v>7385.81</v>
      </c>
      <c r="T6456" s="1" t="s">
        <v>3013</v>
      </c>
      <c r="U6456" t="s">
        <v>6550</v>
      </c>
      <c r="V6456">
        <v>2489.4899999999998</v>
      </c>
    </row>
    <row r="6457" spans="5:22">
      <c r="E6457" s="1" t="s">
        <v>3014</v>
      </c>
      <c r="F6457" t="s">
        <v>3099</v>
      </c>
      <c r="G6457">
        <v>8039.36</v>
      </c>
      <c r="H6457" s="1" t="s">
        <v>3014</v>
      </c>
      <c r="I6457" t="s">
        <v>6545</v>
      </c>
      <c r="J6457">
        <v>2709.68</v>
      </c>
      <c r="P6457" s="1" t="s">
        <v>3014</v>
      </c>
      <c r="Q6457" t="s">
        <v>6548</v>
      </c>
      <c r="R6457">
        <v>7408.5</v>
      </c>
      <c r="T6457" s="1" t="s">
        <v>3014</v>
      </c>
      <c r="U6457" t="s">
        <v>6550</v>
      </c>
      <c r="V6457">
        <v>2497.13</v>
      </c>
    </row>
    <row r="6458" spans="5:22">
      <c r="E6458" s="1" t="s">
        <v>3015</v>
      </c>
      <c r="F6458" t="s">
        <v>3099</v>
      </c>
      <c r="G6458">
        <v>8044.58</v>
      </c>
      <c r="H6458" s="1" t="s">
        <v>3015</v>
      </c>
      <c r="I6458" t="s">
        <v>6545</v>
      </c>
      <c r="J6458">
        <v>2711.3</v>
      </c>
      <c r="P6458" s="1" t="s">
        <v>3015</v>
      </c>
      <c r="Q6458" t="s">
        <v>6548</v>
      </c>
      <c r="R6458">
        <v>7396.78</v>
      </c>
      <c r="T6458" s="1" t="s">
        <v>3015</v>
      </c>
      <c r="U6458" t="s">
        <v>6550</v>
      </c>
      <c r="V6458">
        <v>2493.0500000000002</v>
      </c>
    </row>
    <row r="6459" spans="5:22">
      <c r="E6459" s="1" t="s">
        <v>3016</v>
      </c>
      <c r="F6459" t="s">
        <v>3099</v>
      </c>
      <c r="G6459">
        <v>8024.82</v>
      </c>
      <c r="H6459" s="1" t="s">
        <v>3016</v>
      </c>
      <c r="I6459" t="s">
        <v>6545</v>
      </c>
      <c r="J6459">
        <v>2704.55</v>
      </c>
      <c r="P6459" s="1" t="s">
        <v>3016</v>
      </c>
      <c r="Q6459" t="s">
        <v>6548</v>
      </c>
      <c r="R6459">
        <v>7404.04</v>
      </c>
      <c r="T6459" s="1" t="s">
        <v>3016</v>
      </c>
      <c r="U6459" t="s">
        <v>6550</v>
      </c>
      <c r="V6459">
        <v>2495.41</v>
      </c>
    </row>
    <row r="6460" spans="5:22">
      <c r="E6460" s="1" t="s">
        <v>3017</v>
      </c>
      <c r="F6460" t="s">
        <v>3099</v>
      </c>
      <c r="G6460">
        <v>8038.75</v>
      </c>
      <c r="H6460" s="1" t="s">
        <v>3017</v>
      </c>
      <c r="I6460" t="s">
        <v>6545</v>
      </c>
      <c r="J6460">
        <v>2709.24</v>
      </c>
      <c r="P6460" s="1" t="s">
        <v>3017</v>
      </c>
      <c r="Q6460" t="s">
        <v>6548</v>
      </c>
      <c r="R6460">
        <v>7425.84</v>
      </c>
      <c r="T6460" s="1" t="s">
        <v>3017</v>
      </c>
      <c r="U6460" t="s">
        <v>6550</v>
      </c>
      <c r="V6460">
        <v>2502.7600000000002</v>
      </c>
    </row>
    <row r="6461" spans="5:22">
      <c r="E6461" s="1" t="s">
        <v>3018</v>
      </c>
      <c r="F6461" t="s">
        <v>3099</v>
      </c>
      <c r="G6461">
        <v>8119.91</v>
      </c>
      <c r="H6461" s="1" t="s">
        <v>3018</v>
      </c>
      <c r="I6461" t="s">
        <v>6545</v>
      </c>
      <c r="J6461">
        <v>2736.02</v>
      </c>
      <c r="P6461" s="1" t="s">
        <v>3018</v>
      </c>
      <c r="Q6461" t="s">
        <v>6548</v>
      </c>
      <c r="R6461">
        <v>7639.79</v>
      </c>
      <c r="T6461" s="1" t="s">
        <v>3018</v>
      </c>
      <c r="U6461" t="s">
        <v>6550</v>
      </c>
      <c r="V6461">
        <v>2574.3200000000002</v>
      </c>
    </row>
    <row r="6462" spans="5:22">
      <c r="E6462" s="1" t="s">
        <v>3019</v>
      </c>
      <c r="F6462" t="s">
        <v>3099</v>
      </c>
      <c r="G6462">
        <v>8214.7199999999993</v>
      </c>
      <c r="H6462" s="1" t="s">
        <v>3019</v>
      </c>
      <c r="I6462" t="s">
        <v>6545</v>
      </c>
      <c r="J6462">
        <v>2767.85</v>
      </c>
      <c r="P6462" s="1" t="s">
        <v>3019</v>
      </c>
      <c r="Q6462" t="s">
        <v>6548</v>
      </c>
      <c r="R6462">
        <v>7673.46</v>
      </c>
      <c r="T6462" s="1" t="s">
        <v>3019</v>
      </c>
      <c r="U6462" t="s">
        <v>6550</v>
      </c>
      <c r="V6462">
        <v>2585.56</v>
      </c>
    </row>
    <row r="6463" spans="5:22">
      <c r="E6463" s="1" t="s">
        <v>3020</v>
      </c>
      <c r="F6463" t="s">
        <v>3099</v>
      </c>
      <c r="G6463">
        <v>8246.6</v>
      </c>
      <c r="H6463" s="1" t="s">
        <v>3020</v>
      </c>
      <c r="I6463" t="s">
        <v>6545</v>
      </c>
      <c r="J6463">
        <v>2778.59</v>
      </c>
      <c r="P6463" s="1" t="s">
        <v>3020</v>
      </c>
      <c r="Q6463" t="s">
        <v>6548</v>
      </c>
      <c r="R6463">
        <v>7702.88</v>
      </c>
      <c r="T6463" s="1" t="s">
        <v>3020</v>
      </c>
      <c r="U6463" t="s">
        <v>6550</v>
      </c>
      <c r="V6463">
        <v>2595.48</v>
      </c>
    </row>
    <row r="6464" spans="5:22">
      <c r="E6464" s="1" t="s">
        <v>3021</v>
      </c>
      <c r="F6464" t="s">
        <v>3099</v>
      </c>
      <c r="G6464">
        <v>8257.7999999999993</v>
      </c>
      <c r="H6464" s="1" t="s">
        <v>3021</v>
      </c>
      <c r="I6464" t="s">
        <v>6545</v>
      </c>
      <c r="J6464">
        <v>2782.37</v>
      </c>
      <c r="P6464" s="1" t="s">
        <v>3021</v>
      </c>
      <c r="Q6464" t="s">
        <v>6548</v>
      </c>
      <c r="R6464">
        <v>7763.87</v>
      </c>
      <c r="T6464" s="1" t="s">
        <v>3021</v>
      </c>
      <c r="U6464" t="s">
        <v>6550</v>
      </c>
      <c r="V6464">
        <v>2616.0300000000002</v>
      </c>
    </row>
    <row r="6465" spans="5:22">
      <c r="E6465" s="1" t="s">
        <v>3022</v>
      </c>
      <c r="F6465" t="s">
        <v>3099</v>
      </c>
      <c r="G6465">
        <v>8240.2099999999991</v>
      </c>
      <c r="H6465" s="1" t="s">
        <v>3022</v>
      </c>
      <c r="I6465" t="s">
        <v>6545</v>
      </c>
      <c r="J6465">
        <v>2776.32</v>
      </c>
      <c r="P6465" s="1" t="s">
        <v>3022</v>
      </c>
      <c r="Q6465" t="s">
        <v>6548</v>
      </c>
      <c r="R6465">
        <v>7738.17</v>
      </c>
      <c r="T6465" s="1" t="s">
        <v>3022</v>
      </c>
      <c r="U6465" t="s">
        <v>6550</v>
      </c>
      <c r="V6465">
        <v>2607.25</v>
      </c>
    </row>
    <row r="6466" spans="5:22">
      <c r="E6466" s="1" t="s">
        <v>3023</v>
      </c>
      <c r="F6466" t="s">
        <v>3099</v>
      </c>
      <c r="G6466">
        <v>8275.66</v>
      </c>
      <c r="H6466" s="1" t="s">
        <v>3023</v>
      </c>
      <c r="I6466" t="s">
        <v>6545</v>
      </c>
      <c r="J6466">
        <v>2788.14</v>
      </c>
      <c r="P6466" s="1" t="s">
        <v>3023</v>
      </c>
      <c r="Q6466" t="s">
        <v>6548</v>
      </c>
      <c r="R6466">
        <v>7783.15</v>
      </c>
      <c r="T6466" s="1" t="s">
        <v>3023</v>
      </c>
      <c r="U6466" t="s">
        <v>6550</v>
      </c>
      <c r="V6466">
        <v>2622.29</v>
      </c>
    </row>
    <row r="6467" spans="5:22">
      <c r="E6467" s="1" t="s">
        <v>3024</v>
      </c>
      <c r="F6467" t="s">
        <v>3099</v>
      </c>
      <c r="G6467">
        <v>8323.0499999999993</v>
      </c>
      <c r="H6467" s="1" t="s">
        <v>3024</v>
      </c>
      <c r="I6467" t="s">
        <v>6545</v>
      </c>
      <c r="J6467">
        <v>2804.11</v>
      </c>
      <c r="P6467" s="1" t="s">
        <v>3024</v>
      </c>
      <c r="Q6467" t="s">
        <v>6548</v>
      </c>
      <c r="R6467">
        <v>7843.75</v>
      </c>
      <c r="T6467" s="1" t="s">
        <v>3024</v>
      </c>
      <c r="U6467" t="s">
        <v>6550</v>
      </c>
      <c r="V6467">
        <v>2642.71</v>
      </c>
    </row>
    <row r="6468" spans="5:22">
      <c r="E6468" s="1" t="s">
        <v>3025</v>
      </c>
      <c r="F6468" t="s">
        <v>3099</v>
      </c>
      <c r="G6468">
        <v>8319.7999999999993</v>
      </c>
      <c r="H6468" s="1" t="s">
        <v>3025</v>
      </c>
      <c r="I6468" t="s">
        <v>6545</v>
      </c>
      <c r="J6468">
        <v>2802.75</v>
      </c>
      <c r="P6468" s="1" t="s">
        <v>3025</v>
      </c>
      <c r="Q6468" t="s">
        <v>6548</v>
      </c>
      <c r="R6468">
        <v>7906.5</v>
      </c>
      <c r="T6468" s="1" t="s">
        <v>3025</v>
      </c>
      <c r="U6468" t="s">
        <v>6550</v>
      </c>
      <c r="V6468">
        <v>2663.62</v>
      </c>
    </row>
    <row r="6469" spans="5:22">
      <c r="E6469" s="1" t="s">
        <v>3026</v>
      </c>
      <c r="F6469" t="s">
        <v>3099</v>
      </c>
      <c r="G6469">
        <v>8340.36</v>
      </c>
      <c r="H6469" s="1" t="s">
        <v>3026</v>
      </c>
      <c r="I6469" t="s">
        <v>6545</v>
      </c>
      <c r="J6469">
        <v>2807.7</v>
      </c>
      <c r="P6469" s="1" t="s">
        <v>3026</v>
      </c>
      <c r="Q6469" t="s">
        <v>6548</v>
      </c>
      <c r="R6469">
        <v>7926.35</v>
      </c>
      <c r="T6469" s="1" t="s">
        <v>3026</v>
      </c>
      <c r="U6469" t="s">
        <v>6550</v>
      </c>
      <c r="V6469">
        <v>2668.44</v>
      </c>
    </row>
    <row r="6470" spans="5:22">
      <c r="E6470" s="1" t="s">
        <v>3027</v>
      </c>
      <c r="F6470" t="s">
        <v>3099</v>
      </c>
      <c r="G6470">
        <v>8352.11</v>
      </c>
      <c r="H6470" s="1" t="s">
        <v>3027</v>
      </c>
      <c r="I6470" t="s">
        <v>6545</v>
      </c>
      <c r="J6470">
        <v>2811.66</v>
      </c>
      <c r="P6470" s="1" t="s">
        <v>3027</v>
      </c>
      <c r="Q6470" t="s">
        <v>6548</v>
      </c>
      <c r="R6470">
        <v>7895.34</v>
      </c>
      <c r="T6470" s="1" t="s">
        <v>3027</v>
      </c>
      <c r="U6470" t="s">
        <v>6550</v>
      </c>
      <c r="V6470">
        <v>2658</v>
      </c>
    </row>
    <row r="6471" spans="5:22">
      <c r="E6471" s="1" t="s">
        <v>3028</v>
      </c>
      <c r="F6471" t="s">
        <v>3099</v>
      </c>
      <c r="G6471">
        <v>8428.86</v>
      </c>
      <c r="H6471" s="1" t="s">
        <v>3028</v>
      </c>
      <c r="I6471" t="s">
        <v>6545</v>
      </c>
      <c r="J6471">
        <v>2837.2</v>
      </c>
      <c r="P6471" s="1" t="s">
        <v>3028</v>
      </c>
      <c r="Q6471" t="s">
        <v>6548</v>
      </c>
      <c r="R6471">
        <v>7893.6</v>
      </c>
      <c r="T6471" s="1" t="s">
        <v>3028</v>
      </c>
      <c r="U6471" t="s">
        <v>6550</v>
      </c>
      <c r="V6471">
        <v>2657.14</v>
      </c>
    </row>
    <row r="6472" spans="5:22">
      <c r="E6472" s="1" t="s">
        <v>3029</v>
      </c>
      <c r="F6472" t="s">
        <v>3099</v>
      </c>
      <c r="G6472">
        <v>8362.35</v>
      </c>
      <c r="H6472" s="1" t="s">
        <v>3029</v>
      </c>
      <c r="I6472" t="s">
        <v>6545</v>
      </c>
      <c r="J6472">
        <v>2814.82</v>
      </c>
      <c r="P6472" s="1" t="s">
        <v>3029</v>
      </c>
      <c r="Q6472" t="s">
        <v>6548</v>
      </c>
      <c r="R6472">
        <v>7804.12</v>
      </c>
      <c r="T6472" s="1" t="s">
        <v>3029</v>
      </c>
      <c r="U6472" t="s">
        <v>6550</v>
      </c>
      <c r="V6472">
        <v>2627.02</v>
      </c>
    </row>
    <row r="6473" spans="5:22">
      <c r="E6473" s="1" t="s">
        <v>3030</v>
      </c>
      <c r="F6473" t="s">
        <v>3099</v>
      </c>
      <c r="G6473">
        <v>8407.74</v>
      </c>
      <c r="H6473" s="1" t="s">
        <v>3030</v>
      </c>
      <c r="I6473" t="s">
        <v>6545</v>
      </c>
      <c r="J6473">
        <v>2830.09</v>
      </c>
      <c r="P6473" s="1" t="s">
        <v>3030</v>
      </c>
      <c r="Q6473" t="s">
        <v>6548</v>
      </c>
      <c r="R6473">
        <v>7882.45</v>
      </c>
      <c r="T6473" s="1" t="s">
        <v>3030</v>
      </c>
      <c r="U6473" t="s">
        <v>6550</v>
      </c>
      <c r="V6473">
        <v>2653.39</v>
      </c>
    </row>
    <row r="6474" spans="5:22">
      <c r="E6474" s="1" t="s">
        <v>3031</v>
      </c>
      <c r="F6474" t="s">
        <v>3099</v>
      </c>
      <c r="G6474">
        <v>8416.4599999999991</v>
      </c>
      <c r="H6474" s="1" t="s">
        <v>3031</v>
      </c>
      <c r="I6474" t="s">
        <v>6545</v>
      </c>
      <c r="J6474">
        <v>2833.03</v>
      </c>
      <c r="P6474" s="1" t="s">
        <v>3031</v>
      </c>
      <c r="Q6474" t="s">
        <v>6548</v>
      </c>
      <c r="R6474">
        <v>7907.2</v>
      </c>
      <c r="T6474" s="1" t="s">
        <v>3031</v>
      </c>
      <c r="U6474" t="s">
        <v>6550</v>
      </c>
      <c r="V6474">
        <v>2661.72</v>
      </c>
    </row>
    <row r="6475" spans="5:22">
      <c r="E6475" s="1" t="s">
        <v>3032</v>
      </c>
      <c r="F6475" t="s">
        <v>3099</v>
      </c>
      <c r="G6475">
        <v>8401.15</v>
      </c>
      <c r="H6475" s="1" t="s">
        <v>3032</v>
      </c>
      <c r="I6475" t="s">
        <v>6545</v>
      </c>
      <c r="J6475">
        <v>2827.88</v>
      </c>
      <c r="P6475" s="1" t="s">
        <v>3032</v>
      </c>
      <c r="Q6475" t="s">
        <v>6548</v>
      </c>
      <c r="R6475">
        <v>7887.78</v>
      </c>
      <c r="T6475" s="1" t="s">
        <v>3032</v>
      </c>
      <c r="U6475" t="s">
        <v>6550</v>
      </c>
      <c r="V6475">
        <v>2655.19</v>
      </c>
    </row>
    <row r="6476" spans="5:22">
      <c r="E6476" s="1" t="s">
        <v>3033</v>
      </c>
      <c r="F6476" t="s">
        <v>3099</v>
      </c>
      <c r="G6476">
        <v>8370.86</v>
      </c>
      <c r="H6476" s="1" t="s">
        <v>3033</v>
      </c>
      <c r="I6476" t="s">
        <v>6545</v>
      </c>
      <c r="J6476">
        <v>2817.22</v>
      </c>
      <c r="P6476" s="1" t="s">
        <v>3033</v>
      </c>
      <c r="Q6476" t="s">
        <v>6548</v>
      </c>
      <c r="R6476">
        <v>7821.06</v>
      </c>
      <c r="T6476" s="1" t="s">
        <v>3033</v>
      </c>
      <c r="U6476" t="s">
        <v>6550</v>
      </c>
      <c r="V6476">
        <v>2632.28</v>
      </c>
    </row>
    <row r="6477" spans="5:22">
      <c r="E6477" s="1" t="s">
        <v>3034</v>
      </c>
      <c r="F6477" t="s">
        <v>3099</v>
      </c>
      <c r="G6477">
        <v>8299.81</v>
      </c>
      <c r="H6477" s="1" t="s">
        <v>3034</v>
      </c>
      <c r="I6477" t="s">
        <v>6545</v>
      </c>
      <c r="J6477">
        <v>2793.31</v>
      </c>
      <c r="P6477" s="1" t="s">
        <v>3034</v>
      </c>
      <c r="Q6477" t="s">
        <v>6548</v>
      </c>
      <c r="R6477">
        <v>7789.84</v>
      </c>
      <c r="T6477" s="1" t="s">
        <v>3034</v>
      </c>
      <c r="U6477" t="s">
        <v>6550</v>
      </c>
      <c r="V6477">
        <v>2621.77</v>
      </c>
    </row>
    <row r="6478" spans="5:22">
      <c r="E6478" s="1" t="s">
        <v>3035</v>
      </c>
      <c r="F6478" t="s">
        <v>3099</v>
      </c>
      <c r="G6478">
        <v>8270.1299999999992</v>
      </c>
      <c r="H6478" s="1" t="s">
        <v>3035</v>
      </c>
      <c r="I6478" t="s">
        <v>6545</v>
      </c>
      <c r="J6478">
        <v>2783.32</v>
      </c>
      <c r="P6478" s="1" t="s">
        <v>3035</v>
      </c>
      <c r="Q6478" t="s">
        <v>6548</v>
      </c>
      <c r="R6478">
        <v>7747.12</v>
      </c>
      <c r="T6478" s="1" t="s">
        <v>3035</v>
      </c>
      <c r="U6478" t="s">
        <v>6550</v>
      </c>
      <c r="V6478">
        <v>2607.39</v>
      </c>
    </row>
    <row r="6479" spans="5:22">
      <c r="E6479" s="1" t="s">
        <v>3036</v>
      </c>
      <c r="F6479" t="s">
        <v>3099</v>
      </c>
      <c r="G6479">
        <v>8306.25</v>
      </c>
      <c r="H6479" s="1" t="s">
        <v>3036</v>
      </c>
      <c r="I6479" t="s">
        <v>6545</v>
      </c>
      <c r="J6479">
        <v>2795.48</v>
      </c>
      <c r="P6479" s="1" t="s">
        <v>3036</v>
      </c>
      <c r="Q6479" t="s">
        <v>6548</v>
      </c>
      <c r="R6479">
        <v>7794.45</v>
      </c>
      <c r="T6479" s="1" t="s">
        <v>3036</v>
      </c>
      <c r="U6479" t="s">
        <v>6550</v>
      </c>
      <c r="V6479">
        <v>2623.33</v>
      </c>
    </row>
    <row r="6480" spans="5:22">
      <c r="E6480" s="1" t="s">
        <v>3037</v>
      </c>
      <c r="F6480" t="s">
        <v>3099</v>
      </c>
      <c r="G6480">
        <v>8313.9500000000007</v>
      </c>
      <c r="H6480" s="1" t="s">
        <v>3037</v>
      </c>
      <c r="I6480" t="s">
        <v>6545</v>
      </c>
      <c r="J6480">
        <v>2798.07</v>
      </c>
      <c r="P6480" s="1" t="s">
        <v>3037</v>
      </c>
      <c r="Q6480" t="s">
        <v>6548</v>
      </c>
      <c r="R6480">
        <v>7791.01</v>
      </c>
      <c r="T6480" s="1" t="s">
        <v>3037</v>
      </c>
      <c r="U6480" t="s">
        <v>6550</v>
      </c>
      <c r="V6480">
        <v>2622.17</v>
      </c>
    </row>
    <row r="6481" spans="5:22">
      <c r="E6481" s="1" t="s">
        <v>3038</v>
      </c>
      <c r="F6481" t="s">
        <v>3099</v>
      </c>
      <c r="G6481">
        <v>8266.33</v>
      </c>
      <c r="H6481" s="1" t="s">
        <v>3038</v>
      </c>
      <c r="I6481" t="s">
        <v>6545</v>
      </c>
      <c r="J6481">
        <v>2782.04</v>
      </c>
      <c r="P6481" s="1" t="s">
        <v>3038</v>
      </c>
      <c r="Q6481" t="s">
        <v>6548</v>
      </c>
      <c r="R6481">
        <v>7694.04</v>
      </c>
      <c r="T6481" s="1" t="s">
        <v>3038</v>
      </c>
      <c r="U6481" t="s">
        <v>6550</v>
      </c>
      <c r="V6481">
        <v>2589.5300000000002</v>
      </c>
    </row>
    <row r="6482" spans="5:22">
      <c r="E6482" s="1" t="s">
        <v>3039</v>
      </c>
      <c r="F6482" t="s">
        <v>3099</v>
      </c>
      <c r="G6482">
        <v>8145.27</v>
      </c>
      <c r="H6482" s="1" t="s">
        <v>3039</v>
      </c>
      <c r="I6482" t="s">
        <v>6545</v>
      </c>
      <c r="J6482">
        <v>2741.3</v>
      </c>
      <c r="P6482" s="1" t="s">
        <v>3039</v>
      </c>
      <c r="Q6482" t="s">
        <v>6548</v>
      </c>
      <c r="R6482">
        <v>7562.55</v>
      </c>
      <c r="T6482" s="1" t="s">
        <v>3039</v>
      </c>
      <c r="U6482" t="s">
        <v>6550</v>
      </c>
      <c r="V6482">
        <v>2545.27</v>
      </c>
    </row>
    <row r="6483" spans="5:22">
      <c r="E6483" s="1" t="s">
        <v>3040</v>
      </c>
      <c r="F6483" t="s">
        <v>3099</v>
      </c>
      <c r="G6483">
        <v>8175.29</v>
      </c>
      <c r="H6483" s="1" t="s">
        <v>3040</v>
      </c>
      <c r="I6483" t="s">
        <v>6545</v>
      </c>
      <c r="J6483">
        <v>2751.4</v>
      </c>
      <c r="P6483" s="1" t="s">
        <v>3040</v>
      </c>
      <c r="Q6483" t="s">
        <v>6548</v>
      </c>
      <c r="R6483">
        <v>7591.81</v>
      </c>
      <c r="T6483" s="1" t="s">
        <v>3040</v>
      </c>
      <c r="U6483" t="s">
        <v>6550</v>
      </c>
      <c r="V6483">
        <v>2555.13</v>
      </c>
    </row>
    <row r="6484" spans="5:22">
      <c r="E6484" s="1" t="s">
        <v>3041</v>
      </c>
      <c r="F6484" t="s">
        <v>3099</v>
      </c>
      <c r="G6484">
        <v>8199.11</v>
      </c>
      <c r="H6484" s="1" t="s">
        <v>3041</v>
      </c>
      <c r="I6484" t="s">
        <v>6545</v>
      </c>
      <c r="J6484">
        <v>2759.02</v>
      </c>
      <c r="P6484" s="1" t="s">
        <v>3041</v>
      </c>
      <c r="Q6484" t="s">
        <v>6548</v>
      </c>
      <c r="R6484">
        <v>7636.04</v>
      </c>
      <c r="T6484" s="1" t="s">
        <v>3041</v>
      </c>
      <c r="U6484" t="s">
        <v>6550</v>
      </c>
      <c r="V6484">
        <v>2569.63</v>
      </c>
    </row>
    <row r="6485" spans="5:22">
      <c r="E6485" s="1" t="s">
        <v>3042</v>
      </c>
      <c r="F6485" t="s">
        <v>3099</v>
      </c>
      <c r="G6485">
        <v>8207.58</v>
      </c>
      <c r="H6485" s="1" t="s">
        <v>3042</v>
      </c>
      <c r="I6485" t="s">
        <v>6545</v>
      </c>
      <c r="J6485">
        <v>2761.44</v>
      </c>
      <c r="P6485" s="1" t="s">
        <v>3042</v>
      </c>
      <c r="Q6485" t="s">
        <v>6548</v>
      </c>
      <c r="R6485">
        <v>7645.69</v>
      </c>
      <c r="T6485" s="1" t="s">
        <v>3042</v>
      </c>
      <c r="U6485" t="s">
        <v>6550</v>
      </c>
      <c r="V6485">
        <v>2572.48</v>
      </c>
    </row>
    <row r="6486" spans="5:22">
      <c r="E6486" s="1" t="s">
        <v>3043</v>
      </c>
      <c r="F6486" t="s">
        <v>3099</v>
      </c>
      <c r="G6486">
        <v>8235.43</v>
      </c>
      <c r="H6486" s="1" t="s">
        <v>3043</v>
      </c>
      <c r="I6486" t="s">
        <v>6545</v>
      </c>
      <c r="J6486">
        <v>2770.81</v>
      </c>
      <c r="P6486" s="1" t="s">
        <v>3043</v>
      </c>
      <c r="Q6486" t="s">
        <v>6548</v>
      </c>
      <c r="R6486">
        <v>7634.27</v>
      </c>
      <c r="T6486" s="1" t="s">
        <v>3043</v>
      </c>
      <c r="U6486" t="s">
        <v>6550</v>
      </c>
      <c r="V6486">
        <v>2568.64</v>
      </c>
    </row>
    <row r="6487" spans="5:22">
      <c r="E6487" s="1" t="s">
        <v>3044</v>
      </c>
      <c r="F6487" t="s">
        <v>3099</v>
      </c>
      <c r="G6487">
        <v>8276.36</v>
      </c>
      <c r="H6487" s="1" t="s">
        <v>3044</v>
      </c>
      <c r="I6487" t="s">
        <v>6545</v>
      </c>
      <c r="J6487">
        <v>2784.46</v>
      </c>
      <c r="P6487" s="1" t="s">
        <v>3044</v>
      </c>
      <c r="Q6487" t="s">
        <v>6548</v>
      </c>
      <c r="R6487">
        <v>7721.09</v>
      </c>
      <c r="T6487" s="1" t="s">
        <v>3044</v>
      </c>
      <c r="U6487" t="s">
        <v>6550</v>
      </c>
      <c r="V6487">
        <v>2597.7399999999998</v>
      </c>
    </row>
    <row r="6488" spans="5:22">
      <c r="E6488" s="1" t="s">
        <v>3045</v>
      </c>
      <c r="F6488" t="s">
        <v>3099</v>
      </c>
      <c r="G6488">
        <v>8350.6</v>
      </c>
      <c r="H6488" s="1" t="s">
        <v>3045</v>
      </c>
      <c r="I6488" t="s">
        <v>6545</v>
      </c>
      <c r="J6488">
        <v>2809.32</v>
      </c>
      <c r="P6488" s="1" t="s">
        <v>3045</v>
      </c>
      <c r="Q6488" t="s">
        <v>6548</v>
      </c>
      <c r="R6488">
        <v>7739.57</v>
      </c>
      <c r="T6488" s="1" t="s">
        <v>3045</v>
      </c>
      <c r="U6488" t="s">
        <v>6550</v>
      </c>
      <c r="V6488">
        <v>2603.86</v>
      </c>
    </row>
    <row r="6489" spans="5:22">
      <c r="E6489" s="1" t="s">
        <v>3046</v>
      </c>
      <c r="F6489" t="s">
        <v>3099</v>
      </c>
      <c r="G6489">
        <v>8331.48</v>
      </c>
      <c r="H6489" s="1" t="s">
        <v>3046</v>
      </c>
      <c r="I6489" t="s">
        <v>6545</v>
      </c>
      <c r="J6489">
        <v>2802.89</v>
      </c>
      <c r="P6489" s="1" t="s">
        <v>3046</v>
      </c>
      <c r="Q6489" t="s">
        <v>6548</v>
      </c>
      <c r="R6489">
        <v>7744.67</v>
      </c>
      <c r="T6489" s="1" t="s">
        <v>3046</v>
      </c>
      <c r="U6489" t="s">
        <v>6550</v>
      </c>
      <c r="V6489">
        <v>2605.58</v>
      </c>
    </row>
    <row r="6490" spans="5:22">
      <c r="E6490" s="1" t="s">
        <v>3047</v>
      </c>
      <c r="F6490" t="s">
        <v>3099</v>
      </c>
      <c r="G6490">
        <v>8374.91</v>
      </c>
      <c r="H6490" s="1" t="s">
        <v>3047</v>
      </c>
      <c r="I6490" t="s">
        <v>6545</v>
      </c>
      <c r="J6490">
        <v>2817.23</v>
      </c>
      <c r="P6490" s="1" t="s">
        <v>3047</v>
      </c>
      <c r="Q6490" t="s">
        <v>6548</v>
      </c>
      <c r="R6490">
        <v>7739.18</v>
      </c>
      <c r="T6490" s="1" t="s">
        <v>3047</v>
      </c>
      <c r="U6490" t="s">
        <v>6550</v>
      </c>
      <c r="V6490">
        <v>2603.48</v>
      </c>
    </row>
    <row r="6491" spans="5:22">
      <c r="E6491" s="1" t="s">
        <v>3048</v>
      </c>
      <c r="F6491" t="s">
        <v>3099</v>
      </c>
      <c r="G6491">
        <v>8335.51</v>
      </c>
      <c r="H6491" s="1" t="s">
        <v>3048</v>
      </c>
      <c r="I6491" t="s">
        <v>6545</v>
      </c>
      <c r="J6491">
        <v>2803.86</v>
      </c>
      <c r="P6491" s="1" t="s">
        <v>3048</v>
      </c>
      <c r="Q6491" t="s">
        <v>6548</v>
      </c>
      <c r="R6491">
        <v>7729.88</v>
      </c>
      <c r="T6491" s="1" t="s">
        <v>3048</v>
      </c>
      <c r="U6491" t="s">
        <v>6550</v>
      </c>
      <c r="V6491">
        <v>2600.2399999999998</v>
      </c>
    </row>
    <row r="6492" spans="5:22">
      <c r="E6492" s="1" t="s">
        <v>3049</v>
      </c>
      <c r="F6492" t="s">
        <v>3099</v>
      </c>
      <c r="G6492">
        <v>8331.15</v>
      </c>
      <c r="H6492" s="1" t="s">
        <v>3049</v>
      </c>
      <c r="I6492" t="s">
        <v>6545</v>
      </c>
      <c r="J6492">
        <v>2802.02</v>
      </c>
      <c r="P6492" s="1" t="s">
        <v>3049</v>
      </c>
      <c r="Q6492" t="s">
        <v>6548</v>
      </c>
      <c r="R6492">
        <v>7744.38</v>
      </c>
      <c r="T6492" s="1" t="s">
        <v>3049</v>
      </c>
      <c r="U6492" t="s">
        <v>6550</v>
      </c>
      <c r="V6492">
        <v>2604.77</v>
      </c>
    </row>
    <row r="6493" spans="5:22">
      <c r="E6493" s="1" t="s">
        <v>3050</v>
      </c>
      <c r="F6493" t="s">
        <v>3099</v>
      </c>
      <c r="G6493">
        <v>8297.91</v>
      </c>
      <c r="H6493" s="1" t="s">
        <v>3050</v>
      </c>
      <c r="I6493" t="s">
        <v>6545</v>
      </c>
      <c r="J6493">
        <v>2790.31</v>
      </c>
      <c r="P6493" s="1" t="s">
        <v>3050</v>
      </c>
      <c r="Q6493" t="s">
        <v>6548</v>
      </c>
      <c r="R6493">
        <v>7689.71</v>
      </c>
      <c r="T6493" s="1" t="s">
        <v>3050</v>
      </c>
      <c r="U6493" t="s">
        <v>6550</v>
      </c>
      <c r="V6493">
        <v>2585.89</v>
      </c>
    </row>
    <row r="6494" spans="5:22">
      <c r="E6494" s="1" t="s">
        <v>3051</v>
      </c>
      <c r="F6494" t="s">
        <v>3099</v>
      </c>
      <c r="G6494">
        <v>8277.73</v>
      </c>
      <c r="H6494" s="1" t="s">
        <v>3051</v>
      </c>
      <c r="I6494" t="s">
        <v>6545</v>
      </c>
      <c r="J6494">
        <v>2783.53</v>
      </c>
      <c r="P6494" s="1" t="s">
        <v>3051</v>
      </c>
      <c r="Q6494" t="s">
        <v>6548</v>
      </c>
      <c r="R6494">
        <v>7651.89</v>
      </c>
      <c r="T6494" s="1" t="s">
        <v>3051</v>
      </c>
      <c r="U6494" t="s">
        <v>6550</v>
      </c>
      <c r="V6494">
        <v>2573.17</v>
      </c>
    </row>
    <row r="6495" spans="5:22">
      <c r="E6495" s="1" t="s">
        <v>3052</v>
      </c>
      <c r="F6495" t="s">
        <v>3099</v>
      </c>
      <c r="G6495">
        <v>8219.06</v>
      </c>
      <c r="H6495" s="1" t="s">
        <v>3052</v>
      </c>
      <c r="I6495" t="s">
        <v>6545</v>
      </c>
      <c r="J6495">
        <v>2763.8</v>
      </c>
      <c r="P6495" s="1" t="s">
        <v>3052</v>
      </c>
      <c r="Q6495" t="s">
        <v>6548</v>
      </c>
      <c r="R6495">
        <v>7543.84</v>
      </c>
      <c r="T6495" s="1" t="s">
        <v>3052</v>
      </c>
      <c r="U6495" t="s">
        <v>6550</v>
      </c>
      <c r="V6495">
        <v>2536.84</v>
      </c>
    </row>
    <row r="6496" spans="5:22">
      <c r="E6496" s="1" t="s">
        <v>3053</v>
      </c>
      <c r="F6496" t="s">
        <v>3099</v>
      </c>
      <c r="G6496">
        <v>8265.4</v>
      </c>
      <c r="H6496" s="1" t="s">
        <v>3053</v>
      </c>
      <c r="I6496" t="s">
        <v>6545</v>
      </c>
      <c r="J6496">
        <v>2779.38</v>
      </c>
      <c r="P6496" s="1" t="s">
        <v>3053</v>
      </c>
      <c r="Q6496" t="s">
        <v>6548</v>
      </c>
      <c r="R6496">
        <v>7599.46</v>
      </c>
      <c r="T6496" s="1" t="s">
        <v>3053</v>
      </c>
      <c r="U6496" t="s">
        <v>6550</v>
      </c>
      <c r="V6496">
        <v>2555.54</v>
      </c>
    </row>
    <row r="6497" spans="5:22">
      <c r="E6497" s="1" t="s">
        <v>3054</v>
      </c>
      <c r="F6497" t="s">
        <v>3099</v>
      </c>
      <c r="G6497">
        <v>8275.7000000000007</v>
      </c>
      <c r="H6497" s="1" t="s">
        <v>3054</v>
      </c>
      <c r="I6497" t="s">
        <v>6545</v>
      </c>
      <c r="J6497">
        <v>2782.84</v>
      </c>
      <c r="P6497" s="1" t="s">
        <v>3054</v>
      </c>
      <c r="Q6497" t="s">
        <v>6548</v>
      </c>
      <c r="R6497">
        <v>7618.49</v>
      </c>
      <c r="T6497" s="1" t="s">
        <v>3054</v>
      </c>
      <c r="U6497" t="s">
        <v>6550</v>
      </c>
      <c r="V6497">
        <v>2561.94</v>
      </c>
    </row>
    <row r="6498" spans="5:22">
      <c r="E6498" s="1" t="s">
        <v>3055</v>
      </c>
      <c r="F6498" t="s">
        <v>3099</v>
      </c>
      <c r="G6498">
        <v>8217.89</v>
      </c>
      <c r="H6498" s="1" t="s">
        <v>3055</v>
      </c>
      <c r="I6498" t="s">
        <v>6545</v>
      </c>
      <c r="J6498">
        <v>2762.39</v>
      </c>
      <c r="P6498" s="1" t="s">
        <v>3055</v>
      </c>
      <c r="Q6498" t="s">
        <v>6548</v>
      </c>
      <c r="R6498">
        <v>7568.44</v>
      </c>
      <c r="T6498" s="1" t="s">
        <v>3055</v>
      </c>
      <c r="U6498" t="s">
        <v>6550</v>
      </c>
      <c r="V6498">
        <v>2544.17</v>
      </c>
    </row>
    <row r="6499" spans="5:22">
      <c r="E6499" s="1" t="s">
        <v>3056</v>
      </c>
      <c r="F6499" t="s">
        <v>3099</v>
      </c>
      <c r="G6499">
        <v>8144.21</v>
      </c>
      <c r="H6499" s="1" t="s">
        <v>3056</v>
      </c>
      <c r="I6499" t="s">
        <v>6545</v>
      </c>
      <c r="J6499">
        <v>2737.62</v>
      </c>
      <c r="P6499" s="1" t="s">
        <v>3056</v>
      </c>
      <c r="Q6499" t="s">
        <v>6548</v>
      </c>
      <c r="R6499">
        <v>7517.65</v>
      </c>
      <c r="T6499" s="1" t="s">
        <v>3056</v>
      </c>
      <c r="U6499" t="s">
        <v>6550</v>
      </c>
      <c r="V6499">
        <v>2527.09</v>
      </c>
    </row>
    <row r="6500" spans="5:22">
      <c r="E6500" s="1" t="s">
        <v>3057</v>
      </c>
      <c r="F6500" t="s">
        <v>3099</v>
      </c>
      <c r="G6500">
        <v>8223.31</v>
      </c>
      <c r="H6500" s="1" t="s">
        <v>3057</v>
      </c>
      <c r="I6500" t="s">
        <v>6545</v>
      </c>
      <c r="J6500">
        <v>2764.21</v>
      </c>
      <c r="P6500" s="1" t="s">
        <v>3057</v>
      </c>
      <c r="Q6500" t="s">
        <v>6548</v>
      </c>
      <c r="R6500">
        <v>7577.3</v>
      </c>
      <c r="T6500" s="1" t="s">
        <v>3057</v>
      </c>
      <c r="U6500" t="s">
        <v>6550</v>
      </c>
      <c r="V6500">
        <v>2547.15</v>
      </c>
    </row>
    <row r="6501" spans="5:22">
      <c r="E6501" s="1" t="s">
        <v>3058</v>
      </c>
      <c r="F6501" t="s">
        <v>3099</v>
      </c>
      <c r="G6501">
        <v>8172.12</v>
      </c>
      <c r="H6501" s="1" t="s">
        <v>3058</v>
      </c>
      <c r="I6501" t="s">
        <v>6545</v>
      </c>
      <c r="J6501">
        <v>2746.36</v>
      </c>
      <c r="P6501" s="1" t="s">
        <v>3058</v>
      </c>
      <c r="Q6501" t="s">
        <v>6548</v>
      </c>
      <c r="R6501">
        <v>7495.13</v>
      </c>
      <c r="T6501" s="1" t="s">
        <v>3058</v>
      </c>
      <c r="U6501" t="s">
        <v>6550</v>
      </c>
      <c r="V6501">
        <v>2518.9499999999998</v>
      </c>
    </row>
    <row r="6502" spans="5:22">
      <c r="E6502" s="1" t="s">
        <v>3059</v>
      </c>
      <c r="F6502" t="s">
        <v>3099</v>
      </c>
      <c r="G6502">
        <v>8203.2999999999993</v>
      </c>
      <c r="H6502" s="1" t="s">
        <v>3059</v>
      </c>
      <c r="I6502" t="s">
        <v>6545</v>
      </c>
      <c r="J6502">
        <v>2756.02</v>
      </c>
      <c r="P6502" s="1" t="s">
        <v>3059</v>
      </c>
      <c r="Q6502" t="s">
        <v>6548</v>
      </c>
      <c r="R6502">
        <v>7526.18</v>
      </c>
      <c r="T6502" s="1" t="s">
        <v>3059</v>
      </c>
      <c r="U6502" t="s">
        <v>6550</v>
      </c>
      <c r="V6502">
        <v>2528.63</v>
      </c>
    </row>
    <row r="6503" spans="5:22">
      <c r="E6503" s="1" t="s">
        <v>3060</v>
      </c>
      <c r="F6503" t="s">
        <v>3099</v>
      </c>
      <c r="G6503">
        <v>8232.5499999999993</v>
      </c>
      <c r="H6503" s="1" t="s">
        <v>3060</v>
      </c>
      <c r="I6503" t="s">
        <v>6545</v>
      </c>
      <c r="J6503">
        <v>2765.28</v>
      </c>
      <c r="P6503" s="1" t="s">
        <v>3060</v>
      </c>
      <c r="Q6503" t="s">
        <v>6548</v>
      </c>
      <c r="R6503">
        <v>7581.89</v>
      </c>
      <c r="T6503" s="1" t="s">
        <v>3060</v>
      </c>
      <c r="U6503" t="s">
        <v>6550</v>
      </c>
      <c r="V6503">
        <v>2546.83</v>
      </c>
    </row>
    <row r="6504" spans="5:22">
      <c r="E6504" s="1" t="s">
        <v>3061</v>
      </c>
      <c r="F6504" t="s">
        <v>3099</v>
      </c>
      <c r="G6504">
        <v>8280.33</v>
      </c>
      <c r="H6504" s="1" t="s">
        <v>3061</v>
      </c>
      <c r="I6504" t="s">
        <v>6545</v>
      </c>
      <c r="J6504">
        <v>2781.09</v>
      </c>
      <c r="P6504" s="1" t="s">
        <v>3061</v>
      </c>
      <c r="Q6504" t="s">
        <v>6548</v>
      </c>
      <c r="R6504">
        <v>7632.65</v>
      </c>
      <c r="T6504" s="1" t="s">
        <v>3061</v>
      </c>
      <c r="U6504" t="s">
        <v>6550</v>
      </c>
      <c r="V6504">
        <v>2563.65</v>
      </c>
    </row>
    <row r="6505" spans="5:22">
      <c r="E6505" s="1" t="s">
        <v>3062</v>
      </c>
      <c r="F6505" t="s">
        <v>3099</v>
      </c>
      <c r="G6505">
        <v>8263.7999999999993</v>
      </c>
      <c r="H6505" s="1" t="s">
        <v>3062</v>
      </c>
      <c r="I6505" t="s">
        <v>6545</v>
      </c>
      <c r="J6505">
        <v>2775.54</v>
      </c>
      <c r="P6505" s="1" t="s">
        <v>3062</v>
      </c>
      <c r="Q6505" t="s">
        <v>6548</v>
      </c>
      <c r="R6505">
        <v>7614.59</v>
      </c>
      <c r="T6505" s="1" t="s">
        <v>3062</v>
      </c>
      <c r="U6505" t="s">
        <v>6550</v>
      </c>
      <c r="V6505">
        <v>2557.58</v>
      </c>
    </row>
    <row r="6506" spans="5:22">
      <c r="E6506" s="1" t="s">
        <v>3063</v>
      </c>
      <c r="F6506" t="s">
        <v>3099</v>
      </c>
      <c r="G6506">
        <v>8252.2800000000007</v>
      </c>
      <c r="H6506" s="1" t="s">
        <v>3063</v>
      </c>
      <c r="I6506" t="s">
        <v>6545</v>
      </c>
      <c r="J6506">
        <v>2771.66</v>
      </c>
      <c r="P6506" s="1" t="s">
        <v>3063</v>
      </c>
      <c r="Q6506" t="s">
        <v>6548</v>
      </c>
      <c r="R6506">
        <v>7643.54</v>
      </c>
      <c r="T6506" s="1" t="s">
        <v>3063</v>
      </c>
      <c r="U6506" t="s">
        <v>6550</v>
      </c>
      <c r="V6506">
        <v>2567.3000000000002</v>
      </c>
    </row>
    <row r="6507" spans="5:22">
      <c r="E6507" s="1" t="s">
        <v>3064</v>
      </c>
      <c r="F6507" t="s">
        <v>3099</v>
      </c>
      <c r="G6507">
        <v>8270.44</v>
      </c>
      <c r="H6507" s="1" t="s">
        <v>3064</v>
      </c>
      <c r="I6507" t="s">
        <v>6545</v>
      </c>
      <c r="J6507">
        <v>2777.59</v>
      </c>
      <c r="P6507" s="1" t="s">
        <v>3064</v>
      </c>
      <c r="Q6507" t="s">
        <v>6548</v>
      </c>
      <c r="R6507">
        <v>7647.61</v>
      </c>
      <c r="T6507" s="1" t="s">
        <v>3064</v>
      </c>
      <c r="U6507" t="s">
        <v>6550</v>
      </c>
      <c r="V6507">
        <v>2568.52</v>
      </c>
    </row>
    <row r="6508" spans="5:22">
      <c r="E6508" s="1" t="s">
        <v>3065</v>
      </c>
      <c r="F6508" t="s">
        <v>3099</v>
      </c>
      <c r="G6508">
        <v>8309.6</v>
      </c>
      <c r="H6508" s="1" t="s">
        <v>3065</v>
      </c>
      <c r="I6508" t="s">
        <v>6545</v>
      </c>
      <c r="J6508">
        <v>2788.21</v>
      </c>
      <c r="P6508" s="1" t="s">
        <v>3065</v>
      </c>
      <c r="Q6508" t="s">
        <v>6548</v>
      </c>
      <c r="R6508">
        <v>7687.37</v>
      </c>
      <c r="T6508" s="1" t="s">
        <v>3065</v>
      </c>
      <c r="U6508" t="s">
        <v>6550</v>
      </c>
      <c r="V6508">
        <v>2579.5300000000002</v>
      </c>
    </row>
    <row r="6509" spans="5:22">
      <c r="E6509" s="1" t="s">
        <v>3066</v>
      </c>
      <c r="F6509" t="s">
        <v>3099</v>
      </c>
      <c r="G6509">
        <v>8302.48</v>
      </c>
      <c r="H6509" s="1" t="s">
        <v>3066</v>
      </c>
      <c r="I6509" t="s">
        <v>6545</v>
      </c>
      <c r="J6509">
        <v>2785.82</v>
      </c>
      <c r="P6509" s="1" t="s">
        <v>3066</v>
      </c>
      <c r="Q6509" t="s">
        <v>6548</v>
      </c>
      <c r="R6509">
        <v>7688.61</v>
      </c>
      <c r="T6509" s="1" t="s">
        <v>3066</v>
      </c>
      <c r="U6509" t="s">
        <v>6550</v>
      </c>
      <c r="V6509">
        <v>2579.94</v>
      </c>
    </row>
    <row r="6510" spans="5:22">
      <c r="E6510" s="1" t="s">
        <v>3067</v>
      </c>
      <c r="F6510" t="s">
        <v>3099</v>
      </c>
      <c r="G6510">
        <v>8226.9699999999993</v>
      </c>
      <c r="H6510" s="1" t="s">
        <v>3067</v>
      </c>
      <c r="I6510" t="s">
        <v>6545</v>
      </c>
      <c r="J6510">
        <v>2759.95</v>
      </c>
      <c r="P6510" s="1" t="s">
        <v>3067</v>
      </c>
      <c r="Q6510" t="s">
        <v>6548</v>
      </c>
      <c r="R6510">
        <v>7639.8</v>
      </c>
      <c r="T6510" s="1" t="s">
        <v>3067</v>
      </c>
      <c r="U6510" t="s">
        <v>6550</v>
      </c>
      <c r="V6510">
        <v>2563.06</v>
      </c>
    </row>
    <row r="6511" spans="5:22">
      <c r="E6511" s="1" t="s">
        <v>3068</v>
      </c>
      <c r="F6511" t="s">
        <v>3099</v>
      </c>
      <c r="G6511">
        <v>8229.1</v>
      </c>
      <c r="H6511" s="1" t="s">
        <v>3068</v>
      </c>
      <c r="I6511" t="s">
        <v>6545</v>
      </c>
      <c r="J6511">
        <v>2760.26</v>
      </c>
      <c r="P6511" s="1" t="s">
        <v>3068</v>
      </c>
      <c r="Q6511" t="s">
        <v>6548</v>
      </c>
      <c r="R6511">
        <v>7639.33</v>
      </c>
      <c r="T6511" s="1" t="s">
        <v>3068</v>
      </c>
      <c r="U6511" t="s">
        <v>6550</v>
      </c>
      <c r="V6511">
        <v>2562.5300000000002</v>
      </c>
    </row>
    <row r="6512" spans="5:22">
      <c r="E6512" s="1" t="s">
        <v>3069</v>
      </c>
      <c r="F6512" t="s">
        <v>3099</v>
      </c>
      <c r="G6512">
        <v>8193.8799999999992</v>
      </c>
      <c r="H6512" s="1" t="s">
        <v>3069</v>
      </c>
      <c r="I6512" t="s">
        <v>6545</v>
      </c>
      <c r="J6512">
        <v>2746.13</v>
      </c>
      <c r="P6512" s="1" t="s">
        <v>3069</v>
      </c>
      <c r="Q6512" t="s">
        <v>6548</v>
      </c>
      <c r="R6512">
        <v>7597.18</v>
      </c>
      <c r="T6512" s="1" t="s">
        <v>3069</v>
      </c>
      <c r="U6512" t="s">
        <v>6550</v>
      </c>
      <c r="V6512">
        <v>2546.2399999999998</v>
      </c>
    </row>
    <row r="6513" spans="5:22">
      <c r="E6513" s="1" t="s">
        <v>3070</v>
      </c>
      <c r="F6513" t="s">
        <v>3099</v>
      </c>
      <c r="G6513">
        <v>8266.11</v>
      </c>
      <c r="H6513" s="1" t="s">
        <v>3070</v>
      </c>
      <c r="I6513" t="s">
        <v>6545</v>
      </c>
      <c r="J6513">
        <v>2769.8</v>
      </c>
      <c r="P6513" s="1" t="s">
        <v>3070</v>
      </c>
      <c r="Q6513" t="s">
        <v>6548</v>
      </c>
      <c r="R6513">
        <v>7654.91</v>
      </c>
      <c r="T6513" s="1" t="s">
        <v>3070</v>
      </c>
      <c r="U6513" t="s">
        <v>6550</v>
      </c>
      <c r="V6513">
        <v>2565.1</v>
      </c>
    </row>
    <row r="6514" spans="5:22">
      <c r="E6514" s="1" t="s">
        <v>3071</v>
      </c>
      <c r="F6514" t="s">
        <v>3099</v>
      </c>
      <c r="G6514">
        <v>8301.1</v>
      </c>
      <c r="H6514" s="1" t="s">
        <v>3071</v>
      </c>
      <c r="I6514" t="s">
        <v>6545</v>
      </c>
      <c r="J6514">
        <v>2781.36</v>
      </c>
      <c r="P6514" s="1" t="s">
        <v>3071</v>
      </c>
      <c r="Q6514" t="s">
        <v>6548</v>
      </c>
      <c r="R6514">
        <v>7697.29</v>
      </c>
      <c r="T6514" s="1" t="s">
        <v>3071</v>
      </c>
      <c r="U6514" t="s">
        <v>6550</v>
      </c>
      <c r="V6514">
        <v>2579.14</v>
      </c>
    </row>
    <row r="6515" spans="5:22">
      <c r="E6515" s="1" t="s">
        <v>3072</v>
      </c>
      <c r="F6515" t="s">
        <v>3099</v>
      </c>
      <c r="G6515">
        <v>8268.69</v>
      </c>
      <c r="H6515" s="1" t="s">
        <v>3072</v>
      </c>
      <c r="I6515" t="s">
        <v>6545</v>
      </c>
      <c r="J6515">
        <v>2770.15</v>
      </c>
      <c r="P6515" s="1" t="s">
        <v>3072</v>
      </c>
      <c r="Q6515" t="s">
        <v>6548</v>
      </c>
      <c r="R6515">
        <v>7687.08</v>
      </c>
      <c r="T6515" s="1" t="s">
        <v>3072</v>
      </c>
      <c r="U6515" t="s">
        <v>6550</v>
      </c>
      <c r="V6515">
        <v>2575.38</v>
      </c>
    </row>
    <row r="6516" spans="5:22">
      <c r="E6516" s="1" t="s">
        <v>3073</v>
      </c>
      <c r="F6516" t="s">
        <v>3099</v>
      </c>
      <c r="G6516">
        <v>8274.7800000000007</v>
      </c>
      <c r="H6516" s="1" t="s">
        <v>3073</v>
      </c>
      <c r="I6516" t="s">
        <v>6545</v>
      </c>
      <c r="J6516">
        <v>2772.19</v>
      </c>
      <c r="P6516" s="1" t="s">
        <v>3073</v>
      </c>
      <c r="Q6516" t="s">
        <v>6548</v>
      </c>
      <c r="R6516">
        <v>7698.42</v>
      </c>
      <c r="T6516" s="1" t="s">
        <v>3073</v>
      </c>
      <c r="U6516" t="s">
        <v>6550</v>
      </c>
      <c r="V6516">
        <v>2579.17</v>
      </c>
    </row>
    <row r="6517" spans="5:22">
      <c r="E6517" s="1" t="s">
        <v>3074</v>
      </c>
      <c r="F6517" t="s">
        <v>3099</v>
      </c>
      <c r="G6517">
        <v>8289.16</v>
      </c>
      <c r="H6517" s="1" t="s">
        <v>3074</v>
      </c>
      <c r="I6517" t="s">
        <v>6545</v>
      </c>
      <c r="J6517">
        <v>2777</v>
      </c>
      <c r="P6517" s="1" t="s">
        <v>3074</v>
      </c>
      <c r="Q6517" t="s">
        <v>6548</v>
      </c>
      <c r="R6517">
        <v>7737.33</v>
      </c>
      <c r="T6517" s="1" t="s">
        <v>3074</v>
      </c>
      <c r="U6517" t="s">
        <v>6550</v>
      </c>
      <c r="V6517">
        <v>2592.21</v>
      </c>
    </row>
    <row r="6518" spans="5:22">
      <c r="E6518" s="1" t="s">
        <v>3075</v>
      </c>
      <c r="F6518" t="s">
        <v>3099</v>
      </c>
      <c r="G6518">
        <v>8310.0400000000009</v>
      </c>
      <c r="H6518" s="1" t="s">
        <v>3075</v>
      </c>
      <c r="I6518" t="s">
        <v>6545</v>
      </c>
      <c r="J6518">
        <v>2779.93</v>
      </c>
      <c r="P6518" s="1" t="s">
        <v>3075</v>
      </c>
      <c r="Q6518" t="s">
        <v>6548</v>
      </c>
      <c r="R6518">
        <v>7772.52</v>
      </c>
      <c r="T6518" s="1" t="s">
        <v>3075</v>
      </c>
      <c r="U6518" t="s">
        <v>6550</v>
      </c>
      <c r="V6518">
        <v>2600.17</v>
      </c>
    </row>
    <row r="6519" spans="5:22">
      <c r="E6519" s="1" t="s">
        <v>3076</v>
      </c>
      <c r="F6519" t="s">
        <v>3099</v>
      </c>
      <c r="G6519">
        <v>8373.02</v>
      </c>
      <c r="H6519" s="1" t="s">
        <v>3076</v>
      </c>
      <c r="I6519" t="s">
        <v>6545</v>
      </c>
      <c r="J6519">
        <v>2800.3</v>
      </c>
      <c r="P6519" s="1" t="s">
        <v>3076</v>
      </c>
      <c r="Q6519" t="s">
        <v>6548</v>
      </c>
      <c r="R6519">
        <v>7853.29</v>
      </c>
      <c r="T6519" s="1" t="s">
        <v>3076</v>
      </c>
      <c r="U6519" t="s">
        <v>6550</v>
      </c>
      <c r="V6519">
        <v>2626.54</v>
      </c>
    </row>
    <row r="6520" spans="5:22">
      <c r="E6520" s="1" t="s">
        <v>3077</v>
      </c>
      <c r="F6520" t="s">
        <v>3099</v>
      </c>
      <c r="G6520">
        <v>8340.33</v>
      </c>
      <c r="H6520" s="1" t="s">
        <v>3077</v>
      </c>
      <c r="I6520" t="s">
        <v>6545</v>
      </c>
      <c r="J6520">
        <v>2789.3</v>
      </c>
      <c r="P6520" s="1" t="s">
        <v>3077</v>
      </c>
      <c r="Q6520" t="s">
        <v>6548</v>
      </c>
      <c r="R6520">
        <v>7799.4</v>
      </c>
      <c r="T6520" s="1" t="s">
        <v>3077</v>
      </c>
      <c r="U6520" t="s">
        <v>6550</v>
      </c>
      <c r="V6520">
        <v>2608.46</v>
      </c>
    </row>
    <row r="6521" spans="5:22">
      <c r="E6521" s="1" t="s">
        <v>3078</v>
      </c>
      <c r="F6521" t="s">
        <v>3099</v>
      </c>
      <c r="G6521">
        <v>8380.52</v>
      </c>
      <c r="H6521" s="1" t="s">
        <v>3078</v>
      </c>
      <c r="I6521" t="s">
        <v>6545</v>
      </c>
      <c r="J6521">
        <v>2797.75</v>
      </c>
      <c r="P6521" s="1" t="s">
        <v>3078</v>
      </c>
      <c r="Q6521" t="s">
        <v>6548</v>
      </c>
      <c r="R6521">
        <v>7830.16</v>
      </c>
      <c r="T6521" s="1" t="s">
        <v>3078</v>
      </c>
      <c r="U6521" t="s">
        <v>6550</v>
      </c>
      <c r="V6521">
        <v>2614.09</v>
      </c>
    </row>
    <row r="6522" spans="5:22">
      <c r="E6522" s="1" t="s">
        <v>3079</v>
      </c>
      <c r="F6522" t="s">
        <v>3099</v>
      </c>
      <c r="G6522">
        <v>8386.8700000000008</v>
      </c>
      <c r="H6522" s="1" t="s">
        <v>3079</v>
      </c>
      <c r="I6522" t="s">
        <v>6545</v>
      </c>
      <c r="J6522">
        <v>2799.65</v>
      </c>
      <c r="P6522" s="1" t="s">
        <v>3079</v>
      </c>
      <c r="Q6522" t="s">
        <v>6548</v>
      </c>
      <c r="R6522">
        <v>7854.42</v>
      </c>
      <c r="T6522" s="1" t="s">
        <v>3079</v>
      </c>
      <c r="U6522" t="s">
        <v>6550</v>
      </c>
      <c r="V6522">
        <v>2621.97</v>
      </c>
    </row>
    <row r="6523" spans="5:22">
      <c r="E6523" s="1" t="s">
        <v>3080</v>
      </c>
      <c r="F6523" t="s">
        <v>3099</v>
      </c>
      <c r="G6523">
        <v>8369.98</v>
      </c>
      <c r="H6523" s="1" t="s">
        <v>3080</v>
      </c>
      <c r="I6523" t="s">
        <v>6545</v>
      </c>
      <c r="J6523">
        <v>2793.6</v>
      </c>
      <c r="P6523" s="1" t="s">
        <v>3080</v>
      </c>
      <c r="Q6523" t="s">
        <v>6548</v>
      </c>
      <c r="R6523">
        <v>7798.86</v>
      </c>
      <c r="T6523" s="1" t="s">
        <v>3080</v>
      </c>
      <c r="U6523" t="s">
        <v>6550</v>
      </c>
      <c r="V6523">
        <v>2603.04</v>
      </c>
    </row>
    <row r="6524" spans="5:22">
      <c r="E6524" s="1" t="s">
        <v>3081</v>
      </c>
      <c r="F6524" t="s">
        <v>3099</v>
      </c>
      <c r="G6524">
        <v>8366.25</v>
      </c>
      <c r="H6524" s="1" t="s">
        <v>3081</v>
      </c>
      <c r="I6524" t="s">
        <v>6545</v>
      </c>
      <c r="J6524">
        <v>2791.1</v>
      </c>
      <c r="P6524" s="1" t="s">
        <v>3081</v>
      </c>
      <c r="Q6524" t="s">
        <v>6548</v>
      </c>
      <c r="R6524">
        <v>7795.38</v>
      </c>
      <c r="T6524" s="1" t="s">
        <v>3081</v>
      </c>
      <c r="U6524" t="s">
        <v>6550</v>
      </c>
      <c r="V6524">
        <v>2600.71</v>
      </c>
    </row>
    <row r="6525" spans="5:22">
      <c r="E6525" s="1" t="s">
        <v>3082</v>
      </c>
      <c r="F6525" t="s">
        <v>3099</v>
      </c>
      <c r="G6525">
        <v>8343.93</v>
      </c>
      <c r="H6525" s="1" t="s">
        <v>3082</v>
      </c>
      <c r="I6525" t="s">
        <v>6545</v>
      </c>
      <c r="J6525">
        <v>2783.65</v>
      </c>
      <c r="P6525" s="1" t="s">
        <v>3082</v>
      </c>
      <c r="Q6525" t="s">
        <v>6548</v>
      </c>
      <c r="R6525">
        <v>7772.84</v>
      </c>
      <c r="T6525" s="1" t="s">
        <v>3082</v>
      </c>
      <c r="U6525" t="s">
        <v>6550</v>
      </c>
      <c r="V6525">
        <v>2593.1799999999998</v>
      </c>
    </row>
    <row r="6526" spans="5:22">
      <c r="E6526" s="1" t="s">
        <v>3083</v>
      </c>
      <c r="F6526" t="s">
        <v>3099</v>
      </c>
      <c r="G6526">
        <v>8388.2099999999991</v>
      </c>
      <c r="H6526" s="1" t="s">
        <v>3083</v>
      </c>
      <c r="I6526" t="s">
        <v>6545</v>
      </c>
      <c r="J6526">
        <v>2798.42</v>
      </c>
      <c r="P6526" s="1" t="s">
        <v>3083</v>
      </c>
      <c r="Q6526" t="s">
        <v>6548</v>
      </c>
      <c r="R6526">
        <v>7795.07</v>
      </c>
      <c r="T6526" s="1" t="s">
        <v>3083</v>
      </c>
      <c r="U6526" t="s">
        <v>6550</v>
      </c>
      <c r="V6526">
        <v>2600.59</v>
      </c>
    </row>
    <row r="6527" spans="5:22">
      <c r="E6527" s="1" t="s">
        <v>3084</v>
      </c>
      <c r="F6527" t="s">
        <v>3099</v>
      </c>
      <c r="G6527">
        <v>8412.2000000000007</v>
      </c>
      <c r="H6527" s="1" t="s">
        <v>3084</v>
      </c>
      <c r="I6527" t="s">
        <v>6545</v>
      </c>
      <c r="J6527">
        <v>2805.52</v>
      </c>
      <c r="P6527" s="1" t="s">
        <v>3084</v>
      </c>
      <c r="Q6527" t="s">
        <v>6548</v>
      </c>
      <c r="R6527">
        <v>7813.79</v>
      </c>
      <c r="T6527" s="1" t="s">
        <v>3084</v>
      </c>
      <c r="U6527" t="s">
        <v>6550</v>
      </c>
      <c r="V6527">
        <v>2605.9899999999998</v>
      </c>
    </row>
    <row r="6528" spans="5:22">
      <c r="E6528" s="1" t="s">
        <v>3085</v>
      </c>
      <c r="F6528" t="s">
        <v>3099</v>
      </c>
      <c r="G6528">
        <v>8479.67</v>
      </c>
      <c r="H6528" s="1" t="s">
        <v>3085</v>
      </c>
      <c r="I6528" t="s">
        <v>6545</v>
      </c>
      <c r="J6528">
        <v>2828.03</v>
      </c>
      <c r="P6528" s="1" t="s">
        <v>3085</v>
      </c>
      <c r="Q6528" t="s">
        <v>6548</v>
      </c>
      <c r="R6528">
        <v>7881.54</v>
      </c>
      <c r="T6528" s="1" t="s">
        <v>3085</v>
      </c>
      <c r="U6528" t="s">
        <v>6550</v>
      </c>
      <c r="V6528">
        <v>2628.58</v>
      </c>
    </row>
    <row r="6529" spans="5:22">
      <c r="E6529" s="1" t="s">
        <v>3086</v>
      </c>
      <c r="F6529" t="s">
        <v>3099</v>
      </c>
      <c r="G6529">
        <v>8425.2900000000009</v>
      </c>
      <c r="H6529" s="1" t="s">
        <v>3086</v>
      </c>
      <c r="I6529" t="s">
        <v>6545</v>
      </c>
      <c r="J6529">
        <v>2807.8</v>
      </c>
      <c r="P6529" s="1" t="s">
        <v>3086</v>
      </c>
      <c r="Q6529" t="s">
        <v>6548</v>
      </c>
      <c r="R6529">
        <v>7798.54</v>
      </c>
      <c r="T6529" s="1" t="s">
        <v>3086</v>
      </c>
      <c r="U6529" t="s">
        <v>6550</v>
      </c>
      <c r="V6529">
        <v>2598.9699999999998</v>
      </c>
    </row>
    <row r="6530" spans="5:22">
      <c r="E6530" s="1" t="s">
        <v>3087</v>
      </c>
      <c r="F6530" t="s">
        <v>3099</v>
      </c>
      <c r="G6530">
        <v>8438.77</v>
      </c>
      <c r="H6530" s="1" t="s">
        <v>3087</v>
      </c>
      <c r="I6530" t="s">
        <v>6545</v>
      </c>
      <c r="J6530">
        <v>2812.29</v>
      </c>
      <c r="P6530" s="1" t="s">
        <v>3087</v>
      </c>
      <c r="Q6530" t="s">
        <v>6548</v>
      </c>
      <c r="R6530">
        <v>7826.54</v>
      </c>
      <c r="T6530" s="1" t="s">
        <v>3087</v>
      </c>
      <c r="U6530" t="s">
        <v>6550</v>
      </c>
      <c r="V6530">
        <v>2608.3000000000002</v>
      </c>
    </row>
    <row r="6531" spans="5:22">
      <c r="E6531" s="1" t="s">
        <v>3088</v>
      </c>
      <c r="F6531" t="s">
        <v>3099</v>
      </c>
      <c r="G6531">
        <v>8455.98</v>
      </c>
      <c r="H6531" s="1" t="s">
        <v>3088</v>
      </c>
      <c r="I6531" t="s">
        <v>6545</v>
      </c>
      <c r="J6531">
        <v>2818.02</v>
      </c>
      <c r="P6531" s="1" t="s">
        <v>3088</v>
      </c>
      <c r="Q6531" t="s">
        <v>6548</v>
      </c>
      <c r="R6531">
        <v>7835.99</v>
      </c>
      <c r="T6531" s="1" t="s">
        <v>3088</v>
      </c>
      <c r="U6531" t="s">
        <v>6550</v>
      </c>
      <c r="V6531">
        <v>2611.4499999999998</v>
      </c>
    </row>
    <row r="6532" spans="5:22">
      <c r="E6532" s="1" t="s">
        <v>3089</v>
      </c>
      <c r="F6532" t="s">
        <v>3099</v>
      </c>
      <c r="G6532">
        <v>8534.25</v>
      </c>
      <c r="H6532" s="1" t="s">
        <v>3089</v>
      </c>
      <c r="I6532" t="s">
        <v>6545</v>
      </c>
      <c r="J6532">
        <v>2843.38</v>
      </c>
      <c r="P6532" s="1" t="s">
        <v>3089</v>
      </c>
      <c r="Q6532" t="s">
        <v>6548</v>
      </c>
      <c r="R6532">
        <v>7902.73</v>
      </c>
      <c r="T6532" s="1" t="s">
        <v>3089</v>
      </c>
      <c r="U6532" t="s">
        <v>6550</v>
      </c>
      <c r="V6532">
        <v>2633</v>
      </c>
    </row>
    <row r="6533" spans="5:22">
      <c r="E6533" s="1" t="s">
        <v>3090</v>
      </c>
      <c r="F6533" t="s">
        <v>3099</v>
      </c>
      <c r="G6533">
        <v>8598.69</v>
      </c>
      <c r="H6533" s="1" t="s">
        <v>3090</v>
      </c>
      <c r="I6533" t="s">
        <v>6545</v>
      </c>
      <c r="J6533">
        <v>2862.11</v>
      </c>
      <c r="P6533" s="1" t="s">
        <v>3090</v>
      </c>
      <c r="Q6533" t="s">
        <v>6548</v>
      </c>
      <c r="R6533">
        <v>7947.35</v>
      </c>
      <c r="T6533" s="1" t="s">
        <v>3090</v>
      </c>
      <c r="U6533" t="s">
        <v>6550</v>
      </c>
      <c r="V6533">
        <v>2645.33</v>
      </c>
    </row>
    <row r="6534" spans="5:22">
      <c r="E6534" s="1" t="s">
        <v>3091</v>
      </c>
      <c r="F6534" t="s">
        <v>3099</v>
      </c>
      <c r="G6534">
        <v>8611.26</v>
      </c>
      <c r="H6534" s="1" t="s">
        <v>3091</v>
      </c>
      <c r="I6534" t="s">
        <v>6545</v>
      </c>
      <c r="J6534">
        <v>2865.47</v>
      </c>
      <c r="P6534" s="1" t="s">
        <v>3091</v>
      </c>
      <c r="Q6534" t="s">
        <v>6548</v>
      </c>
      <c r="R6534">
        <v>7933.91</v>
      </c>
      <c r="T6534" s="1" t="s">
        <v>3091</v>
      </c>
      <c r="U6534" t="s">
        <v>6550</v>
      </c>
      <c r="V6534">
        <v>2640.09</v>
      </c>
    </row>
    <row r="6535" spans="5:22">
      <c r="E6535" s="1" t="s">
        <v>3092</v>
      </c>
      <c r="F6535" t="s">
        <v>3099</v>
      </c>
      <c r="G6535">
        <v>8608.91</v>
      </c>
      <c r="H6535" s="1" t="s">
        <v>3092</v>
      </c>
      <c r="I6535" t="s">
        <v>6545</v>
      </c>
      <c r="J6535">
        <v>2864.68</v>
      </c>
      <c r="P6535" s="1" t="s">
        <v>3092</v>
      </c>
      <c r="Q6535" t="s">
        <v>6548</v>
      </c>
      <c r="R6535">
        <v>7973.37</v>
      </c>
      <c r="T6535" s="1" t="s">
        <v>3092</v>
      </c>
      <c r="U6535" t="s">
        <v>6550</v>
      </c>
      <c r="V6535">
        <v>2653.22</v>
      </c>
    </row>
    <row r="6536" spans="5:22">
      <c r="E6536" s="1" t="s">
        <v>3093</v>
      </c>
      <c r="F6536" t="s">
        <v>3099</v>
      </c>
      <c r="G6536">
        <v>8618.84</v>
      </c>
      <c r="H6536" s="1" t="s">
        <v>3093</v>
      </c>
      <c r="I6536" t="s">
        <v>6545</v>
      </c>
      <c r="J6536">
        <v>2867.99</v>
      </c>
      <c r="P6536" s="1" t="s">
        <v>3093</v>
      </c>
      <c r="Q6536" t="s">
        <v>6548</v>
      </c>
      <c r="R6536">
        <v>8016.13</v>
      </c>
      <c r="T6536" s="1" t="s">
        <v>3093</v>
      </c>
      <c r="U6536" t="s">
        <v>6550</v>
      </c>
      <c r="V6536">
        <v>2667.45</v>
      </c>
    </row>
    <row r="6537" spans="5:22">
      <c r="E6537" s="1" t="s">
        <v>3094</v>
      </c>
      <c r="F6537" t="s">
        <v>3099</v>
      </c>
      <c r="G6537">
        <v>8590.15</v>
      </c>
      <c r="H6537" s="1" t="s">
        <v>3094</v>
      </c>
      <c r="I6537" t="s">
        <v>6545</v>
      </c>
      <c r="J6537">
        <v>2857.92</v>
      </c>
      <c r="P6537" s="1" t="s">
        <v>3094</v>
      </c>
      <c r="Q6537" t="s">
        <v>6548</v>
      </c>
      <c r="R6537">
        <v>7952.65</v>
      </c>
      <c r="T6537" s="1" t="s">
        <v>3094</v>
      </c>
      <c r="U6537" t="s">
        <v>6550</v>
      </c>
      <c r="V6537">
        <v>2645.85</v>
      </c>
    </row>
    <row r="6538" spans="5:22">
      <c r="E6538" s="1" t="s">
        <v>3095</v>
      </c>
      <c r="F6538" t="s">
        <v>3099</v>
      </c>
      <c r="G6538">
        <v>8626.11</v>
      </c>
      <c r="H6538" s="1" t="s">
        <v>3095</v>
      </c>
      <c r="I6538" t="s">
        <v>6545</v>
      </c>
      <c r="J6538">
        <v>2869.69</v>
      </c>
      <c r="P6538" s="1" t="s">
        <v>3095</v>
      </c>
      <c r="Q6538" t="s">
        <v>6548</v>
      </c>
      <c r="R6538">
        <v>8011.81</v>
      </c>
      <c r="T6538" s="1" t="s">
        <v>3095</v>
      </c>
      <c r="U6538" t="s">
        <v>6550</v>
      </c>
      <c r="V6538">
        <v>2665.35</v>
      </c>
    </row>
    <row r="6539" spans="5:22">
      <c r="E6539" s="1" t="s">
        <v>3096</v>
      </c>
      <c r="F6539" t="s">
        <v>3099</v>
      </c>
      <c r="G6539">
        <v>8653.64</v>
      </c>
      <c r="H6539" s="1" t="s">
        <v>3096</v>
      </c>
      <c r="I6539" t="s">
        <v>6545</v>
      </c>
      <c r="J6539">
        <v>2878.54</v>
      </c>
      <c r="P6539" s="1" t="s">
        <v>3096</v>
      </c>
      <c r="Q6539" t="s">
        <v>6548</v>
      </c>
      <c r="R6539">
        <v>8040.7</v>
      </c>
      <c r="T6539" s="1" t="s">
        <v>3096</v>
      </c>
      <c r="U6539" t="s">
        <v>6550</v>
      </c>
      <c r="V6539">
        <v>2674.67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9440-6552-4939-9251-9E97DDA30F04}">
  <dimension ref="A1:AM601"/>
  <sheetViews>
    <sheetView workbookViewId="0">
      <selection activeCell="D58" sqref="D58"/>
    </sheetView>
  </sheetViews>
  <sheetFormatPr defaultRowHeight="14.4"/>
  <cols>
    <col min="2" max="2" width="9.5546875" bestFit="1" customWidth="1"/>
    <col min="30" max="30" width="9.5546875" bestFit="1" customWidth="1"/>
    <col min="34" max="34" width="11.6640625" customWidth="1"/>
    <col min="36" max="36" width="9.88671875" customWidth="1"/>
    <col min="37" max="37" width="11.77734375" customWidth="1"/>
    <col min="38" max="38" width="14.5546875" bestFit="1" customWidth="1"/>
    <col min="39" max="39" width="12" bestFit="1" customWidth="1"/>
  </cols>
  <sheetData>
    <row r="1" spans="1:39">
      <c r="B1" t="s">
        <v>0</v>
      </c>
      <c r="C1" t="s">
        <v>6572</v>
      </c>
      <c r="D1" t="s">
        <v>6573</v>
      </c>
      <c r="E1" t="s">
        <v>6574</v>
      </c>
      <c r="F1" t="s">
        <v>6575</v>
      </c>
      <c r="G1" t="s">
        <v>6576</v>
      </c>
      <c r="H1" t="s">
        <v>6577</v>
      </c>
      <c r="I1" t="s">
        <v>6578</v>
      </c>
      <c r="J1" t="s">
        <v>6579</v>
      </c>
      <c r="K1" t="s">
        <v>6580</v>
      </c>
      <c r="L1" t="s">
        <v>6581</v>
      </c>
      <c r="M1" t="s">
        <v>6582</v>
      </c>
      <c r="N1" t="s">
        <v>6583</v>
      </c>
      <c r="O1" t="s">
        <v>6584</v>
      </c>
      <c r="P1" t="s">
        <v>6585</v>
      </c>
      <c r="Q1" t="s">
        <v>6586</v>
      </c>
      <c r="R1" t="s">
        <v>6587</v>
      </c>
      <c r="S1" t="s">
        <v>6588</v>
      </c>
      <c r="T1" t="s">
        <v>6589</v>
      </c>
      <c r="U1" t="s">
        <v>6590</v>
      </c>
      <c r="V1" t="s">
        <v>6591</v>
      </c>
      <c r="W1" t="s">
        <v>6592</v>
      </c>
      <c r="X1" t="s">
        <v>6593</v>
      </c>
      <c r="Y1" t="s">
        <v>6594</v>
      </c>
      <c r="Z1" t="s">
        <v>6595</v>
      </c>
      <c r="AA1" t="s">
        <v>6596</v>
      </c>
      <c r="AB1" t="s">
        <v>6597</v>
      </c>
      <c r="AC1" t="s">
        <v>6598</v>
      </c>
      <c r="AD1" t="s">
        <v>6599</v>
      </c>
      <c r="AE1" t="s">
        <v>6600</v>
      </c>
      <c r="AF1" t="s">
        <v>6601</v>
      </c>
      <c r="AG1" t="s">
        <v>6602</v>
      </c>
      <c r="AH1" t="s">
        <v>6603</v>
      </c>
      <c r="AI1" t="s">
        <v>6604</v>
      </c>
      <c r="AJ1" t="s">
        <v>6605</v>
      </c>
      <c r="AK1" t="s">
        <v>6606</v>
      </c>
      <c r="AL1" s="7" t="s">
        <v>6569</v>
      </c>
      <c r="AM1" s="7" t="s">
        <v>6570</v>
      </c>
    </row>
    <row r="2" spans="1:39">
      <c r="A2">
        <v>0</v>
      </c>
      <c r="B2" s="3">
        <v>43542</v>
      </c>
      <c r="C2" t="s">
        <v>6545</v>
      </c>
      <c r="D2" t="s">
        <v>6607</v>
      </c>
      <c r="E2" t="s">
        <v>6608</v>
      </c>
      <c r="F2" t="s">
        <v>6609</v>
      </c>
      <c r="G2">
        <v>2802.77</v>
      </c>
      <c r="H2">
        <v>100</v>
      </c>
      <c r="I2">
        <v>1014191272</v>
      </c>
      <c r="J2">
        <v>361853</v>
      </c>
      <c r="K2">
        <v>79087</v>
      </c>
      <c r="L2" t="s">
        <v>6610</v>
      </c>
      <c r="M2">
        <v>790873</v>
      </c>
      <c r="N2" t="s">
        <v>6611</v>
      </c>
      <c r="P2" t="s">
        <v>6612</v>
      </c>
      <c r="Q2" t="s">
        <v>6613</v>
      </c>
      <c r="R2" t="s">
        <v>6614</v>
      </c>
      <c r="S2" t="s">
        <v>6615</v>
      </c>
      <c r="T2">
        <v>7535</v>
      </c>
      <c r="W2">
        <v>1</v>
      </c>
      <c r="X2">
        <v>1400918</v>
      </c>
      <c r="Y2">
        <v>12.25</v>
      </c>
      <c r="Z2">
        <v>1.1660448999999999</v>
      </c>
      <c r="AA2">
        <v>17161246</v>
      </c>
      <c r="AB2">
        <v>20010783</v>
      </c>
      <c r="AC2">
        <v>1.97308E-2</v>
      </c>
      <c r="AD2" s="3">
        <v>43524</v>
      </c>
      <c r="AE2">
        <v>38762904.289999999</v>
      </c>
      <c r="AF2">
        <v>96907260.724999994</v>
      </c>
      <c r="AG2" t="s">
        <v>6616</v>
      </c>
      <c r="AH2">
        <v>1.98360450102468E-2</v>
      </c>
      <c r="AI2">
        <v>1</v>
      </c>
      <c r="AJ2">
        <v>20117543.7203914</v>
      </c>
      <c r="AK2">
        <v>1388685</v>
      </c>
      <c r="AL2">
        <f>AC2*AE2</f>
        <v>764823.11196513195</v>
      </c>
      <c r="AM2">
        <f>AH2*AE2</f>
        <v>768902.71422432875</v>
      </c>
    </row>
    <row r="3" spans="1:39">
      <c r="A3">
        <v>1</v>
      </c>
      <c r="B3" s="3">
        <v>43542</v>
      </c>
      <c r="C3" t="s">
        <v>6545</v>
      </c>
      <c r="D3" t="s">
        <v>6607</v>
      </c>
      <c r="E3" t="s">
        <v>6608</v>
      </c>
      <c r="F3" t="s">
        <v>6609</v>
      </c>
      <c r="G3">
        <v>2802.77</v>
      </c>
      <c r="H3">
        <v>100</v>
      </c>
      <c r="I3">
        <v>1014191272</v>
      </c>
      <c r="J3">
        <v>361853</v>
      </c>
      <c r="K3">
        <v>662460</v>
      </c>
      <c r="L3" t="s">
        <v>6617</v>
      </c>
      <c r="M3">
        <v>6624608</v>
      </c>
      <c r="N3" t="s">
        <v>6618</v>
      </c>
      <c r="P3" t="s">
        <v>6619</v>
      </c>
      <c r="Q3" t="s">
        <v>6620</v>
      </c>
      <c r="R3" t="s">
        <v>6621</v>
      </c>
      <c r="S3" t="s">
        <v>6622</v>
      </c>
      <c r="T3">
        <v>8355</v>
      </c>
      <c r="W3">
        <v>1</v>
      </c>
      <c r="X3">
        <v>1208710</v>
      </c>
      <c r="Y3">
        <v>25.12</v>
      </c>
      <c r="Z3">
        <v>0.62619380000000002</v>
      </c>
      <c r="AA3">
        <v>30362795</v>
      </c>
      <c r="AB3">
        <v>19012994</v>
      </c>
      <c r="AC3">
        <v>1.8747E-2</v>
      </c>
      <c r="AD3" s="3">
        <v>43524</v>
      </c>
      <c r="AE3">
        <v>94046601.109999999</v>
      </c>
      <c r="AF3">
        <v>235116502.77500001</v>
      </c>
      <c r="AG3" t="s">
        <v>6616</v>
      </c>
      <c r="AH3">
        <v>1.8846997375022601E-2</v>
      </c>
      <c r="AI3">
        <v>1</v>
      </c>
      <c r="AJ3">
        <v>19114460.241154902</v>
      </c>
      <c r="AK3">
        <v>1198157</v>
      </c>
      <c r="AL3">
        <f t="shared" ref="AL3:AL66" si="0">AC3*AE3</f>
        <v>1763091.6310091699</v>
      </c>
      <c r="AM3">
        <f t="shared" ref="AM3:AM66" si="1">AH3*AE3</f>
        <v>1772496.0442499677</v>
      </c>
    </row>
    <row r="4" spans="1:39">
      <c r="A4">
        <v>2</v>
      </c>
      <c r="B4" s="3">
        <v>43542</v>
      </c>
      <c r="C4" t="s">
        <v>6545</v>
      </c>
      <c r="D4" t="s">
        <v>6607</v>
      </c>
      <c r="E4" t="s">
        <v>6608</v>
      </c>
      <c r="F4" t="s">
        <v>6609</v>
      </c>
      <c r="G4">
        <v>2802.77</v>
      </c>
      <c r="H4">
        <v>100</v>
      </c>
      <c r="I4">
        <v>1014191272</v>
      </c>
      <c r="J4">
        <v>361853</v>
      </c>
      <c r="K4">
        <v>609128</v>
      </c>
      <c r="L4" t="s">
        <v>6623</v>
      </c>
      <c r="M4">
        <v>6091280</v>
      </c>
      <c r="N4" t="s">
        <v>6624</v>
      </c>
      <c r="P4" t="s">
        <v>6625</v>
      </c>
      <c r="Q4" t="s">
        <v>6620</v>
      </c>
      <c r="R4" t="s">
        <v>6621</v>
      </c>
      <c r="S4" t="s">
        <v>6622</v>
      </c>
      <c r="T4">
        <v>8355</v>
      </c>
      <c r="W4">
        <v>1</v>
      </c>
      <c r="X4">
        <v>2853295</v>
      </c>
      <c r="Y4">
        <v>9.75</v>
      </c>
      <c r="Z4">
        <v>0.62619380000000002</v>
      </c>
      <c r="AA4">
        <v>27819626</v>
      </c>
      <c r="AB4">
        <v>17420477</v>
      </c>
      <c r="AC4">
        <v>1.71767E-2</v>
      </c>
      <c r="AD4" s="3">
        <v>43524</v>
      </c>
      <c r="AE4">
        <v>12024722.369999999</v>
      </c>
      <c r="AF4">
        <v>30061805.925000001</v>
      </c>
      <c r="AG4" t="s">
        <v>6616</v>
      </c>
      <c r="AH4">
        <v>1.7268321321360799E-2</v>
      </c>
      <c r="AI4">
        <v>1</v>
      </c>
      <c r="AJ4">
        <v>17513380.7662156</v>
      </c>
      <c r="AK4">
        <v>2828373</v>
      </c>
      <c r="AL4">
        <f t="shared" si="0"/>
        <v>206545.04873277899</v>
      </c>
      <c r="AM4">
        <f t="shared" si="1"/>
        <v>207646.76968531514</v>
      </c>
    </row>
    <row r="5" spans="1:39">
      <c r="A5">
        <v>3</v>
      </c>
      <c r="B5" s="3">
        <v>43542</v>
      </c>
      <c r="C5" t="s">
        <v>6545</v>
      </c>
      <c r="D5" t="s">
        <v>6607</v>
      </c>
      <c r="E5" t="s">
        <v>6608</v>
      </c>
      <c r="F5" t="s">
        <v>6609</v>
      </c>
      <c r="G5">
        <v>2802.77</v>
      </c>
      <c r="H5">
        <v>100</v>
      </c>
      <c r="I5">
        <v>1014191272</v>
      </c>
      <c r="J5">
        <v>361853</v>
      </c>
      <c r="K5">
        <v>407683</v>
      </c>
      <c r="L5" t="s">
        <v>6626</v>
      </c>
      <c r="M5">
        <v>4076836</v>
      </c>
      <c r="N5" t="s">
        <v>6627</v>
      </c>
      <c r="P5" t="s">
        <v>6628</v>
      </c>
      <c r="Q5" t="s">
        <v>6629</v>
      </c>
      <c r="R5" t="s">
        <v>6609</v>
      </c>
      <c r="S5" t="s">
        <v>6630</v>
      </c>
      <c r="T5">
        <v>8355</v>
      </c>
      <c r="W5">
        <v>1</v>
      </c>
      <c r="X5">
        <v>7767625</v>
      </c>
      <c r="Y5">
        <v>2.2330000000000001</v>
      </c>
      <c r="Z5">
        <v>1</v>
      </c>
      <c r="AA5">
        <v>17345107</v>
      </c>
      <c r="AB5">
        <v>17345107</v>
      </c>
      <c r="AC5">
        <v>1.71024E-2</v>
      </c>
      <c r="AD5" s="3">
        <v>43524</v>
      </c>
      <c r="AE5">
        <v>246925338</v>
      </c>
      <c r="AF5">
        <v>617313345</v>
      </c>
      <c r="AG5" t="s">
        <v>6616</v>
      </c>
      <c r="AH5">
        <v>1.7193625001684899E-2</v>
      </c>
      <c r="AI5">
        <v>1</v>
      </c>
      <c r="AJ5">
        <v>17437624.410749801</v>
      </c>
      <c r="AK5">
        <v>7699787</v>
      </c>
      <c r="AL5">
        <f t="shared" si="0"/>
        <v>4223015.9006112004</v>
      </c>
      <c r="AM5">
        <f t="shared" si="1"/>
        <v>4245541.6649862947</v>
      </c>
    </row>
    <row r="6" spans="1:39">
      <c r="A6">
        <v>4</v>
      </c>
      <c r="B6" s="3">
        <v>43542</v>
      </c>
      <c r="C6" t="s">
        <v>6545</v>
      </c>
      <c r="D6" t="s">
        <v>6607</v>
      </c>
      <c r="E6" t="s">
        <v>6608</v>
      </c>
      <c r="F6" t="s">
        <v>6609</v>
      </c>
      <c r="G6">
        <v>2802.77</v>
      </c>
      <c r="H6">
        <v>100</v>
      </c>
      <c r="I6">
        <v>1014191272</v>
      </c>
      <c r="J6">
        <v>361853</v>
      </c>
      <c r="K6">
        <v>616400</v>
      </c>
      <c r="L6" t="s">
        <v>6631</v>
      </c>
      <c r="M6">
        <v>6574071</v>
      </c>
      <c r="N6" t="s">
        <v>6632</v>
      </c>
      <c r="P6" t="s">
        <v>6633</v>
      </c>
      <c r="Q6" t="s">
        <v>6634</v>
      </c>
      <c r="R6" t="s">
        <v>6635</v>
      </c>
      <c r="S6" t="s">
        <v>6636</v>
      </c>
      <c r="T6">
        <v>6535</v>
      </c>
      <c r="W6">
        <v>1</v>
      </c>
      <c r="X6">
        <v>30527361</v>
      </c>
      <c r="Y6">
        <v>4.71</v>
      </c>
      <c r="Z6">
        <v>0.1123608</v>
      </c>
      <c r="AA6">
        <v>143783870</v>
      </c>
      <c r="AB6">
        <v>16155672</v>
      </c>
      <c r="AC6">
        <v>1.5929599999999999E-2</v>
      </c>
      <c r="AD6" s="3">
        <v>43524</v>
      </c>
      <c r="AE6">
        <v>4577534.0669999998</v>
      </c>
      <c r="AF6">
        <v>11443835.168</v>
      </c>
      <c r="AG6" t="s">
        <v>6616</v>
      </c>
      <c r="AH6">
        <v>1.14438351679999E-2</v>
      </c>
      <c r="AI6">
        <v>1</v>
      </c>
      <c r="AJ6">
        <v>11606237.745592199</v>
      </c>
      <c r="AK6">
        <v>21623992</v>
      </c>
      <c r="AL6">
        <f t="shared" si="0"/>
        <v>72918.286673683193</v>
      </c>
      <c r="AM6">
        <f t="shared" si="1"/>
        <v>52384.545338652206</v>
      </c>
    </row>
    <row r="7" spans="1:39">
      <c r="A7">
        <v>5</v>
      </c>
      <c r="B7" s="3">
        <v>43542</v>
      </c>
      <c r="C7" t="s">
        <v>6545</v>
      </c>
      <c r="D7" t="s">
        <v>6607</v>
      </c>
      <c r="E7" t="s">
        <v>6608</v>
      </c>
      <c r="F7" t="s">
        <v>6609</v>
      </c>
      <c r="G7">
        <v>2802.77</v>
      </c>
      <c r="H7">
        <v>100</v>
      </c>
      <c r="I7">
        <v>1014191272</v>
      </c>
      <c r="J7">
        <v>361853</v>
      </c>
      <c r="K7">
        <v>481775</v>
      </c>
      <c r="L7" t="s">
        <v>6637</v>
      </c>
      <c r="M7">
        <v>5966516</v>
      </c>
      <c r="N7" t="s">
        <v>6638</v>
      </c>
      <c r="P7" t="s">
        <v>6639</v>
      </c>
      <c r="Q7" t="s">
        <v>6640</v>
      </c>
      <c r="R7" t="s">
        <v>6609</v>
      </c>
      <c r="S7" t="s">
        <v>6641</v>
      </c>
      <c r="T7">
        <v>8355</v>
      </c>
      <c r="W7">
        <v>1</v>
      </c>
      <c r="X7">
        <v>542162</v>
      </c>
      <c r="Y7">
        <v>27.97</v>
      </c>
      <c r="Z7">
        <v>1</v>
      </c>
      <c r="AA7">
        <v>15164271</v>
      </c>
      <c r="AB7">
        <v>15164271</v>
      </c>
      <c r="AC7">
        <v>1.4952099999999999E-2</v>
      </c>
      <c r="AD7" s="3">
        <v>43524</v>
      </c>
      <c r="AE7">
        <v>141483071.90000001</v>
      </c>
      <c r="AF7">
        <v>353707679.75</v>
      </c>
      <c r="AG7" t="s">
        <v>6616</v>
      </c>
      <c r="AH7">
        <v>1.50318552008895E-2</v>
      </c>
      <c r="AI7">
        <v>1</v>
      </c>
      <c r="AJ7">
        <v>15245176.3467099</v>
      </c>
      <c r="AK7">
        <v>537428</v>
      </c>
      <c r="AL7">
        <f t="shared" si="0"/>
        <v>2115469.03935599</v>
      </c>
      <c r="AM7">
        <f t="shared" si="1"/>
        <v>2126753.0501778382</v>
      </c>
    </row>
    <row r="8" spans="1:39">
      <c r="A8">
        <v>6</v>
      </c>
      <c r="B8" s="3">
        <v>43542</v>
      </c>
      <c r="C8" t="s">
        <v>6545</v>
      </c>
      <c r="D8" t="s">
        <v>6607</v>
      </c>
      <c r="E8" t="s">
        <v>6608</v>
      </c>
      <c r="F8" t="s">
        <v>6609</v>
      </c>
      <c r="G8">
        <v>2802.77</v>
      </c>
      <c r="H8">
        <v>100</v>
      </c>
      <c r="I8">
        <v>1014191272</v>
      </c>
      <c r="J8">
        <v>361853</v>
      </c>
      <c r="K8">
        <v>80341</v>
      </c>
      <c r="L8" t="s">
        <v>6642</v>
      </c>
      <c r="M8" t="s">
        <v>6643</v>
      </c>
      <c r="N8" t="s">
        <v>6644</v>
      </c>
      <c r="P8" t="s">
        <v>6645</v>
      </c>
      <c r="Q8" t="s">
        <v>6613</v>
      </c>
      <c r="R8" t="s">
        <v>6614</v>
      </c>
      <c r="S8" t="s">
        <v>6615</v>
      </c>
      <c r="T8">
        <v>537</v>
      </c>
      <c r="W8">
        <v>1</v>
      </c>
      <c r="X8">
        <v>530943</v>
      </c>
      <c r="Y8">
        <v>24.3</v>
      </c>
      <c r="Z8">
        <v>1.1660448999999999</v>
      </c>
      <c r="AA8">
        <v>12901915</v>
      </c>
      <c r="AB8">
        <v>15044212</v>
      </c>
      <c r="AC8">
        <v>1.48337E-2</v>
      </c>
      <c r="AD8" s="3">
        <v>43524</v>
      </c>
      <c r="AE8">
        <v>123761464.2</v>
      </c>
      <c r="AF8">
        <v>309403660.5</v>
      </c>
      <c r="AG8" t="s">
        <v>6616</v>
      </c>
      <c r="AH8">
        <v>1.49128236497505E-2</v>
      </c>
      <c r="AI8">
        <v>1</v>
      </c>
      <c r="AJ8">
        <v>15124455.586452199</v>
      </c>
      <c r="AK8">
        <v>526306</v>
      </c>
      <c r="AL8">
        <f t="shared" si="0"/>
        <v>1835840.4315035401</v>
      </c>
      <c r="AM8">
        <f t="shared" si="1"/>
        <v>1845632.8902495098</v>
      </c>
    </row>
    <row r="9" spans="1:39">
      <c r="A9">
        <v>7</v>
      </c>
      <c r="B9" s="3">
        <v>43542</v>
      </c>
      <c r="C9" t="s">
        <v>6545</v>
      </c>
      <c r="D9" t="s">
        <v>6607</v>
      </c>
      <c r="E9" t="s">
        <v>6608</v>
      </c>
      <c r="F9" t="s">
        <v>6609</v>
      </c>
      <c r="G9">
        <v>2802.77</v>
      </c>
      <c r="H9">
        <v>100</v>
      </c>
      <c r="I9">
        <v>1014191272</v>
      </c>
      <c r="J9">
        <v>361853</v>
      </c>
      <c r="K9">
        <v>681075</v>
      </c>
      <c r="L9" t="s">
        <v>6646</v>
      </c>
      <c r="M9" t="s">
        <v>6647</v>
      </c>
      <c r="N9" t="s">
        <v>6648</v>
      </c>
      <c r="P9" t="s">
        <v>6649</v>
      </c>
      <c r="Q9" t="s">
        <v>6650</v>
      </c>
      <c r="R9" t="s">
        <v>6651</v>
      </c>
      <c r="S9" t="s">
        <v>6652</v>
      </c>
      <c r="T9">
        <v>6575</v>
      </c>
      <c r="W9">
        <v>1</v>
      </c>
      <c r="X9">
        <v>7340874</v>
      </c>
      <c r="Y9">
        <v>3.02</v>
      </c>
      <c r="Z9">
        <v>0.65244360000000001</v>
      </c>
      <c r="AA9">
        <v>22169439</v>
      </c>
      <c r="AB9">
        <v>14464309</v>
      </c>
      <c r="AC9">
        <v>1.4261899999999999E-2</v>
      </c>
      <c r="AD9" s="3">
        <v>43524</v>
      </c>
      <c r="AE9">
        <v>34063799.390000001</v>
      </c>
      <c r="AF9">
        <v>85159498.474999994</v>
      </c>
      <c r="AG9" t="s">
        <v>6616</v>
      </c>
      <c r="AH9">
        <v>1.4337973641800599E-2</v>
      </c>
      <c r="AI9">
        <v>1</v>
      </c>
      <c r="AJ9">
        <v>14541447.7256802</v>
      </c>
      <c r="AK9">
        <v>7276757</v>
      </c>
      <c r="AL9">
        <f t="shared" si="0"/>
        <v>485814.50052024098</v>
      </c>
      <c r="AM9">
        <f t="shared" si="1"/>
        <v>488405.85779340332</v>
      </c>
    </row>
    <row r="10" spans="1:39">
      <c r="A10">
        <v>8</v>
      </c>
      <c r="B10" s="3">
        <v>43542</v>
      </c>
      <c r="C10" t="s">
        <v>6545</v>
      </c>
      <c r="D10" t="s">
        <v>6607</v>
      </c>
      <c r="E10" t="s">
        <v>6608</v>
      </c>
      <c r="F10" t="s">
        <v>6609</v>
      </c>
      <c r="G10">
        <v>2802.77</v>
      </c>
      <c r="H10">
        <v>100</v>
      </c>
      <c r="I10">
        <v>1014191272</v>
      </c>
      <c r="J10">
        <v>361853</v>
      </c>
      <c r="K10">
        <v>698899</v>
      </c>
      <c r="L10" t="s">
        <v>6653</v>
      </c>
      <c r="M10">
        <v>6586537</v>
      </c>
      <c r="N10" t="s">
        <v>6654</v>
      </c>
      <c r="P10" t="s">
        <v>6655</v>
      </c>
      <c r="Q10" t="s">
        <v>6634</v>
      </c>
      <c r="R10" t="s">
        <v>6635</v>
      </c>
      <c r="S10" t="s">
        <v>6636</v>
      </c>
      <c r="T10">
        <v>3765</v>
      </c>
      <c r="W10">
        <v>1</v>
      </c>
      <c r="X10">
        <v>4634427</v>
      </c>
      <c r="Y10">
        <v>27.15</v>
      </c>
      <c r="Z10">
        <v>0.1123608</v>
      </c>
      <c r="AA10">
        <v>125824693</v>
      </c>
      <c r="AB10">
        <v>14137763</v>
      </c>
      <c r="AC10">
        <v>1.39399E-2</v>
      </c>
      <c r="AD10" s="3">
        <v>43524</v>
      </c>
      <c r="AE10">
        <v>5916865.8169999998</v>
      </c>
      <c r="AF10">
        <v>14792164.541999999</v>
      </c>
      <c r="AG10" t="s">
        <v>6616</v>
      </c>
      <c r="AH10">
        <v>1.40142560787367E-2</v>
      </c>
      <c r="AI10">
        <v>1</v>
      </c>
      <c r="AJ10">
        <v>14213136.198627699</v>
      </c>
      <c r="AK10">
        <v>4593941</v>
      </c>
      <c r="AL10">
        <f t="shared" si="0"/>
        <v>82480.517802398303</v>
      </c>
      <c r="AM10">
        <f t="shared" si="1"/>
        <v>82920.472742961647</v>
      </c>
    </row>
    <row r="11" spans="1:39">
      <c r="A11">
        <v>9</v>
      </c>
      <c r="B11" s="3">
        <v>43542</v>
      </c>
      <c r="C11" t="s">
        <v>6545</v>
      </c>
      <c r="D11" t="s">
        <v>6607</v>
      </c>
      <c r="E11" t="s">
        <v>6608</v>
      </c>
      <c r="F11" t="s">
        <v>6609</v>
      </c>
      <c r="G11">
        <v>2802.77</v>
      </c>
      <c r="H11">
        <v>100</v>
      </c>
      <c r="I11">
        <v>1014191272</v>
      </c>
      <c r="J11">
        <v>361853</v>
      </c>
      <c r="K11">
        <v>478511</v>
      </c>
      <c r="L11" t="s">
        <v>6656</v>
      </c>
      <c r="M11" t="s">
        <v>6657</v>
      </c>
      <c r="N11" t="s">
        <v>6658</v>
      </c>
      <c r="P11" t="s">
        <v>6659</v>
      </c>
      <c r="Q11" t="s">
        <v>6660</v>
      </c>
      <c r="R11" t="s">
        <v>6661</v>
      </c>
      <c r="S11" t="s">
        <v>6662</v>
      </c>
      <c r="T11">
        <v>8355</v>
      </c>
      <c r="W11">
        <v>1</v>
      </c>
      <c r="X11">
        <v>1262518</v>
      </c>
      <c r="Y11">
        <v>12.484999999999999</v>
      </c>
      <c r="Z11">
        <v>0.88171759999999999</v>
      </c>
      <c r="AA11">
        <v>15762537</v>
      </c>
      <c r="AB11">
        <v>13898106</v>
      </c>
      <c r="AC11">
        <v>1.37036E-2</v>
      </c>
      <c r="AD11" s="3">
        <v>43524</v>
      </c>
      <c r="AE11">
        <v>143306840.5</v>
      </c>
      <c r="AF11">
        <v>358267101.25</v>
      </c>
      <c r="AG11" t="s">
        <v>6616</v>
      </c>
      <c r="AH11">
        <v>1.3776695643482099E-2</v>
      </c>
      <c r="AI11">
        <v>1</v>
      </c>
      <c r="AJ11">
        <v>13972204.47862</v>
      </c>
      <c r="AK11">
        <v>1251489</v>
      </c>
      <c r="AL11">
        <f t="shared" si="0"/>
        <v>1963819.6194758001</v>
      </c>
      <c r="AM11">
        <f t="shared" si="1"/>
        <v>1974294.7251975341</v>
      </c>
    </row>
    <row r="12" spans="1:39">
      <c r="A12">
        <v>10</v>
      </c>
      <c r="B12" s="3">
        <v>43542</v>
      </c>
      <c r="C12" t="s">
        <v>6545</v>
      </c>
      <c r="D12" t="s">
        <v>6607</v>
      </c>
      <c r="E12" t="s">
        <v>6608</v>
      </c>
      <c r="F12" t="s">
        <v>6609</v>
      </c>
      <c r="G12">
        <v>2802.77</v>
      </c>
      <c r="H12">
        <v>100</v>
      </c>
      <c r="I12">
        <v>1014191272</v>
      </c>
      <c r="J12">
        <v>361853</v>
      </c>
      <c r="K12">
        <v>685085</v>
      </c>
      <c r="L12" t="s">
        <v>6663</v>
      </c>
      <c r="M12">
        <v>6850856</v>
      </c>
      <c r="N12" t="s">
        <v>6664</v>
      </c>
      <c r="P12" t="s">
        <v>6665</v>
      </c>
      <c r="Q12" t="s">
        <v>6620</v>
      </c>
      <c r="R12" t="s">
        <v>6621</v>
      </c>
      <c r="S12" t="s">
        <v>6622</v>
      </c>
      <c r="T12">
        <v>8673</v>
      </c>
      <c r="W12">
        <v>1</v>
      </c>
      <c r="X12">
        <v>5775780</v>
      </c>
      <c r="Y12">
        <v>3.84</v>
      </c>
      <c r="Z12">
        <v>0.62619380000000002</v>
      </c>
      <c r="AA12">
        <v>22178995</v>
      </c>
      <c r="AB12">
        <v>13888349</v>
      </c>
      <c r="AC12">
        <v>1.3694E-2</v>
      </c>
      <c r="AD12" s="3">
        <v>43524</v>
      </c>
      <c r="AE12">
        <v>16567147.310000001</v>
      </c>
      <c r="AF12">
        <v>41417868.274999999</v>
      </c>
      <c r="AG12" t="s">
        <v>6616</v>
      </c>
      <c r="AH12">
        <v>1.3767044436633E-2</v>
      </c>
      <c r="AI12">
        <v>1</v>
      </c>
      <c r="AJ12">
        <v>13962416.308869399</v>
      </c>
      <c r="AK12">
        <v>5725333</v>
      </c>
      <c r="AL12">
        <f t="shared" si="0"/>
        <v>226870.51526314</v>
      </c>
      <c r="AM12">
        <f t="shared" si="1"/>
        <v>228080.65320501488</v>
      </c>
    </row>
    <row r="13" spans="1:39">
      <c r="A13">
        <v>11</v>
      </c>
      <c r="B13" s="3">
        <v>43542</v>
      </c>
      <c r="C13" t="s">
        <v>6545</v>
      </c>
      <c r="D13" t="s">
        <v>6607</v>
      </c>
      <c r="E13" t="s">
        <v>6608</v>
      </c>
      <c r="F13" t="s">
        <v>6609</v>
      </c>
      <c r="G13">
        <v>2802.77</v>
      </c>
      <c r="H13">
        <v>100</v>
      </c>
      <c r="I13">
        <v>1014191272</v>
      </c>
      <c r="J13">
        <v>361853</v>
      </c>
      <c r="K13">
        <v>24282</v>
      </c>
      <c r="L13" t="s">
        <v>6666</v>
      </c>
      <c r="M13" t="s">
        <v>6667</v>
      </c>
      <c r="N13" t="s">
        <v>6668</v>
      </c>
      <c r="P13" t="s">
        <v>6669</v>
      </c>
      <c r="Q13" t="s">
        <v>6613</v>
      </c>
      <c r="R13" t="s">
        <v>6614</v>
      </c>
      <c r="S13" t="s">
        <v>6615</v>
      </c>
      <c r="T13">
        <v>7575</v>
      </c>
      <c r="W13">
        <v>1</v>
      </c>
      <c r="X13">
        <v>1335742</v>
      </c>
      <c r="Y13">
        <v>8.8539999999999992</v>
      </c>
      <c r="Z13">
        <v>1.1660448999999999</v>
      </c>
      <c r="AA13">
        <v>11826660</v>
      </c>
      <c r="AB13">
        <v>13790416</v>
      </c>
      <c r="AC13">
        <v>1.35975E-2</v>
      </c>
      <c r="AD13" s="3">
        <v>43524</v>
      </c>
      <c r="AE13">
        <v>63500252.840000004</v>
      </c>
      <c r="AF13">
        <v>158750632.09999999</v>
      </c>
      <c r="AG13" t="s">
        <v>6616</v>
      </c>
      <c r="AH13">
        <v>1.3670029701118599E-2</v>
      </c>
      <c r="AI13">
        <v>1</v>
      </c>
      <c r="AJ13">
        <v>13864024.810855201</v>
      </c>
      <c r="AK13">
        <v>1324081</v>
      </c>
      <c r="AL13">
        <f t="shared" si="0"/>
        <v>863444.68799190002</v>
      </c>
      <c r="AM13">
        <f t="shared" si="1"/>
        <v>868050.34235134069</v>
      </c>
    </row>
    <row r="14" spans="1:39">
      <c r="A14">
        <v>12</v>
      </c>
      <c r="B14" s="3">
        <v>43542</v>
      </c>
      <c r="C14" t="s">
        <v>6545</v>
      </c>
      <c r="D14" t="s">
        <v>6607</v>
      </c>
      <c r="E14" t="s">
        <v>6608</v>
      </c>
      <c r="F14" t="s">
        <v>6609</v>
      </c>
      <c r="G14">
        <v>2802.77</v>
      </c>
      <c r="H14">
        <v>100</v>
      </c>
      <c r="I14">
        <v>1014191272</v>
      </c>
      <c r="J14">
        <v>361853</v>
      </c>
      <c r="K14" t="s">
        <v>6670</v>
      </c>
      <c r="L14" t="s">
        <v>6671</v>
      </c>
      <c r="M14" t="s">
        <v>6672</v>
      </c>
      <c r="N14" t="s">
        <v>6673</v>
      </c>
      <c r="P14" t="s">
        <v>6674</v>
      </c>
      <c r="Q14" t="s">
        <v>6634</v>
      </c>
      <c r="R14" t="s">
        <v>6635</v>
      </c>
      <c r="S14" t="s">
        <v>6636</v>
      </c>
      <c r="T14">
        <v>3355</v>
      </c>
      <c r="W14">
        <v>1</v>
      </c>
      <c r="X14">
        <v>13157773</v>
      </c>
      <c r="Y14">
        <v>9.31</v>
      </c>
      <c r="Z14">
        <v>0.1123608</v>
      </c>
      <c r="AA14">
        <v>122498867</v>
      </c>
      <c r="AB14">
        <v>13764070</v>
      </c>
      <c r="AC14">
        <v>1.35715E-2</v>
      </c>
      <c r="AD14" s="3">
        <v>43524</v>
      </c>
      <c r="AE14">
        <v>8269048.4720000001</v>
      </c>
      <c r="AF14">
        <v>20672621.18</v>
      </c>
      <c r="AG14" t="s">
        <v>6616</v>
      </c>
      <c r="AH14">
        <v>1.36438910159022E-2</v>
      </c>
      <c r="AI14">
        <v>1</v>
      </c>
      <c r="AJ14">
        <v>13837515.1844473</v>
      </c>
      <c r="AK14">
        <v>13042887</v>
      </c>
      <c r="AL14">
        <f t="shared" si="0"/>
        <v>112223.39133774801</v>
      </c>
      <c r="AM14">
        <f t="shared" si="1"/>
        <v>112821.99615718062</v>
      </c>
    </row>
    <row r="15" spans="1:39">
      <c r="A15">
        <v>13</v>
      </c>
      <c r="B15" s="3">
        <v>43542</v>
      </c>
      <c r="C15" t="s">
        <v>6545</v>
      </c>
      <c r="D15" t="s">
        <v>6607</v>
      </c>
      <c r="E15" t="s">
        <v>6608</v>
      </c>
      <c r="F15" t="s">
        <v>6609</v>
      </c>
      <c r="G15">
        <v>2802.77</v>
      </c>
      <c r="H15">
        <v>100</v>
      </c>
      <c r="I15">
        <v>1014191272</v>
      </c>
      <c r="J15">
        <v>361853</v>
      </c>
      <c r="K15">
        <v>491134</v>
      </c>
      <c r="L15" t="s">
        <v>6675</v>
      </c>
      <c r="M15" t="s">
        <v>6676</v>
      </c>
      <c r="N15" t="s">
        <v>6677</v>
      </c>
      <c r="P15" t="s">
        <v>6678</v>
      </c>
      <c r="Q15" t="s">
        <v>6640</v>
      </c>
      <c r="R15" t="s">
        <v>6609</v>
      </c>
      <c r="S15" t="s">
        <v>6679</v>
      </c>
      <c r="T15">
        <v>8672</v>
      </c>
      <c r="W15">
        <v>1</v>
      </c>
      <c r="X15">
        <v>90960</v>
      </c>
      <c r="Y15">
        <v>149.9</v>
      </c>
      <c r="Z15">
        <v>1</v>
      </c>
      <c r="AA15">
        <v>13634904</v>
      </c>
      <c r="AB15">
        <v>13634904</v>
      </c>
      <c r="AC15">
        <v>1.34441E-2</v>
      </c>
      <c r="AD15" s="3">
        <v>43524</v>
      </c>
      <c r="AE15">
        <v>162476867.69999999</v>
      </c>
      <c r="AF15">
        <v>406192169.25</v>
      </c>
      <c r="AG15" t="s">
        <v>6616</v>
      </c>
      <c r="AH15">
        <v>1.35158114583422E-2</v>
      </c>
      <c r="AI15">
        <v>1</v>
      </c>
      <c r="AJ15">
        <v>13707618.015048301</v>
      </c>
      <c r="AK15">
        <v>90166</v>
      </c>
      <c r="AL15">
        <f t="shared" si="0"/>
        <v>2184355.2570455698</v>
      </c>
      <c r="AM15">
        <f t="shared" si="1"/>
        <v>2196006.7101752097</v>
      </c>
    </row>
    <row r="16" spans="1:39">
      <c r="A16">
        <v>14</v>
      </c>
      <c r="B16" s="3">
        <v>43542</v>
      </c>
      <c r="C16" t="s">
        <v>6545</v>
      </c>
      <c r="D16" t="s">
        <v>6607</v>
      </c>
      <c r="E16" t="s">
        <v>6608</v>
      </c>
      <c r="F16" t="s">
        <v>6609</v>
      </c>
      <c r="G16">
        <v>2802.77</v>
      </c>
      <c r="H16">
        <v>100</v>
      </c>
      <c r="I16">
        <v>1014191272</v>
      </c>
      <c r="J16">
        <v>361853</v>
      </c>
      <c r="K16">
        <v>738006</v>
      </c>
      <c r="L16" t="s">
        <v>6680</v>
      </c>
      <c r="M16">
        <v>7380062</v>
      </c>
      <c r="N16" t="s">
        <v>6681</v>
      </c>
      <c r="P16" t="s">
        <v>6682</v>
      </c>
      <c r="Q16" t="s">
        <v>6683</v>
      </c>
      <c r="R16" t="s">
        <v>6609</v>
      </c>
      <c r="S16" t="s">
        <v>6684</v>
      </c>
      <c r="T16">
        <v>8779</v>
      </c>
      <c r="W16">
        <v>1</v>
      </c>
      <c r="X16">
        <v>469399</v>
      </c>
      <c r="Y16">
        <v>28.61</v>
      </c>
      <c r="Z16">
        <v>1</v>
      </c>
      <c r="AA16">
        <v>13429505</v>
      </c>
      <c r="AB16">
        <v>13429505</v>
      </c>
      <c r="AC16">
        <v>1.3241599999999999E-2</v>
      </c>
      <c r="AD16" s="3">
        <v>43524</v>
      </c>
      <c r="AE16">
        <v>8015456.9720000001</v>
      </c>
      <c r="AF16">
        <v>20038642.43</v>
      </c>
      <c r="AG16" t="s">
        <v>6616</v>
      </c>
      <c r="AH16">
        <v>1.33122313138689E-2</v>
      </c>
      <c r="AI16">
        <v>1</v>
      </c>
      <c r="AJ16">
        <v>13501148.8093709</v>
      </c>
      <c r="AK16">
        <v>465300</v>
      </c>
      <c r="AL16">
        <f t="shared" si="0"/>
        <v>106137.47504043519</v>
      </c>
      <c r="AM16">
        <f t="shared" si="1"/>
        <v>106703.61729762719</v>
      </c>
    </row>
    <row r="17" spans="1:39">
      <c r="A17">
        <v>15</v>
      </c>
      <c r="B17" s="3">
        <v>43542</v>
      </c>
      <c r="C17" t="s">
        <v>6545</v>
      </c>
      <c r="D17" t="s">
        <v>6607</v>
      </c>
      <c r="E17" t="s">
        <v>6608</v>
      </c>
      <c r="F17" t="s">
        <v>6609</v>
      </c>
      <c r="G17">
        <v>2802.77</v>
      </c>
      <c r="H17">
        <v>100</v>
      </c>
      <c r="I17">
        <v>1014191272</v>
      </c>
      <c r="J17">
        <v>361853</v>
      </c>
      <c r="K17">
        <v>606558</v>
      </c>
      <c r="L17" t="s">
        <v>6685</v>
      </c>
      <c r="M17">
        <v>6065586</v>
      </c>
      <c r="N17" t="s">
        <v>6686</v>
      </c>
      <c r="P17" t="s">
        <v>6687</v>
      </c>
      <c r="Q17" t="s">
        <v>6620</v>
      </c>
      <c r="R17" t="s">
        <v>6621</v>
      </c>
      <c r="S17" t="s">
        <v>6622</v>
      </c>
      <c r="T17">
        <v>8355</v>
      </c>
      <c r="W17">
        <v>1</v>
      </c>
      <c r="X17">
        <v>810916</v>
      </c>
      <c r="Y17">
        <v>26.41</v>
      </c>
      <c r="Z17">
        <v>0.62619380000000002</v>
      </c>
      <c r="AA17">
        <v>21416292</v>
      </c>
      <c r="AB17">
        <v>13410749</v>
      </c>
      <c r="AC17">
        <v>1.32231E-2</v>
      </c>
      <c r="AD17" s="3">
        <v>43524</v>
      </c>
      <c r="AE17">
        <v>95713981.969999999</v>
      </c>
      <c r="AF17">
        <v>239284954.92500001</v>
      </c>
      <c r="AG17" t="s">
        <v>6616</v>
      </c>
      <c r="AH17">
        <v>1.32936326340034E-2</v>
      </c>
      <c r="AI17">
        <v>1</v>
      </c>
      <c r="AJ17">
        <v>13482286.190580601</v>
      </c>
      <c r="AK17">
        <v>803834</v>
      </c>
      <c r="AL17">
        <f t="shared" si="0"/>
        <v>1265635.5549875069</v>
      </c>
      <c r="AM17">
        <f t="shared" si="1"/>
        <v>1272386.5142468051</v>
      </c>
    </row>
    <row r="18" spans="1:39">
      <c r="A18">
        <v>16</v>
      </c>
      <c r="B18" s="3">
        <v>43542</v>
      </c>
      <c r="C18" t="s">
        <v>6545</v>
      </c>
      <c r="D18" t="s">
        <v>6607</v>
      </c>
      <c r="E18" t="s">
        <v>6608</v>
      </c>
      <c r="F18" t="s">
        <v>6609</v>
      </c>
      <c r="G18">
        <v>2802.77</v>
      </c>
      <c r="H18">
        <v>100</v>
      </c>
      <c r="I18">
        <v>1014191272</v>
      </c>
      <c r="J18">
        <v>361853</v>
      </c>
      <c r="K18">
        <v>37178</v>
      </c>
      <c r="L18" t="s">
        <v>6688</v>
      </c>
      <c r="M18">
        <v>925288</v>
      </c>
      <c r="N18" t="s">
        <v>6689</v>
      </c>
      <c r="P18" t="s">
        <v>6690</v>
      </c>
      <c r="Q18" t="s">
        <v>6613</v>
      </c>
      <c r="R18" t="s">
        <v>6614</v>
      </c>
      <c r="S18" t="s">
        <v>6615</v>
      </c>
      <c r="T18">
        <v>4577</v>
      </c>
      <c r="W18">
        <v>1</v>
      </c>
      <c r="X18">
        <v>747149</v>
      </c>
      <c r="Y18">
        <v>15.125999999999999</v>
      </c>
      <c r="Z18">
        <v>1.1660448999999999</v>
      </c>
      <c r="AA18">
        <v>11301376</v>
      </c>
      <c r="AB18">
        <v>13177912</v>
      </c>
      <c r="AC18">
        <v>1.29935E-2</v>
      </c>
      <c r="AD18" s="3">
        <v>43524</v>
      </c>
      <c r="AE18">
        <v>150274406.69999999</v>
      </c>
      <c r="AF18">
        <v>375686016.75</v>
      </c>
      <c r="AG18" t="s">
        <v>6616</v>
      </c>
      <c r="AH18">
        <v>1.30628079368622E-2</v>
      </c>
      <c r="AI18">
        <v>1</v>
      </c>
      <c r="AJ18">
        <v>13248185.797378</v>
      </c>
      <c r="AK18">
        <v>740623</v>
      </c>
      <c r="AL18">
        <f t="shared" si="0"/>
        <v>1952590.5034564498</v>
      </c>
      <c r="AM18">
        <f t="shared" si="1"/>
        <v>1963005.712548018</v>
      </c>
    </row>
    <row r="19" spans="1:39">
      <c r="A19">
        <v>17</v>
      </c>
      <c r="B19" s="3">
        <v>43542</v>
      </c>
      <c r="C19" t="s">
        <v>6545</v>
      </c>
      <c r="D19" t="s">
        <v>6607</v>
      </c>
      <c r="E19" t="s">
        <v>6608</v>
      </c>
      <c r="F19" t="s">
        <v>6609</v>
      </c>
      <c r="G19">
        <v>2802.77</v>
      </c>
      <c r="H19">
        <v>100</v>
      </c>
      <c r="I19">
        <v>1014191272</v>
      </c>
      <c r="J19">
        <v>361853</v>
      </c>
      <c r="K19">
        <v>608625</v>
      </c>
      <c r="L19" t="s">
        <v>6691</v>
      </c>
      <c r="M19">
        <v>6086253</v>
      </c>
      <c r="N19" t="s">
        <v>6692</v>
      </c>
      <c r="P19" t="s">
        <v>6693</v>
      </c>
      <c r="Q19" t="s">
        <v>6620</v>
      </c>
      <c r="R19" t="s">
        <v>6621</v>
      </c>
      <c r="S19" t="s">
        <v>6622</v>
      </c>
      <c r="T19">
        <v>1757</v>
      </c>
      <c r="W19">
        <v>1</v>
      </c>
      <c r="X19">
        <v>3052699</v>
      </c>
      <c r="Y19">
        <v>6.83</v>
      </c>
      <c r="Z19">
        <v>0.62619380000000002</v>
      </c>
      <c r="AA19">
        <v>20849934</v>
      </c>
      <c r="AB19">
        <v>13056100</v>
      </c>
      <c r="AC19">
        <v>1.28734E-2</v>
      </c>
      <c r="AD19" s="3">
        <v>43524</v>
      </c>
      <c r="AE19">
        <v>60459566.229999997</v>
      </c>
      <c r="AF19">
        <v>151148915.57499999</v>
      </c>
      <c r="AG19" t="s">
        <v>6616</v>
      </c>
      <c r="AH19">
        <v>1.2942067317843701E-2</v>
      </c>
      <c r="AI19">
        <v>1</v>
      </c>
      <c r="AJ19">
        <v>13125731.7153935</v>
      </c>
      <c r="AK19">
        <v>3026037</v>
      </c>
      <c r="AL19">
        <f t="shared" si="0"/>
        <v>778320.17990528198</v>
      </c>
      <c r="AM19">
        <f t="shared" si="1"/>
        <v>782471.77615628962</v>
      </c>
    </row>
    <row r="20" spans="1:39">
      <c r="A20">
        <v>18</v>
      </c>
      <c r="B20" s="3">
        <v>43542</v>
      </c>
      <c r="C20" t="s">
        <v>6545</v>
      </c>
      <c r="D20" t="s">
        <v>6607</v>
      </c>
      <c r="E20" t="s">
        <v>6608</v>
      </c>
      <c r="F20" t="s">
        <v>6609</v>
      </c>
      <c r="G20">
        <v>2802.77</v>
      </c>
      <c r="H20">
        <v>100</v>
      </c>
      <c r="I20">
        <v>1014191272</v>
      </c>
      <c r="J20">
        <v>361853</v>
      </c>
      <c r="K20">
        <v>615252</v>
      </c>
      <c r="L20" t="s">
        <v>6694</v>
      </c>
      <c r="M20">
        <v>6152529</v>
      </c>
      <c r="N20" t="s">
        <v>6695</v>
      </c>
      <c r="P20" t="s">
        <v>6696</v>
      </c>
      <c r="Q20" t="s">
        <v>6697</v>
      </c>
      <c r="R20" t="s">
        <v>6698</v>
      </c>
      <c r="S20" t="s">
        <v>6699</v>
      </c>
      <c r="T20">
        <v>7537</v>
      </c>
      <c r="W20">
        <v>1</v>
      </c>
      <c r="X20">
        <v>3295334</v>
      </c>
      <c r="Y20">
        <v>6.47</v>
      </c>
      <c r="Z20">
        <v>0.60457689999999997</v>
      </c>
      <c r="AA20">
        <v>21320811</v>
      </c>
      <c r="AB20">
        <v>12890070</v>
      </c>
      <c r="AC20">
        <v>1.27096999999999E-2</v>
      </c>
      <c r="AD20" s="3">
        <v>43524</v>
      </c>
      <c r="AE20">
        <v>4805873.6330000004</v>
      </c>
      <c r="AF20">
        <v>12014684.083000001</v>
      </c>
      <c r="AG20" t="s">
        <v>6616</v>
      </c>
      <c r="AH20">
        <v>1.2014684083E-2</v>
      </c>
      <c r="AI20">
        <v>1</v>
      </c>
      <c r="AJ20">
        <v>12185187.732815901</v>
      </c>
      <c r="AK20">
        <v>3071542</v>
      </c>
      <c r="AL20">
        <f t="shared" si="0"/>
        <v>61081.212113339629</v>
      </c>
      <c r="AM20">
        <f t="shared" si="1"/>
        <v>57741.053443314493</v>
      </c>
    </row>
    <row r="21" spans="1:39">
      <c r="A21">
        <v>19</v>
      </c>
      <c r="B21" s="3">
        <v>43542</v>
      </c>
      <c r="C21" t="s">
        <v>6545</v>
      </c>
      <c r="D21" t="s">
        <v>6607</v>
      </c>
      <c r="E21" t="s">
        <v>6608</v>
      </c>
      <c r="F21" t="s">
        <v>6609</v>
      </c>
      <c r="G21">
        <v>2802.77</v>
      </c>
      <c r="H21">
        <v>100</v>
      </c>
      <c r="I21">
        <v>1014191272</v>
      </c>
      <c r="J21">
        <v>361853</v>
      </c>
      <c r="K21">
        <v>643532</v>
      </c>
      <c r="L21" t="s">
        <v>6700</v>
      </c>
      <c r="M21">
        <v>6435327</v>
      </c>
      <c r="N21" t="s">
        <v>6701</v>
      </c>
      <c r="P21" t="s">
        <v>6702</v>
      </c>
      <c r="Q21" t="s">
        <v>6634</v>
      </c>
      <c r="R21" t="s">
        <v>6635</v>
      </c>
      <c r="S21" t="s">
        <v>6636</v>
      </c>
      <c r="T21">
        <v>7535</v>
      </c>
      <c r="W21">
        <v>1</v>
      </c>
      <c r="X21">
        <v>2060304</v>
      </c>
      <c r="Y21">
        <v>55.15</v>
      </c>
      <c r="Z21">
        <v>0.1123608</v>
      </c>
      <c r="AA21">
        <v>113625766</v>
      </c>
      <c r="AB21">
        <v>12767082</v>
      </c>
      <c r="AC21">
        <v>1.25884E-2</v>
      </c>
      <c r="AD21" s="3">
        <v>43524</v>
      </c>
      <c r="AE21">
        <v>29137248.219999999</v>
      </c>
      <c r="AF21">
        <v>72843120.549999997</v>
      </c>
      <c r="AG21" t="s">
        <v>6616</v>
      </c>
      <c r="AH21">
        <v>1.26555471145108E-2</v>
      </c>
      <c r="AI21">
        <v>1</v>
      </c>
      <c r="AJ21">
        <v>12835145.425921701</v>
      </c>
      <c r="AK21">
        <v>2042305</v>
      </c>
      <c r="AL21">
        <f t="shared" si="0"/>
        <v>366791.33549264795</v>
      </c>
      <c r="AM21">
        <f t="shared" si="1"/>
        <v>368747.81763540593</v>
      </c>
    </row>
    <row r="22" spans="1:39">
      <c r="A22">
        <v>20</v>
      </c>
      <c r="B22" s="3">
        <v>43542</v>
      </c>
      <c r="C22" t="s">
        <v>6545</v>
      </c>
      <c r="D22" t="s">
        <v>6607</v>
      </c>
      <c r="E22" t="s">
        <v>6608</v>
      </c>
      <c r="F22" t="s">
        <v>6609</v>
      </c>
      <c r="G22">
        <v>2802.77</v>
      </c>
      <c r="H22">
        <v>100</v>
      </c>
      <c r="I22">
        <v>1014191272</v>
      </c>
      <c r="J22">
        <v>361853</v>
      </c>
      <c r="K22">
        <v>656387</v>
      </c>
      <c r="L22" t="s">
        <v>6703</v>
      </c>
      <c r="M22">
        <v>6563875</v>
      </c>
      <c r="N22" t="s">
        <v>6704</v>
      </c>
      <c r="P22" t="s">
        <v>6705</v>
      </c>
      <c r="Q22" t="s">
        <v>6650</v>
      </c>
      <c r="R22" t="s">
        <v>6651</v>
      </c>
      <c r="S22" t="s">
        <v>6652</v>
      </c>
      <c r="T22">
        <v>8671</v>
      </c>
      <c r="W22">
        <v>1</v>
      </c>
      <c r="X22">
        <v>6891565</v>
      </c>
      <c r="Y22">
        <v>2.83</v>
      </c>
      <c r="Z22">
        <v>0.65244360000000001</v>
      </c>
      <c r="AA22">
        <v>19503129</v>
      </c>
      <c r="AB22">
        <v>12724692</v>
      </c>
      <c r="AC22">
        <v>1.25466E-2</v>
      </c>
      <c r="AD22" s="3">
        <v>43524</v>
      </c>
      <c r="AE22">
        <v>20916527.91</v>
      </c>
      <c r="AF22">
        <v>52291319.774999999</v>
      </c>
      <c r="AG22" t="s">
        <v>6616</v>
      </c>
      <c r="AH22">
        <v>1.2613524151355301E-2</v>
      </c>
      <c r="AI22">
        <v>1</v>
      </c>
      <c r="AJ22">
        <v>12792526.103465799</v>
      </c>
      <c r="AK22">
        <v>6831358</v>
      </c>
      <c r="AL22">
        <f t="shared" si="0"/>
        <v>262431.309075606</v>
      </c>
      <c r="AM22">
        <f t="shared" si="1"/>
        <v>263831.1299552822</v>
      </c>
    </row>
    <row r="23" spans="1:39">
      <c r="A23">
        <v>21</v>
      </c>
      <c r="B23" s="3">
        <v>43542</v>
      </c>
      <c r="C23" t="s">
        <v>6545</v>
      </c>
      <c r="D23" t="s">
        <v>6607</v>
      </c>
      <c r="E23" t="s">
        <v>6608</v>
      </c>
      <c r="F23" t="s">
        <v>6609</v>
      </c>
      <c r="G23">
        <v>2802.77</v>
      </c>
      <c r="H23">
        <v>100</v>
      </c>
      <c r="I23">
        <v>1014191272</v>
      </c>
      <c r="J23">
        <v>361853</v>
      </c>
      <c r="K23">
        <v>556582</v>
      </c>
      <c r="L23" t="s">
        <v>6706</v>
      </c>
      <c r="M23">
        <v>7582556</v>
      </c>
      <c r="N23" t="s">
        <v>6707</v>
      </c>
      <c r="P23" t="s">
        <v>6708</v>
      </c>
      <c r="Q23" t="s">
        <v>6640</v>
      </c>
      <c r="R23" t="s">
        <v>6609</v>
      </c>
      <c r="S23" t="s">
        <v>6641</v>
      </c>
      <c r="T23">
        <v>8672</v>
      </c>
      <c r="W23">
        <v>1</v>
      </c>
      <c r="X23">
        <v>397655</v>
      </c>
      <c r="Y23">
        <v>31.28</v>
      </c>
      <c r="Z23">
        <v>1</v>
      </c>
      <c r="AA23">
        <v>12438648</v>
      </c>
      <c r="AB23">
        <v>12438648</v>
      </c>
      <c r="AC23">
        <v>1.2264600000000001E-2</v>
      </c>
      <c r="AD23" s="3">
        <v>43524</v>
      </c>
      <c r="AE23">
        <v>20658481.5</v>
      </c>
      <c r="AF23">
        <v>51646203.75</v>
      </c>
      <c r="AG23" t="s">
        <v>6616</v>
      </c>
      <c r="AH23">
        <v>1.23300199501628E-2</v>
      </c>
      <c r="AI23">
        <v>1</v>
      </c>
      <c r="AJ23">
        <v>12504998.617040999</v>
      </c>
      <c r="AK23">
        <v>394182</v>
      </c>
      <c r="AL23">
        <f t="shared" si="0"/>
        <v>253368.01220490001</v>
      </c>
      <c r="AM23">
        <f t="shared" si="1"/>
        <v>254719.48903506913</v>
      </c>
    </row>
    <row r="24" spans="1:39">
      <c r="A24">
        <v>22</v>
      </c>
      <c r="B24" s="3">
        <v>43542</v>
      </c>
      <c r="C24" t="s">
        <v>6545</v>
      </c>
      <c r="D24" t="s">
        <v>6607</v>
      </c>
      <c r="E24" t="s">
        <v>6608</v>
      </c>
      <c r="F24" t="s">
        <v>6609</v>
      </c>
      <c r="G24">
        <v>2802.77</v>
      </c>
      <c r="H24">
        <v>100</v>
      </c>
      <c r="I24">
        <v>1014191272</v>
      </c>
      <c r="J24">
        <v>361853</v>
      </c>
      <c r="K24">
        <v>12715</v>
      </c>
      <c r="L24" t="s">
        <v>6709</v>
      </c>
      <c r="M24">
        <v>263494</v>
      </c>
      <c r="N24" t="s">
        <v>6710</v>
      </c>
      <c r="P24" t="s">
        <v>6711</v>
      </c>
      <c r="Q24" t="s">
        <v>6613</v>
      </c>
      <c r="R24" t="s">
        <v>6614</v>
      </c>
      <c r="S24" t="s">
        <v>6615</v>
      </c>
      <c r="T24">
        <v>2717</v>
      </c>
      <c r="W24">
        <v>1</v>
      </c>
      <c r="X24">
        <v>2129195</v>
      </c>
      <c r="Y24">
        <v>4.8630000000000004</v>
      </c>
      <c r="Z24">
        <v>1.1660448999999999</v>
      </c>
      <c r="AA24">
        <v>10354275</v>
      </c>
      <c r="AB24">
        <v>12073550</v>
      </c>
      <c r="AC24">
        <v>1.19046E-2</v>
      </c>
      <c r="AD24" s="3">
        <v>43524</v>
      </c>
      <c r="AE24">
        <v>43744742.170000002</v>
      </c>
      <c r="AF24">
        <v>109361855.425</v>
      </c>
      <c r="AG24" t="s">
        <v>6616</v>
      </c>
      <c r="AH24">
        <v>1.1968099693321301E-2</v>
      </c>
      <c r="AI24">
        <v>1</v>
      </c>
      <c r="AJ24">
        <v>12137942.251392299</v>
      </c>
      <c r="AK24">
        <v>2110599</v>
      </c>
      <c r="AL24">
        <f t="shared" si="0"/>
        <v>520763.65763698198</v>
      </c>
      <c r="AM24">
        <f t="shared" si="1"/>
        <v>523541.43534919637</v>
      </c>
    </row>
    <row r="25" spans="1:39">
      <c r="A25">
        <v>23</v>
      </c>
      <c r="B25" s="3">
        <v>43542</v>
      </c>
      <c r="C25" t="s">
        <v>6545</v>
      </c>
      <c r="D25" t="s">
        <v>6607</v>
      </c>
      <c r="E25" t="s">
        <v>6608</v>
      </c>
      <c r="F25" t="s">
        <v>6609</v>
      </c>
      <c r="G25">
        <v>2802.77</v>
      </c>
      <c r="H25">
        <v>100</v>
      </c>
      <c r="I25">
        <v>1014191272</v>
      </c>
      <c r="J25">
        <v>361853</v>
      </c>
      <c r="K25" t="s">
        <v>6712</v>
      </c>
      <c r="L25" t="s">
        <v>6713</v>
      </c>
      <c r="M25" t="s">
        <v>6714</v>
      </c>
      <c r="N25" t="s">
        <v>6715</v>
      </c>
      <c r="P25" t="s">
        <v>6716</v>
      </c>
      <c r="Q25" t="s">
        <v>6717</v>
      </c>
      <c r="R25" t="s">
        <v>6609</v>
      </c>
      <c r="S25" t="s">
        <v>6718</v>
      </c>
      <c r="T25">
        <v>6535</v>
      </c>
      <c r="W25">
        <v>1</v>
      </c>
      <c r="X25">
        <v>488390</v>
      </c>
      <c r="Y25">
        <v>24.57</v>
      </c>
      <c r="Z25">
        <v>1</v>
      </c>
      <c r="AA25">
        <v>11999742</v>
      </c>
      <c r="AB25">
        <v>11999742</v>
      </c>
      <c r="AC25">
        <v>1.1831799999999899E-2</v>
      </c>
      <c r="AD25" s="3">
        <v>43524</v>
      </c>
      <c r="AE25">
        <v>15196666.550000001</v>
      </c>
      <c r="AF25">
        <v>37991666.375</v>
      </c>
      <c r="AG25" t="s">
        <v>6616</v>
      </c>
      <c r="AH25">
        <v>1.1894911374715499E-2</v>
      </c>
      <c r="AI25">
        <v>1</v>
      </c>
      <c r="AJ25">
        <v>12063715.29745</v>
      </c>
      <c r="AK25">
        <v>484123</v>
      </c>
      <c r="AL25">
        <f t="shared" si="0"/>
        <v>179803.91928628847</v>
      </c>
      <c r="AM25">
        <f t="shared" si="1"/>
        <v>180763.00180335355</v>
      </c>
    </row>
    <row r="26" spans="1:39">
      <c r="A26">
        <v>24</v>
      </c>
      <c r="B26" s="3">
        <v>43542</v>
      </c>
      <c r="C26" t="s">
        <v>6545</v>
      </c>
      <c r="D26" t="s">
        <v>6607</v>
      </c>
      <c r="E26" t="s">
        <v>6608</v>
      </c>
      <c r="F26" t="s">
        <v>6609</v>
      </c>
      <c r="G26">
        <v>2802.77</v>
      </c>
      <c r="H26">
        <v>100</v>
      </c>
      <c r="I26">
        <v>1014191272</v>
      </c>
      <c r="J26">
        <v>361853</v>
      </c>
      <c r="K26">
        <v>64623</v>
      </c>
      <c r="L26" t="s">
        <v>6719</v>
      </c>
      <c r="M26" t="s">
        <v>6720</v>
      </c>
      <c r="N26" t="s">
        <v>6721</v>
      </c>
      <c r="P26" t="s">
        <v>6722</v>
      </c>
      <c r="Q26" t="s">
        <v>6613</v>
      </c>
      <c r="R26" t="s">
        <v>6614</v>
      </c>
      <c r="S26" t="s">
        <v>6615</v>
      </c>
      <c r="T26">
        <v>7577</v>
      </c>
      <c r="W26">
        <v>1</v>
      </c>
      <c r="X26">
        <v>1171964</v>
      </c>
      <c r="Y26">
        <v>8.6959999999999997</v>
      </c>
      <c r="Z26">
        <v>1.1660448999999999</v>
      </c>
      <c r="AA26">
        <v>10191399</v>
      </c>
      <c r="AB26">
        <v>11883629</v>
      </c>
      <c r="AC26">
        <v>1.17173E-2</v>
      </c>
      <c r="AD26" s="3">
        <v>43524</v>
      </c>
      <c r="AE26">
        <v>18358067.550000001</v>
      </c>
      <c r="AF26">
        <v>45895168.875</v>
      </c>
      <c r="AG26" t="s">
        <v>6616</v>
      </c>
      <c r="AH26">
        <v>1.1779800626358999E-2</v>
      </c>
      <c r="AI26">
        <v>1</v>
      </c>
      <c r="AJ26">
        <v>11946970.981153401</v>
      </c>
      <c r="AK26">
        <v>1161724</v>
      </c>
      <c r="AL26">
        <f t="shared" si="0"/>
        <v>215106.984903615</v>
      </c>
      <c r="AM26">
        <f t="shared" si="1"/>
        <v>216254.37562423083</v>
      </c>
    </row>
    <row r="27" spans="1:39">
      <c r="A27">
        <v>25</v>
      </c>
      <c r="B27" s="3">
        <v>43542</v>
      </c>
      <c r="C27" t="s">
        <v>6545</v>
      </c>
      <c r="D27" t="s">
        <v>6607</v>
      </c>
      <c r="E27" t="s">
        <v>6608</v>
      </c>
      <c r="F27" t="s">
        <v>6609</v>
      </c>
      <c r="G27">
        <v>2802.77</v>
      </c>
      <c r="H27">
        <v>100</v>
      </c>
      <c r="I27">
        <v>1014191272</v>
      </c>
      <c r="J27">
        <v>361853</v>
      </c>
      <c r="K27">
        <v>626551</v>
      </c>
      <c r="L27" t="s">
        <v>6723</v>
      </c>
      <c r="M27">
        <v>6175203</v>
      </c>
      <c r="N27" t="s">
        <v>6724</v>
      </c>
      <c r="P27" t="s">
        <v>6725</v>
      </c>
      <c r="Q27" t="s">
        <v>6650</v>
      </c>
      <c r="R27" t="s">
        <v>6651</v>
      </c>
      <c r="S27" t="s">
        <v>6652</v>
      </c>
      <c r="T27">
        <v>8355</v>
      </c>
      <c r="W27">
        <v>1</v>
      </c>
      <c r="X27">
        <v>718175</v>
      </c>
      <c r="Y27">
        <v>25.24</v>
      </c>
      <c r="Z27">
        <v>0.65244360000000001</v>
      </c>
      <c r="AA27">
        <v>18126737</v>
      </c>
      <c r="AB27">
        <v>11826674</v>
      </c>
      <c r="AC27">
        <v>1.16612E-2</v>
      </c>
      <c r="AD27" s="3">
        <v>43524</v>
      </c>
      <c r="AE27">
        <v>60398565.899999999</v>
      </c>
      <c r="AF27">
        <v>150996414.75</v>
      </c>
      <c r="AG27" t="s">
        <v>6616</v>
      </c>
      <c r="AH27">
        <v>1.17234013863345E-2</v>
      </c>
      <c r="AI27">
        <v>1</v>
      </c>
      <c r="AJ27">
        <v>11889771.3641732</v>
      </c>
      <c r="AK27">
        <v>711904</v>
      </c>
      <c r="AL27">
        <f t="shared" si="0"/>
        <v>704319.75667308003</v>
      </c>
      <c r="AM27">
        <f t="shared" si="1"/>
        <v>708076.63120467565</v>
      </c>
    </row>
    <row r="28" spans="1:39">
      <c r="A28">
        <v>26</v>
      </c>
      <c r="B28" s="3">
        <v>43542</v>
      </c>
      <c r="C28" t="s">
        <v>6545</v>
      </c>
      <c r="D28" t="s">
        <v>6607</v>
      </c>
      <c r="E28" t="s">
        <v>6608</v>
      </c>
      <c r="F28" t="s">
        <v>6609</v>
      </c>
      <c r="G28">
        <v>2802.77</v>
      </c>
      <c r="H28">
        <v>100</v>
      </c>
      <c r="I28">
        <v>1014191272</v>
      </c>
      <c r="J28">
        <v>361853</v>
      </c>
      <c r="K28" t="s">
        <v>6726</v>
      </c>
      <c r="L28" t="s">
        <v>6727</v>
      </c>
      <c r="M28">
        <v>2615468</v>
      </c>
      <c r="N28" t="s">
        <v>6728</v>
      </c>
      <c r="P28" t="s">
        <v>6729</v>
      </c>
      <c r="Q28" t="s">
        <v>6730</v>
      </c>
      <c r="R28" t="s">
        <v>6731</v>
      </c>
      <c r="S28" t="s">
        <v>6732</v>
      </c>
      <c r="T28">
        <v>3353</v>
      </c>
      <c r="W28">
        <v>1</v>
      </c>
      <c r="X28">
        <v>1563644</v>
      </c>
      <c r="Y28">
        <v>8.57</v>
      </c>
      <c r="Z28">
        <v>0.8820287</v>
      </c>
      <c r="AA28">
        <v>13400429</v>
      </c>
      <c r="AB28">
        <v>11819563</v>
      </c>
      <c r="AC28">
        <v>1.1654199999999899E-2</v>
      </c>
      <c r="AD28" s="3">
        <v>43524</v>
      </c>
      <c r="AE28">
        <v>318031305.10000002</v>
      </c>
      <c r="AF28">
        <v>795078262.75</v>
      </c>
      <c r="AG28" t="s">
        <v>6616</v>
      </c>
      <c r="AH28">
        <v>1.17163640480071E-2</v>
      </c>
      <c r="AI28">
        <v>1</v>
      </c>
      <c r="AJ28">
        <v>11882634.1570633</v>
      </c>
      <c r="AK28">
        <v>1549992</v>
      </c>
      <c r="AL28">
        <f t="shared" si="0"/>
        <v>3706400.4358963883</v>
      </c>
      <c r="AM28">
        <f t="shared" si="1"/>
        <v>3726170.5492144171</v>
      </c>
    </row>
    <row r="29" spans="1:39">
      <c r="A29">
        <v>27</v>
      </c>
      <c r="B29" s="3">
        <v>43542</v>
      </c>
      <c r="C29" t="s">
        <v>6545</v>
      </c>
      <c r="D29" t="s">
        <v>6607</v>
      </c>
      <c r="E29" t="s">
        <v>6608</v>
      </c>
      <c r="F29" t="s">
        <v>6609</v>
      </c>
      <c r="G29">
        <v>2802.77</v>
      </c>
      <c r="H29">
        <v>100</v>
      </c>
      <c r="I29">
        <v>1014191272</v>
      </c>
      <c r="J29">
        <v>361853</v>
      </c>
      <c r="K29" t="s">
        <v>6733</v>
      </c>
      <c r="L29" t="s">
        <v>6734</v>
      </c>
      <c r="M29">
        <v>2831811</v>
      </c>
      <c r="N29" t="s">
        <v>6735</v>
      </c>
      <c r="P29" t="s">
        <v>6736</v>
      </c>
      <c r="Q29" t="s">
        <v>6730</v>
      </c>
      <c r="R29" t="s">
        <v>6731</v>
      </c>
      <c r="S29" t="s">
        <v>6732</v>
      </c>
      <c r="T29">
        <v>6535</v>
      </c>
      <c r="W29">
        <v>1</v>
      </c>
      <c r="X29">
        <v>424744</v>
      </c>
      <c r="Y29">
        <v>30.8</v>
      </c>
      <c r="Z29">
        <v>0.8820287</v>
      </c>
      <c r="AA29">
        <v>13082115</v>
      </c>
      <c r="AB29">
        <v>11538801</v>
      </c>
      <c r="AC29">
        <v>1.13773E-2</v>
      </c>
      <c r="AD29" s="3">
        <v>43524</v>
      </c>
      <c r="AE29">
        <v>974298593.60000002</v>
      </c>
      <c r="AF29">
        <v>2435746484</v>
      </c>
      <c r="AG29" t="s">
        <v>6616</v>
      </c>
      <c r="AH29">
        <v>1.14379870504531E-2</v>
      </c>
      <c r="AI29">
        <v>1</v>
      </c>
      <c r="AJ29">
        <v>11600306.635818601</v>
      </c>
      <c r="AK29">
        <v>421033</v>
      </c>
      <c r="AL29">
        <f t="shared" si="0"/>
        <v>11084887.388965281</v>
      </c>
      <c r="AM29">
        <f t="shared" si="1"/>
        <v>11144014.696871469</v>
      </c>
    </row>
    <row r="30" spans="1:39">
      <c r="A30">
        <v>28</v>
      </c>
      <c r="B30" s="3">
        <v>43542</v>
      </c>
      <c r="C30" t="s">
        <v>6545</v>
      </c>
      <c r="D30" t="s">
        <v>6607</v>
      </c>
      <c r="E30" t="s">
        <v>6608</v>
      </c>
      <c r="F30" t="s">
        <v>6609</v>
      </c>
      <c r="G30">
        <v>2802.77</v>
      </c>
      <c r="H30">
        <v>100</v>
      </c>
      <c r="I30">
        <v>1014191272</v>
      </c>
      <c r="J30">
        <v>361853</v>
      </c>
      <c r="K30">
        <v>481334</v>
      </c>
      <c r="L30" t="s">
        <v>6737</v>
      </c>
      <c r="M30">
        <v>4813345</v>
      </c>
      <c r="N30" t="s">
        <v>6738</v>
      </c>
      <c r="P30" t="s">
        <v>6739</v>
      </c>
      <c r="Q30" t="s">
        <v>6740</v>
      </c>
      <c r="R30" t="s">
        <v>6741</v>
      </c>
      <c r="S30" t="s">
        <v>6742</v>
      </c>
      <c r="T30">
        <v>8355</v>
      </c>
      <c r="W30">
        <v>1</v>
      </c>
      <c r="X30">
        <v>1253773</v>
      </c>
      <c r="Y30">
        <v>96.18</v>
      </c>
      <c r="Z30">
        <v>9.5515600000000006E-2</v>
      </c>
      <c r="AA30">
        <v>120587887</v>
      </c>
      <c r="AB30">
        <v>11518024</v>
      </c>
      <c r="AC30">
        <v>1.13569E-2</v>
      </c>
      <c r="AD30" s="3">
        <v>43524</v>
      </c>
      <c r="AE30">
        <v>40962262.119999997</v>
      </c>
      <c r="AF30">
        <v>102405655.3</v>
      </c>
      <c r="AG30" t="s">
        <v>6616</v>
      </c>
      <c r="AH30">
        <v>1.14174782358988E-2</v>
      </c>
      <c r="AI30">
        <v>1</v>
      </c>
      <c r="AJ30">
        <v>11579506.775098501</v>
      </c>
      <c r="AK30">
        <v>1242828</v>
      </c>
      <c r="AL30">
        <f t="shared" si="0"/>
        <v>465204.31467062794</v>
      </c>
      <c r="AM30">
        <f t="shared" si="1"/>
        <v>467685.73624828184</v>
      </c>
    </row>
    <row r="31" spans="1:39">
      <c r="A31">
        <v>29</v>
      </c>
      <c r="B31" s="3">
        <v>43542</v>
      </c>
      <c r="C31" t="s">
        <v>6545</v>
      </c>
      <c r="D31" t="s">
        <v>6607</v>
      </c>
      <c r="E31" t="s">
        <v>6608</v>
      </c>
      <c r="F31" t="s">
        <v>6609</v>
      </c>
      <c r="G31">
        <v>2802.77</v>
      </c>
      <c r="H31">
        <v>100</v>
      </c>
      <c r="I31">
        <v>1014191272</v>
      </c>
      <c r="J31">
        <v>361853</v>
      </c>
      <c r="K31">
        <v>658508</v>
      </c>
      <c r="L31" t="s">
        <v>6743</v>
      </c>
      <c r="M31">
        <v>6585084</v>
      </c>
      <c r="N31" t="s">
        <v>6744</v>
      </c>
      <c r="P31" t="s">
        <v>6745</v>
      </c>
      <c r="Q31" t="s">
        <v>6620</v>
      </c>
      <c r="R31" t="s">
        <v>6621</v>
      </c>
      <c r="S31" t="s">
        <v>6622</v>
      </c>
      <c r="T31">
        <v>8775</v>
      </c>
      <c r="W31">
        <v>1</v>
      </c>
      <c r="X31">
        <v>1381833</v>
      </c>
      <c r="Y31">
        <v>13.31</v>
      </c>
      <c r="Z31">
        <v>0.62619380000000002</v>
      </c>
      <c r="AA31">
        <v>18392197</v>
      </c>
      <c r="AB31">
        <v>11517080</v>
      </c>
      <c r="AC31">
        <v>1.13559E-2</v>
      </c>
      <c r="AD31" s="3">
        <v>43524</v>
      </c>
      <c r="AE31">
        <v>28120671.73</v>
      </c>
      <c r="AF31">
        <v>70301679.325000003</v>
      </c>
      <c r="AG31" t="s">
        <v>6616</v>
      </c>
      <c r="AH31">
        <v>1.1416472901852E-2</v>
      </c>
      <c r="AI31">
        <v>1</v>
      </c>
      <c r="AJ31">
        <v>11578487.174082801</v>
      </c>
      <c r="AK31">
        <v>1369762</v>
      </c>
      <c r="AL31">
        <f t="shared" si="0"/>
        <v>319335.536098707</v>
      </c>
      <c r="AM31">
        <f t="shared" si="1"/>
        <v>321038.8867874206</v>
      </c>
    </row>
    <row r="32" spans="1:39">
      <c r="A32">
        <v>30</v>
      </c>
      <c r="B32" s="3">
        <v>43542</v>
      </c>
      <c r="C32" t="s">
        <v>6545</v>
      </c>
      <c r="D32" t="s">
        <v>6607</v>
      </c>
      <c r="E32" t="s">
        <v>6608</v>
      </c>
      <c r="F32" t="s">
        <v>6609</v>
      </c>
      <c r="G32">
        <v>2802.77</v>
      </c>
      <c r="H32">
        <v>100</v>
      </c>
      <c r="I32">
        <v>1014191272</v>
      </c>
      <c r="J32">
        <v>361853</v>
      </c>
      <c r="K32" t="s">
        <v>6746</v>
      </c>
      <c r="L32" t="s">
        <v>6747</v>
      </c>
      <c r="M32" t="s">
        <v>6748</v>
      </c>
      <c r="N32" t="s">
        <v>6749</v>
      </c>
      <c r="P32" t="s">
        <v>6750</v>
      </c>
      <c r="Q32" t="s">
        <v>6730</v>
      </c>
      <c r="R32" t="s">
        <v>6731</v>
      </c>
      <c r="S32" t="s">
        <v>6732</v>
      </c>
      <c r="T32">
        <v>8771</v>
      </c>
      <c r="W32">
        <v>1</v>
      </c>
      <c r="X32">
        <v>644370</v>
      </c>
      <c r="Y32">
        <v>20.239999999999998</v>
      </c>
      <c r="Z32">
        <v>0.8820287</v>
      </c>
      <c r="AA32">
        <v>13042049</v>
      </c>
      <c r="AB32">
        <v>11503461</v>
      </c>
      <c r="AC32">
        <v>1.13425E-2</v>
      </c>
      <c r="AD32" s="3">
        <v>43524</v>
      </c>
      <c r="AE32">
        <v>75771325.109999999</v>
      </c>
      <c r="AF32">
        <v>189428312.77500001</v>
      </c>
      <c r="AG32" t="s">
        <v>6616</v>
      </c>
      <c r="AH32">
        <v>1.1403001425625101E-2</v>
      </c>
      <c r="AI32">
        <v>1</v>
      </c>
      <c r="AJ32">
        <v>11564824.5204725</v>
      </c>
      <c r="AK32">
        <v>638743</v>
      </c>
      <c r="AL32">
        <f t="shared" si="0"/>
        <v>859436.25506017497</v>
      </c>
      <c r="AM32">
        <f t="shared" si="1"/>
        <v>864020.52825083293</v>
      </c>
    </row>
    <row r="33" spans="1:39">
      <c r="A33">
        <v>31</v>
      </c>
      <c r="B33" s="3">
        <v>43542</v>
      </c>
      <c r="C33" t="s">
        <v>6545</v>
      </c>
      <c r="D33" t="s">
        <v>6607</v>
      </c>
      <c r="E33" t="s">
        <v>6608</v>
      </c>
      <c r="F33" t="s">
        <v>6609</v>
      </c>
      <c r="G33">
        <v>2802.77</v>
      </c>
      <c r="H33">
        <v>100</v>
      </c>
      <c r="I33">
        <v>1014191272</v>
      </c>
      <c r="J33">
        <v>361853</v>
      </c>
      <c r="K33">
        <v>594176</v>
      </c>
      <c r="L33" t="s">
        <v>6751</v>
      </c>
      <c r="M33" t="s">
        <v>6752</v>
      </c>
      <c r="N33" t="s">
        <v>6753</v>
      </c>
      <c r="P33" t="s">
        <v>6754</v>
      </c>
      <c r="Q33" t="s">
        <v>6660</v>
      </c>
      <c r="R33" t="s">
        <v>6661</v>
      </c>
      <c r="S33" t="s">
        <v>6662</v>
      </c>
      <c r="T33">
        <v>8633</v>
      </c>
      <c r="W33">
        <v>1</v>
      </c>
      <c r="X33">
        <v>149215</v>
      </c>
      <c r="Y33">
        <v>86.5</v>
      </c>
      <c r="Z33">
        <v>0.88171759999999999</v>
      </c>
      <c r="AA33">
        <v>12907098</v>
      </c>
      <c r="AB33">
        <v>11380415</v>
      </c>
      <c r="AC33">
        <v>1.1221200000000001E-2</v>
      </c>
      <c r="AD33" s="3">
        <v>43524</v>
      </c>
      <c r="AE33">
        <v>11251173.82</v>
      </c>
      <c r="AF33">
        <v>28127934.550000001</v>
      </c>
      <c r="AG33" t="s">
        <v>6616</v>
      </c>
      <c r="AH33">
        <v>1.1281054405750401E-2</v>
      </c>
      <c r="AI33">
        <v>1</v>
      </c>
      <c r="AJ33">
        <v>11441146.9172692</v>
      </c>
      <c r="AK33">
        <v>147912</v>
      </c>
      <c r="AL33">
        <f t="shared" si="0"/>
        <v>126251.67166898401</v>
      </c>
      <c r="AM33">
        <f t="shared" si="1"/>
        <v>126925.10399197457</v>
      </c>
    </row>
    <row r="34" spans="1:39">
      <c r="A34">
        <v>32</v>
      </c>
      <c r="B34" s="3">
        <v>43542</v>
      </c>
      <c r="C34" t="s">
        <v>6545</v>
      </c>
      <c r="D34" t="s">
        <v>6607</v>
      </c>
      <c r="E34" t="s">
        <v>6608</v>
      </c>
      <c r="F34" t="s">
        <v>6609</v>
      </c>
      <c r="G34">
        <v>2802.77</v>
      </c>
      <c r="H34">
        <v>100</v>
      </c>
      <c r="I34">
        <v>1014191272</v>
      </c>
      <c r="J34">
        <v>361853</v>
      </c>
      <c r="K34">
        <v>524918</v>
      </c>
      <c r="L34" t="s">
        <v>6755</v>
      </c>
      <c r="M34">
        <v>4103596</v>
      </c>
      <c r="N34" t="s">
        <v>6756</v>
      </c>
      <c r="P34" t="s">
        <v>6757</v>
      </c>
      <c r="Q34" t="s">
        <v>6758</v>
      </c>
      <c r="R34" t="s">
        <v>6609</v>
      </c>
      <c r="S34" t="s">
        <v>6759</v>
      </c>
      <c r="T34">
        <v>7537</v>
      </c>
      <c r="W34">
        <v>1</v>
      </c>
      <c r="X34">
        <v>3362657</v>
      </c>
      <c r="Y34">
        <v>3.3650000000000002</v>
      </c>
      <c r="Z34">
        <v>1</v>
      </c>
      <c r="AA34">
        <v>11315341</v>
      </c>
      <c r="AB34">
        <v>11315341</v>
      </c>
      <c r="AC34">
        <v>1.11569999999999E-2</v>
      </c>
      <c r="AD34" s="3">
        <v>43524</v>
      </c>
      <c r="AE34">
        <v>17104222.07</v>
      </c>
      <c r="AF34">
        <v>42760555.174999997</v>
      </c>
      <c r="AG34" t="s">
        <v>6616</v>
      </c>
      <c r="AH34">
        <v>1.1216511959947001E-2</v>
      </c>
      <c r="AI34">
        <v>1</v>
      </c>
      <c r="AJ34">
        <v>11375688.532061899</v>
      </c>
      <c r="AK34">
        <v>3333287</v>
      </c>
      <c r="AL34">
        <f t="shared" si="0"/>
        <v>190831.8056349883</v>
      </c>
      <c r="AM34">
        <f t="shared" si="1"/>
        <v>191849.71141374446</v>
      </c>
    </row>
    <row r="35" spans="1:39">
      <c r="A35">
        <v>33</v>
      </c>
      <c r="B35" s="3">
        <v>43542</v>
      </c>
      <c r="C35" t="s">
        <v>6545</v>
      </c>
      <c r="D35" t="s">
        <v>6607</v>
      </c>
      <c r="E35" t="s">
        <v>6608</v>
      </c>
      <c r="F35" t="s">
        <v>6609</v>
      </c>
      <c r="G35">
        <v>2802.77</v>
      </c>
      <c r="H35">
        <v>100</v>
      </c>
      <c r="I35">
        <v>1014191272</v>
      </c>
      <c r="J35">
        <v>361853</v>
      </c>
      <c r="K35">
        <v>643557</v>
      </c>
      <c r="L35" t="s">
        <v>6760</v>
      </c>
      <c r="M35">
        <v>6435576</v>
      </c>
      <c r="N35" t="s">
        <v>6761</v>
      </c>
      <c r="P35" t="s">
        <v>6762</v>
      </c>
      <c r="Q35" t="s">
        <v>6634</v>
      </c>
      <c r="R35" t="s">
        <v>6635</v>
      </c>
      <c r="S35" t="s">
        <v>6636</v>
      </c>
      <c r="T35">
        <v>8633</v>
      </c>
      <c r="W35">
        <v>1</v>
      </c>
      <c r="X35">
        <v>4260487</v>
      </c>
      <c r="Y35">
        <v>23.5</v>
      </c>
      <c r="Z35">
        <v>0.1123608</v>
      </c>
      <c r="AA35">
        <v>100121445</v>
      </c>
      <c r="AB35">
        <v>11249726</v>
      </c>
      <c r="AC35">
        <v>1.1092299999999999E-2</v>
      </c>
      <c r="AD35" s="3">
        <v>43524</v>
      </c>
      <c r="AE35">
        <v>6795082.1140000001</v>
      </c>
      <c r="AF35">
        <v>16987705.285</v>
      </c>
      <c r="AG35" t="s">
        <v>6616</v>
      </c>
      <c r="AH35">
        <v>1.1151466847120199E-2</v>
      </c>
      <c r="AI35">
        <v>1</v>
      </c>
      <c r="AJ35">
        <v>11309720.346346701</v>
      </c>
      <c r="AK35">
        <v>4223275</v>
      </c>
      <c r="AL35">
        <f t="shared" si="0"/>
        <v>75373.089333122203</v>
      </c>
      <c r="AM35">
        <f t="shared" si="1"/>
        <v>75775.132917730443</v>
      </c>
    </row>
    <row r="36" spans="1:39">
      <c r="A36">
        <v>34</v>
      </c>
      <c r="B36" s="3">
        <v>43542</v>
      </c>
      <c r="C36" t="s">
        <v>6545</v>
      </c>
      <c r="D36" t="s">
        <v>6607</v>
      </c>
      <c r="E36" t="s">
        <v>6608</v>
      </c>
      <c r="F36" t="s">
        <v>6609</v>
      </c>
      <c r="G36">
        <v>2802.77</v>
      </c>
      <c r="H36">
        <v>100</v>
      </c>
      <c r="I36">
        <v>1014191272</v>
      </c>
      <c r="J36">
        <v>361853</v>
      </c>
      <c r="K36">
        <v>461785</v>
      </c>
      <c r="L36" t="s">
        <v>6763</v>
      </c>
      <c r="M36">
        <v>4617859</v>
      </c>
      <c r="N36" t="s">
        <v>6764</v>
      </c>
      <c r="P36" t="s">
        <v>6765</v>
      </c>
      <c r="Q36" t="s">
        <v>6683</v>
      </c>
      <c r="R36" t="s">
        <v>6609</v>
      </c>
      <c r="S36" t="s">
        <v>6684</v>
      </c>
      <c r="T36">
        <v>2771</v>
      </c>
      <c r="W36">
        <v>1</v>
      </c>
      <c r="X36">
        <v>378109</v>
      </c>
      <c r="Y36">
        <v>29.57</v>
      </c>
      <c r="Z36">
        <v>1</v>
      </c>
      <c r="AA36">
        <v>11180683</v>
      </c>
      <c r="AB36">
        <v>11180683</v>
      </c>
      <c r="AC36">
        <v>1.10242E-2</v>
      </c>
      <c r="AD36" s="3">
        <v>43524</v>
      </c>
      <c r="AE36">
        <v>92531000.260000005</v>
      </c>
      <c r="AF36">
        <v>231327500.65000001</v>
      </c>
      <c r="AG36" t="s">
        <v>6616</v>
      </c>
      <c r="AH36">
        <v>1.10830035985344E-2</v>
      </c>
      <c r="AI36">
        <v>1</v>
      </c>
      <c r="AJ36">
        <v>11240285.5171782</v>
      </c>
      <c r="AK36">
        <v>374806</v>
      </c>
      <c r="AL36">
        <f t="shared" si="0"/>
        <v>1020080.253066292</v>
      </c>
      <c r="AM36">
        <f t="shared" si="1"/>
        <v>1025521.4088575676</v>
      </c>
    </row>
    <row r="37" spans="1:39">
      <c r="A37">
        <v>35</v>
      </c>
      <c r="B37" s="3">
        <v>43542</v>
      </c>
      <c r="C37" t="s">
        <v>6545</v>
      </c>
      <c r="D37" t="s">
        <v>6607</v>
      </c>
      <c r="E37" t="s">
        <v>6608</v>
      </c>
      <c r="F37" t="s">
        <v>6609</v>
      </c>
      <c r="G37">
        <v>2802.77</v>
      </c>
      <c r="H37">
        <v>100</v>
      </c>
      <c r="I37">
        <v>1014191272</v>
      </c>
      <c r="J37">
        <v>361853</v>
      </c>
      <c r="K37">
        <v>407228</v>
      </c>
      <c r="L37" t="s">
        <v>6766</v>
      </c>
      <c r="M37">
        <v>5705946</v>
      </c>
      <c r="N37" t="s">
        <v>6767</v>
      </c>
      <c r="P37" t="s">
        <v>6768</v>
      </c>
      <c r="Q37" t="s">
        <v>6769</v>
      </c>
      <c r="R37" t="s">
        <v>6609</v>
      </c>
      <c r="S37" t="s">
        <v>6770</v>
      </c>
      <c r="T37">
        <v>8355</v>
      </c>
      <c r="W37">
        <v>1</v>
      </c>
      <c r="X37">
        <v>2512692</v>
      </c>
      <c r="Y37">
        <v>4.4284999999999997</v>
      </c>
      <c r="Z37">
        <v>1</v>
      </c>
      <c r="AA37">
        <v>11127457</v>
      </c>
      <c r="AB37">
        <v>11127457</v>
      </c>
      <c r="AC37">
        <v>1.09718E-2</v>
      </c>
      <c r="AD37" s="3">
        <v>43524</v>
      </c>
      <c r="AE37">
        <v>154107363.90000001</v>
      </c>
      <c r="AF37">
        <v>385268409.75</v>
      </c>
      <c r="AG37" t="s">
        <v>6616</v>
      </c>
      <c r="AH37">
        <v>1.1030324094483001E-2</v>
      </c>
      <c r="AI37">
        <v>1</v>
      </c>
      <c r="AJ37">
        <v>11186858.423955999</v>
      </c>
      <c r="AK37">
        <v>2490759</v>
      </c>
      <c r="AL37">
        <f t="shared" si="0"/>
        <v>1690835.17523802</v>
      </c>
      <c r="AM37">
        <f t="shared" si="1"/>
        <v>1699854.1691634299</v>
      </c>
    </row>
    <row r="38" spans="1:39">
      <c r="A38">
        <v>36</v>
      </c>
      <c r="B38" s="3">
        <v>43542</v>
      </c>
      <c r="C38" t="s">
        <v>6545</v>
      </c>
      <c r="D38" t="s">
        <v>6607</v>
      </c>
      <c r="E38" t="s">
        <v>6608</v>
      </c>
      <c r="F38" t="s">
        <v>6609</v>
      </c>
      <c r="G38">
        <v>2802.77</v>
      </c>
      <c r="H38">
        <v>100</v>
      </c>
      <c r="I38">
        <v>1014191272</v>
      </c>
      <c r="J38">
        <v>361853</v>
      </c>
      <c r="K38" t="s">
        <v>6771</v>
      </c>
      <c r="L38" t="s">
        <v>6772</v>
      </c>
      <c r="M38">
        <v>2692632</v>
      </c>
      <c r="N38" t="s">
        <v>6773</v>
      </c>
      <c r="P38" t="s">
        <v>6774</v>
      </c>
      <c r="Q38" t="s">
        <v>6730</v>
      </c>
      <c r="R38" t="s">
        <v>6731</v>
      </c>
      <c r="S38" t="s">
        <v>6732</v>
      </c>
      <c r="T38">
        <v>3785</v>
      </c>
      <c r="W38">
        <v>1</v>
      </c>
      <c r="X38">
        <v>216240</v>
      </c>
      <c r="Y38">
        <v>57.3</v>
      </c>
      <c r="Z38">
        <v>0.8820287</v>
      </c>
      <c r="AA38">
        <v>12390552</v>
      </c>
      <c r="AB38">
        <v>10928822</v>
      </c>
      <c r="AC38">
        <v>1.07759E-2</v>
      </c>
      <c r="AD38" s="3">
        <v>43524</v>
      </c>
      <c r="AE38">
        <v>532915706.69999999</v>
      </c>
      <c r="AF38">
        <v>1332289266.75</v>
      </c>
      <c r="AG38" t="s">
        <v>6616</v>
      </c>
      <c r="AH38">
        <v>1.08333791547184E-2</v>
      </c>
      <c r="AI38">
        <v>1</v>
      </c>
      <c r="AJ38">
        <v>10987118.584982101</v>
      </c>
      <c r="AK38">
        <v>214352</v>
      </c>
      <c r="AL38">
        <f t="shared" si="0"/>
        <v>5742646.3638285296</v>
      </c>
      <c r="AM38">
        <f t="shared" si="1"/>
        <v>5773277.9081858052</v>
      </c>
    </row>
    <row r="39" spans="1:39">
      <c r="A39">
        <v>37</v>
      </c>
      <c r="B39" s="3">
        <v>43542</v>
      </c>
      <c r="C39" t="s">
        <v>6545</v>
      </c>
      <c r="D39" t="s">
        <v>6607</v>
      </c>
      <c r="E39" t="s">
        <v>6608</v>
      </c>
      <c r="F39" t="s">
        <v>6609</v>
      </c>
      <c r="G39">
        <v>2802.77</v>
      </c>
      <c r="H39">
        <v>100</v>
      </c>
      <c r="I39">
        <v>1014191272</v>
      </c>
      <c r="J39">
        <v>361853</v>
      </c>
      <c r="K39" t="s">
        <v>6775</v>
      </c>
      <c r="L39" t="s">
        <v>6776</v>
      </c>
      <c r="M39" t="s">
        <v>6777</v>
      </c>
      <c r="N39" t="s">
        <v>6778</v>
      </c>
      <c r="P39" t="s">
        <v>6779</v>
      </c>
      <c r="Q39" t="s">
        <v>6780</v>
      </c>
      <c r="R39" t="s">
        <v>6781</v>
      </c>
      <c r="S39" t="s">
        <v>6782</v>
      </c>
      <c r="T39">
        <v>8355</v>
      </c>
      <c r="W39">
        <v>1</v>
      </c>
      <c r="X39">
        <v>440247</v>
      </c>
      <c r="Y39">
        <v>3100</v>
      </c>
      <c r="Z39">
        <v>7.9165999999999993E-3</v>
      </c>
      <c r="AA39">
        <v>1364765700</v>
      </c>
      <c r="AB39">
        <v>10804304</v>
      </c>
      <c r="AC39">
        <v>1.06531E-2</v>
      </c>
      <c r="AD39" s="3">
        <v>43524</v>
      </c>
      <c r="AE39">
        <v>20544348.09</v>
      </c>
      <c r="AF39">
        <v>51360870.225000001</v>
      </c>
      <c r="AG39" t="s">
        <v>6616</v>
      </c>
      <c r="AH39">
        <v>1.0709924133773601E-2</v>
      </c>
      <c r="AI39">
        <v>1</v>
      </c>
      <c r="AJ39">
        <v>10861911.5802553</v>
      </c>
      <c r="AK39">
        <v>436401</v>
      </c>
      <c r="AL39">
        <f t="shared" si="0"/>
        <v>218860.99463757902</v>
      </c>
      <c r="AM39">
        <f t="shared" si="1"/>
        <v>220028.40942173658</v>
      </c>
    </row>
    <row r="40" spans="1:39">
      <c r="A40">
        <v>38</v>
      </c>
      <c r="B40" s="3">
        <v>43542</v>
      </c>
      <c r="C40" t="s">
        <v>6545</v>
      </c>
      <c r="D40" t="s">
        <v>6607</v>
      </c>
      <c r="E40" t="s">
        <v>6608</v>
      </c>
      <c r="F40" t="s">
        <v>6609</v>
      </c>
      <c r="G40">
        <v>2802.77</v>
      </c>
      <c r="H40">
        <v>100</v>
      </c>
      <c r="I40">
        <v>1014191272</v>
      </c>
      <c r="J40">
        <v>361853</v>
      </c>
      <c r="K40" t="s">
        <v>6783</v>
      </c>
      <c r="L40" t="s">
        <v>6784</v>
      </c>
      <c r="M40" t="s">
        <v>6785</v>
      </c>
      <c r="N40" t="s">
        <v>6786</v>
      </c>
      <c r="P40" t="s">
        <v>6787</v>
      </c>
      <c r="Q40" t="s">
        <v>6650</v>
      </c>
      <c r="R40" t="s">
        <v>6651</v>
      </c>
      <c r="S40" t="s">
        <v>6652</v>
      </c>
      <c r="T40">
        <v>8671</v>
      </c>
      <c r="W40">
        <v>1</v>
      </c>
      <c r="X40">
        <v>8524492</v>
      </c>
      <c r="Y40">
        <v>1.94</v>
      </c>
      <c r="Z40">
        <v>0.65244360000000001</v>
      </c>
      <c r="AA40">
        <v>16537514</v>
      </c>
      <c r="AB40">
        <v>10789796</v>
      </c>
      <c r="AC40">
        <v>1.06387999999999E-2</v>
      </c>
      <c r="AD40" s="3">
        <v>43524</v>
      </c>
      <c r="AE40">
        <v>8895186.5240000002</v>
      </c>
      <c r="AF40">
        <v>22237966.309999999</v>
      </c>
      <c r="AG40" t="s">
        <v>6616</v>
      </c>
      <c r="AH40">
        <v>1.0695547856904601E-2</v>
      </c>
      <c r="AI40">
        <v>1</v>
      </c>
      <c r="AJ40">
        <v>10847331.2857309</v>
      </c>
      <c r="AK40">
        <v>8450032</v>
      </c>
      <c r="AL40">
        <f t="shared" si="0"/>
        <v>94634.11039153031</v>
      </c>
      <c r="AM40">
        <f t="shared" si="1"/>
        <v>95138.893163534885</v>
      </c>
    </row>
    <row r="41" spans="1:39">
      <c r="A41">
        <v>39</v>
      </c>
      <c r="B41" s="3">
        <v>43542</v>
      </c>
      <c r="C41" t="s">
        <v>6545</v>
      </c>
      <c r="D41" t="s">
        <v>6607</v>
      </c>
      <c r="E41" t="s">
        <v>6608</v>
      </c>
      <c r="F41" t="s">
        <v>6609</v>
      </c>
      <c r="G41">
        <v>2802.77</v>
      </c>
      <c r="H41">
        <v>100</v>
      </c>
      <c r="I41">
        <v>1014191272</v>
      </c>
      <c r="J41">
        <v>361853</v>
      </c>
      <c r="K41" t="s">
        <v>6788</v>
      </c>
      <c r="L41" t="s">
        <v>6789</v>
      </c>
      <c r="M41">
        <v>2345022</v>
      </c>
      <c r="N41" t="s">
        <v>6790</v>
      </c>
      <c r="P41" t="s">
        <v>6791</v>
      </c>
      <c r="Q41" t="s">
        <v>6730</v>
      </c>
      <c r="R41" t="s">
        <v>6731</v>
      </c>
      <c r="S41" t="s">
        <v>6732</v>
      </c>
      <c r="T41">
        <v>5373</v>
      </c>
      <c r="W41">
        <v>1</v>
      </c>
      <c r="X41">
        <v>506756</v>
      </c>
      <c r="Y41">
        <v>23.89</v>
      </c>
      <c r="Z41">
        <v>0.8820287</v>
      </c>
      <c r="AA41">
        <v>12106401</v>
      </c>
      <c r="AB41">
        <v>10678193</v>
      </c>
      <c r="AC41">
        <v>1.05288E-2</v>
      </c>
      <c r="AD41" s="3">
        <v>43524</v>
      </c>
      <c r="AE41">
        <v>216369860.90000001</v>
      </c>
      <c r="AF41">
        <v>540924652.25</v>
      </c>
      <c r="AG41" t="s">
        <v>6616</v>
      </c>
      <c r="AH41">
        <v>1.0584961111758599E-2</v>
      </c>
      <c r="AI41">
        <v>1</v>
      </c>
      <c r="AJ41">
        <v>10735175.174005</v>
      </c>
      <c r="AK41">
        <v>502331</v>
      </c>
      <c r="AL41">
        <f t="shared" si="0"/>
        <v>2278114.9914439199</v>
      </c>
      <c r="AM41">
        <f t="shared" si="1"/>
        <v>2290266.5633831173</v>
      </c>
    </row>
    <row r="42" spans="1:39">
      <c r="A42">
        <v>40</v>
      </c>
      <c r="B42" s="3">
        <v>43542</v>
      </c>
      <c r="C42" t="s">
        <v>6545</v>
      </c>
      <c r="D42" t="s">
        <v>6607</v>
      </c>
      <c r="E42" t="s">
        <v>6608</v>
      </c>
      <c r="F42" t="s">
        <v>6609</v>
      </c>
      <c r="G42">
        <v>2802.77</v>
      </c>
      <c r="H42">
        <v>100</v>
      </c>
      <c r="I42">
        <v>1014191272</v>
      </c>
      <c r="J42">
        <v>361853</v>
      </c>
      <c r="K42" t="s">
        <v>6792</v>
      </c>
      <c r="L42" t="s">
        <v>6793</v>
      </c>
      <c r="M42">
        <v>2697701</v>
      </c>
      <c r="N42" t="s">
        <v>6794</v>
      </c>
      <c r="P42" t="s">
        <v>6795</v>
      </c>
      <c r="Q42" t="s">
        <v>6796</v>
      </c>
      <c r="R42" t="s">
        <v>6797</v>
      </c>
      <c r="S42" t="s">
        <v>6798</v>
      </c>
      <c r="T42">
        <v>8575</v>
      </c>
      <c r="W42">
        <v>1</v>
      </c>
      <c r="X42">
        <v>530468</v>
      </c>
      <c r="Y42">
        <v>29.85</v>
      </c>
      <c r="Z42">
        <v>0.66106969999999998</v>
      </c>
      <c r="AA42">
        <v>15834470</v>
      </c>
      <c r="AB42">
        <v>10467688</v>
      </c>
      <c r="AC42">
        <v>1.03211999999999E-2</v>
      </c>
      <c r="AD42" s="3">
        <v>43524</v>
      </c>
      <c r="AE42">
        <v>20839264.800000001</v>
      </c>
      <c r="AF42">
        <v>52098162</v>
      </c>
      <c r="AG42" t="s">
        <v>6616</v>
      </c>
      <c r="AH42">
        <v>1.0376253763646599E-2</v>
      </c>
      <c r="AI42">
        <v>1</v>
      </c>
      <c r="AJ42">
        <v>10523506.0031476</v>
      </c>
      <c r="AK42">
        <v>525834</v>
      </c>
      <c r="AL42">
        <f t="shared" si="0"/>
        <v>215086.21985375794</v>
      </c>
      <c r="AM42">
        <f t="shared" si="1"/>
        <v>216233.49981262811</v>
      </c>
    </row>
    <row r="43" spans="1:39">
      <c r="A43">
        <v>41</v>
      </c>
      <c r="B43" s="3">
        <v>43542</v>
      </c>
      <c r="C43" t="s">
        <v>6545</v>
      </c>
      <c r="D43" t="s">
        <v>6607</v>
      </c>
      <c r="E43" t="s">
        <v>6608</v>
      </c>
      <c r="F43" t="s">
        <v>6609</v>
      </c>
      <c r="G43">
        <v>2802.77</v>
      </c>
      <c r="H43">
        <v>100</v>
      </c>
      <c r="I43">
        <v>1014191272</v>
      </c>
      <c r="J43">
        <v>361853</v>
      </c>
      <c r="K43">
        <v>647453</v>
      </c>
      <c r="L43" t="s">
        <v>6799</v>
      </c>
      <c r="M43">
        <v>6474535</v>
      </c>
      <c r="N43" t="s">
        <v>6800</v>
      </c>
      <c r="P43" t="s">
        <v>6801</v>
      </c>
      <c r="Q43" t="s">
        <v>6780</v>
      </c>
      <c r="R43" t="s">
        <v>6781</v>
      </c>
      <c r="S43" t="s">
        <v>6782</v>
      </c>
      <c r="T43">
        <v>3785</v>
      </c>
      <c r="W43">
        <v>1</v>
      </c>
      <c r="X43">
        <v>462730</v>
      </c>
      <c r="Y43">
        <v>2834</v>
      </c>
      <c r="Z43">
        <v>7.9165999999999993E-3</v>
      </c>
      <c r="AA43">
        <v>1311376820</v>
      </c>
      <c r="AB43">
        <v>10381646</v>
      </c>
      <c r="AC43">
        <v>1.02364E-2</v>
      </c>
      <c r="AD43" s="3">
        <v>43524</v>
      </c>
      <c r="AE43">
        <v>127576315.7</v>
      </c>
      <c r="AF43">
        <v>318940789.25</v>
      </c>
      <c r="AG43" t="s">
        <v>6616</v>
      </c>
      <c r="AH43">
        <v>1.0291001436479499E-2</v>
      </c>
      <c r="AI43">
        <v>1</v>
      </c>
      <c r="AJ43">
        <v>10437043.837017</v>
      </c>
      <c r="AK43">
        <v>458690</v>
      </c>
      <c r="AL43">
        <f t="shared" si="0"/>
        <v>1305922.19803148</v>
      </c>
      <c r="AM43">
        <f t="shared" si="1"/>
        <v>1312888.0481294622</v>
      </c>
    </row>
    <row r="44" spans="1:39">
      <c r="A44">
        <v>42</v>
      </c>
      <c r="B44" s="3">
        <v>43542</v>
      </c>
      <c r="C44" t="s">
        <v>6545</v>
      </c>
      <c r="D44" t="s">
        <v>6607</v>
      </c>
      <c r="E44" t="s">
        <v>6608</v>
      </c>
      <c r="F44" t="s">
        <v>6609</v>
      </c>
      <c r="G44">
        <v>2802.77</v>
      </c>
      <c r="H44">
        <v>100</v>
      </c>
      <c r="I44">
        <v>1014191272</v>
      </c>
      <c r="J44">
        <v>361853</v>
      </c>
      <c r="K44">
        <v>405671</v>
      </c>
      <c r="L44" t="s">
        <v>6802</v>
      </c>
      <c r="M44">
        <v>4056719</v>
      </c>
      <c r="N44" t="s">
        <v>6803</v>
      </c>
      <c r="P44" t="s">
        <v>6804</v>
      </c>
      <c r="Q44" t="s">
        <v>6629</v>
      </c>
      <c r="R44" t="s">
        <v>6609</v>
      </c>
      <c r="S44" t="s">
        <v>6630</v>
      </c>
      <c r="T44">
        <v>8532</v>
      </c>
      <c r="W44">
        <v>1</v>
      </c>
      <c r="X44">
        <v>625622</v>
      </c>
      <c r="Y44">
        <v>16.48</v>
      </c>
      <c r="Z44">
        <v>1</v>
      </c>
      <c r="AA44">
        <v>10310251</v>
      </c>
      <c r="AB44">
        <v>10310251</v>
      </c>
      <c r="AC44">
        <v>1.0166E-2</v>
      </c>
      <c r="AD44" s="3">
        <v>43524</v>
      </c>
      <c r="AE44">
        <v>84260289.829999998</v>
      </c>
      <c r="AF44">
        <v>210650724.57499999</v>
      </c>
      <c r="AG44" t="s">
        <v>6616</v>
      </c>
      <c r="AH44">
        <v>1.0220225919586001E-2</v>
      </c>
      <c r="AI44">
        <v>1</v>
      </c>
      <c r="AJ44">
        <v>10365263.925512301</v>
      </c>
      <c r="AK44">
        <v>620159</v>
      </c>
      <c r="AL44">
        <f t="shared" si="0"/>
        <v>856590.10641178</v>
      </c>
      <c r="AM44">
        <f t="shared" si="1"/>
        <v>861159.19811239466</v>
      </c>
    </row>
    <row r="45" spans="1:39">
      <c r="A45">
        <v>43</v>
      </c>
      <c r="B45" s="3">
        <v>43542</v>
      </c>
      <c r="C45" t="s">
        <v>6545</v>
      </c>
      <c r="D45" t="s">
        <v>6607</v>
      </c>
      <c r="E45" t="s">
        <v>6608</v>
      </c>
      <c r="F45" t="s">
        <v>6609</v>
      </c>
      <c r="G45">
        <v>2802.77</v>
      </c>
      <c r="H45">
        <v>100</v>
      </c>
      <c r="I45">
        <v>1014191272</v>
      </c>
      <c r="J45">
        <v>361853</v>
      </c>
      <c r="K45">
        <v>642012</v>
      </c>
      <c r="L45" t="s">
        <v>6805</v>
      </c>
      <c r="M45">
        <v>6420129</v>
      </c>
      <c r="N45" t="s">
        <v>6806</v>
      </c>
      <c r="P45" t="s">
        <v>6807</v>
      </c>
      <c r="Q45" t="s">
        <v>6650</v>
      </c>
      <c r="R45" t="s">
        <v>6651</v>
      </c>
      <c r="S45" t="s">
        <v>6652</v>
      </c>
      <c r="T45">
        <v>8672</v>
      </c>
      <c r="W45">
        <v>1</v>
      </c>
      <c r="X45">
        <v>6585208</v>
      </c>
      <c r="Y45">
        <v>2.35</v>
      </c>
      <c r="Z45">
        <v>0.65244360000000001</v>
      </c>
      <c r="AA45">
        <v>15475239</v>
      </c>
      <c r="AB45">
        <v>10096721</v>
      </c>
      <c r="AC45">
        <v>9.9553999999999997E-3</v>
      </c>
      <c r="AD45" s="3">
        <v>43524</v>
      </c>
      <c r="AE45">
        <v>15925964.880000001</v>
      </c>
      <c r="AF45">
        <v>39814912.200000003</v>
      </c>
      <c r="AG45" t="s">
        <v>6616</v>
      </c>
      <c r="AH45">
        <v>1.00085025693338E-2</v>
      </c>
      <c r="AI45">
        <v>1</v>
      </c>
      <c r="AJ45">
        <v>10150535.9516079</v>
      </c>
      <c r="AK45">
        <v>6527671</v>
      </c>
      <c r="AL45">
        <f t="shared" si="0"/>
        <v>158549.350766352</v>
      </c>
      <c r="AM45">
        <f t="shared" si="1"/>
        <v>159395.06042059985</v>
      </c>
    </row>
    <row r="46" spans="1:39">
      <c r="A46">
        <v>44</v>
      </c>
      <c r="B46" s="3">
        <v>43542</v>
      </c>
      <c r="C46" t="s">
        <v>6545</v>
      </c>
      <c r="D46" t="s">
        <v>6607</v>
      </c>
      <c r="E46" t="s">
        <v>6608</v>
      </c>
      <c r="F46" t="s">
        <v>6609</v>
      </c>
      <c r="G46">
        <v>2802.77</v>
      </c>
      <c r="H46">
        <v>100</v>
      </c>
      <c r="I46">
        <v>1014191272</v>
      </c>
      <c r="J46">
        <v>361853</v>
      </c>
      <c r="K46">
        <v>608545</v>
      </c>
      <c r="L46" t="s">
        <v>6808</v>
      </c>
      <c r="M46">
        <v>6087289</v>
      </c>
      <c r="N46" t="s">
        <v>6809</v>
      </c>
      <c r="P46" t="s">
        <v>6810</v>
      </c>
      <c r="Q46" t="s">
        <v>6620</v>
      </c>
      <c r="R46" t="s">
        <v>6621</v>
      </c>
      <c r="S46" t="s">
        <v>6622</v>
      </c>
      <c r="T46">
        <v>6535</v>
      </c>
      <c r="W46">
        <v>1</v>
      </c>
      <c r="X46">
        <v>4869396</v>
      </c>
      <c r="Y46">
        <v>3.26</v>
      </c>
      <c r="Z46">
        <v>0.62619380000000002</v>
      </c>
      <c r="AA46">
        <v>15874231</v>
      </c>
      <c r="AB46">
        <v>9940345</v>
      </c>
      <c r="AC46">
        <v>9.8012999999999902E-3</v>
      </c>
      <c r="AD46" s="3">
        <v>43524</v>
      </c>
      <c r="AE46">
        <v>53309439.82</v>
      </c>
      <c r="AF46">
        <v>133273599.55</v>
      </c>
      <c r="AG46" t="s">
        <v>6616</v>
      </c>
      <c r="AH46">
        <v>9.8535805927246894E-3</v>
      </c>
      <c r="AI46">
        <v>1</v>
      </c>
      <c r="AJ46">
        <v>9993415.4350899607</v>
      </c>
      <c r="AK46">
        <v>4826893</v>
      </c>
      <c r="AL46">
        <f t="shared" si="0"/>
        <v>522501.81250776548</v>
      </c>
      <c r="AM46">
        <f t="shared" si="1"/>
        <v>525288.86161937681</v>
      </c>
    </row>
    <row r="47" spans="1:39">
      <c r="A47">
        <v>45</v>
      </c>
      <c r="B47" s="3">
        <v>43542</v>
      </c>
      <c r="C47" t="s">
        <v>6545</v>
      </c>
      <c r="D47" t="s">
        <v>6607</v>
      </c>
      <c r="E47" t="s">
        <v>6608</v>
      </c>
      <c r="F47" t="s">
        <v>6609</v>
      </c>
      <c r="G47">
        <v>2802.77</v>
      </c>
      <c r="H47">
        <v>100</v>
      </c>
      <c r="I47">
        <v>1014191272</v>
      </c>
      <c r="J47">
        <v>361853</v>
      </c>
      <c r="K47">
        <v>649026</v>
      </c>
      <c r="L47" t="s">
        <v>6811</v>
      </c>
      <c r="M47" t="s">
        <v>6812</v>
      </c>
      <c r="N47" t="s">
        <v>6813</v>
      </c>
      <c r="P47" t="s">
        <v>6814</v>
      </c>
      <c r="Q47" t="s">
        <v>6650</v>
      </c>
      <c r="R47" t="s">
        <v>6651</v>
      </c>
      <c r="S47" t="s">
        <v>6652</v>
      </c>
      <c r="T47">
        <v>573</v>
      </c>
      <c r="W47">
        <v>1</v>
      </c>
      <c r="X47">
        <v>2467929</v>
      </c>
      <c r="Y47">
        <v>6.16</v>
      </c>
      <c r="Z47">
        <v>0.65244360000000001</v>
      </c>
      <c r="AA47">
        <v>15202443</v>
      </c>
      <c r="AB47">
        <v>9918736</v>
      </c>
      <c r="AC47">
        <v>9.7798999999999994E-3</v>
      </c>
      <c r="AD47" s="3">
        <v>43524</v>
      </c>
      <c r="AE47">
        <v>12335521.41</v>
      </c>
      <c r="AF47">
        <v>30838803.524999999</v>
      </c>
      <c r="AG47" t="s">
        <v>6616</v>
      </c>
      <c r="AH47">
        <v>9.8320664441235509E-3</v>
      </c>
      <c r="AI47">
        <v>1</v>
      </c>
      <c r="AJ47">
        <v>9971595.9733541794</v>
      </c>
      <c r="AK47">
        <v>2446364</v>
      </c>
      <c r="AL47">
        <f t="shared" si="0"/>
        <v>120640.16583765899</v>
      </c>
      <c r="AM47">
        <f t="shared" si="1"/>
        <v>121283.66612602863</v>
      </c>
    </row>
    <row r="48" spans="1:39">
      <c r="A48">
        <v>46</v>
      </c>
      <c r="B48" s="3">
        <v>43542</v>
      </c>
      <c r="C48" t="s">
        <v>6545</v>
      </c>
      <c r="D48" t="s">
        <v>6607</v>
      </c>
      <c r="E48" t="s">
        <v>6608</v>
      </c>
      <c r="F48" t="s">
        <v>6609</v>
      </c>
      <c r="G48">
        <v>2802.77</v>
      </c>
      <c r="H48">
        <v>100</v>
      </c>
      <c r="I48">
        <v>1014191272</v>
      </c>
      <c r="J48">
        <v>361853</v>
      </c>
      <c r="K48">
        <v>691678</v>
      </c>
      <c r="L48" t="s">
        <v>6815</v>
      </c>
      <c r="M48">
        <v>6916781</v>
      </c>
      <c r="N48" t="s">
        <v>6816</v>
      </c>
      <c r="P48" t="s">
        <v>6817</v>
      </c>
      <c r="Q48" t="s">
        <v>6650</v>
      </c>
      <c r="R48" t="s">
        <v>6651</v>
      </c>
      <c r="S48" t="s">
        <v>6652</v>
      </c>
      <c r="T48">
        <v>8355</v>
      </c>
      <c r="W48">
        <v>1</v>
      </c>
      <c r="X48">
        <v>597714</v>
      </c>
      <c r="Y48">
        <v>25.38</v>
      </c>
      <c r="Z48">
        <v>0.65244360000000001</v>
      </c>
      <c r="AA48">
        <v>15169981</v>
      </c>
      <c r="AB48">
        <v>9897557</v>
      </c>
      <c r="AC48">
        <v>9.7590999999999997E-3</v>
      </c>
      <c r="AD48" s="3">
        <v>43524</v>
      </c>
      <c r="AE48">
        <v>37913550.530000001</v>
      </c>
      <c r="AF48">
        <v>94783876.325000003</v>
      </c>
      <c r="AG48" t="s">
        <v>6616</v>
      </c>
      <c r="AH48">
        <v>9.8111554959504892E-3</v>
      </c>
      <c r="AI48">
        <v>1</v>
      </c>
      <c r="AJ48">
        <v>9950388.2722278107</v>
      </c>
      <c r="AK48">
        <v>592496</v>
      </c>
      <c r="AL48">
        <f t="shared" si="0"/>
        <v>370002.13097732299</v>
      </c>
      <c r="AM48">
        <f t="shared" si="1"/>
        <v>371975.73965340608</v>
      </c>
    </row>
    <row r="49" spans="1:39">
      <c r="A49">
        <v>47</v>
      </c>
      <c r="B49" s="3">
        <v>43542</v>
      </c>
      <c r="C49" t="s">
        <v>6545</v>
      </c>
      <c r="D49" t="s">
        <v>6607</v>
      </c>
      <c r="E49" t="s">
        <v>6608</v>
      </c>
      <c r="F49" t="s">
        <v>6609</v>
      </c>
      <c r="G49">
        <v>2802.77</v>
      </c>
      <c r="H49">
        <v>100</v>
      </c>
      <c r="I49">
        <v>1014191272</v>
      </c>
      <c r="J49">
        <v>361853</v>
      </c>
      <c r="K49">
        <v>557955</v>
      </c>
      <c r="L49" t="s">
        <v>6818</v>
      </c>
      <c r="M49">
        <v>5579550</v>
      </c>
      <c r="N49" t="s">
        <v>6819</v>
      </c>
      <c r="P49" t="s">
        <v>6820</v>
      </c>
      <c r="Q49" t="s">
        <v>6821</v>
      </c>
      <c r="R49" t="s">
        <v>6609</v>
      </c>
      <c r="S49" t="s">
        <v>6822</v>
      </c>
      <c r="T49">
        <v>7535</v>
      </c>
      <c r="W49">
        <v>1</v>
      </c>
      <c r="X49">
        <v>496120</v>
      </c>
      <c r="Y49">
        <v>19.89</v>
      </c>
      <c r="Z49">
        <v>1</v>
      </c>
      <c r="AA49">
        <v>9867827</v>
      </c>
      <c r="AB49">
        <v>9867827</v>
      </c>
      <c r="AC49">
        <v>9.7297000000000008E-3</v>
      </c>
      <c r="AD49" s="3">
        <v>43524</v>
      </c>
      <c r="AE49">
        <v>30706364.710000001</v>
      </c>
      <c r="AF49">
        <v>76765911.775000006</v>
      </c>
      <c r="AG49" t="s">
        <v>6616</v>
      </c>
      <c r="AH49">
        <v>9.7815986749750904E-3</v>
      </c>
      <c r="AI49">
        <v>1</v>
      </c>
      <c r="AJ49">
        <v>9920412.0023665093</v>
      </c>
      <c r="AK49">
        <v>491785</v>
      </c>
      <c r="AL49">
        <f t="shared" si="0"/>
        <v>298763.71671888704</v>
      </c>
      <c r="AM49">
        <f t="shared" si="1"/>
        <v>300357.33636063791</v>
      </c>
    </row>
    <row r="50" spans="1:39">
      <c r="A50">
        <v>48</v>
      </c>
      <c r="B50" s="3">
        <v>43542</v>
      </c>
      <c r="C50" t="s">
        <v>6545</v>
      </c>
      <c r="D50" t="s">
        <v>6607</v>
      </c>
      <c r="E50" t="s">
        <v>6608</v>
      </c>
      <c r="F50" t="s">
        <v>6609</v>
      </c>
      <c r="G50">
        <v>2802.77</v>
      </c>
      <c r="H50">
        <v>100</v>
      </c>
      <c r="I50">
        <v>1014191272</v>
      </c>
      <c r="J50">
        <v>361853</v>
      </c>
      <c r="K50" t="s">
        <v>6823</v>
      </c>
      <c r="L50" t="s">
        <v>6824</v>
      </c>
      <c r="M50" t="s">
        <v>6825</v>
      </c>
      <c r="N50" t="s">
        <v>6826</v>
      </c>
      <c r="P50" t="s">
        <v>6827</v>
      </c>
      <c r="Q50" t="s">
        <v>6730</v>
      </c>
      <c r="R50" t="s">
        <v>6731</v>
      </c>
      <c r="S50" t="s">
        <v>6828</v>
      </c>
      <c r="T50">
        <v>9572</v>
      </c>
      <c r="W50">
        <v>1</v>
      </c>
      <c r="X50">
        <v>232179</v>
      </c>
      <c r="Y50">
        <v>48.16</v>
      </c>
      <c r="Z50">
        <v>0.8820287</v>
      </c>
      <c r="AA50">
        <v>11181741</v>
      </c>
      <c r="AB50">
        <v>9862616</v>
      </c>
      <c r="AC50">
        <v>9.7245999999999999E-3</v>
      </c>
      <c r="AD50" s="3">
        <v>43524</v>
      </c>
      <c r="AE50">
        <v>144545199.69999999</v>
      </c>
      <c r="AF50">
        <v>361362999.25</v>
      </c>
      <c r="AG50" t="s">
        <v>6616</v>
      </c>
      <c r="AH50">
        <v>9.7764714713365099E-3</v>
      </c>
      <c r="AI50">
        <v>1</v>
      </c>
      <c r="AJ50">
        <v>9915212.0371864792</v>
      </c>
      <c r="AK50">
        <v>230151</v>
      </c>
      <c r="AL50">
        <f t="shared" si="0"/>
        <v>1405644.2490026199</v>
      </c>
      <c r="AM50">
        <f t="shared" si="1"/>
        <v>1413142.0211856884</v>
      </c>
    </row>
    <row r="51" spans="1:39">
      <c r="A51">
        <v>49</v>
      </c>
      <c r="B51" s="3">
        <v>43542</v>
      </c>
      <c r="C51" t="s">
        <v>6545</v>
      </c>
      <c r="D51" t="s">
        <v>6607</v>
      </c>
      <c r="E51" t="s">
        <v>6608</v>
      </c>
      <c r="F51" t="s">
        <v>6609</v>
      </c>
      <c r="G51">
        <v>2802.77</v>
      </c>
      <c r="H51">
        <v>100</v>
      </c>
      <c r="I51">
        <v>1014191272</v>
      </c>
      <c r="J51">
        <v>361853</v>
      </c>
      <c r="K51">
        <v>725147</v>
      </c>
      <c r="L51" t="s">
        <v>6829</v>
      </c>
      <c r="M51">
        <v>7251470</v>
      </c>
      <c r="N51" t="s">
        <v>6830</v>
      </c>
      <c r="P51" t="s">
        <v>6831</v>
      </c>
      <c r="Q51" t="s">
        <v>6629</v>
      </c>
      <c r="R51" t="s">
        <v>6609</v>
      </c>
      <c r="S51" t="s">
        <v>6630</v>
      </c>
      <c r="T51">
        <v>577</v>
      </c>
      <c r="W51">
        <v>1</v>
      </c>
      <c r="X51">
        <v>2164734</v>
      </c>
      <c r="Y51">
        <v>4.4560000000000004</v>
      </c>
      <c r="Z51">
        <v>1</v>
      </c>
      <c r="AA51">
        <v>9646055</v>
      </c>
      <c r="AB51">
        <v>9646055</v>
      </c>
      <c r="AC51">
        <v>9.5110999999999998E-3</v>
      </c>
      <c r="AD51" s="3">
        <v>43524</v>
      </c>
      <c r="AE51">
        <v>41941488.549999997</v>
      </c>
      <c r="AF51">
        <v>104853721.375</v>
      </c>
      <c r="AG51" t="s">
        <v>6616</v>
      </c>
      <c r="AH51">
        <v>9.5618326523485408E-3</v>
      </c>
      <c r="AI51">
        <v>1</v>
      </c>
      <c r="AJ51">
        <v>9697527.2203365006</v>
      </c>
      <c r="AK51">
        <v>2145833</v>
      </c>
      <c r="AL51">
        <f t="shared" si="0"/>
        <v>398909.69174790499</v>
      </c>
      <c r="AM51">
        <f t="shared" si="1"/>
        <v>401037.4947054924</v>
      </c>
    </row>
    <row r="52" spans="1:39">
      <c r="A52">
        <v>50</v>
      </c>
      <c r="B52" s="3">
        <v>43542</v>
      </c>
      <c r="C52" t="s">
        <v>6545</v>
      </c>
      <c r="D52" t="s">
        <v>6607</v>
      </c>
      <c r="E52" t="s">
        <v>6608</v>
      </c>
      <c r="F52" t="s">
        <v>6609</v>
      </c>
      <c r="G52">
        <v>2802.77</v>
      </c>
      <c r="H52">
        <v>100</v>
      </c>
      <c r="I52">
        <v>1014191272</v>
      </c>
      <c r="J52">
        <v>361853</v>
      </c>
      <c r="K52">
        <v>499187</v>
      </c>
      <c r="L52" t="s">
        <v>6832</v>
      </c>
      <c r="M52">
        <v>5983816</v>
      </c>
      <c r="N52" t="s">
        <v>6833</v>
      </c>
      <c r="P52" t="s">
        <v>6834</v>
      </c>
      <c r="Q52" t="s">
        <v>6660</v>
      </c>
      <c r="R52" t="s">
        <v>6661</v>
      </c>
      <c r="S52" t="s">
        <v>6662</v>
      </c>
      <c r="T52">
        <v>8532</v>
      </c>
      <c r="W52">
        <v>1</v>
      </c>
      <c r="X52">
        <v>32014</v>
      </c>
      <c r="Y52">
        <v>339</v>
      </c>
      <c r="Z52">
        <v>0.88171759999999999</v>
      </c>
      <c r="AA52">
        <v>10852746</v>
      </c>
      <c r="AB52">
        <v>9569057</v>
      </c>
      <c r="AC52">
        <v>9.4351999999999995E-3</v>
      </c>
      <c r="AD52" s="3">
        <v>43524</v>
      </c>
      <c r="AE52">
        <v>111227002.5</v>
      </c>
      <c r="AF52">
        <v>278067506.25</v>
      </c>
      <c r="AG52" t="s">
        <v>6616</v>
      </c>
      <c r="AH52">
        <v>9.4855277981977897E-3</v>
      </c>
      <c r="AI52">
        <v>1</v>
      </c>
      <c r="AJ52">
        <v>9620139.5032455698</v>
      </c>
      <c r="AK52">
        <v>31735</v>
      </c>
      <c r="AL52">
        <f t="shared" si="0"/>
        <v>1049449.0139879999</v>
      </c>
      <c r="AM52">
        <f t="shared" si="1"/>
        <v>1055046.8241239651</v>
      </c>
    </row>
    <row r="53" spans="1:39">
      <c r="A53">
        <v>51</v>
      </c>
      <c r="B53" s="3">
        <v>43542</v>
      </c>
      <c r="C53" t="s">
        <v>6545</v>
      </c>
      <c r="D53" t="s">
        <v>6607</v>
      </c>
      <c r="E53" t="s">
        <v>6608</v>
      </c>
      <c r="F53" t="s">
        <v>6609</v>
      </c>
      <c r="G53">
        <v>2802.77</v>
      </c>
      <c r="H53">
        <v>100</v>
      </c>
      <c r="I53">
        <v>1014191272</v>
      </c>
      <c r="J53">
        <v>361853</v>
      </c>
      <c r="K53">
        <v>663376</v>
      </c>
      <c r="L53" t="s">
        <v>6835</v>
      </c>
      <c r="M53">
        <v>6633767</v>
      </c>
      <c r="N53" t="s">
        <v>6836</v>
      </c>
      <c r="P53" t="s">
        <v>6837</v>
      </c>
      <c r="Q53" t="s">
        <v>6634</v>
      </c>
      <c r="R53" t="s">
        <v>6635</v>
      </c>
      <c r="S53" t="s">
        <v>6636</v>
      </c>
      <c r="T53">
        <v>8633</v>
      </c>
      <c r="W53">
        <v>1</v>
      </c>
      <c r="X53">
        <v>6646265</v>
      </c>
      <c r="Y53">
        <v>12.8</v>
      </c>
      <c r="Z53">
        <v>0.1123608</v>
      </c>
      <c r="AA53">
        <v>85072192</v>
      </c>
      <c r="AB53">
        <v>9558779</v>
      </c>
      <c r="AC53">
        <v>9.4249999999999994E-3</v>
      </c>
      <c r="AD53" s="3">
        <v>43524</v>
      </c>
      <c r="AE53">
        <v>18409650.870000001</v>
      </c>
      <c r="AF53">
        <v>46024127.174999997</v>
      </c>
      <c r="AG53" t="s">
        <v>6616</v>
      </c>
      <c r="AH53">
        <v>9.4752733909206095E-3</v>
      </c>
      <c r="AI53">
        <v>1</v>
      </c>
      <c r="AJ53">
        <v>9609739.5728855301</v>
      </c>
      <c r="AK53">
        <v>6588203</v>
      </c>
      <c r="AL53">
        <f t="shared" si="0"/>
        <v>173510.95944974999</v>
      </c>
      <c r="AM53">
        <f t="shared" si="1"/>
        <v>174436.47502464947</v>
      </c>
    </row>
    <row r="54" spans="1:39">
      <c r="A54">
        <v>52</v>
      </c>
      <c r="B54" s="3">
        <v>43542</v>
      </c>
      <c r="C54" t="s">
        <v>6545</v>
      </c>
      <c r="D54" t="s">
        <v>6607</v>
      </c>
      <c r="E54" t="s">
        <v>6608</v>
      </c>
      <c r="F54" t="s">
        <v>6609</v>
      </c>
      <c r="G54">
        <v>2802.77</v>
      </c>
      <c r="H54">
        <v>100</v>
      </c>
      <c r="I54">
        <v>1014191272</v>
      </c>
      <c r="J54">
        <v>361853</v>
      </c>
      <c r="K54">
        <v>774563</v>
      </c>
      <c r="L54" t="s">
        <v>6838</v>
      </c>
      <c r="M54">
        <v>7745638</v>
      </c>
      <c r="N54" t="s">
        <v>6839</v>
      </c>
      <c r="P54" t="s">
        <v>6840</v>
      </c>
      <c r="Q54" t="s">
        <v>6640</v>
      </c>
      <c r="R54" t="s">
        <v>6609</v>
      </c>
      <c r="S54" t="s">
        <v>6641</v>
      </c>
      <c r="T54">
        <v>8671</v>
      </c>
      <c r="W54">
        <v>1</v>
      </c>
      <c r="X54">
        <v>100915</v>
      </c>
      <c r="Y54">
        <v>94.2</v>
      </c>
      <c r="Z54">
        <v>1</v>
      </c>
      <c r="AA54">
        <v>9506193</v>
      </c>
      <c r="AB54">
        <v>9506193</v>
      </c>
      <c r="AC54">
        <v>9.3731999999999999E-3</v>
      </c>
      <c r="AD54" s="3">
        <v>43524</v>
      </c>
      <c r="AE54">
        <v>12285474.52</v>
      </c>
      <c r="AF54">
        <v>30713686.300000001</v>
      </c>
      <c r="AG54" t="s">
        <v>6616</v>
      </c>
      <c r="AH54">
        <v>9.4231970872973008E-3</v>
      </c>
      <c r="AI54">
        <v>1</v>
      </c>
      <c r="AJ54">
        <v>9556924.2402727399</v>
      </c>
      <c r="AK54">
        <v>100034</v>
      </c>
      <c r="AL54">
        <f t="shared" si="0"/>
        <v>115154.20977086399</v>
      </c>
      <c r="AM54">
        <f t="shared" si="1"/>
        <v>115768.44771292921</v>
      </c>
    </row>
    <row r="55" spans="1:39">
      <c r="A55">
        <v>53</v>
      </c>
      <c r="B55" s="3">
        <v>43542</v>
      </c>
      <c r="C55" t="s">
        <v>6545</v>
      </c>
      <c r="D55" t="s">
        <v>6607</v>
      </c>
      <c r="E55" t="s">
        <v>6608</v>
      </c>
      <c r="F55" t="s">
        <v>6609</v>
      </c>
      <c r="G55">
        <v>2802.77</v>
      </c>
      <c r="H55">
        <v>100</v>
      </c>
      <c r="I55">
        <v>1014191272</v>
      </c>
      <c r="J55">
        <v>361853</v>
      </c>
      <c r="K55">
        <v>217052</v>
      </c>
      <c r="L55" t="s">
        <v>6841</v>
      </c>
      <c r="M55">
        <v>2170525</v>
      </c>
      <c r="N55" t="s">
        <v>6842</v>
      </c>
      <c r="P55" t="s">
        <v>6843</v>
      </c>
      <c r="Q55" t="s">
        <v>6796</v>
      </c>
      <c r="R55" t="s">
        <v>6797</v>
      </c>
      <c r="S55" t="s">
        <v>6798</v>
      </c>
      <c r="T55">
        <v>8355</v>
      </c>
      <c r="W55">
        <v>1</v>
      </c>
      <c r="X55">
        <v>124619</v>
      </c>
      <c r="Y55">
        <v>113.69</v>
      </c>
      <c r="Z55">
        <v>0.66106969999999998</v>
      </c>
      <c r="AA55">
        <v>14167934</v>
      </c>
      <c r="AB55">
        <v>9365992</v>
      </c>
      <c r="AC55">
        <v>9.2349000000000007E-3</v>
      </c>
      <c r="AD55" s="3">
        <v>43524</v>
      </c>
      <c r="AE55">
        <v>109858912.2</v>
      </c>
      <c r="AF55">
        <v>274647280.5</v>
      </c>
      <c r="AG55" t="s">
        <v>6616</v>
      </c>
      <c r="AH55">
        <v>9.2841593886273492E-3</v>
      </c>
      <c r="AI55">
        <v>1</v>
      </c>
      <c r="AJ55">
        <v>9415913.4198027104</v>
      </c>
      <c r="AK55">
        <v>123530</v>
      </c>
      <c r="AL55">
        <f t="shared" si="0"/>
        <v>1014536.0682757801</v>
      </c>
      <c r="AM55">
        <f t="shared" si="1"/>
        <v>1019947.6511260177</v>
      </c>
    </row>
    <row r="56" spans="1:39">
      <c r="A56">
        <v>54</v>
      </c>
      <c r="B56" s="3">
        <v>43542</v>
      </c>
      <c r="C56" t="s">
        <v>6545</v>
      </c>
      <c r="D56" t="s">
        <v>6607</v>
      </c>
      <c r="E56" t="s">
        <v>6608</v>
      </c>
      <c r="F56" t="s">
        <v>6609</v>
      </c>
      <c r="G56">
        <v>2802.77</v>
      </c>
      <c r="H56">
        <v>100</v>
      </c>
      <c r="I56">
        <v>1014191272</v>
      </c>
      <c r="J56">
        <v>361853</v>
      </c>
      <c r="K56">
        <v>656835</v>
      </c>
      <c r="L56" t="s">
        <v>6844</v>
      </c>
      <c r="M56">
        <v>6568353</v>
      </c>
      <c r="N56" t="s">
        <v>6845</v>
      </c>
      <c r="P56" t="s">
        <v>6846</v>
      </c>
      <c r="Q56" t="s">
        <v>6634</v>
      </c>
      <c r="R56" t="s">
        <v>6635</v>
      </c>
      <c r="S56" t="s">
        <v>6636</v>
      </c>
      <c r="T56">
        <v>2357</v>
      </c>
      <c r="W56">
        <v>1</v>
      </c>
      <c r="X56">
        <v>4777573</v>
      </c>
      <c r="Y56">
        <v>17.3</v>
      </c>
      <c r="Z56">
        <v>0.1123608</v>
      </c>
      <c r="AA56">
        <v>82652013</v>
      </c>
      <c r="AB56">
        <v>9286846</v>
      </c>
      <c r="AC56">
        <v>9.1569000000000008E-3</v>
      </c>
      <c r="AD56" s="3">
        <v>43524</v>
      </c>
      <c r="AE56">
        <v>7860810.6330000004</v>
      </c>
      <c r="AF56">
        <v>19652026.581999999</v>
      </c>
      <c r="AG56" t="s">
        <v>6616</v>
      </c>
      <c r="AH56">
        <v>9.2057433329783504E-3</v>
      </c>
      <c r="AI56">
        <v>1</v>
      </c>
      <c r="AJ56">
        <v>9336384.5405788291</v>
      </c>
      <c r="AK56">
        <v>4735850</v>
      </c>
      <c r="AL56">
        <f t="shared" si="0"/>
        <v>71980.656885317716</v>
      </c>
      <c r="AM56">
        <f t="shared" si="1"/>
        <v>72364.605076545078</v>
      </c>
    </row>
    <row r="57" spans="1:39">
      <c r="A57">
        <v>55</v>
      </c>
      <c r="B57" s="3">
        <v>43542</v>
      </c>
      <c r="C57" t="s">
        <v>6545</v>
      </c>
      <c r="D57" t="s">
        <v>6607</v>
      </c>
      <c r="E57" t="s">
        <v>6608</v>
      </c>
      <c r="F57" t="s">
        <v>6609</v>
      </c>
      <c r="G57">
        <v>2802.77</v>
      </c>
      <c r="H57">
        <v>100</v>
      </c>
      <c r="I57">
        <v>1014191272</v>
      </c>
      <c r="J57">
        <v>361853</v>
      </c>
      <c r="K57">
        <v>478165</v>
      </c>
      <c r="L57" t="s">
        <v>6847</v>
      </c>
      <c r="M57" t="s">
        <v>6848</v>
      </c>
      <c r="N57" t="s">
        <v>6849</v>
      </c>
      <c r="P57" t="s">
        <v>6850</v>
      </c>
      <c r="Q57" t="s">
        <v>6660</v>
      </c>
      <c r="R57" t="s">
        <v>6661</v>
      </c>
      <c r="S57" t="s">
        <v>6662</v>
      </c>
      <c r="T57">
        <v>8538</v>
      </c>
      <c r="W57">
        <v>1</v>
      </c>
      <c r="X57">
        <v>105011</v>
      </c>
      <c r="Y57">
        <v>99.82</v>
      </c>
      <c r="Z57">
        <v>0.88171759999999999</v>
      </c>
      <c r="AA57">
        <v>10482198</v>
      </c>
      <c r="AB57">
        <v>9242338</v>
      </c>
      <c r="AC57">
        <v>9.1129999999999996E-3</v>
      </c>
      <c r="AD57" s="3">
        <v>43524</v>
      </c>
      <c r="AE57">
        <v>88477999.359999999</v>
      </c>
      <c r="AF57">
        <v>221194998.40000001</v>
      </c>
      <c r="AG57" t="s">
        <v>6616</v>
      </c>
      <c r="AH57">
        <v>9.1616091683246192E-3</v>
      </c>
      <c r="AI57">
        <v>1</v>
      </c>
      <c r="AJ57">
        <v>9291624.0559899993</v>
      </c>
      <c r="AK57">
        <v>104094</v>
      </c>
      <c r="AL57">
        <f t="shared" si="0"/>
        <v>806300.00816768</v>
      </c>
      <c r="AM57">
        <f t="shared" si="1"/>
        <v>810600.85013159574</v>
      </c>
    </row>
    <row r="58" spans="1:39">
      <c r="A58">
        <v>56</v>
      </c>
      <c r="B58" s="3">
        <v>43542</v>
      </c>
      <c r="C58" t="s">
        <v>6545</v>
      </c>
      <c r="D58" t="s">
        <v>6607</v>
      </c>
      <c r="E58" t="s">
        <v>6608</v>
      </c>
      <c r="F58" t="s">
        <v>6609</v>
      </c>
      <c r="G58">
        <v>2802.77</v>
      </c>
      <c r="H58">
        <v>100</v>
      </c>
      <c r="I58">
        <v>1014191272</v>
      </c>
      <c r="J58">
        <v>361853</v>
      </c>
      <c r="K58">
        <v>654362</v>
      </c>
      <c r="L58" t="s">
        <v>6851</v>
      </c>
      <c r="M58" t="s">
        <v>6852</v>
      </c>
      <c r="N58" t="s">
        <v>6853</v>
      </c>
      <c r="P58" t="s">
        <v>6854</v>
      </c>
      <c r="Q58" t="s">
        <v>6620</v>
      </c>
      <c r="R58" t="s">
        <v>6621</v>
      </c>
      <c r="S58" t="s">
        <v>6622</v>
      </c>
      <c r="T58">
        <v>2777</v>
      </c>
      <c r="W58">
        <v>1</v>
      </c>
      <c r="X58">
        <v>1969614</v>
      </c>
      <c r="Y58">
        <v>7.46</v>
      </c>
      <c r="Z58">
        <v>0.62619380000000002</v>
      </c>
      <c r="AA58">
        <v>14693320</v>
      </c>
      <c r="AB58">
        <v>9200866</v>
      </c>
      <c r="AC58">
        <v>9.0720999999999996E-3</v>
      </c>
      <c r="AD58" s="3">
        <v>43524</v>
      </c>
      <c r="AE58">
        <v>24780713.219999999</v>
      </c>
      <c r="AF58">
        <v>61951783.049999997</v>
      </c>
      <c r="AG58" t="s">
        <v>6616</v>
      </c>
      <c r="AH58">
        <v>9.1204910058112296E-3</v>
      </c>
      <c r="AI58">
        <v>1</v>
      </c>
      <c r="AJ58">
        <v>9249922.3744482491</v>
      </c>
      <c r="AK58">
        <v>1952408</v>
      </c>
      <c r="AL58">
        <f t="shared" si="0"/>
        <v>224813.10840316198</v>
      </c>
      <c r="AM58">
        <f t="shared" si="1"/>
        <v>226012.27204059743</v>
      </c>
    </row>
    <row r="59" spans="1:39">
      <c r="A59">
        <v>57</v>
      </c>
      <c r="B59" s="3">
        <v>43542</v>
      </c>
      <c r="C59" t="s">
        <v>6545</v>
      </c>
      <c r="D59" t="s">
        <v>6607</v>
      </c>
      <c r="E59" t="s">
        <v>6608</v>
      </c>
      <c r="F59" t="s">
        <v>6609</v>
      </c>
      <c r="G59">
        <v>2802.77</v>
      </c>
      <c r="H59">
        <v>100</v>
      </c>
      <c r="I59">
        <v>1014191272</v>
      </c>
      <c r="J59">
        <v>361853</v>
      </c>
      <c r="K59">
        <v>490541</v>
      </c>
      <c r="L59" t="s">
        <v>6855</v>
      </c>
      <c r="M59" t="s">
        <v>6856</v>
      </c>
      <c r="N59" t="s">
        <v>6857</v>
      </c>
      <c r="P59" t="s">
        <v>6858</v>
      </c>
      <c r="Q59" t="s">
        <v>6640</v>
      </c>
      <c r="R59" t="s">
        <v>6609</v>
      </c>
      <c r="S59" t="s">
        <v>6641</v>
      </c>
      <c r="T59">
        <v>537</v>
      </c>
      <c r="W59">
        <v>1</v>
      </c>
      <c r="X59">
        <v>173243</v>
      </c>
      <c r="Y59">
        <v>52.27</v>
      </c>
      <c r="Z59">
        <v>1</v>
      </c>
      <c r="AA59">
        <v>9055412</v>
      </c>
      <c r="AB59">
        <v>9055412</v>
      </c>
      <c r="AC59">
        <v>8.9286999999999995E-3</v>
      </c>
      <c r="AD59" s="3">
        <v>43524</v>
      </c>
      <c r="AE59">
        <v>298689012.30000001</v>
      </c>
      <c r="AF59">
        <v>746722530.75</v>
      </c>
      <c r="AG59" t="s">
        <v>6616</v>
      </c>
      <c r="AH59">
        <v>8.9763261035026905E-3</v>
      </c>
      <c r="AI59">
        <v>1</v>
      </c>
      <c r="AJ59">
        <v>9103711.5887982007</v>
      </c>
      <c r="AK59">
        <v>171730</v>
      </c>
      <c r="AL59">
        <f t="shared" si="0"/>
        <v>2666904.5841230098</v>
      </c>
      <c r="AM59">
        <f t="shared" si="1"/>
        <v>2681129.9779379265</v>
      </c>
    </row>
    <row r="60" spans="1:39">
      <c r="A60">
        <v>58</v>
      </c>
      <c r="B60" s="3">
        <v>43542</v>
      </c>
      <c r="C60" t="s">
        <v>6545</v>
      </c>
      <c r="D60" t="s">
        <v>6607</v>
      </c>
      <c r="E60" t="s">
        <v>6608</v>
      </c>
      <c r="F60" t="s">
        <v>6609</v>
      </c>
      <c r="G60">
        <v>2802.77</v>
      </c>
      <c r="H60">
        <v>100</v>
      </c>
      <c r="I60">
        <v>1014191272</v>
      </c>
      <c r="J60">
        <v>361853</v>
      </c>
      <c r="K60">
        <v>681042</v>
      </c>
      <c r="L60" t="s">
        <v>6859</v>
      </c>
      <c r="M60">
        <v>6810429</v>
      </c>
      <c r="N60" t="s">
        <v>6860</v>
      </c>
      <c r="P60" t="s">
        <v>6861</v>
      </c>
      <c r="Q60" t="s">
        <v>6634</v>
      </c>
      <c r="R60" t="s">
        <v>6635</v>
      </c>
      <c r="S60" t="s">
        <v>6636</v>
      </c>
      <c r="T60">
        <v>8633</v>
      </c>
      <c r="W60">
        <v>1</v>
      </c>
      <c r="X60">
        <v>5438868</v>
      </c>
      <c r="Y60">
        <v>14.66</v>
      </c>
      <c r="Z60">
        <v>0.1123608</v>
      </c>
      <c r="AA60">
        <v>79733805</v>
      </c>
      <c r="AB60">
        <v>8958954</v>
      </c>
      <c r="AC60">
        <v>8.8336000000000005E-3</v>
      </c>
      <c r="AD60" s="3">
        <v>43524</v>
      </c>
      <c r="AE60">
        <v>8218657.665</v>
      </c>
      <c r="AF60">
        <v>20546644.162</v>
      </c>
      <c r="AG60" t="s">
        <v>6616</v>
      </c>
      <c r="AH60">
        <v>8.8807188356537208E-3</v>
      </c>
      <c r="AI60">
        <v>1</v>
      </c>
      <c r="AJ60">
        <v>9006747.5322060008</v>
      </c>
      <c r="AK60">
        <v>5391372</v>
      </c>
      <c r="AL60">
        <f t="shared" si="0"/>
        <v>72600.334349544006</v>
      </c>
      <c r="AM60">
        <f t="shared" si="1"/>
        <v>72987.58792935533</v>
      </c>
    </row>
    <row r="61" spans="1:39">
      <c r="A61">
        <v>59</v>
      </c>
      <c r="B61" s="3">
        <v>43542</v>
      </c>
      <c r="C61" t="s">
        <v>6545</v>
      </c>
      <c r="D61" t="s">
        <v>6607</v>
      </c>
      <c r="E61" t="s">
        <v>6608</v>
      </c>
      <c r="F61" t="s">
        <v>6609</v>
      </c>
      <c r="G61">
        <v>2802.77</v>
      </c>
      <c r="H61">
        <v>100</v>
      </c>
      <c r="I61">
        <v>1014191272</v>
      </c>
      <c r="J61">
        <v>361853</v>
      </c>
      <c r="K61" t="s">
        <v>6862</v>
      </c>
      <c r="L61" t="s">
        <v>6863</v>
      </c>
      <c r="M61">
        <v>2680905</v>
      </c>
      <c r="N61" t="s">
        <v>6864</v>
      </c>
      <c r="P61" t="s">
        <v>6865</v>
      </c>
      <c r="Q61" t="s">
        <v>6730</v>
      </c>
      <c r="R61" t="s">
        <v>6731</v>
      </c>
      <c r="S61" t="s">
        <v>6732</v>
      </c>
      <c r="T61">
        <v>7535</v>
      </c>
      <c r="W61">
        <v>1</v>
      </c>
      <c r="X61">
        <v>310074</v>
      </c>
      <c r="Y61">
        <v>32.72</v>
      </c>
      <c r="Z61">
        <v>0.8820287</v>
      </c>
      <c r="AA61">
        <v>10145621</v>
      </c>
      <c r="AB61">
        <v>8948729</v>
      </c>
      <c r="AC61">
        <v>8.8234999999999997E-3</v>
      </c>
      <c r="AD61" s="3">
        <v>43524</v>
      </c>
      <c r="AE61">
        <v>140228781.30000001</v>
      </c>
      <c r="AF61">
        <v>350571953.25</v>
      </c>
      <c r="AG61" t="s">
        <v>6616</v>
      </c>
      <c r="AH61">
        <v>8.8705649617812198E-3</v>
      </c>
      <c r="AI61">
        <v>1</v>
      </c>
      <c r="AJ61">
        <v>8996449.5619475301</v>
      </c>
      <c r="AK61">
        <v>307366</v>
      </c>
      <c r="AL61">
        <f t="shared" si="0"/>
        <v>1237308.6518005501</v>
      </c>
      <c r="AM61">
        <f t="shared" si="1"/>
        <v>1243908.5140330617</v>
      </c>
    </row>
    <row r="62" spans="1:39">
      <c r="A62">
        <v>60</v>
      </c>
      <c r="B62" s="3">
        <v>43542</v>
      </c>
      <c r="C62" t="s">
        <v>6545</v>
      </c>
      <c r="D62" t="s">
        <v>6607</v>
      </c>
      <c r="E62" t="s">
        <v>6608</v>
      </c>
      <c r="F62" t="s">
        <v>6609</v>
      </c>
      <c r="G62">
        <v>2802.77</v>
      </c>
      <c r="H62">
        <v>100</v>
      </c>
      <c r="I62">
        <v>1014191272</v>
      </c>
      <c r="J62">
        <v>361853</v>
      </c>
      <c r="K62" t="s">
        <v>6866</v>
      </c>
      <c r="L62" t="s">
        <v>6867</v>
      </c>
      <c r="M62">
        <v>2076281</v>
      </c>
      <c r="N62" t="s">
        <v>6868</v>
      </c>
      <c r="P62" t="s">
        <v>6869</v>
      </c>
      <c r="Q62" t="s">
        <v>6796</v>
      </c>
      <c r="R62" t="s">
        <v>6797</v>
      </c>
      <c r="S62" t="s">
        <v>6798</v>
      </c>
      <c r="T62">
        <v>8355</v>
      </c>
      <c r="W62">
        <v>1</v>
      </c>
      <c r="X62">
        <v>183438</v>
      </c>
      <c r="Y62">
        <v>73.7</v>
      </c>
      <c r="Z62">
        <v>0.66106969999999998</v>
      </c>
      <c r="AA62">
        <v>13519381</v>
      </c>
      <c r="AB62">
        <v>8937253</v>
      </c>
      <c r="AC62">
        <v>8.8121999999999992E-3</v>
      </c>
      <c r="AD62" s="3">
        <v>43524</v>
      </c>
      <c r="AE62">
        <v>132468988.5</v>
      </c>
      <c r="AF62">
        <v>331172471.25</v>
      </c>
      <c r="AG62" t="s">
        <v>6616</v>
      </c>
      <c r="AH62">
        <v>8.8592046870525805E-3</v>
      </c>
      <c r="AI62">
        <v>1</v>
      </c>
      <c r="AJ62">
        <v>8984928.0704702195</v>
      </c>
      <c r="AK62">
        <v>181836</v>
      </c>
      <c r="AL62">
        <f t="shared" si="0"/>
        <v>1167343.2204596999</v>
      </c>
      <c r="AM62">
        <f t="shared" si="1"/>
        <v>1173569.8838083143</v>
      </c>
    </row>
    <row r="63" spans="1:39">
      <c r="A63">
        <v>61</v>
      </c>
      <c r="B63" s="3">
        <v>43542</v>
      </c>
      <c r="C63" t="s">
        <v>6545</v>
      </c>
      <c r="D63" t="s">
        <v>6607</v>
      </c>
      <c r="E63" t="s">
        <v>6608</v>
      </c>
      <c r="F63" t="s">
        <v>6609</v>
      </c>
      <c r="G63">
        <v>2802.77</v>
      </c>
      <c r="H63">
        <v>100</v>
      </c>
      <c r="I63">
        <v>1014191272</v>
      </c>
      <c r="J63">
        <v>361853</v>
      </c>
      <c r="K63">
        <v>681182</v>
      </c>
      <c r="L63" t="s">
        <v>6870</v>
      </c>
      <c r="M63" t="s">
        <v>6871</v>
      </c>
      <c r="N63" t="s">
        <v>6872</v>
      </c>
      <c r="P63" t="s">
        <v>6873</v>
      </c>
      <c r="Q63" t="s">
        <v>6650</v>
      </c>
      <c r="R63" t="s">
        <v>6651</v>
      </c>
      <c r="S63" t="s">
        <v>6652</v>
      </c>
      <c r="T63">
        <v>5557</v>
      </c>
      <c r="W63">
        <v>1</v>
      </c>
      <c r="X63">
        <v>5552899</v>
      </c>
      <c r="Y63">
        <v>2.4500000000000002</v>
      </c>
      <c r="Z63">
        <v>0.65244360000000001</v>
      </c>
      <c r="AA63">
        <v>13604603</v>
      </c>
      <c r="AB63">
        <v>8876236</v>
      </c>
      <c r="AC63">
        <v>8.7519999999999994E-3</v>
      </c>
      <c r="AD63" s="3">
        <v>43524</v>
      </c>
      <c r="AE63">
        <v>6000010.3880000003</v>
      </c>
      <c r="AF63">
        <v>15000025.970000001</v>
      </c>
      <c r="AG63" t="s">
        <v>6616</v>
      </c>
      <c r="AH63">
        <v>8.7986835774363E-3</v>
      </c>
      <c r="AI63">
        <v>1</v>
      </c>
      <c r="AJ63">
        <v>8923548.0893256404</v>
      </c>
      <c r="AK63">
        <v>5504383</v>
      </c>
      <c r="AL63">
        <f t="shared" si="0"/>
        <v>52512.090915775996</v>
      </c>
      <c r="AM63">
        <f t="shared" si="1"/>
        <v>52792.192865342804</v>
      </c>
    </row>
    <row r="64" spans="1:39">
      <c r="A64">
        <v>62</v>
      </c>
      <c r="B64" s="3">
        <v>43542</v>
      </c>
      <c r="C64" t="s">
        <v>6545</v>
      </c>
      <c r="D64" t="s">
        <v>6607</v>
      </c>
      <c r="E64" t="s">
        <v>6608</v>
      </c>
      <c r="F64" t="s">
        <v>6609</v>
      </c>
      <c r="G64">
        <v>2802.77</v>
      </c>
      <c r="H64">
        <v>100</v>
      </c>
      <c r="I64">
        <v>1014191272</v>
      </c>
      <c r="J64">
        <v>361853</v>
      </c>
      <c r="K64">
        <v>274642</v>
      </c>
      <c r="L64" t="s">
        <v>6874</v>
      </c>
      <c r="M64">
        <v>2492519</v>
      </c>
      <c r="N64" t="s">
        <v>6875</v>
      </c>
      <c r="P64" t="s">
        <v>6876</v>
      </c>
      <c r="Q64" t="s">
        <v>6796</v>
      </c>
      <c r="R64" t="s">
        <v>6797</v>
      </c>
      <c r="S64" t="s">
        <v>6798</v>
      </c>
      <c r="T64">
        <v>8575</v>
      </c>
      <c r="W64">
        <v>1</v>
      </c>
      <c r="X64">
        <v>564366</v>
      </c>
      <c r="Y64">
        <v>23.31</v>
      </c>
      <c r="Z64">
        <v>0.66106969999999998</v>
      </c>
      <c r="AA64">
        <v>13155371</v>
      </c>
      <c r="AB64">
        <v>8696617</v>
      </c>
      <c r="AC64">
        <v>8.5748999999999999E-3</v>
      </c>
      <c r="AD64" s="3">
        <v>43524</v>
      </c>
      <c r="AE64">
        <v>70331365.280000001</v>
      </c>
      <c r="AF64">
        <v>175828413.19999999</v>
      </c>
      <c r="AG64" t="s">
        <v>6616</v>
      </c>
      <c r="AH64">
        <v>8.62063891775121E-3</v>
      </c>
      <c r="AI64">
        <v>1</v>
      </c>
      <c r="AJ64">
        <v>8742976.7494468</v>
      </c>
      <c r="AK64">
        <v>559435</v>
      </c>
      <c r="AL64">
        <f t="shared" si="0"/>
        <v>603084.42413947196</v>
      </c>
      <c r="AM64">
        <f t="shared" si="1"/>
        <v>606301.30467134423</v>
      </c>
    </row>
    <row r="65" spans="1:39">
      <c r="A65">
        <v>63</v>
      </c>
      <c r="B65" s="3">
        <v>43542</v>
      </c>
      <c r="C65" t="s">
        <v>6545</v>
      </c>
      <c r="D65" t="s">
        <v>6607</v>
      </c>
      <c r="E65" t="s">
        <v>6608</v>
      </c>
      <c r="F65" t="s">
        <v>6609</v>
      </c>
      <c r="G65">
        <v>2802.77</v>
      </c>
      <c r="H65">
        <v>100</v>
      </c>
      <c r="I65">
        <v>1014191272</v>
      </c>
      <c r="J65">
        <v>361853</v>
      </c>
      <c r="K65">
        <v>624226</v>
      </c>
      <c r="L65" t="s">
        <v>6877</v>
      </c>
      <c r="M65">
        <v>6242260</v>
      </c>
      <c r="N65" t="s">
        <v>6878</v>
      </c>
      <c r="P65" t="s">
        <v>6879</v>
      </c>
      <c r="Q65" t="s">
        <v>6650</v>
      </c>
      <c r="R65" t="s">
        <v>6651</v>
      </c>
      <c r="S65" t="s">
        <v>6652</v>
      </c>
      <c r="T65">
        <v>5379</v>
      </c>
      <c r="W65">
        <v>1</v>
      </c>
      <c r="X65">
        <v>396178</v>
      </c>
      <c r="Y65">
        <v>33.200000000000003</v>
      </c>
      <c r="Z65">
        <v>0.65244360000000001</v>
      </c>
      <c r="AA65">
        <v>13153110</v>
      </c>
      <c r="AB65">
        <v>8581662</v>
      </c>
      <c r="AC65">
        <v>8.4615999999999997E-3</v>
      </c>
      <c r="AD65" s="3">
        <v>43524</v>
      </c>
      <c r="AE65">
        <v>8883438.7960000001</v>
      </c>
      <c r="AF65">
        <v>22208596.989999998</v>
      </c>
      <c r="AG65" t="s">
        <v>6616</v>
      </c>
      <c r="AH65">
        <v>8.5067345702507999E-3</v>
      </c>
      <c r="AI65">
        <v>1</v>
      </c>
      <c r="AJ65">
        <v>8627455.9543690309</v>
      </c>
      <c r="AK65">
        <v>392719</v>
      </c>
      <c r="AL65">
        <f t="shared" si="0"/>
        <v>75168.105716233593</v>
      </c>
      <c r="AM65">
        <f t="shared" si="1"/>
        <v>75569.055908640337</v>
      </c>
    </row>
    <row r="66" spans="1:39">
      <c r="A66">
        <v>64</v>
      </c>
      <c r="B66" s="3">
        <v>43542</v>
      </c>
      <c r="C66" t="s">
        <v>6545</v>
      </c>
      <c r="D66" t="s">
        <v>6607</v>
      </c>
      <c r="E66" t="s">
        <v>6608</v>
      </c>
      <c r="F66" t="s">
        <v>6609</v>
      </c>
      <c r="G66">
        <v>2802.77</v>
      </c>
      <c r="H66">
        <v>100</v>
      </c>
      <c r="I66">
        <v>1014191272</v>
      </c>
      <c r="J66">
        <v>361853</v>
      </c>
      <c r="K66">
        <v>401632</v>
      </c>
      <c r="L66" t="s">
        <v>6880</v>
      </c>
      <c r="M66">
        <v>5231485</v>
      </c>
      <c r="N66" t="s">
        <v>6881</v>
      </c>
      <c r="P66" t="s">
        <v>6882</v>
      </c>
      <c r="Q66" t="s">
        <v>6683</v>
      </c>
      <c r="R66" t="s">
        <v>6609</v>
      </c>
      <c r="S66" t="s">
        <v>6684</v>
      </c>
      <c r="T66">
        <v>8532</v>
      </c>
      <c r="W66">
        <v>1</v>
      </c>
      <c r="X66">
        <v>42345</v>
      </c>
      <c r="Y66">
        <v>200.2</v>
      </c>
      <c r="Z66">
        <v>1</v>
      </c>
      <c r="AA66">
        <v>8477469</v>
      </c>
      <c r="AB66">
        <v>8477469</v>
      </c>
      <c r="AC66">
        <v>8.3587999999999996E-3</v>
      </c>
      <c r="AD66" s="3">
        <v>43524</v>
      </c>
      <c r="AE66">
        <v>210858380.30000001</v>
      </c>
      <c r="AF66">
        <v>527145950.75</v>
      </c>
      <c r="AG66" t="s">
        <v>6616</v>
      </c>
      <c r="AH66">
        <v>8.4033862302416093E-3</v>
      </c>
      <c r="AI66">
        <v>1</v>
      </c>
      <c r="AJ66">
        <v>8522640.9699560199</v>
      </c>
      <c r="AK66">
        <v>41975</v>
      </c>
      <c r="AL66">
        <f t="shared" si="0"/>
        <v>1762523.02925164</v>
      </c>
      <c r="AM66">
        <f t="shared" si="1"/>
        <v>1771924.4095440686</v>
      </c>
    </row>
    <row r="67" spans="1:39">
      <c r="A67">
        <v>65</v>
      </c>
      <c r="B67" s="3">
        <v>43542</v>
      </c>
      <c r="C67" t="s">
        <v>6545</v>
      </c>
      <c r="D67" t="s">
        <v>6607</v>
      </c>
      <c r="E67" t="s">
        <v>6608</v>
      </c>
      <c r="F67" t="s">
        <v>6609</v>
      </c>
      <c r="G67">
        <v>2802.77</v>
      </c>
      <c r="H67">
        <v>100</v>
      </c>
      <c r="I67">
        <v>1014191272</v>
      </c>
      <c r="J67">
        <v>361853</v>
      </c>
      <c r="K67" t="s">
        <v>6883</v>
      </c>
      <c r="L67" t="s">
        <v>6884</v>
      </c>
      <c r="M67">
        <v>2829601</v>
      </c>
      <c r="N67" t="s">
        <v>6885</v>
      </c>
      <c r="P67" t="s">
        <v>6886</v>
      </c>
      <c r="Q67" t="s">
        <v>6730</v>
      </c>
      <c r="R67" t="s">
        <v>6731</v>
      </c>
      <c r="S67" t="s">
        <v>6732</v>
      </c>
      <c r="T67">
        <v>7535</v>
      </c>
      <c r="W67">
        <v>1</v>
      </c>
      <c r="X67">
        <v>185439</v>
      </c>
      <c r="Y67">
        <v>51.78</v>
      </c>
      <c r="Z67">
        <v>0.8820287</v>
      </c>
      <c r="AA67">
        <v>9602031</v>
      </c>
      <c r="AB67">
        <v>8469267</v>
      </c>
      <c r="AC67">
        <v>8.3508000000000002E-3</v>
      </c>
      <c r="AD67" s="3">
        <v>43524</v>
      </c>
      <c r="AE67">
        <v>221059144.80000001</v>
      </c>
      <c r="AF67">
        <v>552647862</v>
      </c>
      <c r="AG67" t="s">
        <v>6616</v>
      </c>
      <c r="AH67">
        <v>8.3953435578673595E-3</v>
      </c>
      <c r="AI67">
        <v>1</v>
      </c>
      <c r="AJ67">
        <v>8514484.1618304998</v>
      </c>
      <c r="AK67">
        <v>183820</v>
      </c>
      <c r="AL67">
        <f t="shared" ref="AL67:AL130" si="2">AC67*AE67</f>
        <v>1846020.70639584</v>
      </c>
      <c r="AM67">
        <f t="shared" ref="AM67:AM130" si="3">AH67*AE67</f>
        <v>1855867.467204348</v>
      </c>
    </row>
    <row r="68" spans="1:39">
      <c r="A68">
        <v>66</v>
      </c>
      <c r="B68" s="3">
        <v>43542</v>
      </c>
      <c r="C68" t="s">
        <v>6545</v>
      </c>
      <c r="D68" t="s">
        <v>6607</v>
      </c>
      <c r="E68" t="s">
        <v>6608</v>
      </c>
      <c r="F68" t="s">
        <v>6609</v>
      </c>
      <c r="G68">
        <v>2802.77</v>
      </c>
      <c r="H68">
        <v>100</v>
      </c>
      <c r="I68">
        <v>1014191272</v>
      </c>
      <c r="J68">
        <v>361853</v>
      </c>
      <c r="K68">
        <v>461075</v>
      </c>
      <c r="L68" t="s">
        <v>6887</v>
      </c>
      <c r="M68">
        <v>5294121</v>
      </c>
      <c r="N68" t="s">
        <v>6888</v>
      </c>
      <c r="P68" t="s">
        <v>6889</v>
      </c>
      <c r="Q68" t="s">
        <v>6683</v>
      </c>
      <c r="R68" t="s">
        <v>6609</v>
      </c>
      <c r="S68" t="s">
        <v>6684</v>
      </c>
      <c r="T68">
        <v>8538</v>
      </c>
      <c r="W68">
        <v>1</v>
      </c>
      <c r="X68">
        <v>38889</v>
      </c>
      <c r="Y68">
        <v>216.6</v>
      </c>
      <c r="Z68">
        <v>1</v>
      </c>
      <c r="AA68">
        <v>8423357</v>
      </c>
      <c r="AB68">
        <v>8423357</v>
      </c>
      <c r="AC68">
        <v>8.3055000000000004E-3</v>
      </c>
      <c r="AD68" s="3">
        <v>43524</v>
      </c>
      <c r="AE68">
        <v>109899552.59999999</v>
      </c>
      <c r="AF68">
        <v>274748881.5</v>
      </c>
      <c r="AG68" t="s">
        <v>6616</v>
      </c>
      <c r="AH68">
        <v>8.3498019255481299E-3</v>
      </c>
      <c r="AI68">
        <v>1</v>
      </c>
      <c r="AJ68">
        <v>8468296.2358197104</v>
      </c>
      <c r="AK68">
        <v>38549</v>
      </c>
      <c r="AL68">
        <f t="shared" si="2"/>
        <v>912770.73411930003</v>
      </c>
      <c r="AM68">
        <f t="shared" si="3"/>
        <v>917639.49591635796</v>
      </c>
    </row>
    <row r="69" spans="1:39">
      <c r="A69">
        <v>67</v>
      </c>
      <c r="B69" s="3">
        <v>43542</v>
      </c>
      <c r="C69" t="s">
        <v>6545</v>
      </c>
      <c r="D69" t="s">
        <v>6607</v>
      </c>
      <c r="E69" t="s">
        <v>6608</v>
      </c>
      <c r="F69" t="s">
        <v>6609</v>
      </c>
      <c r="G69">
        <v>2802.77</v>
      </c>
      <c r="H69">
        <v>100</v>
      </c>
      <c r="I69">
        <v>1014191272</v>
      </c>
      <c r="J69">
        <v>361853</v>
      </c>
      <c r="K69" t="s">
        <v>6890</v>
      </c>
      <c r="L69" t="s">
        <v>6891</v>
      </c>
      <c r="M69" t="s">
        <v>6892</v>
      </c>
      <c r="N69" t="s">
        <v>6893</v>
      </c>
      <c r="P69" t="s">
        <v>6894</v>
      </c>
      <c r="Q69" t="s">
        <v>6730</v>
      </c>
      <c r="R69" t="s">
        <v>6731</v>
      </c>
      <c r="S69" t="s">
        <v>6732</v>
      </c>
      <c r="T69">
        <v>2723</v>
      </c>
      <c r="W69">
        <v>1</v>
      </c>
      <c r="X69">
        <v>245371</v>
      </c>
      <c r="Y69">
        <v>38.28</v>
      </c>
      <c r="Z69">
        <v>0.8820287</v>
      </c>
      <c r="AA69">
        <v>9392802</v>
      </c>
      <c r="AB69">
        <v>8284721</v>
      </c>
      <c r="AC69">
        <v>8.1688000000000004E-3</v>
      </c>
      <c r="AD69" s="3">
        <v>43524</v>
      </c>
      <c r="AE69">
        <v>92122465.519999996</v>
      </c>
      <c r="AF69">
        <v>230306163.80000001</v>
      </c>
      <c r="AG69" t="s">
        <v>6616</v>
      </c>
      <c r="AH69">
        <v>8.21237276135303E-3</v>
      </c>
      <c r="AI69">
        <v>1</v>
      </c>
      <c r="AJ69">
        <v>8328916.7769747796</v>
      </c>
      <c r="AK69">
        <v>243228</v>
      </c>
      <c r="AL69">
        <f t="shared" si="2"/>
        <v>752529.99633977597</v>
      </c>
      <c r="AM69">
        <f t="shared" si="3"/>
        <v>756544.0265451317</v>
      </c>
    </row>
    <row r="70" spans="1:39">
      <c r="A70">
        <v>68</v>
      </c>
      <c r="B70" s="3">
        <v>43542</v>
      </c>
      <c r="C70" t="s">
        <v>6545</v>
      </c>
      <c r="D70" t="s">
        <v>6607</v>
      </c>
      <c r="E70" t="s">
        <v>6608</v>
      </c>
      <c r="F70" t="s">
        <v>6609</v>
      </c>
      <c r="G70">
        <v>2802.77</v>
      </c>
      <c r="H70">
        <v>100</v>
      </c>
      <c r="I70">
        <v>1014191272</v>
      </c>
      <c r="J70">
        <v>361853</v>
      </c>
      <c r="K70" t="s">
        <v>6895</v>
      </c>
      <c r="L70" t="s">
        <v>6896</v>
      </c>
      <c r="M70">
        <v>2801836</v>
      </c>
      <c r="N70" t="s">
        <v>6897</v>
      </c>
      <c r="P70" t="s">
        <v>6898</v>
      </c>
      <c r="Q70" t="s">
        <v>6796</v>
      </c>
      <c r="R70" t="s">
        <v>6797</v>
      </c>
      <c r="S70" t="s">
        <v>6798</v>
      </c>
      <c r="T70">
        <v>5553</v>
      </c>
      <c r="W70">
        <v>1</v>
      </c>
      <c r="X70">
        <v>446265</v>
      </c>
      <c r="Y70">
        <v>27.91</v>
      </c>
      <c r="Z70">
        <v>0.66106969999999998</v>
      </c>
      <c r="AA70">
        <v>12455256</v>
      </c>
      <c r="AB70">
        <v>8233792</v>
      </c>
      <c r="AC70">
        <v>8.1186000000000001E-3</v>
      </c>
      <c r="AD70" s="3">
        <v>43524</v>
      </c>
      <c r="AE70">
        <v>24337187.559999999</v>
      </c>
      <c r="AF70">
        <v>60842968.899999999</v>
      </c>
      <c r="AG70" t="s">
        <v>6616</v>
      </c>
      <c r="AH70">
        <v>8.1619049922045696E-3</v>
      </c>
      <c r="AI70">
        <v>1</v>
      </c>
      <c r="AJ70">
        <v>8277732.8059871001</v>
      </c>
      <c r="AK70">
        <v>442369</v>
      </c>
      <c r="AL70">
        <f t="shared" si="2"/>
        <v>197583.89092461599</v>
      </c>
      <c r="AM70">
        <f t="shared" si="3"/>
        <v>198637.81264218295</v>
      </c>
    </row>
    <row r="71" spans="1:39">
      <c r="A71">
        <v>69</v>
      </c>
      <c r="B71" s="3">
        <v>43542</v>
      </c>
      <c r="C71" t="s">
        <v>6545</v>
      </c>
      <c r="D71" t="s">
        <v>6607</v>
      </c>
      <c r="E71" t="s">
        <v>6608</v>
      </c>
      <c r="F71" t="s">
        <v>6609</v>
      </c>
      <c r="G71">
        <v>2802.77</v>
      </c>
      <c r="H71">
        <v>100</v>
      </c>
      <c r="I71">
        <v>1014191272</v>
      </c>
      <c r="J71">
        <v>361853</v>
      </c>
      <c r="K71" t="s">
        <v>6899</v>
      </c>
      <c r="L71" t="s">
        <v>6900</v>
      </c>
      <c r="M71">
        <v>2655408</v>
      </c>
      <c r="N71" t="s">
        <v>6901</v>
      </c>
      <c r="P71" t="s">
        <v>6902</v>
      </c>
      <c r="Q71" t="s">
        <v>6730</v>
      </c>
      <c r="R71" t="s">
        <v>6731</v>
      </c>
      <c r="S71" t="s">
        <v>6732</v>
      </c>
      <c r="T71">
        <v>533</v>
      </c>
      <c r="W71">
        <v>1</v>
      </c>
      <c r="X71">
        <v>139084</v>
      </c>
      <c r="Y71">
        <v>67.010000000000005</v>
      </c>
      <c r="Z71">
        <v>0.8820287</v>
      </c>
      <c r="AA71">
        <v>9320019</v>
      </c>
      <c r="AB71">
        <v>8220524</v>
      </c>
      <c r="AC71">
        <v>8.1054999999999999E-3</v>
      </c>
      <c r="AD71" s="3">
        <v>43524</v>
      </c>
      <c r="AE71">
        <v>274395278.69999999</v>
      </c>
      <c r="AF71">
        <v>685988196.75</v>
      </c>
      <c r="AG71" t="s">
        <v>6616</v>
      </c>
      <c r="AH71">
        <v>8.1487351161917201E-3</v>
      </c>
      <c r="AI71">
        <v>1</v>
      </c>
      <c r="AJ71">
        <v>8264376.0326815499</v>
      </c>
      <c r="AK71">
        <v>137869</v>
      </c>
      <c r="AL71">
        <f t="shared" si="2"/>
        <v>2224110.9315028498</v>
      </c>
      <c r="AM71">
        <f t="shared" si="3"/>
        <v>2235974.4432599037</v>
      </c>
    </row>
    <row r="72" spans="1:39">
      <c r="A72">
        <v>70</v>
      </c>
      <c r="B72" s="3">
        <v>43542</v>
      </c>
      <c r="C72" t="s">
        <v>6545</v>
      </c>
      <c r="D72" t="s">
        <v>6607</v>
      </c>
      <c r="E72" t="s">
        <v>6608</v>
      </c>
      <c r="F72" t="s">
        <v>6609</v>
      </c>
      <c r="G72">
        <v>2802.77</v>
      </c>
      <c r="H72">
        <v>100</v>
      </c>
      <c r="I72">
        <v>1014191272</v>
      </c>
      <c r="J72">
        <v>361853</v>
      </c>
      <c r="K72" t="s">
        <v>6903</v>
      </c>
      <c r="L72" t="s">
        <v>6904</v>
      </c>
      <c r="M72">
        <v>2041364</v>
      </c>
      <c r="N72" t="s">
        <v>6905</v>
      </c>
      <c r="P72" t="s">
        <v>6906</v>
      </c>
      <c r="Q72" t="s">
        <v>6730</v>
      </c>
      <c r="R72" t="s">
        <v>6731</v>
      </c>
      <c r="S72" t="s">
        <v>6732</v>
      </c>
      <c r="T72">
        <v>533</v>
      </c>
      <c r="W72">
        <v>1</v>
      </c>
      <c r="X72">
        <v>106175</v>
      </c>
      <c r="Y72">
        <v>86.75</v>
      </c>
      <c r="Z72">
        <v>0.8820287</v>
      </c>
      <c r="AA72">
        <v>9210681</v>
      </c>
      <c r="AB72">
        <v>8124085</v>
      </c>
      <c r="AC72">
        <v>8.0103999999999904E-3</v>
      </c>
      <c r="AD72" s="3">
        <v>43524</v>
      </c>
      <c r="AE72">
        <v>283595255.19999999</v>
      </c>
      <c r="AF72">
        <v>708988138</v>
      </c>
      <c r="AG72" t="s">
        <v>6616</v>
      </c>
      <c r="AH72">
        <v>8.0531278483427504E-3</v>
      </c>
      <c r="AI72">
        <v>1</v>
      </c>
      <c r="AJ72">
        <v>8167411.9760893602</v>
      </c>
      <c r="AK72">
        <v>105248</v>
      </c>
      <c r="AL72">
        <f t="shared" si="2"/>
        <v>2271711.4322540774</v>
      </c>
      <c r="AM72">
        <f t="shared" si="3"/>
        <v>2283828.8473089891</v>
      </c>
    </row>
    <row r="73" spans="1:39">
      <c r="A73">
        <v>71</v>
      </c>
      <c r="B73" s="3">
        <v>43542</v>
      </c>
      <c r="C73" t="s">
        <v>6545</v>
      </c>
      <c r="D73" t="s">
        <v>6607</v>
      </c>
      <c r="E73" t="s">
        <v>6608</v>
      </c>
      <c r="F73" t="s">
        <v>6609</v>
      </c>
      <c r="G73">
        <v>2802.77</v>
      </c>
      <c r="H73">
        <v>100</v>
      </c>
      <c r="I73">
        <v>1014191272</v>
      </c>
      <c r="J73">
        <v>361853</v>
      </c>
      <c r="K73" t="s">
        <v>6907</v>
      </c>
      <c r="L73" t="s">
        <v>6908</v>
      </c>
      <c r="M73">
        <v>2005973</v>
      </c>
      <c r="N73" t="s">
        <v>6909</v>
      </c>
      <c r="P73" t="s">
        <v>6910</v>
      </c>
      <c r="Q73" t="s">
        <v>6730</v>
      </c>
      <c r="R73" t="s">
        <v>6731</v>
      </c>
      <c r="S73" t="s">
        <v>6732</v>
      </c>
      <c r="T73">
        <v>9533</v>
      </c>
      <c r="W73">
        <v>1</v>
      </c>
      <c r="X73">
        <v>65112</v>
      </c>
      <c r="Y73">
        <v>140.21</v>
      </c>
      <c r="Z73">
        <v>0.8820287</v>
      </c>
      <c r="AA73">
        <v>9129354</v>
      </c>
      <c r="AB73">
        <v>8052352</v>
      </c>
      <c r="AC73">
        <v>7.9396999999999992E-3</v>
      </c>
      <c r="AD73" s="3">
        <v>43524</v>
      </c>
      <c r="AE73">
        <v>535183939.39999998</v>
      </c>
      <c r="AF73">
        <v>1337959848.5</v>
      </c>
      <c r="AG73" t="s">
        <v>6616</v>
      </c>
      <c r="AH73">
        <v>7.9820507312352608E-3</v>
      </c>
      <c r="AI73">
        <v>1</v>
      </c>
      <c r="AJ73">
        <v>8095326.1842800202</v>
      </c>
      <c r="AK73">
        <v>64544</v>
      </c>
      <c r="AL73">
        <f t="shared" si="2"/>
        <v>4249199.9236541791</v>
      </c>
      <c r="AM73">
        <f t="shared" si="3"/>
        <v>4271865.3548331372</v>
      </c>
    </row>
    <row r="74" spans="1:39">
      <c r="A74">
        <v>72</v>
      </c>
      <c r="B74" s="3">
        <v>43542</v>
      </c>
      <c r="C74" t="s">
        <v>6545</v>
      </c>
      <c r="D74" t="s">
        <v>6607</v>
      </c>
      <c r="E74" t="s">
        <v>6608</v>
      </c>
      <c r="F74" t="s">
        <v>6609</v>
      </c>
      <c r="G74">
        <v>2802.77</v>
      </c>
      <c r="H74">
        <v>100</v>
      </c>
      <c r="I74">
        <v>1014191272</v>
      </c>
      <c r="J74">
        <v>361853</v>
      </c>
      <c r="K74" t="s">
        <v>6911</v>
      </c>
      <c r="L74" t="s">
        <v>6912</v>
      </c>
      <c r="M74" t="s">
        <v>6913</v>
      </c>
      <c r="N74" t="s">
        <v>6914</v>
      </c>
      <c r="P74" t="s">
        <v>6915</v>
      </c>
      <c r="Q74" t="s">
        <v>6730</v>
      </c>
      <c r="R74" t="s">
        <v>6731</v>
      </c>
      <c r="S74" t="s">
        <v>6732</v>
      </c>
      <c r="T74">
        <v>1353</v>
      </c>
      <c r="W74">
        <v>1</v>
      </c>
      <c r="X74">
        <v>104089</v>
      </c>
      <c r="Y74">
        <v>87.27</v>
      </c>
      <c r="Z74">
        <v>0.8820287</v>
      </c>
      <c r="AA74">
        <v>9083847</v>
      </c>
      <c r="AB74">
        <v>8012214</v>
      </c>
      <c r="AC74">
        <v>7.9001000000000002E-3</v>
      </c>
      <c r="AD74" s="3">
        <v>43524</v>
      </c>
      <c r="AE74">
        <v>189076952.19999999</v>
      </c>
      <c r="AF74">
        <v>472692380.5</v>
      </c>
      <c r="AG74" t="s">
        <v>6616</v>
      </c>
      <c r="AH74">
        <v>7.9422395029826991E-3</v>
      </c>
      <c r="AI74">
        <v>1</v>
      </c>
      <c r="AJ74">
        <v>8054949.9840586698</v>
      </c>
      <c r="AK74">
        <v>103180</v>
      </c>
      <c r="AL74">
        <f t="shared" si="2"/>
        <v>1493726.83007522</v>
      </c>
      <c r="AM74">
        <f t="shared" si="3"/>
        <v>1501694.4388664116</v>
      </c>
    </row>
    <row r="75" spans="1:39">
      <c r="A75">
        <v>73</v>
      </c>
      <c r="B75" s="3">
        <v>43542</v>
      </c>
      <c r="C75" t="s">
        <v>6545</v>
      </c>
      <c r="D75" t="s">
        <v>6607</v>
      </c>
      <c r="E75" t="s">
        <v>6608</v>
      </c>
      <c r="F75" t="s">
        <v>6609</v>
      </c>
      <c r="G75">
        <v>2802.77</v>
      </c>
      <c r="H75">
        <v>100</v>
      </c>
      <c r="I75">
        <v>1014191272</v>
      </c>
      <c r="J75">
        <v>361853</v>
      </c>
      <c r="K75">
        <v>553397</v>
      </c>
      <c r="L75" t="s">
        <v>6916</v>
      </c>
      <c r="M75">
        <v>5533976</v>
      </c>
      <c r="N75" t="s">
        <v>6917</v>
      </c>
      <c r="P75" t="s">
        <v>6918</v>
      </c>
      <c r="Q75" t="s">
        <v>6660</v>
      </c>
      <c r="R75" t="s">
        <v>6661</v>
      </c>
      <c r="S75" t="s">
        <v>6662</v>
      </c>
      <c r="T75">
        <v>6535</v>
      </c>
      <c r="W75">
        <v>1</v>
      </c>
      <c r="X75">
        <v>18435</v>
      </c>
      <c r="Y75">
        <v>484.6</v>
      </c>
      <c r="Z75">
        <v>0.88171759999999999</v>
      </c>
      <c r="AA75">
        <v>8933601</v>
      </c>
      <c r="AB75">
        <v>7876913</v>
      </c>
      <c r="AC75">
        <v>7.7666999999999996E-3</v>
      </c>
      <c r="AD75" s="3">
        <v>43524</v>
      </c>
      <c r="AE75">
        <v>63173419.950000003</v>
      </c>
      <c r="AF75">
        <v>157933549.875</v>
      </c>
      <c r="AG75" t="s">
        <v>6616</v>
      </c>
      <c r="AH75">
        <v>7.8081279411419697E-3</v>
      </c>
      <c r="AI75">
        <v>1</v>
      </c>
      <c r="AJ75">
        <v>7918935.2085655201</v>
      </c>
      <c r="AK75">
        <v>18274</v>
      </c>
      <c r="AL75">
        <f t="shared" si="2"/>
        <v>490649.00072566501</v>
      </c>
      <c r="AM75">
        <f t="shared" si="3"/>
        <v>493266.14544909057</v>
      </c>
    </row>
    <row r="76" spans="1:39">
      <c r="A76">
        <v>74</v>
      </c>
      <c r="B76" s="3">
        <v>43542</v>
      </c>
      <c r="C76" t="s">
        <v>6545</v>
      </c>
      <c r="D76" t="s">
        <v>6607</v>
      </c>
      <c r="E76" t="s">
        <v>6608</v>
      </c>
      <c r="F76" t="s">
        <v>6609</v>
      </c>
      <c r="G76">
        <v>2802.77</v>
      </c>
      <c r="H76">
        <v>100</v>
      </c>
      <c r="I76">
        <v>1014191272</v>
      </c>
      <c r="J76">
        <v>361853</v>
      </c>
      <c r="K76">
        <v>479736</v>
      </c>
      <c r="L76" t="s">
        <v>6919</v>
      </c>
      <c r="M76" t="s">
        <v>6920</v>
      </c>
      <c r="N76" t="s">
        <v>6921</v>
      </c>
      <c r="P76" t="s">
        <v>6922</v>
      </c>
      <c r="Q76" t="s">
        <v>6640</v>
      </c>
      <c r="R76" t="s">
        <v>6609</v>
      </c>
      <c r="S76" t="s">
        <v>6641</v>
      </c>
      <c r="T76">
        <v>8538</v>
      </c>
      <c r="W76">
        <v>1</v>
      </c>
      <c r="X76">
        <v>196029</v>
      </c>
      <c r="Y76">
        <v>40.1</v>
      </c>
      <c r="Z76">
        <v>1</v>
      </c>
      <c r="AA76">
        <v>7860763</v>
      </c>
      <c r="AB76">
        <v>7860763</v>
      </c>
      <c r="AC76">
        <v>7.75079999999999E-3</v>
      </c>
      <c r="AD76" s="3">
        <v>43524</v>
      </c>
      <c r="AE76">
        <v>18205347.309999999</v>
      </c>
      <c r="AF76">
        <v>45513368.274999999</v>
      </c>
      <c r="AG76" t="s">
        <v>6616</v>
      </c>
      <c r="AH76">
        <v>7.7921431297981398E-3</v>
      </c>
      <c r="AI76">
        <v>1</v>
      </c>
      <c r="AJ76">
        <v>7902723.5524160303</v>
      </c>
      <c r="AK76">
        <v>194318</v>
      </c>
      <c r="AL76">
        <f t="shared" si="2"/>
        <v>141106.0059303478</v>
      </c>
      <c r="AM76">
        <f t="shared" si="3"/>
        <v>141858.67196720553</v>
      </c>
    </row>
    <row r="77" spans="1:39">
      <c r="A77">
        <v>75</v>
      </c>
      <c r="B77" s="3">
        <v>43542</v>
      </c>
      <c r="C77" t="s">
        <v>6545</v>
      </c>
      <c r="D77" t="s">
        <v>6607</v>
      </c>
      <c r="E77" t="s">
        <v>6608</v>
      </c>
      <c r="F77" t="s">
        <v>6609</v>
      </c>
      <c r="G77">
        <v>2802.77</v>
      </c>
      <c r="H77">
        <v>100</v>
      </c>
      <c r="I77">
        <v>1014191272</v>
      </c>
      <c r="J77">
        <v>361853</v>
      </c>
      <c r="K77" t="s">
        <v>6923</v>
      </c>
      <c r="L77" t="s">
        <v>6924</v>
      </c>
      <c r="M77" t="s">
        <v>6925</v>
      </c>
      <c r="N77" t="s">
        <v>6926</v>
      </c>
      <c r="P77" t="s">
        <v>6927</v>
      </c>
      <c r="Q77" t="s">
        <v>6730</v>
      </c>
      <c r="R77" t="s">
        <v>6731</v>
      </c>
      <c r="S77" t="s">
        <v>6732</v>
      </c>
      <c r="T77">
        <v>8773</v>
      </c>
      <c r="W77">
        <v>1</v>
      </c>
      <c r="X77">
        <v>489924</v>
      </c>
      <c r="Y77">
        <v>18.18</v>
      </c>
      <c r="Z77">
        <v>0.8820287</v>
      </c>
      <c r="AA77">
        <v>8906818</v>
      </c>
      <c r="AB77">
        <v>7856069</v>
      </c>
      <c r="AC77">
        <v>7.7460999999999997E-3</v>
      </c>
      <c r="AD77" s="3">
        <v>43524</v>
      </c>
      <c r="AE77">
        <v>83319140.560000002</v>
      </c>
      <c r="AF77">
        <v>208297851.40000001</v>
      </c>
      <c r="AG77" t="s">
        <v>6616</v>
      </c>
      <c r="AH77">
        <v>7.7874180597782604E-3</v>
      </c>
      <c r="AI77">
        <v>1</v>
      </c>
      <c r="AJ77">
        <v>7897931.4276422895</v>
      </c>
      <c r="AK77">
        <v>485643</v>
      </c>
      <c r="AL77">
        <f t="shared" si="2"/>
        <v>645398.39469181595</v>
      </c>
      <c r="AM77">
        <f t="shared" si="3"/>
        <v>648840.97992214735</v>
      </c>
    </row>
    <row r="78" spans="1:39">
      <c r="A78">
        <v>76</v>
      </c>
      <c r="B78" s="3">
        <v>43542</v>
      </c>
      <c r="C78" t="s">
        <v>6545</v>
      </c>
      <c r="D78" t="s">
        <v>6607</v>
      </c>
      <c r="E78" t="s">
        <v>6608</v>
      </c>
      <c r="F78" t="s">
        <v>6609</v>
      </c>
      <c r="G78">
        <v>2802.77</v>
      </c>
      <c r="H78">
        <v>100</v>
      </c>
      <c r="I78">
        <v>1014191272</v>
      </c>
      <c r="J78">
        <v>361853</v>
      </c>
      <c r="L78" t="s">
        <v>6928</v>
      </c>
      <c r="M78">
        <v>2077303</v>
      </c>
      <c r="N78" t="s">
        <v>6929</v>
      </c>
      <c r="P78" t="s">
        <v>6930</v>
      </c>
      <c r="Q78" t="s">
        <v>6796</v>
      </c>
      <c r="R78" t="s">
        <v>6797</v>
      </c>
      <c r="S78" t="s">
        <v>6798</v>
      </c>
      <c r="T78">
        <v>8355</v>
      </c>
      <c r="W78">
        <v>1</v>
      </c>
      <c r="X78">
        <v>188898</v>
      </c>
      <c r="Y78">
        <v>62.65</v>
      </c>
      <c r="Z78">
        <v>0.66106969999999998</v>
      </c>
      <c r="AA78">
        <v>11834460</v>
      </c>
      <c r="AB78">
        <v>7823403</v>
      </c>
      <c r="AC78">
        <v>7.7139000000000001E-3</v>
      </c>
      <c r="AD78" s="3">
        <v>43524</v>
      </c>
      <c r="AE78">
        <v>44356959.789999999</v>
      </c>
      <c r="AF78">
        <v>110892399.47499999</v>
      </c>
      <c r="AG78" t="s">
        <v>6616</v>
      </c>
      <c r="AH78">
        <v>7.7550463034718803E-3</v>
      </c>
      <c r="AI78">
        <v>1</v>
      </c>
      <c r="AJ78">
        <v>7865100.2749370402</v>
      </c>
      <c r="AK78">
        <v>187248</v>
      </c>
      <c r="AL78">
        <f t="shared" si="2"/>
        <v>342165.15212408098</v>
      </c>
      <c r="AM78">
        <f t="shared" si="3"/>
        <v>343990.27705269033</v>
      </c>
    </row>
    <row r="79" spans="1:39">
      <c r="A79">
        <v>77</v>
      </c>
      <c r="B79" s="3">
        <v>43542</v>
      </c>
      <c r="C79" t="s">
        <v>6545</v>
      </c>
      <c r="D79" t="s">
        <v>6607</v>
      </c>
      <c r="E79" t="s">
        <v>6608</v>
      </c>
      <c r="F79" t="s">
        <v>6609</v>
      </c>
      <c r="G79">
        <v>2802.77</v>
      </c>
      <c r="H79">
        <v>100</v>
      </c>
      <c r="I79">
        <v>1014191272</v>
      </c>
      <c r="J79">
        <v>361853</v>
      </c>
      <c r="K79">
        <v>619091</v>
      </c>
      <c r="L79" t="s">
        <v>6931</v>
      </c>
      <c r="M79">
        <v>6097017</v>
      </c>
      <c r="N79" t="s">
        <v>6932</v>
      </c>
      <c r="P79" t="s">
        <v>6933</v>
      </c>
      <c r="Q79" t="s">
        <v>6634</v>
      </c>
      <c r="R79" t="s">
        <v>6635</v>
      </c>
      <c r="S79" t="s">
        <v>6636</v>
      </c>
      <c r="T79">
        <v>7535</v>
      </c>
      <c r="W79">
        <v>1</v>
      </c>
      <c r="X79">
        <v>759109</v>
      </c>
      <c r="Y79">
        <v>91.7</v>
      </c>
      <c r="Z79">
        <v>0.1123608</v>
      </c>
      <c r="AA79">
        <v>69610295</v>
      </c>
      <c r="AB79">
        <v>7821468</v>
      </c>
      <c r="AC79">
        <v>7.7120000000000001E-3</v>
      </c>
      <c r="AD79" s="3">
        <v>43524</v>
      </c>
      <c r="AE79">
        <v>32068128.649999999</v>
      </c>
      <c r="AF79">
        <v>80170321.625</v>
      </c>
      <c r="AG79" t="s">
        <v>6616</v>
      </c>
      <c r="AH79">
        <v>7.7531361687829996E-3</v>
      </c>
      <c r="AI79">
        <v>1</v>
      </c>
      <c r="AJ79">
        <v>7863163.0330072297</v>
      </c>
      <c r="AK79">
        <v>752477</v>
      </c>
      <c r="AL79">
        <f t="shared" si="2"/>
        <v>247309.40814879999</v>
      </c>
      <c r="AM79">
        <f t="shared" si="3"/>
        <v>248628.56810150133</v>
      </c>
    </row>
    <row r="80" spans="1:39">
      <c r="A80">
        <v>78</v>
      </c>
      <c r="B80" s="3">
        <v>43542</v>
      </c>
      <c r="C80" t="s">
        <v>6545</v>
      </c>
      <c r="D80" t="s">
        <v>6607</v>
      </c>
      <c r="E80" t="s">
        <v>6608</v>
      </c>
      <c r="F80" t="s">
        <v>6609</v>
      </c>
      <c r="G80">
        <v>2802.77</v>
      </c>
      <c r="H80">
        <v>100</v>
      </c>
      <c r="I80">
        <v>1014191272</v>
      </c>
      <c r="J80">
        <v>361853</v>
      </c>
      <c r="K80">
        <v>554398</v>
      </c>
      <c r="L80" t="s">
        <v>6934</v>
      </c>
      <c r="M80">
        <v>5543986</v>
      </c>
      <c r="N80" t="s">
        <v>6935</v>
      </c>
      <c r="P80" t="s">
        <v>6936</v>
      </c>
      <c r="Q80" t="s">
        <v>6640</v>
      </c>
      <c r="R80" t="s">
        <v>6609</v>
      </c>
      <c r="S80" t="s">
        <v>6641</v>
      </c>
      <c r="T80">
        <v>8575</v>
      </c>
      <c r="W80">
        <v>1</v>
      </c>
      <c r="X80">
        <v>376106</v>
      </c>
      <c r="Y80">
        <v>20.68</v>
      </c>
      <c r="Z80">
        <v>1</v>
      </c>
      <c r="AA80">
        <v>7777872</v>
      </c>
      <c r="AB80">
        <v>7777872</v>
      </c>
      <c r="AC80">
        <v>7.6689999999999996E-3</v>
      </c>
      <c r="AD80" s="3">
        <v>43524</v>
      </c>
      <c r="AE80">
        <v>6109814.227</v>
      </c>
      <c r="AF80">
        <v>15274535.567</v>
      </c>
      <c r="AG80" t="s">
        <v>6616</v>
      </c>
      <c r="AH80">
        <v>7.7099068047713701E-3</v>
      </c>
      <c r="AI80">
        <v>1</v>
      </c>
      <c r="AJ80">
        <v>7819320.1893325299</v>
      </c>
      <c r="AK80">
        <v>372819</v>
      </c>
      <c r="AL80">
        <f t="shared" si="2"/>
        <v>46856.165306862997</v>
      </c>
      <c r="AM80">
        <f t="shared" si="3"/>
        <v>47106.098284636231</v>
      </c>
    </row>
    <row r="81" spans="1:39">
      <c r="A81">
        <v>79</v>
      </c>
      <c r="B81" s="3">
        <v>43542</v>
      </c>
      <c r="C81" t="s">
        <v>6545</v>
      </c>
      <c r="D81" t="s">
        <v>6607</v>
      </c>
      <c r="E81" t="s">
        <v>6608</v>
      </c>
      <c r="F81" t="s">
        <v>6609</v>
      </c>
      <c r="G81">
        <v>2802.77</v>
      </c>
      <c r="H81">
        <v>100</v>
      </c>
      <c r="I81">
        <v>1014191272</v>
      </c>
      <c r="J81">
        <v>361853</v>
      </c>
      <c r="K81">
        <v>256612</v>
      </c>
      <c r="L81" t="s">
        <v>6937</v>
      </c>
      <c r="M81">
        <v>2566124</v>
      </c>
      <c r="N81" t="s">
        <v>6938</v>
      </c>
      <c r="P81" t="s">
        <v>6939</v>
      </c>
      <c r="Q81" t="s">
        <v>6796</v>
      </c>
      <c r="R81" t="s">
        <v>6797</v>
      </c>
      <c r="S81" t="s">
        <v>6798</v>
      </c>
      <c r="T81">
        <v>8575</v>
      </c>
      <c r="W81">
        <v>1</v>
      </c>
      <c r="X81">
        <v>220973</v>
      </c>
      <c r="Y81">
        <v>51.71</v>
      </c>
      <c r="Z81">
        <v>0.66106969999999998</v>
      </c>
      <c r="AA81">
        <v>11426514</v>
      </c>
      <c r="AB81">
        <v>7553722</v>
      </c>
      <c r="AC81">
        <v>7.4479999999999998E-3</v>
      </c>
      <c r="AD81" s="3">
        <v>43524</v>
      </c>
      <c r="AE81">
        <v>56018030.950000003</v>
      </c>
      <c r="AF81">
        <v>140045077.375</v>
      </c>
      <c r="AG81" t="s">
        <v>6616</v>
      </c>
      <c r="AH81">
        <v>7.4877279804325403E-3</v>
      </c>
      <c r="AI81">
        <v>1</v>
      </c>
      <c r="AJ81">
        <v>7593988.36486487</v>
      </c>
      <c r="AK81">
        <v>219042</v>
      </c>
      <c r="AL81">
        <f t="shared" si="2"/>
        <v>417222.29451560002</v>
      </c>
      <c r="AM81">
        <f t="shared" si="3"/>
        <v>419447.77775305108</v>
      </c>
    </row>
    <row r="82" spans="1:39">
      <c r="A82">
        <v>80</v>
      </c>
      <c r="B82" s="3">
        <v>43542</v>
      </c>
      <c r="C82" t="s">
        <v>6545</v>
      </c>
      <c r="D82" t="s">
        <v>6607</v>
      </c>
      <c r="E82" t="s">
        <v>6608</v>
      </c>
      <c r="F82" t="s">
        <v>6609</v>
      </c>
      <c r="G82">
        <v>2802.77</v>
      </c>
      <c r="H82">
        <v>100</v>
      </c>
      <c r="I82">
        <v>1014191272</v>
      </c>
      <c r="J82">
        <v>361853</v>
      </c>
      <c r="K82" t="s">
        <v>6940</v>
      </c>
      <c r="L82" t="s">
        <v>6941</v>
      </c>
      <c r="M82">
        <v>2465254</v>
      </c>
      <c r="N82" t="s">
        <v>6942</v>
      </c>
      <c r="P82" t="s">
        <v>6943</v>
      </c>
      <c r="Q82" t="s">
        <v>6730</v>
      </c>
      <c r="R82" t="s">
        <v>6731</v>
      </c>
      <c r="S82" t="s">
        <v>6732</v>
      </c>
      <c r="T82">
        <v>1737</v>
      </c>
      <c r="W82">
        <v>1</v>
      </c>
      <c r="X82">
        <v>184510</v>
      </c>
      <c r="Y82">
        <v>46.23</v>
      </c>
      <c r="Z82">
        <v>0.8820287</v>
      </c>
      <c r="AA82">
        <v>8529897</v>
      </c>
      <c r="AB82">
        <v>7523614</v>
      </c>
      <c r="AC82">
        <v>7.4183000000000001E-3</v>
      </c>
      <c r="AD82" s="3">
        <v>43524</v>
      </c>
      <c r="AE82">
        <v>119532751.5</v>
      </c>
      <c r="AF82">
        <v>298831878.75</v>
      </c>
      <c r="AG82" t="s">
        <v>6616</v>
      </c>
      <c r="AH82">
        <v>7.4578695592431099E-3</v>
      </c>
      <c r="AI82">
        <v>1</v>
      </c>
      <c r="AJ82">
        <v>7563706.2146988502</v>
      </c>
      <c r="AK82">
        <v>182898</v>
      </c>
      <c r="AL82">
        <f t="shared" si="2"/>
        <v>886729.81045244995</v>
      </c>
      <c r="AM82">
        <f t="shared" si="3"/>
        <v>891459.66874442121</v>
      </c>
    </row>
    <row r="83" spans="1:39">
      <c r="A83">
        <v>81</v>
      </c>
      <c r="B83" s="3">
        <v>43542</v>
      </c>
      <c r="C83" t="s">
        <v>6545</v>
      </c>
      <c r="D83" t="s">
        <v>6607</v>
      </c>
      <c r="E83" t="s">
        <v>6608</v>
      </c>
      <c r="F83" t="s">
        <v>6609</v>
      </c>
      <c r="G83">
        <v>2802.77</v>
      </c>
      <c r="H83">
        <v>100</v>
      </c>
      <c r="I83">
        <v>1014191272</v>
      </c>
      <c r="J83">
        <v>361853</v>
      </c>
      <c r="K83" t="s">
        <v>6944</v>
      </c>
      <c r="L83" t="s">
        <v>6945</v>
      </c>
      <c r="M83">
        <v>2090571</v>
      </c>
      <c r="N83" t="s">
        <v>6946</v>
      </c>
      <c r="P83" t="s">
        <v>6947</v>
      </c>
      <c r="Q83" t="s">
        <v>6730</v>
      </c>
      <c r="R83" t="s">
        <v>6731</v>
      </c>
      <c r="S83" t="s">
        <v>6732</v>
      </c>
      <c r="T83">
        <v>6535</v>
      </c>
      <c r="W83">
        <v>1</v>
      </c>
      <c r="X83">
        <v>145788</v>
      </c>
      <c r="Y83">
        <v>58.07</v>
      </c>
      <c r="Z83">
        <v>0.8820287</v>
      </c>
      <c r="AA83">
        <v>8465909</v>
      </c>
      <c r="AB83">
        <v>7467175</v>
      </c>
      <c r="AC83">
        <v>7.3626999999999998E-3</v>
      </c>
      <c r="AD83" s="3">
        <v>43524</v>
      </c>
      <c r="AE83">
        <v>808893704.10000002</v>
      </c>
      <c r="AF83">
        <v>2022234260.25</v>
      </c>
      <c r="AG83" t="s">
        <v>6616</v>
      </c>
      <c r="AH83">
        <v>7.4019729862420296E-3</v>
      </c>
      <c r="AI83">
        <v>1</v>
      </c>
      <c r="AJ83">
        <v>7507016.3982264502</v>
      </c>
      <c r="AK83">
        <v>144515</v>
      </c>
      <c r="AL83">
        <f t="shared" si="2"/>
        <v>5955641.6751770703</v>
      </c>
      <c r="AM83">
        <f t="shared" si="3"/>
        <v>5987409.3464894537</v>
      </c>
    </row>
    <row r="84" spans="1:39">
      <c r="A84">
        <v>82</v>
      </c>
      <c r="B84" s="3">
        <v>43542</v>
      </c>
      <c r="C84" t="s">
        <v>6545</v>
      </c>
      <c r="D84" t="s">
        <v>6607</v>
      </c>
      <c r="E84" t="s">
        <v>6608</v>
      </c>
      <c r="F84" t="s">
        <v>6609</v>
      </c>
      <c r="G84">
        <v>2802.77</v>
      </c>
      <c r="H84">
        <v>100</v>
      </c>
      <c r="I84">
        <v>1014191272</v>
      </c>
      <c r="J84">
        <v>361853</v>
      </c>
      <c r="K84" t="s">
        <v>6948</v>
      </c>
      <c r="L84" t="s">
        <v>6949</v>
      </c>
      <c r="M84">
        <v>2803014</v>
      </c>
      <c r="N84" t="s">
        <v>6950</v>
      </c>
      <c r="P84" t="s">
        <v>6951</v>
      </c>
      <c r="Q84" t="s">
        <v>6730</v>
      </c>
      <c r="R84" t="s">
        <v>6731</v>
      </c>
      <c r="S84" t="s">
        <v>6828</v>
      </c>
      <c r="T84">
        <v>8575</v>
      </c>
      <c r="W84">
        <v>1</v>
      </c>
      <c r="X84">
        <v>159083</v>
      </c>
      <c r="Y84">
        <v>52.79</v>
      </c>
      <c r="Z84">
        <v>0.8820287</v>
      </c>
      <c r="AA84">
        <v>8397992</v>
      </c>
      <c r="AB84">
        <v>7407270</v>
      </c>
      <c r="AC84">
        <v>7.3036000000000004E-3</v>
      </c>
      <c r="AD84" s="3">
        <v>43524</v>
      </c>
      <c r="AE84">
        <v>78126139.760000005</v>
      </c>
      <c r="AF84">
        <v>195315349.40000001</v>
      </c>
      <c r="AG84" t="s">
        <v>6616</v>
      </c>
      <c r="AH84">
        <v>7.34255774407721E-3</v>
      </c>
      <c r="AI84">
        <v>1</v>
      </c>
      <c r="AJ84">
        <v>7446757.9781991197</v>
      </c>
      <c r="AK84">
        <v>157693</v>
      </c>
      <c r="AL84">
        <f t="shared" si="2"/>
        <v>570602.07435113611</v>
      </c>
      <c r="AM84">
        <f t="shared" si="3"/>
        <v>573645.69250964641</v>
      </c>
    </row>
    <row r="85" spans="1:39">
      <c r="A85">
        <v>83</v>
      </c>
      <c r="B85" s="3">
        <v>43542</v>
      </c>
      <c r="C85" t="s">
        <v>6545</v>
      </c>
      <c r="D85" t="s">
        <v>6607</v>
      </c>
      <c r="E85" t="s">
        <v>6608</v>
      </c>
      <c r="F85" t="s">
        <v>6609</v>
      </c>
      <c r="G85">
        <v>2802.77</v>
      </c>
      <c r="H85">
        <v>100</v>
      </c>
      <c r="I85">
        <v>1014191272</v>
      </c>
      <c r="J85">
        <v>361853</v>
      </c>
      <c r="K85" t="s">
        <v>6952</v>
      </c>
      <c r="L85" t="s">
        <v>6953</v>
      </c>
      <c r="M85">
        <v>2819118</v>
      </c>
      <c r="N85" t="s">
        <v>6954</v>
      </c>
      <c r="P85" t="s">
        <v>6955</v>
      </c>
      <c r="Q85" t="s">
        <v>6730</v>
      </c>
      <c r="R85" t="s">
        <v>6731</v>
      </c>
      <c r="S85" t="s">
        <v>6732</v>
      </c>
      <c r="T85">
        <v>8575</v>
      </c>
      <c r="W85">
        <v>1</v>
      </c>
      <c r="X85">
        <v>85963</v>
      </c>
      <c r="Y85">
        <v>97.25</v>
      </c>
      <c r="Z85">
        <v>0.8820287</v>
      </c>
      <c r="AA85">
        <v>8359902</v>
      </c>
      <c r="AB85">
        <v>7373673</v>
      </c>
      <c r="AC85">
        <v>7.2705000000000001E-3</v>
      </c>
      <c r="AD85" s="3">
        <v>43524</v>
      </c>
      <c r="AE85">
        <v>180300545</v>
      </c>
      <c r="AF85">
        <v>450751362.5</v>
      </c>
      <c r="AG85" t="s">
        <v>6616</v>
      </c>
      <c r="AH85">
        <v>7.30928118712873E-3</v>
      </c>
      <c r="AI85">
        <v>1</v>
      </c>
      <c r="AJ85">
        <v>7413009.1845797598</v>
      </c>
      <c r="AK85">
        <v>85212</v>
      </c>
      <c r="AL85">
        <f t="shared" si="2"/>
        <v>1310875.1124225</v>
      </c>
      <c r="AM85">
        <f t="shared" si="3"/>
        <v>1317867.3815975571</v>
      </c>
    </row>
    <row r="86" spans="1:39">
      <c r="A86">
        <v>84</v>
      </c>
      <c r="B86" s="3">
        <v>43542</v>
      </c>
      <c r="C86" t="s">
        <v>6545</v>
      </c>
      <c r="D86" t="s">
        <v>6607</v>
      </c>
      <c r="E86" t="s">
        <v>6608</v>
      </c>
      <c r="F86" t="s">
        <v>6609</v>
      </c>
      <c r="G86">
        <v>2802.77</v>
      </c>
      <c r="H86">
        <v>100</v>
      </c>
      <c r="I86">
        <v>1014191272</v>
      </c>
      <c r="J86">
        <v>361853</v>
      </c>
      <c r="K86" t="s">
        <v>6956</v>
      </c>
      <c r="L86" t="s">
        <v>6957</v>
      </c>
      <c r="M86">
        <v>2367026</v>
      </c>
      <c r="N86" t="s">
        <v>6958</v>
      </c>
      <c r="P86" t="s">
        <v>6959</v>
      </c>
      <c r="Q86" t="s">
        <v>6730</v>
      </c>
      <c r="R86" t="s">
        <v>6731</v>
      </c>
      <c r="S86" t="s">
        <v>6732</v>
      </c>
      <c r="T86">
        <v>3577</v>
      </c>
      <c r="W86">
        <v>1</v>
      </c>
      <c r="X86">
        <v>173741</v>
      </c>
      <c r="Y86">
        <v>47.62</v>
      </c>
      <c r="Z86">
        <v>0.8820287</v>
      </c>
      <c r="AA86">
        <v>8273546</v>
      </c>
      <c r="AB86">
        <v>7297505</v>
      </c>
      <c r="AC86">
        <v>7.1953999999999898E-3</v>
      </c>
      <c r="AD86" s="3">
        <v>43524</v>
      </c>
      <c r="AE86">
        <v>212037734</v>
      </c>
      <c r="AF86">
        <v>530094335</v>
      </c>
      <c r="AG86" t="s">
        <v>6616</v>
      </c>
      <c r="AH86">
        <v>7.2337806002154004E-3</v>
      </c>
      <c r="AI86">
        <v>1</v>
      </c>
      <c r="AJ86">
        <v>7336437.1483013798</v>
      </c>
      <c r="AK86">
        <v>172224</v>
      </c>
      <c r="AL86">
        <f t="shared" si="2"/>
        <v>1525696.3112235977</v>
      </c>
      <c r="AM86">
        <f t="shared" si="3"/>
        <v>1533834.4467228334</v>
      </c>
    </row>
    <row r="87" spans="1:39">
      <c r="A87">
        <v>85</v>
      </c>
      <c r="B87" s="3">
        <v>43542</v>
      </c>
      <c r="C87" t="s">
        <v>6545</v>
      </c>
      <c r="D87" t="s">
        <v>6607</v>
      </c>
      <c r="E87" t="s">
        <v>6608</v>
      </c>
      <c r="F87" t="s">
        <v>6609</v>
      </c>
      <c r="G87">
        <v>2802.77</v>
      </c>
      <c r="H87">
        <v>100</v>
      </c>
      <c r="I87">
        <v>1014191272</v>
      </c>
      <c r="J87">
        <v>361853</v>
      </c>
      <c r="K87" t="s">
        <v>6960</v>
      </c>
      <c r="L87" t="s">
        <v>6961</v>
      </c>
      <c r="M87">
        <v>2076009</v>
      </c>
      <c r="N87" t="s">
        <v>6962</v>
      </c>
      <c r="P87" t="s">
        <v>6963</v>
      </c>
      <c r="Q87" t="s">
        <v>6796</v>
      </c>
      <c r="R87" t="s">
        <v>6797</v>
      </c>
      <c r="S87" t="s">
        <v>6798</v>
      </c>
      <c r="T87">
        <v>8355</v>
      </c>
      <c r="W87">
        <v>1</v>
      </c>
      <c r="X87">
        <v>105000</v>
      </c>
      <c r="Y87">
        <v>104.11</v>
      </c>
      <c r="Z87">
        <v>0.66106969999999998</v>
      </c>
      <c r="AA87">
        <v>10931550</v>
      </c>
      <c r="AB87">
        <v>7226516</v>
      </c>
      <c r="AC87">
        <v>7.1253999999999996E-3</v>
      </c>
      <c r="AD87" s="3">
        <v>43524</v>
      </c>
      <c r="AE87">
        <v>120052512</v>
      </c>
      <c r="AF87">
        <v>300131280</v>
      </c>
      <c r="AG87" t="s">
        <v>6616</v>
      </c>
      <c r="AH87">
        <v>7.16340721694066E-3</v>
      </c>
      <c r="AI87">
        <v>1</v>
      </c>
      <c r="AJ87">
        <v>7265065.0772030298</v>
      </c>
      <c r="AK87">
        <v>104083</v>
      </c>
      <c r="AL87">
        <f t="shared" si="2"/>
        <v>855422.16900479991</v>
      </c>
      <c r="AM87">
        <f t="shared" si="3"/>
        <v>859985.03087265522</v>
      </c>
    </row>
    <row r="88" spans="1:39">
      <c r="A88">
        <v>86</v>
      </c>
      <c r="B88" s="3">
        <v>43542</v>
      </c>
      <c r="C88" t="s">
        <v>6545</v>
      </c>
      <c r="D88" t="s">
        <v>6607</v>
      </c>
      <c r="E88" t="s">
        <v>6608</v>
      </c>
      <c r="F88" t="s">
        <v>6609</v>
      </c>
      <c r="G88">
        <v>2802.77</v>
      </c>
      <c r="H88">
        <v>100</v>
      </c>
      <c r="I88">
        <v>1014191272</v>
      </c>
      <c r="J88">
        <v>361853</v>
      </c>
      <c r="K88" t="s">
        <v>6964</v>
      </c>
      <c r="L88" t="s">
        <v>6965</v>
      </c>
      <c r="M88" t="s">
        <v>6966</v>
      </c>
      <c r="N88" t="s">
        <v>6967</v>
      </c>
      <c r="P88" t="s">
        <v>6968</v>
      </c>
      <c r="Q88" t="s">
        <v>6730</v>
      </c>
      <c r="R88" t="s">
        <v>6731</v>
      </c>
      <c r="S88" t="s">
        <v>6732</v>
      </c>
      <c r="T88">
        <v>7575</v>
      </c>
      <c r="W88">
        <v>1</v>
      </c>
      <c r="X88">
        <v>89545</v>
      </c>
      <c r="Y88">
        <v>90.06</v>
      </c>
      <c r="Z88">
        <v>0.8820287</v>
      </c>
      <c r="AA88">
        <v>8064423</v>
      </c>
      <c r="AB88">
        <v>7113052</v>
      </c>
      <c r="AC88">
        <v>7.0134999999999998E-3</v>
      </c>
      <c r="AD88" s="3">
        <v>43524</v>
      </c>
      <c r="AE88">
        <v>254742156.09999999</v>
      </c>
      <c r="AF88">
        <v>636855390.25</v>
      </c>
      <c r="AG88" t="s">
        <v>6616</v>
      </c>
      <c r="AH88">
        <v>7.0509103371057501E-3</v>
      </c>
      <c r="AI88">
        <v>1</v>
      </c>
      <c r="AJ88">
        <v>7150971.7235472295</v>
      </c>
      <c r="AK88">
        <v>88763</v>
      </c>
      <c r="AL88">
        <f t="shared" si="2"/>
        <v>1786634.1118073498</v>
      </c>
      <c r="AM88">
        <f t="shared" si="3"/>
        <v>1796164.1017420965</v>
      </c>
    </row>
    <row r="89" spans="1:39">
      <c r="A89">
        <v>87</v>
      </c>
      <c r="B89" s="3">
        <v>43542</v>
      </c>
      <c r="C89" t="s">
        <v>6545</v>
      </c>
      <c r="D89" t="s">
        <v>6607</v>
      </c>
      <c r="E89" t="s">
        <v>6608</v>
      </c>
      <c r="F89" t="s">
        <v>6609</v>
      </c>
      <c r="G89">
        <v>2802.77</v>
      </c>
      <c r="H89">
        <v>100</v>
      </c>
      <c r="I89">
        <v>1014191272</v>
      </c>
      <c r="J89">
        <v>361853</v>
      </c>
      <c r="K89" t="s">
        <v>6969</v>
      </c>
      <c r="L89" t="s">
        <v>6970</v>
      </c>
      <c r="M89">
        <v>2754383</v>
      </c>
      <c r="N89" t="s">
        <v>6971</v>
      </c>
      <c r="P89" t="s">
        <v>6972</v>
      </c>
      <c r="Q89" t="s">
        <v>6796</v>
      </c>
      <c r="R89" t="s">
        <v>6797</v>
      </c>
      <c r="S89" t="s">
        <v>6798</v>
      </c>
      <c r="T89">
        <v>8355</v>
      </c>
      <c r="W89">
        <v>1</v>
      </c>
      <c r="X89">
        <v>103023</v>
      </c>
      <c r="Y89">
        <v>104.17</v>
      </c>
      <c r="Z89">
        <v>0.66106969999999998</v>
      </c>
      <c r="AA89">
        <v>10731906</v>
      </c>
      <c r="AB89">
        <v>7094538</v>
      </c>
      <c r="AC89">
        <v>6.9952999999999899E-3</v>
      </c>
      <c r="AD89" s="3">
        <v>43524</v>
      </c>
      <c r="AE89">
        <v>206975308.5</v>
      </c>
      <c r="AF89">
        <v>517438271.25</v>
      </c>
      <c r="AG89" t="s">
        <v>6616</v>
      </c>
      <c r="AH89">
        <v>7.0326132574543201E-3</v>
      </c>
      <c r="AI89">
        <v>1</v>
      </c>
      <c r="AJ89">
        <v>7132414.9850616604</v>
      </c>
      <c r="AK89">
        <v>102124</v>
      </c>
      <c r="AL89">
        <f t="shared" si="2"/>
        <v>1447854.375550048</v>
      </c>
      <c r="AM89">
        <f t="shared" si="3"/>
        <v>1455577.2985227979</v>
      </c>
    </row>
    <row r="90" spans="1:39">
      <c r="A90">
        <v>88</v>
      </c>
      <c r="B90" s="3">
        <v>43542</v>
      </c>
      <c r="C90" t="s">
        <v>6545</v>
      </c>
      <c r="D90" t="s">
        <v>6607</v>
      </c>
      <c r="E90" t="s">
        <v>6608</v>
      </c>
      <c r="F90" t="s">
        <v>6609</v>
      </c>
      <c r="G90">
        <v>2802.77</v>
      </c>
      <c r="H90">
        <v>100</v>
      </c>
      <c r="I90">
        <v>1014191272</v>
      </c>
      <c r="J90">
        <v>361853</v>
      </c>
      <c r="K90" t="s">
        <v>6973</v>
      </c>
      <c r="L90" t="s">
        <v>6974</v>
      </c>
      <c r="M90" t="s">
        <v>6975</v>
      </c>
      <c r="N90" t="s">
        <v>6976</v>
      </c>
      <c r="P90" t="s">
        <v>6977</v>
      </c>
      <c r="Q90" t="s">
        <v>6634</v>
      </c>
      <c r="R90" t="s">
        <v>6635</v>
      </c>
      <c r="S90" t="s">
        <v>6636</v>
      </c>
      <c r="T90">
        <v>8672</v>
      </c>
      <c r="W90">
        <v>1</v>
      </c>
      <c r="X90">
        <v>710042</v>
      </c>
      <c r="Y90">
        <v>87.3</v>
      </c>
      <c r="Z90">
        <v>0.1123608</v>
      </c>
      <c r="AA90">
        <v>61986667</v>
      </c>
      <c r="AB90">
        <v>6964871</v>
      </c>
      <c r="AC90">
        <v>6.8674000000000001E-3</v>
      </c>
      <c r="AD90" s="3">
        <v>43524</v>
      </c>
      <c r="AE90">
        <v>49485445.079999998</v>
      </c>
      <c r="AF90">
        <v>123713612.7</v>
      </c>
      <c r="AG90" t="s">
        <v>6616</v>
      </c>
      <c r="AH90">
        <v>6.9040310328708897E-3</v>
      </c>
      <c r="AI90">
        <v>1</v>
      </c>
      <c r="AJ90">
        <v>7002008.0151548097</v>
      </c>
      <c r="AK90">
        <v>703840</v>
      </c>
      <c r="AL90">
        <f t="shared" si="2"/>
        <v>339836.34554239199</v>
      </c>
      <c r="AM90">
        <f t="shared" si="3"/>
        <v>341649.04850774806</v>
      </c>
    </row>
    <row r="91" spans="1:39">
      <c r="A91">
        <v>89</v>
      </c>
      <c r="B91" s="3">
        <v>43542</v>
      </c>
      <c r="C91" t="s">
        <v>6545</v>
      </c>
      <c r="D91" t="s">
        <v>6607</v>
      </c>
      <c r="E91" t="s">
        <v>6608</v>
      </c>
      <c r="F91" t="s">
        <v>6609</v>
      </c>
      <c r="G91">
        <v>2802.77</v>
      </c>
      <c r="H91">
        <v>100</v>
      </c>
      <c r="I91">
        <v>1014191272</v>
      </c>
      <c r="J91">
        <v>361853</v>
      </c>
      <c r="K91" t="s">
        <v>6978</v>
      </c>
      <c r="L91" t="s">
        <v>6979</v>
      </c>
      <c r="M91">
        <v>2440637</v>
      </c>
      <c r="N91" t="s">
        <v>6980</v>
      </c>
      <c r="P91" t="s">
        <v>6981</v>
      </c>
      <c r="Q91" t="s">
        <v>6730</v>
      </c>
      <c r="R91" t="s">
        <v>6731</v>
      </c>
      <c r="S91" t="s">
        <v>6732</v>
      </c>
      <c r="T91">
        <v>7575</v>
      </c>
      <c r="W91">
        <v>1</v>
      </c>
      <c r="X91">
        <v>246326</v>
      </c>
      <c r="Y91">
        <v>30.58</v>
      </c>
      <c r="Z91">
        <v>0.8820287</v>
      </c>
      <c r="AA91">
        <v>7532649</v>
      </c>
      <c r="AB91">
        <v>6644013</v>
      </c>
      <c r="AC91">
        <v>6.5510000000000004E-3</v>
      </c>
      <c r="AD91" s="3">
        <v>43524</v>
      </c>
      <c r="AE91">
        <v>129290199.8</v>
      </c>
      <c r="AF91">
        <v>323225499.5</v>
      </c>
      <c r="AG91" t="s">
        <v>6616</v>
      </c>
      <c r="AH91">
        <v>6.5859433404690604E-3</v>
      </c>
      <c r="AI91">
        <v>1</v>
      </c>
      <c r="AJ91">
        <v>6679406.25379025</v>
      </c>
      <c r="AK91">
        <v>244173</v>
      </c>
      <c r="AL91">
        <f t="shared" si="2"/>
        <v>846980.09888980002</v>
      </c>
      <c r="AM91">
        <f t="shared" si="3"/>
        <v>851497.93036072422</v>
      </c>
    </row>
    <row r="92" spans="1:39">
      <c r="A92">
        <v>90</v>
      </c>
      <c r="B92" s="3">
        <v>43542</v>
      </c>
      <c r="C92" t="s">
        <v>6545</v>
      </c>
      <c r="D92" t="s">
        <v>6607</v>
      </c>
      <c r="E92" t="s">
        <v>6608</v>
      </c>
      <c r="F92" t="s">
        <v>6609</v>
      </c>
      <c r="G92">
        <v>2802.77</v>
      </c>
      <c r="H92">
        <v>100</v>
      </c>
      <c r="I92">
        <v>1014191272</v>
      </c>
      <c r="J92">
        <v>361853</v>
      </c>
      <c r="K92" t="s">
        <v>6982</v>
      </c>
      <c r="L92" t="s">
        <v>6983</v>
      </c>
      <c r="M92" t="s">
        <v>6984</v>
      </c>
      <c r="N92" t="s">
        <v>6985</v>
      </c>
      <c r="P92" t="s">
        <v>6986</v>
      </c>
      <c r="Q92" t="s">
        <v>6730</v>
      </c>
      <c r="R92" t="s">
        <v>6731</v>
      </c>
      <c r="S92" t="s">
        <v>6732</v>
      </c>
      <c r="T92">
        <v>2727</v>
      </c>
      <c r="W92">
        <v>1</v>
      </c>
      <c r="X92">
        <v>86347</v>
      </c>
      <c r="Y92">
        <v>82.1</v>
      </c>
      <c r="Z92">
        <v>0.8820287</v>
      </c>
      <c r="AA92">
        <v>7089089</v>
      </c>
      <c r="AB92">
        <v>6252780</v>
      </c>
      <c r="AC92">
        <v>6.1653000000000003E-3</v>
      </c>
      <c r="AD92" s="3">
        <v>43524</v>
      </c>
      <c r="AE92">
        <v>164303792.90000001</v>
      </c>
      <c r="AF92">
        <v>410759482.25</v>
      </c>
      <c r="AG92" t="s">
        <v>6616</v>
      </c>
      <c r="AH92">
        <v>6.1981859986252304E-3</v>
      </c>
      <c r="AI92">
        <v>1</v>
      </c>
      <c r="AJ92">
        <v>6286146.1420383099</v>
      </c>
      <c r="AK92">
        <v>85593</v>
      </c>
      <c r="AL92">
        <f t="shared" si="2"/>
        <v>1012982.1743663701</v>
      </c>
      <c r="AM92">
        <f t="shared" si="3"/>
        <v>1018385.4686737995</v>
      </c>
    </row>
    <row r="93" spans="1:39">
      <c r="A93">
        <v>91</v>
      </c>
      <c r="B93" s="3">
        <v>43542</v>
      </c>
      <c r="C93" t="s">
        <v>6545</v>
      </c>
      <c r="D93" t="s">
        <v>6607</v>
      </c>
      <c r="E93" t="s">
        <v>6608</v>
      </c>
      <c r="F93" t="s">
        <v>6609</v>
      </c>
      <c r="G93">
        <v>2802.77</v>
      </c>
      <c r="H93">
        <v>100</v>
      </c>
      <c r="I93">
        <v>1014191272</v>
      </c>
      <c r="J93">
        <v>361853</v>
      </c>
      <c r="K93" t="s">
        <v>6987</v>
      </c>
      <c r="L93" t="s">
        <v>6988</v>
      </c>
      <c r="M93">
        <v>2216850</v>
      </c>
      <c r="N93" t="s">
        <v>6989</v>
      </c>
      <c r="P93" t="s">
        <v>6990</v>
      </c>
      <c r="Q93" t="s">
        <v>6730</v>
      </c>
      <c r="R93" t="s">
        <v>6731</v>
      </c>
      <c r="S93" t="s">
        <v>6732</v>
      </c>
      <c r="T93">
        <v>7535</v>
      </c>
      <c r="W93">
        <v>1</v>
      </c>
      <c r="X93">
        <v>83508</v>
      </c>
      <c r="Y93">
        <v>84.7</v>
      </c>
      <c r="Z93">
        <v>0.8820287</v>
      </c>
      <c r="AA93">
        <v>7073128</v>
      </c>
      <c r="AB93">
        <v>6238702</v>
      </c>
      <c r="AC93">
        <v>6.1513999999999996E-3</v>
      </c>
      <c r="AD93" s="3">
        <v>43524</v>
      </c>
      <c r="AE93">
        <v>149485452</v>
      </c>
      <c r="AF93">
        <v>373713630</v>
      </c>
      <c r="AG93" t="s">
        <v>6616</v>
      </c>
      <c r="AH93">
        <v>6.1842118553749603E-3</v>
      </c>
      <c r="AI93">
        <v>1</v>
      </c>
      <c r="AJ93">
        <v>6271973.68792021</v>
      </c>
      <c r="AK93">
        <v>82779</v>
      </c>
      <c r="AL93">
        <f t="shared" si="2"/>
        <v>919544.80943279993</v>
      </c>
      <c r="AM93">
        <f t="shared" si="3"/>
        <v>924449.70446448459</v>
      </c>
    </row>
    <row r="94" spans="1:39">
      <c r="A94">
        <v>92</v>
      </c>
      <c r="B94" s="3">
        <v>43542</v>
      </c>
      <c r="C94" t="s">
        <v>6545</v>
      </c>
      <c r="D94" t="s">
        <v>6607</v>
      </c>
      <c r="E94" t="s">
        <v>6608</v>
      </c>
      <c r="F94" t="s">
        <v>6609</v>
      </c>
      <c r="G94">
        <v>2802.77</v>
      </c>
      <c r="H94">
        <v>100</v>
      </c>
      <c r="I94">
        <v>1014191272</v>
      </c>
      <c r="J94">
        <v>361853</v>
      </c>
      <c r="K94" t="s">
        <v>6991</v>
      </c>
      <c r="L94" t="s">
        <v>6992</v>
      </c>
      <c r="M94">
        <v>2496113</v>
      </c>
      <c r="N94" t="s">
        <v>6993</v>
      </c>
      <c r="P94" t="s">
        <v>6994</v>
      </c>
      <c r="Q94" t="s">
        <v>6730</v>
      </c>
      <c r="R94" t="s">
        <v>6731</v>
      </c>
      <c r="S94" t="s">
        <v>6732</v>
      </c>
      <c r="T94">
        <v>5371</v>
      </c>
      <c r="W94">
        <v>1</v>
      </c>
      <c r="X94">
        <v>101557</v>
      </c>
      <c r="Y94">
        <v>69.11</v>
      </c>
      <c r="Z94">
        <v>0.8820287</v>
      </c>
      <c r="AA94">
        <v>7018604</v>
      </c>
      <c r="AB94">
        <v>6190610</v>
      </c>
      <c r="AC94">
        <v>6.1040000000000001E-3</v>
      </c>
      <c r="AD94" s="3">
        <v>43524</v>
      </c>
      <c r="AE94">
        <v>193263324.59999999</v>
      </c>
      <c r="AF94">
        <v>483158311.5</v>
      </c>
      <c r="AG94" t="s">
        <v>6616</v>
      </c>
      <c r="AH94">
        <v>6.1365590215574899E-3</v>
      </c>
      <c r="AI94">
        <v>1</v>
      </c>
      <c r="AJ94">
        <v>6223644.5997764701</v>
      </c>
      <c r="AK94">
        <v>100670</v>
      </c>
      <c r="AL94">
        <f t="shared" si="2"/>
        <v>1179679.3333584</v>
      </c>
      <c r="AM94">
        <f t="shared" si="3"/>
        <v>1185971.7981103235</v>
      </c>
    </row>
    <row r="95" spans="1:39">
      <c r="A95">
        <v>93</v>
      </c>
      <c r="B95" s="3">
        <v>43542</v>
      </c>
      <c r="C95" t="s">
        <v>6545</v>
      </c>
      <c r="D95" t="s">
        <v>6607</v>
      </c>
      <c r="E95" t="s">
        <v>6608</v>
      </c>
      <c r="F95" t="s">
        <v>6609</v>
      </c>
      <c r="G95">
        <v>2802.77</v>
      </c>
      <c r="H95">
        <v>100</v>
      </c>
      <c r="I95">
        <v>1014191272</v>
      </c>
      <c r="J95">
        <v>361853</v>
      </c>
      <c r="K95" t="s">
        <v>6995</v>
      </c>
      <c r="L95" t="s">
        <v>6996</v>
      </c>
      <c r="M95">
        <v>2259101</v>
      </c>
      <c r="N95" t="s">
        <v>6997</v>
      </c>
      <c r="P95" t="s">
        <v>6998</v>
      </c>
      <c r="Q95" t="s">
        <v>6730</v>
      </c>
      <c r="R95" t="s">
        <v>6731</v>
      </c>
      <c r="S95" t="s">
        <v>6732</v>
      </c>
      <c r="T95">
        <v>5373</v>
      </c>
      <c r="W95">
        <v>1</v>
      </c>
      <c r="X95">
        <v>89693</v>
      </c>
      <c r="Y95">
        <v>77.88</v>
      </c>
      <c r="Z95">
        <v>0.8820287</v>
      </c>
      <c r="AA95">
        <v>6985291</v>
      </c>
      <c r="AB95">
        <v>6161227</v>
      </c>
      <c r="AC95">
        <v>6.0749999999999997E-3</v>
      </c>
      <c r="AD95" s="3">
        <v>43524</v>
      </c>
      <c r="AE95">
        <v>319063606.39999998</v>
      </c>
      <c r="AF95">
        <v>797659016</v>
      </c>
      <c r="AG95" t="s">
        <v>6616</v>
      </c>
      <c r="AH95">
        <v>6.1074043342008201E-3</v>
      </c>
      <c r="AI95">
        <v>1</v>
      </c>
      <c r="AJ95">
        <v>6194076.1703214403</v>
      </c>
      <c r="AK95">
        <v>88909</v>
      </c>
      <c r="AL95">
        <f t="shared" si="2"/>
        <v>1938311.4088799998</v>
      </c>
      <c r="AM95">
        <f t="shared" si="3"/>
        <v>1948650.4526131044</v>
      </c>
    </row>
    <row r="96" spans="1:39">
      <c r="A96">
        <v>94</v>
      </c>
      <c r="B96" s="3">
        <v>43542</v>
      </c>
      <c r="C96" t="s">
        <v>6545</v>
      </c>
      <c r="D96" t="s">
        <v>6607</v>
      </c>
      <c r="E96" t="s">
        <v>6608</v>
      </c>
      <c r="F96" t="s">
        <v>6609</v>
      </c>
      <c r="G96">
        <v>2802.77</v>
      </c>
      <c r="H96">
        <v>100</v>
      </c>
      <c r="I96">
        <v>1014191272</v>
      </c>
      <c r="J96">
        <v>361853</v>
      </c>
      <c r="K96" t="s">
        <v>6999</v>
      </c>
      <c r="L96" t="s">
        <v>7000</v>
      </c>
      <c r="M96" t="s">
        <v>7001</v>
      </c>
      <c r="N96" t="s">
        <v>7002</v>
      </c>
      <c r="P96" t="s">
        <v>7003</v>
      </c>
      <c r="Q96" t="s">
        <v>6730</v>
      </c>
      <c r="R96" t="s">
        <v>6731</v>
      </c>
      <c r="S96" t="s">
        <v>6732</v>
      </c>
      <c r="T96">
        <v>9572</v>
      </c>
      <c r="W96">
        <v>1</v>
      </c>
      <c r="X96">
        <v>334576</v>
      </c>
      <c r="Y96">
        <v>19.95</v>
      </c>
      <c r="Z96">
        <v>0.8820287</v>
      </c>
      <c r="AA96">
        <v>6674791</v>
      </c>
      <c r="AB96">
        <v>5887357</v>
      </c>
      <c r="AC96">
        <v>5.8050000000000003E-3</v>
      </c>
      <c r="AD96" s="3">
        <v>43524</v>
      </c>
      <c r="AE96">
        <v>203098247.5</v>
      </c>
      <c r="AF96">
        <v>507745618.75</v>
      </c>
      <c r="AG96" t="s">
        <v>6616</v>
      </c>
      <c r="AH96">
        <v>5.83596414156967E-3</v>
      </c>
      <c r="AI96">
        <v>1</v>
      </c>
      <c r="AJ96">
        <v>5918783.8960849298</v>
      </c>
      <c r="AK96">
        <v>331655</v>
      </c>
      <c r="AL96">
        <f t="shared" si="2"/>
        <v>1178985.3267375</v>
      </c>
      <c r="AM96">
        <f t="shared" si="3"/>
        <v>1185274.0896256419</v>
      </c>
    </row>
    <row r="97" spans="1:39">
      <c r="A97">
        <v>95</v>
      </c>
      <c r="B97" s="3">
        <v>43542</v>
      </c>
      <c r="C97" t="s">
        <v>6545</v>
      </c>
      <c r="D97" t="s">
        <v>6607</v>
      </c>
      <c r="E97" t="s">
        <v>6608</v>
      </c>
      <c r="F97" t="s">
        <v>6609</v>
      </c>
      <c r="G97">
        <v>2802.77</v>
      </c>
      <c r="H97">
        <v>100</v>
      </c>
      <c r="I97">
        <v>1014191272</v>
      </c>
      <c r="J97">
        <v>361853</v>
      </c>
      <c r="K97" t="s">
        <v>7004</v>
      </c>
      <c r="L97" t="s">
        <v>7005</v>
      </c>
      <c r="M97">
        <v>2026242</v>
      </c>
      <c r="N97" t="s">
        <v>7006</v>
      </c>
      <c r="P97" t="s">
        <v>7007</v>
      </c>
      <c r="Q97" t="s">
        <v>6730</v>
      </c>
      <c r="R97" t="s">
        <v>6731</v>
      </c>
      <c r="S97" t="s">
        <v>6732</v>
      </c>
      <c r="T97">
        <v>7535</v>
      </c>
      <c r="W97">
        <v>1</v>
      </c>
      <c r="X97">
        <v>78602</v>
      </c>
      <c r="Y97">
        <v>83.48</v>
      </c>
      <c r="Z97">
        <v>0.8820287</v>
      </c>
      <c r="AA97">
        <v>6561695</v>
      </c>
      <c r="AB97">
        <v>5787603</v>
      </c>
      <c r="AC97">
        <v>5.7065999999999896E-3</v>
      </c>
      <c r="AD97" s="3">
        <v>43524</v>
      </c>
      <c r="AE97">
        <v>178883514.30000001</v>
      </c>
      <c r="AF97">
        <v>447208785.75</v>
      </c>
      <c r="AG97" t="s">
        <v>6616</v>
      </c>
      <c r="AH97">
        <v>5.7370392713663202E-3</v>
      </c>
      <c r="AI97">
        <v>1</v>
      </c>
      <c r="AJ97">
        <v>5818455.1561409598</v>
      </c>
      <c r="AK97">
        <v>77915</v>
      </c>
      <c r="AL97">
        <f t="shared" si="2"/>
        <v>1020816.6627043783</v>
      </c>
      <c r="AM97">
        <f t="shared" si="3"/>
        <v>1026261.7465391188</v>
      </c>
    </row>
    <row r="98" spans="1:39">
      <c r="A98">
        <v>96</v>
      </c>
      <c r="B98" s="3">
        <v>43542</v>
      </c>
      <c r="C98" t="s">
        <v>6545</v>
      </c>
      <c r="D98" t="s">
        <v>6607</v>
      </c>
      <c r="E98" t="s">
        <v>6608</v>
      </c>
      <c r="F98" t="s">
        <v>6609</v>
      </c>
      <c r="G98">
        <v>2802.77</v>
      </c>
      <c r="H98">
        <v>100</v>
      </c>
      <c r="I98">
        <v>1014191272</v>
      </c>
      <c r="J98">
        <v>361853</v>
      </c>
      <c r="K98" t="s">
        <v>7008</v>
      </c>
      <c r="L98" t="s">
        <v>7009</v>
      </c>
      <c r="M98">
        <v>2684703</v>
      </c>
      <c r="N98" t="s">
        <v>7010</v>
      </c>
      <c r="P98" t="s">
        <v>7011</v>
      </c>
      <c r="Q98" t="s">
        <v>6730</v>
      </c>
      <c r="R98" t="s">
        <v>6731</v>
      </c>
      <c r="S98" t="s">
        <v>6732</v>
      </c>
      <c r="T98">
        <v>4577</v>
      </c>
      <c r="W98">
        <v>1</v>
      </c>
      <c r="X98">
        <v>155605</v>
      </c>
      <c r="Y98">
        <v>41.81</v>
      </c>
      <c r="Z98">
        <v>0.8820287</v>
      </c>
      <c r="AA98">
        <v>6505845</v>
      </c>
      <c r="AB98">
        <v>5738342</v>
      </c>
      <c r="AC98">
        <v>5.6579999999999998E-3</v>
      </c>
      <c r="AD98" s="3">
        <v>43524</v>
      </c>
      <c r="AE98">
        <v>941471179.5</v>
      </c>
      <c r="AF98">
        <v>2353677948.75</v>
      </c>
      <c r="AG98" t="s">
        <v>6616</v>
      </c>
      <c r="AH98">
        <v>5.6881800366927098E-3</v>
      </c>
      <c r="AI98">
        <v>1</v>
      </c>
      <c r="AJ98">
        <v>5768902.5467783902</v>
      </c>
      <c r="AK98">
        <v>154245</v>
      </c>
      <c r="AL98">
        <f t="shared" si="2"/>
        <v>5326843.933611</v>
      </c>
      <c r="AM98">
        <f t="shared" si="3"/>
        <v>5355257.5683534387</v>
      </c>
    </row>
    <row r="99" spans="1:39">
      <c r="A99">
        <v>97</v>
      </c>
      <c r="B99" s="3">
        <v>43542</v>
      </c>
      <c r="C99" t="s">
        <v>6545</v>
      </c>
      <c r="D99" t="s">
        <v>6607</v>
      </c>
      <c r="E99" t="s">
        <v>6608</v>
      </c>
      <c r="F99" t="s">
        <v>6609</v>
      </c>
      <c r="G99">
        <v>2802.77</v>
      </c>
      <c r="H99">
        <v>100</v>
      </c>
      <c r="I99">
        <v>1014191272</v>
      </c>
      <c r="J99">
        <v>361853</v>
      </c>
      <c r="K99" t="s">
        <v>7012</v>
      </c>
      <c r="L99" t="s">
        <v>7013</v>
      </c>
      <c r="M99">
        <v>2707677</v>
      </c>
      <c r="N99" t="s">
        <v>7014</v>
      </c>
      <c r="P99" t="s">
        <v>7015</v>
      </c>
      <c r="Q99" t="s">
        <v>6730</v>
      </c>
      <c r="R99" t="s">
        <v>6731</v>
      </c>
      <c r="S99" t="s">
        <v>6732</v>
      </c>
      <c r="T99">
        <v>7535</v>
      </c>
      <c r="W99">
        <v>1</v>
      </c>
      <c r="X99">
        <v>105035</v>
      </c>
      <c r="Y99">
        <v>59.61</v>
      </c>
      <c r="Z99">
        <v>0.8820287</v>
      </c>
      <c r="AA99">
        <v>6261136</v>
      </c>
      <c r="AB99">
        <v>5522502</v>
      </c>
      <c r="AC99">
        <v>5.4451999999999999E-3</v>
      </c>
      <c r="AD99" s="3">
        <v>43524</v>
      </c>
      <c r="AE99">
        <v>148679003.09999999</v>
      </c>
      <c r="AF99">
        <v>371697507.75</v>
      </c>
      <c r="AG99" t="s">
        <v>6616</v>
      </c>
      <c r="AH99">
        <v>5.4742449515374899E-3</v>
      </c>
      <c r="AI99">
        <v>1</v>
      </c>
      <c r="AJ99">
        <v>5551931.4506393904</v>
      </c>
      <c r="AK99">
        <v>104117</v>
      </c>
      <c r="AL99">
        <f t="shared" si="2"/>
        <v>809586.90768011997</v>
      </c>
      <c r="AM99">
        <f t="shared" si="3"/>
        <v>813905.28211980173</v>
      </c>
    </row>
    <row r="100" spans="1:39">
      <c r="A100">
        <v>98</v>
      </c>
      <c r="B100" s="3">
        <v>43542</v>
      </c>
      <c r="C100" t="s">
        <v>6545</v>
      </c>
      <c r="D100" t="s">
        <v>6607</v>
      </c>
      <c r="E100" t="s">
        <v>6608</v>
      </c>
      <c r="F100" t="s">
        <v>6609</v>
      </c>
      <c r="G100">
        <v>2802.77</v>
      </c>
      <c r="H100">
        <v>100</v>
      </c>
      <c r="I100">
        <v>1014191272</v>
      </c>
      <c r="J100">
        <v>361853</v>
      </c>
      <c r="K100" t="s">
        <v>7016</v>
      </c>
      <c r="L100" t="s">
        <v>7017</v>
      </c>
      <c r="M100">
        <v>2280220</v>
      </c>
      <c r="N100" t="s">
        <v>7018</v>
      </c>
      <c r="P100" t="s">
        <v>7019</v>
      </c>
      <c r="Q100" t="s">
        <v>6730</v>
      </c>
      <c r="R100" t="s">
        <v>6731</v>
      </c>
      <c r="S100" t="s">
        <v>6732</v>
      </c>
      <c r="T100">
        <v>7535</v>
      </c>
      <c r="W100">
        <v>1</v>
      </c>
      <c r="X100">
        <v>48412</v>
      </c>
      <c r="Y100">
        <v>123.34</v>
      </c>
      <c r="Z100">
        <v>0.8820287</v>
      </c>
      <c r="AA100">
        <v>5971136</v>
      </c>
      <c r="AB100">
        <v>5266713</v>
      </c>
      <c r="AC100">
        <v>5.1929999999999997E-3</v>
      </c>
      <c r="AD100" s="3">
        <v>43524</v>
      </c>
      <c r="AE100">
        <v>116707649.2</v>
      </c>
      <c r="AF100">
        <v>291769123</v>
      </c>
      <c r="AG100" t="s">
        <v>6616</v>
      </c>
      <c r="AH100">
        <v>5.2206997049390703E-3</v>
      </c>
      <c r="AI100">
        <v>1</v>
      </c>
      <c r="AJ100">
        <v>5294788.0744821802</v>
      </c>
      <c r="AK100">
        <v>47989</v>
      </c>
      <c r="AL100">
        <f t="shared" si="2"/>
        <v>606062.82229559997</v>
      </c>
      <c r="AM100">
        <f t="shared" si="3"/>
        <v>609295.58974257251</v>
      </c>
    </row>
    <row r="101" spans="1:39">
      <c r="A101">
        <v>99</v>
      </c>
      <c r="B101" s="3">
        <v>43542</v>
      </c>
      <c r="C101" t="s">
        <v>6545</v>
      </c>
      <c r="D101" t="s">
        <v>6607</v>
      </c>
      <c r="E101" t="s">
        <v>6608</v>
      </c>
      <c r="F101" t="s">
        <v>6609</v>
      </c>
      <c r="G101">
        <v>2802.77</v>
      </c>
      <c r="H101">
        <v>100</v>
      </c>
      <c r="I101">
        <v>1014191272</v>
      </c>
      <c r="J101">
        <v>361853</v>
      </c>
      <c r="K101" t="s">
        <v>7020</v>
      </c>
      <c r="L101" t="s">
        <v>7021</v>
      </c>
      <c r="M101">
        <v>2169051</v>
      </c>
      <c r="N101" t="s">
        <v>7022</v>
      </c>
      <c r="P101" t="s">
        <v>7023</v>
      </c>
      <c r="Q101" t="s">
        <v>6796</v>
      </c>
      <c r="R101" t="s">
        <v>6797</v>
      </c>
      <c r="S101" t="s">
        <v>6798</v>
      </c>
      <c r="T101">
        <v>6575</v>
      </c>
      <c r="W101">
        <v>1</v>
      </c>
      <c r="X101">
        <v>108586</v>
      </c>
      <c r="Y101">
        <v>72.849999999999994</v>
      </c>
      <c r="Z101">
        <v>0.66106969999999998</v>
      </c>
      <c r="AA101">
        <v>7910490</v>
      </c>
      <c r="AB101">
        <v>5229385</v>
      </c>
      <c r="AC101">
        <v>5.1561999999999997E-3</v>
      </c>
      <c r="AD101" s="3">
        <v>43524</v>
      </c>
      <c r="AE101">
        <v>42389362.82</v>
      </c>
      <c r="AF101">
        <v>105973407.05</v>
      </c>
      <c r="AG101" t="s">
        <v>6616</v>
      </c>
      <c r="AH101">
        <v>5.18370341201749E-3</v>
      </c>
      <c r="AI101">
        <v>1</v>
      </c>
      <c r="AJ101">
        <v>5257266.75710476</v>
      </c>
      <c r="AK101">
        <v>107637</v>
      </c>
      <c r="AL101">
        <f t="shared" si="2"/>
        <v>218568.03257248399</v>
      </c>
      <c r="AM101">
        <f t="shared" si="3"/>
        <v>219733.88468328133</v>
      </c>
    </row>
    <row r="102" spans="1:39">
      <c r="A102">
        <v>100</v>
      </c>
      <c r="B102" s="3">
        <v>43913</v>
      </c>
      <c r="C102" t="s">
        <v>6545</v>
      </c>
      <c r="D102" t="s">
        <v>6607</v>
      </c>
      <c r="E102" t="s">
        <v>6608</v>
      </c>
      <c r="F102" t="s">
        <v>6609</v>
      </c>
      <c r="G102">
        <v>1844.12</v>
      </c>
      <c r="H102">
        <v>100</v>
      </c>
      <c r="I102">
        <v>866359568</v>
      </c>
      <c r="J102">
        <v>469796</v>
      </c>
      <c r="K102">
        <v>400609</v>
      </c>
      <c r="L102" t="s">
        <v>7024</v>
      </c>
      <c r="M102">
        <v>5927375</v>
      </c>
      <c r="N102" t="s">
        <v>7025</v>
      </c>
      <c r="P102" t="s">
        <v>7026</v>
      </c>
      <c r="Q102" t="s">
        <v>7027</v>
      </c>
      <c r="R102" t="s">
        <v>6609</v>
      </c>
      <c r="S102" t="s">
        <v>6679</v>
      </c>
      <c r="T102">
        <v>8575</v>
      </c>
      <c r="W102">
        <v>1</v>
      </c>
      <c r="X102">
        <v>10111597</v>
      </c>
      <c r="Y102">
        <v>2.13</v>
      </c>
      <c r="Z102">
        <v>1</v>
      </c>
      <c r="AA102">
        <v>21537702</v>
      </c>
      <c r="AB102">
        <v>21537702</v>
      </c>
      <c r="AC102">
        <v>2.486E-2</v>
      </c>
      <c r="AD102" s="3">
        <v>43889</v>
      </c>
      <c r="AE102">
        <v>31685938.32</v>
      </c>
      <c r="AF102">
        <v>79214845.799999997</v>
      </c>
      <c r="AG102" t="s">
        <v>6616</v>
      </c>
      <c r="AH102">
        <v>2.5262097600262701E-2</v>
      </c>
      <c r="AI102">
        <v>1</v>
      </c>
      <c r="AJ102">
        <v>21886059.963737398</v>
      </c>
      <c r="AK102">
        <v>11860140</v>
      </c>
      <c r="AL102">
        <f t="shared" si="2"/>
        <v>787712.42663520004</v>
      </c>
      <c r="AM102">
        <f t="shared" si="3"/>
        <v>800453.26639574394</v>
      </c>
    </row>
    <row r="103" spans="1:39">
      <c r="A103">
        <v>101</v>
      </c>
      <c r="B103" s="3">
        <v>43913</v>
      </c>
      <c r="C103" t="s">
        <v>6545</v>
      </c>
      <c r="D103" t="s">
        <v>6607</v>
      </c>
      <c r="E103" t="s">
        <v>6608</v>
      </c>
      <c r="F103" t="s">
        <v>6609</v>
      </c>
      <c r="G103">
        <v>1844.12</v>
      </c>
      <c r="H103">
        <v>100</v>
      </c>
      <c r="I103">
        <v>866359568</v>
      </c>
      <c r="J103">
        <v>469796</v>
      </c>
      <c r="K103">
        <v>608625</v>
      </c>
      <c r="L103" t="s">
        <v>6691</v>
      </c>
      <c r="M103">
        <v>6086253</v>
      </c>
      <c r="N103" t="s">
        <v>6692</v>
      </c>
      <c r="P103" t="s">
        <v>6693</v>
      </c>
      <c r="Q103" t="s">
        <v>6620</v>
      </c>
      <c r="R103" t="s">
        <v>6621</v>
      </c>
      <c r="S103" t="s">
        <v>6622</v>
      </c>
      <c r="T103">
        <v>1757</v>
      </c>
      <c r="W103">
        <v>1</v>
      </c>
      <c r="X103">
        <v>4209728</v>
      </c>
      <c r="Y103">
        <v>9.5500000000000007</v>
      </c>
      <c r="Z103">
        <v>0.53491690000000003</v>
      </c>
      <c r="AA103">
        <v>40202902</v>
      </c>
      <c r="AB103">
        <v>21505212</v>
      </c>
      <c r="AC103">
        <v>2.4822500000000001E-2</v>
      </c>
      <c r="AD103" s="3">
        <v>43889</v>
      </c>
      <c r="AE103">
        <v>86082482.859999999</v>
      </c>
      <c r="AF103">
        <v>215206207.15000001</v>
      </c>
      <c r="AG103" t="s">
        <v>6616</v>
      </c>
      <c r="AH103">
        <v>2.5223991057221201E-2</v>
      </c>
      <c r="AI103">
        <v>1</v>
      </c>
      <c r="AJ103">
        <v>21853045.995570101</v>
      </c>
      <c r="AK103">
        <v>4937693</v>
      </c>
      <c r="AL103">
        <f t="shared" si="2"/>
        <v>2136782.4307923499</v>
      </c>
      <c r="AM103">
        <f t="shared" si="3"/>
        <v>2171343.7778440374</v>
      </c>
    </row>
    <row r="104" spans="1:39">
      <c r="A104">
        <v>102</v>
      </c>
      <c r="B104" s="3">
        <v>43913</v>
      </c>
      <c r="C104" t="s">
        <v>6545</v>
      </c>
      <c r="D104" t="s">
        <v>6607</v>
      </c>
      <c r="E104" t="s">
        <v>6608</v>
      </c>
      <c r="F104" t="s">
        <v>6609</v>
      </c>
      <c r="G104">
        <v>1844.12</v>
      </c>
      <c r="H104">
        <v>100</v>
      </c>
      <c r="I104">
        <v>866359568</v>
      </c>
      <c r="J104">
        <v>469796</v>
      </c>
      <c r="K104">
        <v>80341</v>
      </c>
      <c r="L104" t="s">
        <v>6642</v>
      </c>
      <c r="M104" t="s">
        <v>6643</v>
      </c>
      <c r="N104" t="s">
        <v>6644</v>
      </c>
      <c r="P104" t="s">
        <v>6645</v>
      </c>
      <c r="Q104" t="s">
        <v>6613</v>
      </c>
      <c r="R104" t="s">
        <v>6614</v>
      </c>
      <c r="S104" t="s">
        <v>6615</v>
      </c>
      <c r="T104">
        <v>537</v>
      </c>
      <c r="W104">
        <v>1</v>
      </c>
      <c r="X104">
        <v>1502138</v>
      </c>
      <c r="Y104">
        <v>10.676</v>
      </c>
      <c r="Z104">
        <v>1.0679768999999999</v>
      </c>
      <c r="AA104">
        <v>16036825</v>
      </c>
      <c r="AB104">
        <v>17126959</v>
      </c>
      <c r="AC104">
        <v>1.9768899999999999E-2</v>
      </c>
      <c r="AD104" s="3">
        <v>43889</v>
      </c>
      <c r="AE104">
        <v>139361974.19999999</v>
      </c>
      <c r="AF104">
        <v>348404935.5</v>
      </c>
      <c r="AG104" t="s">
        <v>6616</v>
      </c>
      <c r="AH104">
        <v>2.0088651699510601E-2</v>
      </c>
      <c r="AI104">
        <v>1</v>
      </c>
      <c r="AJ104">
        <v>17403995.608090401</v>
      </c>
      <c r="AK104">
        <v>1761896</v>
      </c>
      <c r="AL104">
        <f t="shared" si="2"/>
        <v>2755032.9317623796</v>
      </c>
      <c r="AM104">
        <f t="shared" si="3"/>
        <v>2799594.1598599823</v>
      </c>
    </row>
    <row r="105" spans="1:39">
      <c r="A105">
        <v>103</v>
      </c>
      <c r="B105" s="3">
        <v>43913</v>
      </c>
      <c r="C105" t="s">
        <v>6545</v>
      </c>
      <c r="D105" t="s">
        <v>6607</v>
      </c>
      <c r="E105" t="s">
        <v>6608</v>
      </c>
      <c r="F105" t="s">
        <v>6609</v>
      </c>
      <c r="G105">
        <v>1844.12</v>
      </c>
      <c r="H105">
        <v>100</v>
      </c>
      <c r="I105">
        <v>866359568</v>
      </c>
      <c r="J105">
        <v>469796</v>
      </c>
      <c r="K105">
        <v>424245</v>
      </c>
      <c r="L105" t="s">
        <v>7028</v>
      </c>
      <c r="M105" t="s">
        <v>7029</v>
      </c>
      <c r="N105" t="s">
        <v>7030</v>
      </c>
      <c r="P105" t="s">
        <v>7031</v>
      </c>
      <c r="Q105" t="s">
        <v>6640</v>
      </c>
      <c r="R105" t="s">
        <v>6609</v>
      </c>
      <c r="S105" t="s">
        <v>6641</v>
      </c>
      <c r="T105">
        <v>8355</v>
      </c>
      <c r="W105">
        <v>1</v>
      </c>
      <c r="X105">
        <v>6622246</v>
      </c>
      <c r="Y105">
        <v>2.3929999999999998</v>
      </c>
      <c r="Z105">
        <v>1</v>
      </c>
      <c r="AA105">
        <v>15847035</v>
      </c>
      <c r="AB105">
        <v>15847035</v>
      </c>
      <c r="AC105">
        <v>1.8291499999999999E-2</v>
      </c>
      <c r="AD105" s="3">
        <v>43889</v>
      </c>
      <c r="AE105">
        <v>24575870.640000001</v>
      </c>
      <c r="AF105">
        <v>61439676.600000001</v>
      </c>
      <c r="AG105" t="s">
        <v>6616</v>
      </c>
      <c r="AH105">
        <v>1.8587355521126499E-2</v>
      </c>
      <c r="AI105">
        <v>1</v>
      </c>
      <c r="AJ105">
        <v>16103333.2995455</v>
      </c>
      <c r="AK105">
        <v>7767386</v>
      </c>
      <c r="AL105">
        <f t="shared" si="2"/>
        <v>449529.53781155997</v>
      </c>
      <c r="AM105">
        <f t="shared" si="3"/>
        <v>456800.44482689467</v>
      </c>
    </row>
    <row r="106" spans="1:39">
      <c r="A106">
        <v>104</v>
      </c>
      <c r="B106" s="3">
        <v>43913</v>
      </c>
      <c r="C106" t="s">
        <v>6545</v>
      </c>
      <c r="D106" t="s">
        <v>6607</v>
      </c>
      <c r="E106" t="s">
        <v>6608</v>
      </c>
      <c r="F106" t="s">
        <v>6609</v>
      </c>
      <c r="G106">
        <v>1844.12</v>
      </c>
      <c r="H106">
        <v>100</v>
      </c>
      <c r="I106">
        <v>866359568</v>
      </c>
      <c r="J106">
        <v>469796</v>
      </c>
      <c r="K106">
        <v>556582</v>
      </c>
      <c r="L106" t="s">
        <v>6706</v>
      </c>
      <c r="M106">
        <v>7582556</v>
      </c>
      <c r="N106" t="s">
        <v>6707</v>
      </c>
      <c r="P106" t="s">
        <v>6708</v>
      </c>
      <c r="Q106" t="s">
        <v>6640</v>
      </c>
      <c r="R106" t="s">
        <v>6609</v>
      </c>
      <c r="S106" t="s">
        <v>6641</v>
      </c>
      <c r="T106">
        <v>8672</v>
      </c>
      <c r="W106">
        <v>1</v>
      </c>
      <c r="X106">
        <v>734254</v>
      </c>
      <c r="Y106">
        <v>20</v>
      </c>
      <c r="Z106">
        <v>1</v>
      </c>
      <c r="AA106">
        <v>14685080</v>
      </c>
      <c r="AB106">
        <v>14685080</v>
      </c>
      <c r="AC106">
        <v>1.6950300000000001E-2</v>
      </c>
      <c r="AD106" s="3">
        <v>43889</v>
      </c>
      <c r="AE106">
        <v>28752988.030000001</v>
      </c>
      <c r="AF106">
        <v>71882470.075000003</v>
      </c>
      <c r="AG106" t="s">
        <v>6616</v>
      </c>
      <c r="AH106">
        <v>1.7224462307068901E-2</v>
      </c>
      <c r="AI106">
        <v>1</v>
      </c>
      <c r="AJ106">
        <v>14922577.7233845</v>
      </c>
      <c r="AK106">
        <v>861223</v>
      </c>
      <c r="AL106">
        <f t="shared" si="2"/>
        <v>487371.77300490905</v>
      </c>
      <c r="AM106">
        <f t="shared" si="3"/>
        <v>495254.7585383383</v>
      </c>
    </row>
    <row r="107" spans="1:39">
      <c r="A107">
        <v>105</v>
      </c>
      <c r="B107" s="3">
        <v>43913</v>
      </c>
      <c r="C107" t="s">
        <v>6545</v>
      </c>
      <c r="D107" t="s">
        <v>6607</v>
      </c>
      <c r="E107" t="s">
        <v>6608</v>
      </c>
      <c r="F107" t="s">
        <v>6609</v>
      </c>
      <c r="G107">
        <v>1844.12</v>
      </c>
      <c r="H107">
        <v>100</v>
      </c>
      <c r="I107">
        <v>866359568</v>
      </c>
      <c r="J107">
        <v>469796</v>
      </c>
      <c r="K107">
        <v>478511</v>
      </c>
      <c r="L107" t="s">
        <v>6656</v>
      </c>
      <c r="M107" t="s">
        <v>6657</v>
      </c>
      <c r="N107" t="s">
        <v>6658</v>
      </c>
      <c r="P107" t="s">
        <v>6659</v>
      </c>
      <c r="Q107" t="s">
        <v>6660</v>
      </c>
      <c r="R107" t="s">
        <v>6661</v>
      </c>
      <c r="S107" t="s">
        <v>6662</v>
      </c>
      <c r="T107">
        <v>8355</v>
      </c>
      <c r="W107">
        <v>1</v>
      </c>
      <c r="X107">
        <v>1884547</v>
      </c>
      <c r="Y107">
        <v>7.79</v>
      </c>
      <c r="Z107">
        <v>0.94589489999999998</v>
      </c>
      <c r="AA107">
        <v>14680621</v>
      </c>
      <c r="AB107">
        <v>13886325</v>
      </c>
      <c r="AC107">
        <v>1.6028400000000002E-2</v>
      </c>
      <c r="AD107" s="3">
        <v>43889</v>
      </c>
      <c r="AE107">
        <v>179152659.5</v>
      </c>
      <c r="AF107">
        <v>447881648.75</v>
      </c>
      <c r="AG107" t="s">
        <v>6616</v>
      </c>
      <c r="AH107">
        <v>1.62876510529384E-2</v>
      </c>
      <c r="AI107">
        <v>1</v>
      </c>
      <c r="AJ107">
        <v>14110962.3299585</v>
      </c>
      <c r="AK107">
        <v>2210437</v>
      </c>
      <c r="AL107">
        <f t="shared" si="2"/>
        <v>2871530.4875298003</v>
      </c>
      <c r="AM107">
        <f t="shared" si="3"/>
        <v>2917976.0031418898</v>
      </c>
    </row>
    <row r="108" spans="1:39">
      <c r="A108">
        <v>106</v>
      </c>
      <c r="B108" s="3">
        <v>43913</v>
      </c>
      <c r="C108" t="s">
        <v>6545</v>
      </c>
      <c r="D108" t="s">
        <v>6607</v>
      </c>
      <c r="E108" t="s">
        <v>6608</v>
      </c>
      <c r="F108" t="s">
        <v>6609</v>
      </c>
      <c r="G108">
        <v>1844.12</v>
      </c>
      <c r="H108">
        <v>100</v>
      </c>
      <c r="I108">
        <v>866359568</v>
      </c>
      <c r="J108">
        <v>469796</v>
      </c>
      <c r="K108">
        <v>491134</v>
      </c>
      <c r="L108" t="s">
        <v>6675</v>
      </c>
      <c r="M108" t="s">
        <v>6676</v>
      </c>
      <c r="N108" t="s">
        <v>6677</v>
      </c>
      <c r="P108" t="s">
        <v>6678</v>
      </c>
      <c r="Q108" t="s">
        <v>6640</v>
      </c>
      <c r="R108" t="s">
        <v>6609</v>
      </c>
      <c r="S108" t="s">
        <v>6679</v>
      </c>
      <c r="T108">
        <v>8672</v>
      </c>
      <c r="W108">
        <v>1</v>
      </c>
      <c r="X108">
        <v>213875</v>
      </c>
      <c r="Y108">
        <v>64.52</v>
      </c>
      <c r="Z108">
        <v>1</v>
      </c>
      <c r="AA108">
        <v>13799215</v>
      </c>
      <c r="AB108">
        <v>13799215</v>
      </c>
      <c r="AC108">
        <v>1.5927799999999999E-2</v>
      </c>
      <c r="AD108" s="3">
        <v>43889</v>
      </c>
      <c r="AE108">
        <v>155886557.09999999</v>
      </c>
      <c r="AF108">
        <v>389716392.75</v>
      </c>
      <c r="AG108" t="s">
        <v>6616</v>
      </c>
      <c r="AH108">
        <v>1.6185423900139301E-2</v>
      </c>
      <c r="AI108">
        <v>1</v>
      </c>
      <c r="AJ108">
        <v>14022396.8580216</v>
      </c>
      <c r="AK108">
        <v>250859</v>
      </c>
      <c r="AL108">
        <f t="shared" si="2"/>
        <v>2482929.9041773798</v>
      </c>
      <c r="AM108">
        <f t="shared" si="3"/>
        <v>2523090.0069967699</v>
      </c>
    </row>
    <row r="109" spans="1:39">
      <c r="A109">
        <v>107</v>
      </c>
      <c r="B109" s="3">
        <v>43913</v>
      </c>
      <c r="C109" t="s">
        <v>6545</v>
      </c>
      <c r="D109" t="s">
        <v>6607</v>
      </c>
      <c r="E109" t="s">
        <v>6608</v>
      </c>
      <c r="F109" t="s">
        <v>6609</v>
      </c>
      <c r="G109">
        <v>1844.12</v>
      </c>
      <c r="H109">
        <v>100</v>
      </c>
      <c r="I109">
        <v>866359568</v>
      </c>
      <c r="J109">
        <v>469796</v>
      </c>
      <c r="K109">
        <v>407683</v>
      </c>
      <c r="L109" t="s">
        <v>6626</v>
      </c>
      <c r="M109">
        <v>4076836</v>
      </c>
      <c r="N109" t="s">
        <v>6627</v>
      </c>
      <c r="P109" t="s">
        <v>6628</v>
      </c>
      <c r="Q109" t="s">
        <v>6629</v>
      </c>
      <c r="R109" t="s">
        <v>6609</v>
      </c>
      <c r="S109" t="s">
        <v>6630</v>
      </c>
      <c r="T109">
        <v>8355</v>
      </c>
      <c r="W109">
        <v>1</v>
      </c>
      <c r="X109">
        <v>9337742</v>
      </c>
      <c r="Y109">
        <v>1.4488000000000001</v>
      </c>
      <c r="Z109">
        <v>1</v>
      </c>
      <c r="AA109">
        <v>13528521</v>
      </c>
      <c r="AB109">
        <v>13528521</v>
      </c>
      <c r="AC109">
        <v>1.56154E-2</v>
      </c>
      <c r="AD109" s="3">
        <v>43889</v>
      </c>
      <c r="AE109">
        <v>270153232.39999998</v>
      </c>
      <c r="AF109">
        <v>675383081</v>
      </c>
      <c r="AG109" t="s">
        <v>6616</v>
      </c>
      <c r="AH109">
        <v>1.58679709922422E-2</v>
      </c>
      <c r="AI109">
        <v>1</v>
      </c>
      <c r="AJ109">
        <v>13747368.4938755</v>
      </c>
      <c r="AK109">
        <v>10952492</v>
      </c>
      <c r="AL109">
        <f t="shared" si="2"/>
        <v>4218550.7852189597</v>
      </c>
      <c r="AM109">
        <f t="shared" si="3"/>
        <v>4286783.6551836655</v>
      </c>
    </row>
    <row r="110" spans="1:39">
      <c r="A110">
        <v>108</v>
      </c>
      <c r="B110" s="3">
        <v>43913</v>
      </c>
      <c r="C110" t="s">
        <v>6545</v>
      </c>
      <c r="D110" t="s">
        <v>6607</v>
      </c>
      <c r="E110" t="s">
        <v>6608</v>
      </c>
      <c r="F110" t="s">
        <v>6609</v>
      </c>
      <c r="G110">
        <v>1844.12</v>
      </c>
      <c r="H110">
        <v>100</v>
      </c>
      <c r="I110">
        <v>866359568</v>
      </c>
      <c r="J110">
        <v>469796</v>
      </c>
      <c r="K110">
        <v>448816</v>
      </c>
      <c r="L110" t="s">
        <v>7032</v>
      </c>
      <c r="M110" t="s">
        <v>7033</v>
      </c>
      <c r="N110" t="s">
        <v>7034</v>
      </c>
      <c r="P110" t="s">
        <v>7035</v>
      </c>
      <c r="Q110" t="s">
        <v>7027</v>
      </c>
      <c r="R110" t="s">
        <v>6609</v>
      </c>
      <c r="S110" t="s">
        <v>6679</v>
      </c>
      <c r="T110">
        <v>8355</v>
      </c>
      <c r="W110">
        <v>1</v>
      </c>
      <c r="X110">
        <v>2789984</v>
      </c>
      <c r="Y110">
        <v>4.835</v>
      </c>
      <c r="Z110">
        <v>1</v>
      </c>
      <c r="AA110">
        <v>13489573</v>
      </c>
      <c r="AB110">
        <v>13489573</v>
      </c>
      <c r="AC110">
        <v>1.55704E-2</v>
      </c>
      <c r="AD110" s="3">
        <v>43889</v>
      </c>
      <c r="AE110">
        <v>155336911.19999999</v>
      </c>
      <c r="AF110">
        <v>388342278</v>
      </c>
      <c r="AG110" t="s">
        <v>6616</v>
      </c>
      <c r="AH110">
        <v>1.5822243140592499E-2</v>
      </c>
      <c r="AI110">
        <v>1</v>
      </c>
      <c r="AJ110">
        <v>13707751.7320747</v>
      </c>
      <c r="AK110">
        <v>3272439</v>
      </c>
      <c r="AL110">
        <f t="shared" si="2"/>
        <v>2418657.84214848</v>
      </c>
      <c r="AM110">
        <f t="shared" si="3"/>
        <v>2457778.377715026</v>
      </c>
    </row>
    <row r="111" spans="1:39">
      <c r="A111">
        <v>109</v>
      </c>
      <c r="B111" s="3">
        <v>43913</v>
      </c>
      <c r="C111" t="s">
        <v>6545</v>
      </c>
      <c r="D111" t="s">
        <v>6607</v>
      </c>
      <c r="E111" t="s">
        <v>6608</v>
      </c>
      <c r="F111" t="s">
        <v>6609</v>
      </c>
      <c r="G111">
        <v>1844.12</v>
      </c>
      <c r="H111">
        <v>100</v>
      </c>
      <c r="I111">
        <v>866359568</v>
      </c>
      <c r="J111">
        <v>469796</v>
      </c>
      <c r="K111">
        <v>21623</v>
      </c>
      <c r="L111" t="s">
        <v>7036</v>
      </c>
      <c r="M111">
        <v>216238</v>
      </c>
      <c r="N111" t="s">
        <v>7037</v>
      </c>
      <c r="P111" t="s">
        <v>7038</v>
      </c>
      <c r="Q111" t="s">
        <v>6613</v>
      </c>
      <c r="R111" t="s">
        <v>6614</v>
      </c>
      <c r="S111" t="s">
        <v>6615</v>
      </c>
      <c r="T111">
        <v>8575</v>
      </c>
      <c r="W111">
        <v>1</v>
      </c>
      <c r="X111">
        <v>5921292</v>
      </c>
      <c r="Y111">
        <v>2.11</v>
      </c>
      <c r="Z111">
        <v>1.0679768999999999</v>
      </c>
      <c r="AA111">
        <v>12493926</v>
      </c>
      <c r="AB111">
        <v>13343225</v>
      </c>
      <c r="AC111">
        <v>1.54014999999999E-2</v>
      </c>
      <c r="AD111" s="3">
        <v>43889</v>
      </c>
      <c r="AE111">
        <v>40415575.359999999</v>
      </c>
      <c r="AF111">
        <v>101038938.40000001</v>
      </c>
      <c r="AG111" t="s">
        <v>6616</v>
      </c>
      <c r="AH111">
        <v>1.5650611270733899E-2</v>
      </c>
      <c r="AI111">
        <v>1</v>
      </c>
      <c r="AJ111">
        <v>13559056.819449</v>
      </c>
      <c r="AK111">
        <v>6945236</v>
      </c>
      <c r="AL111">
        <f t="shared" si="2"/>
        <v>622460.4839070359</v>
      </c>
      <c r="AM111">
        <f t="shared" si="3"/>
        <v>632528.45924241119</v>
      </c>
    </row>
    <row r="112" spans="1:39">
      <c r="A112">
        <v>110</v>
      </c>
      <c r="B112" s="3">
        <v>43913</v>
      </c>
      <c r="C112" t="s">
        <v>6545</v>
      </c>
      <c r="D112" t="s">
        <v>6607</v>
      </c>
      <c r="E112" t="s">
        <v>6608</v>
      </c>
      <c r="F112" t="s">
        <v>6609</v>
      </c>
      <c r="G112">
        <v>1844.12</v>
      </c>
      <c r="H112">
        <v>100</v>
      </c>
      <c r="I112">
        <v>866359568</v>
      </c>
      <c r="J112">
        <v>469796</v>
      </c>
      <c r="K112">
        <v>616400</v>
      </c>
      <c r="L112" t="s">
        <v>6631</v>
      </c>
      <c r="M112">
        <v>6574071</v>
      </c>
      <c r="N112" t="s">
        <v>6632</v>
      </c>
      <c r="P112" t="s">
        <v>6633</v>
      </c>
      <c r="Q112" t="s">
        <v>6634</v>
      </c>
      <c r="R112" t="s">
        <v>6635</v>
      </c>
      <c r="S112" t="s">
        <v>6636</v>
      </c>
      <c r="T112">
        <v>6535</v>
      </c>
      <c r="W112">
        <v>1</v>
      </c>
      <c r="X112">
        <v>27380405</v>
      </c>
      <c r="Y112">
        <v>3.92</v>
      </c>
      <c r="Z112">
        <v>0.11983439999999999</v>
      </c>
      <c r="AA112">
        <v>107331188</v>
      </c>
      <c r="AB112">
        <v>12861967</v>
      </c>
      <c r="AC112">
        <v>1.4846E-2</v>
      </c>
      <c r="AD112" s="3">
        <v>43889</v>
      </c>
      <c r="AE112">
        <v>3862735.5109999999</v>
      </c>
      <c r="AF112">
        <v>9656838.7780000009</v>
      </c>
      <c r="AG112" t="s">
        <v>6616</v>
      </c>
      <c r="AH112">
        <v>9.6568387780000004E-3</v>
      </c>
      <c r="AI112">
        <v>1</v>
      </c>
      <c r="AJ112">
        <v>8366294.67195372</v>
      </c>
      <c r="AK112">
        <v>20557363</v>
      </c>
      <c r="AL112">
        <f t="shared" si="2"/>
        <v>57346.171396305996</v>
      </c>
      <c r="AM112">
        <f t="shared" si="3"/>
        <v>37301.81407178245</v>
      </c>
    </row>
    <row r="113" spans="1:39">
      <c r="A113">
        <v>111</v>
      </c>
      <c r="B113" s="3">
        <v>43913</v>
      </c>
      <c r="C113" t="s">
        <v>6545</v>
      </c>
      <c r="D113" t="s">
        <v>6607</v>
      </c>
      <c r="E113" t="s">
        <v>6608</v>
      </c>
      <c r="F113" t="s">
        <v>6609</v>
      </c>
      <c r="G113">
        <v>1844.12</v>
      </c>
      <c r="H113">
        <v>100</v>
      </c>
      <c r="I113">
        <v>866359568</v>
      </c>
      <c r="J113">
        <v>469796</v>
      </c>
      <c r="K113">
        <v>609128</v>
      </c>
      <c r="L113" t="s">
        <v>6623</v>
      </c>
      <c r="M113">
        <v>6091280</v>
      </c>
      <c r="N113" t="s">
        <v>6624</v>
      </c>
      <c r="P113" t="s">
        <v>6625</v>
      </c>
      <c r="Q113" t="s">
        <v>6620</v>
      </c>
      <c r="R113" t="s">
        <v>6621</v>
      </c>
      <c r="S113" t="s">
        <v>6622</v>
      </c>
      <c r="T113">
        <v>8355</v>
      </c>
      <c r="W113">
        <v>1</v>
      </c>
      <c r="X113">
        <v>4121234</v>
      </c>
      <c r="Y113">
        <v>5.67</v>
      </c>
      <c r="Z113">
        <v>0.53491690000000003</v>
      </c>
      <c r="AA113">
        <v>23367397</v>
      </c>
      <c r="AB113">
        <v>12499615</v>
      </c>
      <c r="AC113">
        <v>1.44277E-2</v>
      </c>
      <c r="AD113" s="3">
        <v>43889</v>
      </c>
      <c r="AE113">
        <v>13843587.93</v>
      </c>
      <c r="AF113">
        <v>34608969.825000003</v>
      </c>
      <c r="AG113" t="s">
        <v>6616</v>
      </c>
      <c r="AH113">
        <v>1.46610605610342E-2</v>
      </c>
      <c r="AI113">
        <v>1</v>
      </c>
      <c r="AJ113">
        <v>12701750.094079399</v>
      </c>
      <c r="AK113">
        <v>4833882</v>
      </c>
      <c r="AL113">
        <f t="shared" si="2"/>
        <v>199731.13357766101</v>
      </c>
      <c r="AM113">
        <f t="shared" si="3"/>
        <v>202961.68102373209</v>
      </c>
    </row>
    <row r="114" spans="1:39">
      <c r="A114">
        <v>112</v>
      </c>
      <c r="B114" s="3">
        <v>43913</v>
      </c>
      <c r="C114" t="s">
        <v>6545</v>
      </c>
      <c r="D114" t="s">
        <v>6607</v>
      </c>
      <c r="E114" t="s">
        <v>6608</v>
      </c>
      <c r="F114" t="s">
        <v>6609</v>
      </c>
      <c r="G114">
        <v>1844.12</v>
      </c>
      <c r="H114">
        <v>100</v>
      </c>
      <c r="I114">
        <v>866359568</v>
      </c>
      <c r="J114">
        <v>469796</v>
      </c>
      <c r="K114" t="s">
        <v>7039</v>
      </c>
      <c r="L114" t="s">
        <v>7040</v>
      </c>
      <c r="M114" t="s">
        <v>7041</v>
      </c>
      <c r="N114" t="s">
        <v>7042</v>
      </c>
      <c r="P114" t="s">
        <v>7043</v>
      </c>
      <c r="Q114" t="s">
        <v>7027</v>
      </c>
      <c r="R114" t="s">
        <v>6609</v>
      </c>
      <c r="S114" t="s">
        <v>6679</v>
      </c>
      <c r="T114">
        <v>8575</v>
      </c>
      <c r="W114">
        <v>1</v>
      </c>
      <c r="X114">
        <v>583079</v>
      </c>
      <c r="Y114">
        <v>21.41</v>
      </c>
      <c r="Z114">
        <v>1</v>
      </c>
      <c r="AA114">
        <v>12483721</v>
      </c>
      <c r="AB114">
        <v>12483721</v>
      </c>
      <c r="AC114">
        <v>1.4409399999999999E-2</v>
      </c>
      <c r="AD114" s="3">
        <v>43889</v>
      </c>
      <c r="AE114">
        <v>36976316.119999997</v>
      </c>
      <c r="AF114">
        <v>92440790.299999997</v>
      </c>
      <c r="AG114" t="s">
        <v>6616</v>
      </c>
      <c r="AH114">
        <v>1.46424645680299E-2</v>
      </c>
      <c r="AI114">
        <v>1</v>
      </c>
      <c r="AJ114">
        <v>12685639.277613699</v>
      </c>
      <c r="AK114">
        <v>683908</v>
      </c>
      <c r="AL114">
        <f t="shared" si="2"/>
        <v>532806.52949952788</v>
      </c>
      <c r="AM114">
        <f t="shared" si="3"/>
        <v>541424.39864337281</v>
      </c>
    </row>
    <row r="115" spans="1:39">
      <c r="A115">
        <v>113</v>
      </c>
      <c r="B115" s="3">
        <v>43913</v>
      </c>
      <c r="C115" t="s">
        <v>6545</v>
      </c>
      <c r="D115" t="s">
        <v>6607</v>
      </c>
      <c r="E115" t="s">
        <v>6608</v>
      </c>
      <c r="F115" t="s">
        <v>6609</v>
      </c>
      <c r="G115">
        <v>1844.12</v>
      </c>
      <c r="H115">
        <v>100</v>
      </c>
      <c r="I115">
        <v>866359568</v>
      </c>
      <c r="J115">
        <v>469796</v>
      </c>
      <c r="K115" t="s">
        <v>7044</v>
      </c>
      <c r="L115" t="s">
        <v>7045</v>
      </c>
      <c r="M115">
        <v>5756030</v>
      </c>
      <c r="N115" t="s">
        <v>7046</v>
      </c>
      <c r="P115" t="s">
        <v>7047</v>
      </c>
      <c r="Q115" t="s">
        <v>6683</v>
      </c>
      <c r="R115" t="s">
        <v>6609</v>
      </c>
      <c r="S115" t="s">
        <v>6684</v>
      </c>
      <c r="T115">
        <v>3353</v>
      </c>
      <c r="W115">
        <v>1</v>
      </c>
      <c r="X115">
        <v>352535</v>
      </c>
      <c r="Y115">
        <v>34.42</v>
      </c>
      <c r="Z115">
        <v>1</v>
      </c>
      <c r="AA115">
        <v>12134255</v>
      </c>
      <c r="AB115">
        <v>12134255</v>
      </c>
      <c r="AC115">
        <v>1.4005999999999999E-2</v>
      </c>
      <c r="AD115" s="3">
        <v>43889</v>
      </c>
      <c r="AE115">
        <v>4838556.3679999998</v>
      </c>
      <c r="AF115">
        <v>12096390.92</v>
      </c>
      <c r="AG115" t="s">
        <v>6616</v>
      </c>
      <c r="AH115">
        <v>1.209639092E-2</v>
      </c>
      <c r="AI115">
        <v>1</v>
      </c>
      <c r="AJ115">
        <v>10479824.011810301</v>
      </c>
      <c r="AK115">
        <v>351435</v>
      </c>
      <c r="AL115">
        <f t="shared" si="2"/>
        <v>67768.820490207989</v>
      </c>
      <c r="AM115">
        <f t="shared" si="3"/>
        <v>58529.069315783374</v>
      </c>
    </row>
    <row r="116" spans="1:39">
      <c r="A116">
        <v>114</v>
      </c>
      <c r="B116" s="3">
        <v>43913</v>
      </c>
      <c r="C116" t="s">
        <v>6545</v>
      </c>
      <c r="D116" t="s">
        <v>6607</v>
      </c>
      <c r="E116" t="s">
        <v>6608</v>
      </c>
      <c r="F116" t="s">
        <v>6609</v>
      </c>
      <c r="G116">
        <v>1844.12</v>
      </c>
      <c r="H116">
        <v>100</v>
      </c>
      <c r="I116">
        <v>866359568</v>
      </c>
      <c r="J116">
        <v>469796</v>
      </c>
      <c r="K116">
        <v>656835</v>
      </c>
      <c r="L116" t="s">
        <v>6844</v>
      </c>
      <c r="M116">
        <v>6568353</v>
      </c>
      <c r="N116" t="s">
        <v>6845</v>
      </c>
      <c r="P116" t="s">
        <v>6846</v>
      </c>
      <c r="Q116" t="s">
        <v>6634</v>
      </c>
      <c r="R116" t="s">
        <v>6635</v>
      </c>
      <c r="S116" t="s">
        <v>6636</v>
      </c>
      <c r="T116">
        <v>2357</v>
      </c>
      <c r="W116">
        <v>1</v>
      </c>
      <c r="X116">
        <v>13042125</v>
      </c>
      <c r="Y116">
        <v>7.44</v>
      </c>
      <c r="Z116">
        <v>0.11983439999999999</v>
      </c>
      <c r="AA116">
        <v>97033410</v>
      </c>
      <c r="AB116">
        <v>11627940</v>
      </c>
      <c r="AC116">
        <v>1.3421600000000001E-2</v>
      </c>
      <c r="AD116" s="3">
        <v>43889</v>
      </c>
      <c r="AE116">
        <v>3425362.6060000001</v>
      </c>
      <c r="AF116">
        <v>8563406.5150000006</v>
      </c>
      <c r="AG116" t="s">
        <v>6616</v>
      </c>
      <c r="AH116">
        <v>8.5634065150000001E-3</v>
      </c>
      <c r="AI116">
        <v>1</v>
      </c>
      <c r="AJ116">
        <v>7418989.1689437795</v>
      </c>
      <c r="AK116">
        <v>9604884</v>
      </c>
      <c r="AL116">
        <f t="shared" si="2"/>
        <v>45973.846752689606</v>
      </c>
      <c r="AM116">
        <f t="shared" si="3"/>
        <v>29332.77245645778</v>
      </c>
    </row>
    <row r="117" spans="1:39">
      <c r="A117">
        <v>115</v>
      </c>
      <c r="B117" s="3">
        <v>43913</v>
      </c>
      <c r="C117" t="s">
        <v>6545</v>
      </c>
      <c r="D117" t="s">
        <v>6607</v>
      </c>
      <c r="E117" t="s">
        <v>6608</v>
      </c>
      <c r="F117" t="s">
        <v>6609</v>
      </c>
      <c r="G117">
        <v>1844.12</v>
      </c>
      <c r="H117">
        <v>100</v>
      </c>
      <c r="I117">
        <v>866359568</v>
      </c>
      <c r="J117">
        <v>469796</v>
      </c>
      <c r="K117">
        <v>481775</v>
      </c>
      <c r="L117" t="s">
        <v>6637</v>
      </c>
      <c r="M117">
        <v>5966516</v>
      </c>
      <c r="N117" t="s">
        <v>6638</v>
      </c>
      <c r="P117" t="s">
        <v>6639</v>
      </c>
      <c r="Q117" t="s">
        <v>6640</v>
      </c>
      <c r="R117" t="s">
        <v>6609</v>
      </c>
      <c r="S117" t="s">
        <v>6641</v>
      </c>
      <c r="T117">
        <v>8355</v>
      </c>
      <c r="W117">
        <v>1</v>
      </c>
      <c r="X117">
        <v>841563</v>
      </c>
      <c r="Y117">
        <v>13.782</v>
      </c>
      <c r="Z117">
        <v>1</v>
      </c>
      <c r="AA117">
        <v>11598421</v>
      </c>
      <c r="AB117">
        <v>11598421</v>
      </c>
      <c r="AC117">
        <v>1.33875E-2</v>
      </c>
      <c r="AD117" s="3">
        <v>43889</v>
      </c>
      <c r="AE117">
        <v>116547285.8</v>
      </c>
      <c r="AF117">
        <v>291368214.5</v>
      </c>
      <c r="AG117" t="s">
        <v>6616</v>
      </c>
      <c r="AH117">
        <v>1.3604035865789101E-2</v>
      </c>
      <c r="AI117">
        <v>1</v>
      </c>
      <c r="AJ117">
        <v>11785986.6357415</v>
      </c>
      <c r="AK117">
        <v>987087</v>
      </c>
      <c r="AL117">
        <f t="shared" si="2"/>
        <v>1560276.7886474999</v>
      </c>
      <c r="AM117">
        <f t="shared" si="3"/>
        <v>1585513.4560835727</v>
      </c>
    </row>
    <row r="118" spans="1:39">
      <c r="A118">
        <v>116</v>
      </c>
      <c r="B118" s="3">
        <v>43913</v>
      </c>
      <c r="C118" t="s">
        <v>6545</v>
      </c>
      <c r="D118" t="s">
        <v>6607</v>
      </c>
      <c r="E118" t="s">
        <v>6608</v>
      </c>
      <c r="F118" t="s">
        <v>6609</v>
      </c>
      <c r="G118">
        <v>1844.12</v>
      </c>
      <c r="H118">
        <v>100</v>
      </c>
      <c r="I118">
        <v>866359568</v>
      </c>
      <c r="J118">
        <v>469796</v>
      </c>
      <c r="K118" t="s">
        <v>6712</v>
      </c>
      <c r="L118" t="s">
        <v>6713</v>
      </c>
      <c r="M118" t="s">
        <v>6714</v>
      </c>
      <c r="N118" t="s">
        <v>6715</v>
      </c>
      <c r="P118" t="s">
        <v>6716</v>
      </c>
      <c r="Q118" t="s">
        <v>6717</v>
      </c>
      <c r="R118" t="s">
        <v>6609</v>
      </c>
      <c r="S118" t="s">
        <v>6718</v>
      </c>
      <c r="T118">
        <v>6535</v>
      </c>
      <c r="W118">
        <v>1</v>
      </c>
      <c r="X118">
        <v>572221</v>
      </c>
      <c r="Y118">
        <v>19.399999999999999</v>
      </c>
      <c r="Z118">
        <v>1</v>
      </c>
      <c r="AA118">
        <v>11101087</v>
      </c>
      <c r="AB118">
        <v>11101087</v>
      </c>
      <c r="AC118">
        <v>1.28135E-2</v>
      </c>
      <c r="AD118" s="3">
        <v>43889</v>
      </c>
      <c r="AE118">
        <v>19132924.300000001</v>
      </c>
      <c r="AF118">
        <v>47832310.75</v>
      </c>
      <c r="AG118" t="s">
        <v>6616</v>
      </c>
      <c r="AH118">
        <v>1.3020751713635001E-2</v>
      </c>
      <c r="AI118">
        <v>1</v>
      </c>
      <c r="AJ118">
        <v>11280652.82966</v>
      </c>
      <c r="AK118">
        <v>671173</v>
      </c>
      <c r="AL118">
        <f t="shared" si="2"/>
        <v>245159.72551805002</v>
      </c>
      <c r="AM118">
        <f t="shared" si="3"/>
        <v>249125.05686607375</v>
      </c>
    </row>
    <row r="119" spans="1:39">
      <c r="A119">
        <v>117</v>
      </c>
      <c r="B119" s="3">
        <v>43913</v>
      </c>
      <c r="C119" t="s">
        <v>6545</v>
      </c>
      <c r="D119" t="s">
        <v>6607</v>
      </c>
      <c r="E119" t="s">
        <v>6608</v>
      </c>
      <c r="F119" t="s">
        <v>6609</v>
      </c>
      <c r="G119">
        <v>1844.12</v>
      </c>
      <c r="H119">
        <v>100</v>
      </c>
      <c r="I119">
        <v>866359568</v>
      </c>
      <c r="J119">
        <v>469796</v>
      </c>
      <c r="K119">
        <v>647453</v>
      </c>
      <c r="L119" t="s">
        <v>6799</v>
      </c>
      <c r="M119">
        <v>6474535</v>
      </c>
      <c r="N119" t="s">
        <v>6800</v>
      </c>
      <c r="P119" t="s">
        <v>6801</v>
      </c>
      <c r="Q119" t="s">
        <v>6780</v>
      </c>
      <c r="R119" t="s">
        <v>6781</v>
      </c>
      <c r="S119" t="s">
        <v>6782</v>
      </c>
      <c r="T119">
        <v>3785</v>
      </c>
      <c r="W119">
        <v>1</v>
      </c>
      <c r="X119">
        <v>694814</v>
      </c>
      <c r="Y119">
        <v>1905</v>
      </c>
      <c r="Z119">
        <v>8.3462999999999992E-3</v>
      </c>
      <c r="AA119">
        <v>1323620670</v>
      </c>
      <c r="AB119">
        <v>11047335</v>
      </c>
      <c r="AC119">
        <v>1.27514E-2</v>
      </c>
      <c r="AD119" s="3">
        <v>43889</v>
      </c>
      <c r="AE119">
        <v>110092485.09999999</v>
      </c>
      <c r="AF119">
        <v>275231212.75</v>
      </c>
      <c r="AG119" t="s">
        <v>6616</v>
      </c>
      <c r="AH119">
        <v>1.29576472783584E-2</v>
      </c>
      <c r="AI119">
        <v>1</v>
      </c>
      <c r="AJ119">
        <v>11225981.698374899</v>
      </c>
      <c r="AK119">
        <v>814962</v>
      </c>
      <c r="AL119">
        <f t="shared" si="2"/>
        <v>1403833.3145041398</v>
      </c>
      <c r="AM119">
        <f t="shared" si="3"/>
        <v>1426539.5899237276</v>
      </c>
    </row>
    <row r="120" spans="1:39">
      <c r="A120">
        <v>118</v>
      </c>
      <c r="B120" s="3">
        <v>43913</v>
      </c>
      <c r="C120" t="s">
        <v>6545</v>
      </c>
      <c r="D120" t="s">
        <v>6607</v>
      </c>
      <c r="E120" t="s">
        <v>6608</v>
      </c>
      <c r="F120" t="s">
        <v>6609</v>
      </c>
      <c r="G120">
        <v>1844.12</v>
      </c>
      <c r="H120">
        <v>100</v>
      </c>
      <c r="I120">
        <v>866359568</v>
      </c>
      <c r="J120">
        <v>469796</v>
      </c>
      <c r="K120">
        <v>407228</v>
      </c>
      <c r="L120" t="s">
        <v>6766</v>
      </c>
      <c r="M120">
        <v>5705946</v>
      </c>
      <c r="N120" t="s">
        <v>6767</v>
      </c>
      <c r="P120" t="s">
        <v>6768</v>
      </c>
      <c r="Q120" t="s">
        <v>6769</v>
      </c>
      <c r="R120" t="s">
        <v>6609</v>
      </c>
      <c r="S120" t="s">
        <v>6770</v>
      </c>
      <c r="T120">
        <v>8355</v>
      </c>
      <c r="W120">
        <v>1</v>
      </c>
      <c r="X120">
        <v>5194352</v>
      </c>
      <c r="Y120">
        <v>2.1150000000000002</v>
      </c>
      <c r="Z120">
        <v>1</v>
      </c>
      <c r="AA120">
        <v>10986054</v>
      </c>
      <c r="AB120">
        <v>10986054</v>
      </c>
      <c r="AC120">
        <v>1.26807E-2</v>
      </c>
      <c r="AD120" s="3">
        <v>43889</v>
      </c>
      <c r="AE120">
        <v>154767148.19999999</v>
      </c>
      <c r="AF120">
        <v>386917870.5</v>
      </c>
      <c r="AG120" t="s">
        <v>6616</v>
      </c>
      <c r="AH120">
        <v>1.28858037425443E-2</v>
      </c>
      <c r="AI120">
        <v>1</v>
      </c>
      <c r="AJ120">
        <v>11163739.363723399</v>
      </c>
      <c r="AK120">
        <v>6092579</v>
      </c>
      <c r="AL120">
        <f t="shared" si="2"/>
        <v>1962555.7761797397</v>
      </c>
      <c r="AM120">
        <f t="shared" si="3"/>
        <v>1994299.0974984681</v>
      </c>
    </row>
    <row r="121" spans="1:39">
      <c r="A121">
        <v>119</v>
      </c>
      <c r="B121" s="3">
        <v>43913</v>
      </c>
      <c r="C121" t="s">
        <v>6545</v>
      </c>
      <c r="D121" t="s">
        <v>6607</v>
      </c>
      <c r="E121" t="s">
        <v>6608</v>
      </c>
      <c r="F121" t="s">
        <v>6609</v>
      </c>
      <c r="G121">
        <v>1844.12</v>
      </c>
      <c r="H121">
        <v>100</v>
      </c>
      <c r="I121">
        <v>866359568</v>
      </c>
      <c r="J121">
        <v>469796</v>
      </c>
      <c r="K121">
        <v>426292</v>
      </c>
      <c r="L121" t="s">
        <v>7048</v>
      </c>
      <c r="M121">
        <v>4588825</v>
      </c>
      <c r="N121" t="s">
        <v>7049</v>
      </c>
      <c r="P121" t="s">
        <v>7050</v>
      </c>
      <c r="Q121" t="s">
        <v>7051</v>
      </c>
      <c r="R121" t="s">
        <v>7052</v>
      </c>
      <c r="S121" t="s">
        <v>7053</v>
      </c>
      <c r="T121">
        <v>8355</v>
      </c>
      <c r="W121">
        <v>1</v>
      </c>
      <c r="X121">
        <v>1204423</v>
      </c>
      <c r="Y121">
        <v>68.040000000000006</v>
      </c>
      <c r="Z121">
        <v>0.13386619999999999</v>
      </c>
      <c r="AA121">
        <v>81948941</v>
      </c>
      <c r="AB121">
        <v>10970193</v>
      </c>
      <c r="AC121">
        <v>1.2662400000000001E-2</v>
      </c>
      <c r="AD121" s="3">
        <v>43889</v>
      </c>
      <c r="AE121">
        <v>40661336.850000001</v>
      </c>
      <c r="AF121">
        <v>101653342.125</v>
      </c>
      <c r="AG121" t="s">
        <v>6616</v>
      </c>
      <c r="AH121">
        <v>1.286720774954E-2</v>
      </c>
      <c r="AI121">
        <v>1</v>
      </c>
      <c r="AJ121">
        <v>11147628.5472578</v>
      </c>
      <c r="AK121">
        <v>1412697</v>
      </c>
      <c r="AL121">
        <f t="shared" si="2"/>
        <v>514870.11172944005</v>
      </c>
      <c r="AM121">
        <f t="shared" si="3"/>
        <v>523197.86862297636</v>
      </c>
    </row>
    <row r="122" spans="1:39">
      <c r="A122">
        <v>120</v>
      </c>
      <c r="B122" s="3">
        <v>43913</v>
      </c>
      <c r="C122" t="s">
        <v>6545</v>
      </c>
      <c r="D122" t="s">
        <v>6607</v>
      </c>
      <c r="E122" t="s">
        <v>6608</v>
      </c>
      <c r="F122" t="s">
        <v>6609</v>
      </c>
      <c r="G122">
        <v>1844.12</v>
      </c>
      <c r="H122">
        <v>100</v>
      </c>
      <c r="I122">
        <v>866359568</v>
      </c>
      <c r="J122">
        <v>469796</v>
      </c>
      <c r="K122" t="s">
        <v>6670</v>
      </c>
      <c r="L122" t="s">
        <v>6671</v>
      </c>
      <c r="M122" t="s">
        <v>6672</v>
      </c>
      <c r="N122" t="s">
        <v>6673</v>
      </c>
      <c r="P122" t="s">
        <v>6674</v>
      </c>
      <c r="Q122" t="s">
        <v>6634</v>
      </c>
      <c r="R122" t="s">
        <v>6635</v>
      </c>
      <c r="S122" t="s">
        <v>6636</v>
      </c>
      <c r="T122">
        <v>3355</v>
      </c>
      <c r="W122">
        <v>1</v>
      </c>
      <c r="X122">
        <v>11015846</v>
      </c>
      <c r="Y122">
        <v>8.1999999999999993</v>
      </c>
      <c r="Z122">
        <v>0.11983439999999999</v>
      </c>
      <c r="AA122">
        <v>90329937</v>
      </c>
      <c r="AB122">
        <v>10824634</v>
      </c>
      <c r="AC122">
        <v>1.2494399999999999E-2</v>
      </c>
      <c r="AD122" s="3">
        <v>43889</v>
      </c>
      <c r="AE122">
        <v>10016037.82</v>
      </c>
      <c r="AF122">
        <v>25040094.550000001</v>
      </c>
      <c r="AG122" t="s">
        <v>6616</v>
      </c>
      <c r="AH122">
        <v>1.2696490436714499E-2</v>
      </c>
      <c r="AI122">
        <v>1</v>
      </c>
      <c r="AJ122">
        <v>10999725.969868099</v>
      </c>
      <c r="AK122">
        <v>12920768</v>
      </c>
      <c r="AL122">
        <f t="shared" si="2"/>
        <v>125144.382938208</v>
      </c>
      <c r="AM122">
        <f t="shared" si="3"/>
        <v>127168.52839540075</v>
      </c>
    </row>
    <row r="123" spans="1:39">
      <c r="A123">
        <v>121</v>
      </c>
      <c r="B123" s="3">
        <v>43913</v>
      </c>
      <c r="C123" t="s">
        <v>6545</v>
      </c>
      <c r="D123" t="s">
        <v>6607</v>
      </c>
      <c r="E123" t="s">
        <v>6608</v>
      </c>
      <c r="F123" t="s">
        <v>6609</v>
      </c>
      <c r="G123">
        <v>1844.12</v>
      </c>
      <c r="H123">
        <v>100</v>
      </c>
      <c r="I123">
        <v>866359568</v>
      </c>
      <c r="J123">
        <v>469796</v>
      </c>
      <c r="K123">
        <v>698899</v>
      </c>
      <c r="L123" t="s">
        <v>6653</v>
      </c>
      <c r="M123">
        <v>6586537</v>
      </c>
      <c r="N123" t="s">
        <v>6654</v>
      </c>
      <c r="P123" t="s">
        <v>6655</v>
      </c>
      <c r="Q123" t="s">
        <v>6634</v>
      </c>
      <c r="R123" t="s">
        <v>6635</v>
      </c>
      <c r="S123" t="s">
        <v>6636</v>
      </c>
      <c r="T123">
        <v>3765</v>
      </c>
      <c r="W123">
        <v>1</v>
      </c>
      <c r="X123">
        <v>9002436</v>
      </c>
      <c r="Y123">
        <v>10</v>
      </c>
      <c r="Z123">
        <v>0.11983439999999999</v>
      </c>
      <c r="AA123">
        <v>90024360</v>
      </c>
      <c r="AB123">
        <v>10788015</v>
      </c>
      <c r="AC123">
        <v>1.24520999999999E-2</v>
      </c>
      <c r="AD123" s="3">
        <v>43889</v>
      </c>
      <c r="AE123">
        <v>3647815.699</v>
      </c>
      <c r="AF123">
        <v>9119539.2479999997</v>
      </c>
      <c r="AG123" t="s">
        <v>6616</v>
      </c>
      <c r="AH123">
        <v>9.1195392480000002E-3</v>
      </c>
      <c r="AI123">
        <v>1</v>
      </c>
      <c r="AJ123">
        <v>7900800.0832563201</v>
      </c>
      <c r="AK123">
        <v>7610118</v>
      </c>
      <c r="AL123">
        <f t="shared" si="2"/>
        <v>45422.965865517537</v>
      </c>
      <c r="AM123">
        <f t="shared" si="3"/>
        <v>33266.398436501055</v>
      </c>
    </row>
    <row r="124" spans="1:39">
      <c r="A124">
        <v>122</v>
      </c>
      <c r="B124" s="3">
        <v>43913</v>
      </c>
      <c r="C124" t="s">
        <v>6545</v>
      </c>
      <c r="D124" t="s">
        <v>6607</v>
      </c>
      <c r="E124" t="s">
        <v>6608</v>
      </c>
      <c r="F124" t="s">
        <v>6609</v>
      </c>
      <c r="G124">
        <v>1844.12</v>
      </c>
      <c r="H124">
        <v>100</v>
      </c>
      <c r="I124">
        <v>866359568</v>
      </c>
      <c r="J124">
        <v>469796</v>
      </c>
      <c r="K124">
        <v>648631</v>
      </c>
      <c r="L124" t="s">
        <v>7054</v>
      </c>
      <c r="M124">
        <v>6486314</v>
      </c>
      <c r="N124" t="s">
        <v>7055</v>
      </c>
      <c r="P124" t="s">
        <v>7056</v>
      </c>
      <c r="Q124" t="s">
        <v>6634</v>
      </c>
      <c r="R124" t="s">
        <v>6635</v>
      </c>
      <c r="S124" t="s">
        <v>6636</v>
      </c>
      <c r="T124">
        <v>8633</v>
      </c>
      <c r="W124">
        <v>1</v>
      </c>
      <c r="X124">
        <v>5075267</v>
      </c>
      <c r="Y124">
        <v>17.600000000000001</v>
      </c>
      <c r="Z124">
        <v>0.11983439999999999</v>
      </c>
      <c r="AA124">
        <v>89324699</v>
      </c>
      <c r="AB124">
        <v>10704172</v>
      </c>
      <c r="AC124">
        <v>1.23553E-2</v>
      </c>
      <c r="AD124" s="3">
        <v>43889</v>
      </c>
      <c r="AE124">
        <v>6743871.7180000003</v>
      </c>
      <c r="AF124">
        <v>16859679.295000002</v>
      </c>
      <c r="AG124" t="s">
        <v>6616</v>
      </c>
      <c r="AH124">
        <v>1.25551405663928E-2</v>
      </c>
      <c r="AI124">
        <v>1</v>
      </c>
      <c r="AJ124">
        <v>10877266.1572793</v>
      </c>
      <c r="AK124">
        <v>5952884</v>
      </c>
      <c r="AL124">
        <f t="shared" si="2"/>
        <v>83322.558237405407</v>
      </c>
      <c r="AM124">
        <f t="shared" si="3"/>
        <v>84670.257381210904</v>
      </c>
    </row>
    <row r="125" spans="1:39">
      <c r="A125">
        <v>123</v>
      </c>
      <c r="B125" s="3">
        <v>43913</v>
      </c>
      <c r="C125" t="s">
        <v>6545</v>
      </c>
      <c r="D125" t="s">
        <v>6607</v>
      </c>
      <c r="E125" t="s">
        <v>6608</v>
      </c>
      <c r="F125" t="s">
        <v>6609</v>
      </c>
      <c r="G125">
        <v>1844.12</v>
      </c>
      <c r="H125">
        <v>100</v>
      </c>
      <c r="I125">
        <v>866359568</v>
      </c>
      <c r="J125">
        <v>469796</v>
      </c>
      <c r="K125">
        <v>681182</v>
      </c>
      <c r="L125" t="s">
        <v>6870</v>
      </c>
      <c r="M125" t="s">
        <v>6871</v>
      </c>
      <c r="N125" t="s">
        <v>6872</v>
      </c>
      <c r="P125" t="s">
        <v>6873</v>
      </c>
      <c r="Q125" t="s">
        <v>6650</v>
      </c>
      <c r="R125" t="s">
        <v>6651</v>
      </c>
      <c r="S125" t="s">
        <v>6652</v>
      </c>
      <c r="T125">
        <v>5557</v>
      </c>
      <c r="W125">
        <v>1</v>
      </c>
      <c r="X125">
        <v>10070243</v>
      </c>
      <c r="Y125">
        <v>1.65</v>
      </c>
      <c r="Z125">
        <v>0.63659809999999994</v>
      </c>
      <c r="AA125">
        <v>16615901</v>
      </c>
      <c r="AB125">
        <v>10577651</v>
      </c>
      <c r="AC125">
        <v>1.2209299999999999E-2</v>
      </c>
      <c r="AD125" s="3">
        <v>43889</v>
      </c>
      <c r="AE125">
        <v>6875257.8940000003</v>
      </c>
      <c r="AF125">
        <v>17188144.734999999</v>
      </c>
      <c r="AG125" t="s">
        <v>6616</v>
      </c>
      <c r="AH125">
        <v>1.24067790921515E-2</v>
      </c>
      <c r="AI125">
        <v>1</v>
      </c>
      <c r="AJ125">
        <v>10748731.7745478</v>
      </c>
      <c r="AK125">
        <v>11811628</v>
      </c>
      <c r="AL125">
        <f t="shared" si="2"/>
        <v>83942.086205214204</v>
      </c>
      <c r="AM125">
        <f t="shared" si="3"/>
        <v>85299.805892428762</v>
      </c>
    </row>
    <row r="126" spans="1:39">
      <c r="A126">
        <v>124</v>
      </c>
      <c r="B126" s="3">
        <v>43913</v>
      </c>
      <c r="C126" t="s">
        <v>6545</v>
      </c>
      <c r="D126" t="s">
        <v>6607</v>
      </c>
      <c r="E126" t="s">
        <v>6608</v>
      </c>
      <c r="F126" t="s">
        <v>6609</v>
      </c>
      <c r="G126">
        <v>1844.12</v>
      </c>
      <c r="H126">
        <v>100</v>
      </c>
      <c r="I126">
        <v>866359568</v>
      </c>
      <c r="J126">
        <v>469796</v>
      </c>
      <c r="K126">
        <v>490541</v>
      </c>
      <c r="L126" t="s">
        <v>6855</v>
      </c>
      <c r="M126" t="s">
        <v>6856</v>
      </c>
      <c r="N126" t="s">
        <v>6857</v>
      </c>
      <c r="P126" t="s">
        <v>6858</v>
      </c>
      <c r="Q126" t="s">
        <v>6640</v>
      </c>
      <c r="R126" t="s">
        <v>6609</v>
      </c>
      <c r="S126" t="s">
        <v>6641</v>
      </c>
      <c r="T126">
        <v>537</v>
      </c>
      <c r="W126">
        <v>1</v>
      </c>
      <c r="X126">
        <v>396805</v>
      </c>
      <c r="Y126">
        <v>26.5</v>
      </c>
      <c r="Z126">
        <v>1</v>
      </c>
      <c r="AA126">
        <v>10515333</v>
      </c>
      <c r="AB126">
        <v>10515333</v>
      </c>
      <c r="AC126">
        <v>1.21374E-2</v>
      </c>
      <c r="AD126" s="3">
        <v>43889</v>
      </c>
      <c r="AE126">
        <v>259972701.69999999</v>
      </c>
      <c r="AF126">
        <v>649931754.25</v>
      </c>
      <c r="AG126" t="s">
        <v>6616</v>
      </c>
      <c r="AH126">
        <v>1.23337161469601E-2</v>
      </c>
      <c r="AI126">
        <v>1</v>
      </c>
      <c r="AJ126">
        <v>10685432.9929149</v>
      </c>
      <c r="AK126">
        <v>465423</v>
      </c>
      <c r="AL126">
        <f t="shared" si="2"/>
        <v>3155392.6696135798</v>
      </c>
      <c r="AM126">
        <f t="shared" si="3"/>
        <v>3206429.5087261312</v>
      </c>
    </row>
    <row r="127" spans="1:39">
      <c r="A127">
        <v>125</v>
      </c>
      <c r="B127" s="3">
        <v>43913</v>
      </c>
      <c r="C127" t="s">
        <v>6545</v>
      </c>
      <c r="D127" t="s">
        <v>6607</v>
      </c>
      <c r="E127" t="s">
        <v>6608</v>
      </c>
      <c r="F127" t="s">
        <v>6609</v>
      </c>
      <c r="G127">
        <v>1844.12</v>
      </c>
      <c r="H127">
        <v>100</v>
      </c>
      <c r="I127">
        <v>866359568</v>
      </c>
      <c r="J127">
        <v>469796</v>
      </c>
      <c r="K127">
        <v>79087</v>
      </c>
      <c r="L127" t="s">
        <v>6610</v>
      </c>
      <c r="M127">
        <v>790873</v>
      </c>
      <c r="N127" t="s">
        <v>6611</v>
      </c>
      <c r="P127" t="s">
        <v>6612</v>
      </c>
      <c r="Q127" t="s">
        <v>6613</v>
      </c>
      <c r="R127" t="s">
        <v>6614</v>
      </c>
      <c r="S127" t="s">
        <v>6615</v>
      </c>
      <c r="T127">
        <v>7535</v>
      </c>
      <c r="W127">
        <v>1</v>
      </c>
      <c r="X127">
        <v>905673</v>
      </c>
      <c r="Y127">
        <v>10.725</v>
      </c>
      <c r="Z127">
        <v>1.0679768999999999</v>
      </c>
      <c r="AA127">
        <v>9713343</v>
      </c>
      <c r="AB127">
        <v>10373626</v>
      </c>
      <c r="AC127">
        <v>1.19738E-2</v>
      </c>
      <c r="AD127" s="3">
        <v>43889</v>
      </c>
      <c r="AE127">
        <v>60339338.810000002</v>
      </c>
      <c r="AF127">
        <v>150848347.02500001</v>
      </c>
      <c r="AG127" t="s">
        <v>6616</v>
      </c>
      <c r="AH127">
        <v>1.21674700018513E-2</v>
      </c>
      <c r="AI127">
        <v>1</v>
      </c>
      <c r="AJ127">
        <v>10541404.054456901</v>
      </c>
      <c r="AK127">
        <v>1062285</v>
      </c>
      <c r="AL127">
        <f t="shared" si="2"/>
        <v>722491.17504317802</v>
      </c>
      <c r="AM127">
        <f t="shared" si="3"/>
        <v>734177.09490221692</v>
      </c>
    </row>
    <row r="128" spans="1:39">
      <c r="A128">
        <v>126</v>
      </c>
      <c r="B128" s="3">
        <v>43913</v>
      </c>
      <c r="C128" t="s">
        <v>6545</v>
      </c>
      <c r="D128" t="s">
        <v>6607</v>
      </c>
      <c r="E128" t="s">
        <v>6608</v>
      </c>
      <c r="F128" t="s">
        <v>6609</v>
      </c>
      <c r="G128">
        <v>1844.12</v>
      </c>
      <c r="H128">
        <v>100</v>
      </c>
      <c r="I128">
        <v>866359568</v>
      </c>
      <c r="J128">
        <v>469796</v>
      </c>
      <c r="K128">
        <v>681075</v>
      </c>
      <c r="L128" t="s">
        <v>6646</v>
      </c>
      <c r="M128" t="s">
        <v>6647</v>
      </c>
      <c r="N128" t="s">
        <v>6648</v>
      </c>
      <c r="P128" t="s">
        <v>6649</v>
      </c>
      <c r="Q128" t="s">
        <v>6650</v>
      </c>
      <c r="R128" t="s">
        <v>6651</v>
      </c>
      <c r="S128" t="s">
        <v>6652</v>
      </c>
      <c r="T128">
        <v>6575</v>
      </c>
      <c r="W128">
        <v>1</v>
      </c>
      <c r="X128">
        <v>7034042</v>
      </c>
      <c r="Y128">
        <v>2.2799999999999998</v>
      </c>
      <c r="Z128">
        <v>0.63659809999999994</v>
      </c>
      <c r="AA128">
        <v>16037616</v>
      </c>
      <c r="AB128">
        <v>10209516</v>
      </c>
      <c r="AC128">
        <v>1.17843999999999E-2</v>
      </c>
      <c r="AD128" s="3">
        <v>43889</v>
      </c>
      <c r="AE128">
        <v>56473020.740000002</v>
      </c>
      <c r="AF128">
        <v>141182551.84999999</v>
      </c>
      <c r="AG128" t="s">
        <v>6616</v>
      </c>
      <c r="AH128">
        <v>1.19750065551301E-2</v>
      </c>
      <c r="AI128">
        <v>1</v>
      </c>
      <c r="AJ128">
        <v>10374661.505899699</v>
      </c>
      <c r="AK128">
        <v>8250411</v>
      </c>
      <c r="AL128">
        <f t="shared" si="2"/>
        <v>665500.66560845042</v>
      </c>
      <c r="AM128">
        <f t="shared" si="3"/>
        <v>676264.79354949808</v>
      </c>
    </row>
    <row r="129" spans="1:39">
      <c r="A129">
        <v>127</v>
      </c>
      <c r="B129" s="3">
        <v>43913</v>
      </c>
      <c r="C129" t="s">
        <v>6545</v>
      </c>
      <c r="D129" t="s">
        <v>6607</v>
      </c>
      <c r="E129" t="s">
        <v>6608</v>
      </c>
      <c r="F129" t="s">
        <v>6609</v>
      </c>
      <c r="G129">
        <v>1844.12</v>
      </c>
      <c r="H129">
        <v>100</v>
      </c>
      <c r="I129">
        <v>866359568</v>
      </c>
      <c r="J129">
        <v>469796</v>
      </c>
      <c r="K129" t="s">
        <v>7057</v>
      </c>
      <c r="L129" t="s">
        <v>7058</v>
      </c>
      <c r="M129" t="s">
        <v>7059</v>
      </c>
      <c r="N129" t="s">
        <v>7060</v>
      </c>
      <c r="P129" t="s">
        <v>7061</v>
      </c>
      <c r="Q129" t="s">
        <v>6780</v>
      </c>
      <c r="R129" t="s">
        <v>6781</v>
      </c>
      <c r="S129" t="s">
        <v>6782</v>
      </c>
      <c r="T129">
        <v>533</v>
      </c>
      <c r="W129">
        <v>1</v>
      </c>
      <c r="X129">
        <v>504798</v>
      </c>
      <c r="Y129">
        <v>2414</v>
      </c>
      <c r="Z129">
        <v>8.3462999999999992E-3</v>
      </c>
      <c r="AA129">
        <v>1218582372</v>
      </c>
      <c r="AB129">
        <v>10170654</v>
      </c>
      <c r="AC129">
        <v>1.17395E-2</v>
      </c>
      <c r="AD129" s="3">
        <v>43889</v>
      </c>
      <c r="AE129">
        <v>34164924.409999996</v>
      </c>
      <c r="AF129">
        <v>85412311.025000006</v>
      </c>
      <c r="AG129" t="s">
        <v>6616</v>
      </c>
      <c r="AH129">
        <v>1.1929380320928501E-2</v>
      </c>
      <c r="AI129">
        <v>1</v>
      </c>
      <c r="AJ129">
        <v>10335132.781347301</v>
      </c>
      <c r="AK129">
        <v>592089</v>
      </c>
      <c r="AL129">
        <f t="shared" si="2"/>
        <v>401079.13011119497</v>
      </c>
      <c r="AM129">
        <f t="shared" si="3"/>
        <v>407566.37692266371</v>
      </c>
    </row>
    <row r="130" spans="1:39">
      <c r="A130">
        <v>128</v>
      </c>
      <c r="B130" s="3">
        <v>43913</v>
      </c>
      <c r="C130" t="s">
        <v>6545</v>
      </c>
      <c r="D130" t="s">
        <v>6607</v>
      </c>
      <c r="E130" t="s">
        <v>6608</v>
      </c>
      <c r="F130" t="s">
        <v>6609</v>
      </c>
      <c r="G130">
        <v>1844.12</v>
      </c>
      <c r="H130">
        <v>100</v>
      </c>
      <c r="I130">
        <v>866359568</v>
      </c>
      <c r="J130">
        <v>469796</v>
      </c>
      <c r="K130">
        <v>658508</v>
      </c>
      <c r="L130" t="s">
        <v>6743</v>
      </c>
      <c r="M130">
        <v>6585084</v>
      </c>
      <c r="N130" t="s">
        <v>6744</v>
      </c>
      <c r="P130" t="s">
        <v>6745</v>
      </c>
      <c r="Q130" t="s">
        <v>6620</v>
      </c>
      <c r="R130" t="s">
        <v>6621</v>
      </c>
      <c r="S130" t="s">
        <v>6622</v>
      </c>
      <c r="T130">
        <v>8575</v>
      </c>
      <c r="W130">
        <v>1</v>
      </c>
      <c r="X130">
        <v>2428909</v>
      </c>
      <c r="Y130">
        <v>7.81</v>
      </c>
      <c r="Z130">
        <v>0.53491690000000003</v>
      </c>
      <c r="AA130">
        <v>18969779</v>
      </c>
      <c r="AB130">
        <v>10147256</v>
      </c>
      <c r="AC130">
        <v>1.17124999999999E-2</v>
      </c>
      <c r="AD130" s="3">
        <v>43889</v>
      </c>
      <c r="AE130">
        <v>25047314.710000001</v>
      </c>
      <c r="AF130">
        <v>62618286.774999999</v>
      </c>
      <c r="AG130" t="s">
        <v>6616</v>
      </c>
      <c r="AH130">
        <v>1.19019436099387E-2</v>
      </c>
      <c r="AI130">
        <v>1</v>
      </c>
      <c r="AJ130">
        <v>10311362.724266799</v>
      </c>
      <c r="AK130">
        <v>2848922</v>
      </c>
      <c r="AL130">
        <f t="shared" si="2"/>
        <v>293366.67354087252</v>
      </c>
      <c r="AM130">
        <f t="shared" si="3"/>
        <v>298111.7272588081</v>
      </c>
    </row>
    <row r="131" spans="1:39">
      <c r="A131">
        <v>129</v>
      </c>
      <c r="B131" s="3">
        <v>43913</v>
      </c>
      <c r="C131" t="s">
        <v>6545</v>
      </c>
      <c r="D131" t="s">
        <v>6607</v>
      </c>
      <c r="E131" t="s">
        <v>6608</v>
      </c>
      <c r="F131" t="s">
        <v>6609</v>
      </c>
      <c r="G131">
        <v>1844.12</v>
      </c>
      <c r="H131">
        <v>100</v>
      </c>
      <c r="I131">
        <v>866359568</v>
      </c>
      <c r="J131">
        <v>469796</v>
      </c>
      <c r="K131">
        <v>662460</v>
      </c>
      <c r="L131" t="s">
        <v>6617</v>
      </c>
      <c r="M131">
        <v>6624608</v>
      </c>
      <c r="N131" t="s">
        <v>6618</v>
      </c>
      <c r="P131" t="s">
        <v>6619</v>
      </c>
      <c r="Q131" t="s">
        <v>6620</v>
      </c>
      <c r="R131" t="s">
        <v>6621</v>
      </c>
      <c r="S131" t="s">
        <v>6622</v>
      </c>
      <c r="T131">
        <v>8355</v>
      </c>
      <c r="W131">
        <v>1</v>
      </c>
      <c r="X131">
        <v>1360700</v>
      </c>
      <c r="Y131">
        <v>13.88</v>
      </c>
      <c r="Z131">
        <v>0.53491690000000003</v>
      </c>
      <c r="AA131">
        <v>18886516</v>
      </c>
      <c r="AB131">
        <v>10102717</v>
      </c>
      <c r="AC131">
        <v>1.1661100000000001E-2</v>
      </c>
      <c r="AD131" s="3">
        <v>43889</v>
      </c>
      <c r="AE131">
        <v>99325904.519999996</v>
      </c>
      <c r="AF131">
        <v>248314761.30000001</v>
      </c>
      <c r="AG131" t="s">
        <v>6616</v>
      </c>
      <c r="AH131">
        <v>1.1849712241609901E-2</v>
      </c>
      <c r="AI131">
        <v>1</v>
      </c>
      <c r="AJ131">
        <v>10266111.578565501</v>
      </c>
      <c r="AK131">
        <v>1595997</v>
      </c>
      <c r="AL131">
        <f t="shared" ref="AL131:AL194" si="4">AC131*AE131</f>
        <v>1158249.3051981721</v>
      </c>
      <c r="AM131">
        <f t="shared" ref="AM131:AM194" si="5">AH131*AE131</f>
        <v>1176983.3866996202</v>
      </c>
    </row>
    <row r="132" spans="1:39">
      <c r="A132">
        <v>130</v>
      </c>
      <c r="B132" s="3">
        <v>43913</v>
      </c>
      <c r="C132" t="s">
        <v>6545</v>
      </c>
      <c r="D132" t="s">
        <v>6607</v>
      </c>
      <c r="E132" t="s">
        <v>6608</v>
      </c>
      <c r="F132" t="s">
        <v>6609</v>
      </c>
      <c r="G132">
        <v>1844.12</v>
      </c>
      <c r="H132">
        <v>100</v>
      </c>
      <c r="I132">
        <v>866359568</v>
      </c>
      <c r="J132">
        <v>469796</v>
      </c>
      <c r="K132">
        <v>37178</v>
      </c>
      <c r="L132" t="s">
        <v>6688</v>
      </c>
      <c r="M132">
        <v>925288</v>
      </c>
      <c r="N132" t="s">
        <v>6689</v>
      </c>
      <c r="P132" t="s">
        <v>6690</v>
      </c>
      <c r="Q132" t="s">
        <v>6613</v>
      </c>
      <c r="R132" t="s">
        <v>6614</v>
      </c>
      <c r="S132" t="s">
        <v>6615</v>
      </c>
      <c r="T132">
        <v>4577</v>
      </c>
      <c r="W132">
        <v>1</v>
      </c>
      <c r="X132">
        <v>680826</v>
      </c>
      <c r="Y132">
        <v>13.746</v>
      </c>
      <c r="Z132">
        <v>1.0679768999999999</v>
      </c>
      <c r="AA132">
        <v>9358634</v>
      </c>
      <c r="AB132">
        <v>9994805</v>
      </c>
      <c r="AC132">
        <v>1.1536599999999999E-2</v>
      </c>
      <c r="AD132" s="3">
        <v>43889</v>
      </c>
      <c r="AE132">
        <v>149778315.5</v>
      </c>
      <c r="AF132">
        <v>374445788.75</v>
      </c>
      <c r="AG132" t="s">
        <v>6616</v>
      </c>
      <c r="AH132">
        <v>1.17231985187124E-2</v>
      </c>
      <c r="AI132">
        <v>1</v>
      </c>
      <c r="AJ132">
        <v>10156505.2042499</v>
      </c>
      <c r="AK132">
        <v>798561</v>
      </c>
      <c r="AL132">
        <f t="shared" si="4"/>
        <v>1727932.5145973</v>
      </c>
      <c r="AM132">
        <f t="shared" si="5"/>
        <v>1755880.9264048385</v>
      </c>
    </row>
    <row r="133" spans="1:39">
      <c r="A133">
        <v>131</v>
      </c>
      <c r="B133" s="3">
        <v>43913</v>
      </c>
      <c r="C133" t="s">
        <v>6545</v>
      </c>
      <c r="D133" t="s">
        <v>6607</v>
      </c>
      <c r="E133" t="s">
        <v>6608</v>
      </c>
      <c r="F133" t="s">
        <v>6609</v>
      </c>
      <c r="G133">
        <v>1844.12</v>
      </c>
      <c r="H133">
        <v>100</v>
      </c>
      <c r="I133">
        <v>866359568</v>
      </c>
      <c r="J133">
        <v>469796</v>
      </c>
      <c r="K133">
        <v>681042</v>
      </c>
      <c r="L133" t="s">
        <v>6859</v>
      </c>
      <c r="M133">
        <v>6810429</v>
      </c>
      <c r="N133" t="s">
        <v>6860</v>
      </c>
      <c r="P133" t="s">
        <v>6861</v>
      </c>
      <c r="Q133" t="s">
        <v>6634</v>
      </c>
      <c r="R133" t="s">
        <v>6635</v>
      </c>
      <c r="S133" t="s">
        <v>6636</v>
      </c>
      <c r="T133">
        <v>8633</v>
      </c>
      <c r="W133">
        <v>1</v>
      </c>
      <c r="X133">
        <v>10120185</v>
      </c>
      <c r="Y133">
        <v>8.23</v>
      </c>
      <c r="Z133">
        <v>0.11983439999999999</v>
      </c>
      <c r="AA133">
        <v>83289123</v>
      </c>
      <c r="AB133">
        <v>9980902</v>
      </c>
      <c r="AC133">
        <v>1.1520499999999999E-2</v>
      </c>
      <c r="AD133" s="3">
        <v>43889</v>
      </c>
      <c r="AE133">
        <v>8115035.0039999997</v>
      </c>
      <c r="AF133">
        <v>20287587.510000002</v>
      </c>
      <c r="AG133" t="s">
        <v>6616</v>
      </c>
      <c r="AH133">
        <v>1.17068381095666E-2</v>
      </c>
      <c r="AI133">
        <v>1</v>
      </c>
      <c r="AJ133">
        <v>10142331.207250001</v>
      </c>
      <c r="AK133">
        <v>11870206</v>
      </c>
      <c r="AL133">
        <f t="shared" si="4"/>
        <v>93489.260763581988</v>
      </c>
      <c r="AM133">
        <f t="shared" si="5"/>
        <v>95001.401045294144</v>
      </c>
    </row>
    <row r="134" spans="1:39">
      <c r="A134">
        <v>132</v>
      </c>
      <c r="B134" s="3">
        <v>43913</v>
      </c>
      <c r="C134" t="s">
        <v>6545</v>
      </c>
      <c r="D134" t="s">
        <v>6607</v>
      </c>
      <c r="E134" t="s">
        <v>6608</v>
      </c>
      <c r="F134" t="s">
        <v>6609</v>
      </c>
      <c r="G134">
        <v>1844.12</v>
      </c>
      <c r="H134">
        <v>100</v>
      </c>
      <c r="I134">
        <v>866359568</v>
      </c>
      <c r="J134">
        <v>469796</v>
      </c>
      <c r="K134" t="s">
        <v>6726</v>
      </c>
      <c r="L134" t="s">
        <v>6727</v>
      </c>
      <c r="M134">
        <v>2615468</v>
      </c>
      <c r="N134" t="s">
        <v>6728</v>
      </c>
      <c r="P134" t="s">
        <v>6729</v>
      </c>
      <c r="Q134" t="s">
        <v>6730</v>
      </c>
      <c r="R134" t="s">
        <v>6731</v>
      </c>
      <c r="S134" t="s">
        <v>6732</v>
      </c>
      <c r="T134">
        <v>3353</v>
      </c>
      <c r="W134">
        <v>1</v>
      </c>
      <c r="X134">
        <v>2642682</v>
      </c>
      <c r="Y134">
        <v>4.01</v>
      </c>
      <c r="Z134">
        <v>0.92941130000000005</v>
      </c>
      <c r="AA134">
        <v>10597155</v>
      </c>
      <c r="AB134">
        <v>9849115</v>
      </c>
      <c r="AC134">
        <v>1.1368400000000001E-2</v>
      </c>
      <c r="AD134" s="3">
        <v>43889</v>
      </c>
      <c r="AE134">
        <v>438116919.39999998</v>
      </c>
      <c r="AF134">
        <v>1095292298.5</v>
      </c>
      <c r="AG134" t="s">
        <v>6616</v>
      </c>
      <c r="AH134">
        <v>1.15522779709906E-2</v>
      </c>
      <c r="AI134">
        <v>1</v>
      </c>
      <c r="AJ134">
        <v>10008426.552363301</v>
      </c>
      <c r="AK134">
        <v>3099669</v>
      </c>
      <c r="AL134">
        <f t="shared" si="4"/>
        <v>4980688.3865069598</v>
      </c>
      <c r="AM134">
        <f t="shared" si="5"/>
        <v>5061248.4367028838</v>
      </c>
    </row>
    <row r="135" spans="1:39">
      <c r="A135">
        <v>133</v>
      </c>
      <c r="B135" s="3">
        <v>43913</v>
      </c>
      <c r="C135" t="s">
        <v>6545</v>
      </c>
      <c r="D135" t="s">
        <v>6607</v>
      </c>
      <c r="E135" t="s">
        <v>6608</v>
      </c>
      <c r="F135" t="s">
        <v>6609</v>
      </c>
      <c r="G135">
        <v>1844.12</v>
      </c>
      <c r="H135">
        <v>100</v>
      </c>
      <c r="I135">
        <v>866359568</v>
      </c>
      <c r="J135">
        <v>469796</v>
      </c>
      <c r="K135" t="s">
        <v>6890</v>
      </c>
      <c r="L135" t="s">
        <v>6891</v>
      </c>
      <c r="M135" t="s">
        <v>6892</v>
      </c>
      <c r="N135" t="s">
        <v>6893</v>
      </c>
      <c r="P135" t="s">
        <v>6894</v>
      </c>
      <c r="Q135" t="s">
        <v>6730</v>
      </c>
      <c r="R135" t="s">
        <v>6731</v>
      </c>
      <c r="S135" t="s">
        <v>6732</v>
      </c>
      <c r="T135">
        <v>2723</v>
      </c>
      <c r="W135">
        <v>1</v>
      </c>
      <c r="X135">
        <v>415350</v>
      </c>
      <c r="Y135">
        <v>24.81</v>
      </c>
      <c r="Z135">
        <v>0.92941130000000005</v>
      </c>
      <c r="AA135">
        <v>10304834</v>
      </c>
      <c r="AB135">
        <v>9577429</v>
      </c>
      <c r="AC135">
        <v>1.10548E-2</v>
      </c>
      <c r="AD135" s="3">
        <v>43889</v>
      </c>
      <c r="AE135">
        <v>88956673.230000004</v>
      </c>
      <c r="AF135">
        <v>222391683.07499999</v>
      </c>
      <c r="AG135" t="s">
        <v>6616</v>
      </c>
      <c r="AH135">
        <v>1.1233605653716099E-2</v>
      </c>
      <c r="AI135">
        <v>1</v>
      </c>
      <c r="AJ135">
        <v>9732341.74123591</v>
      </c>
      <c r="AK135">
        <v>487174</v>
      </c>
      <c r="AL135">
        <f t="shared" si="4"/>
        <v>983398.23122300406</v>
      </c>
      <c r="AM135">
        <f t="shared" si="5"/>
        <v>999304.18733230361</v>
      </c>
    </row>
    <row r="136" spans="1:39">
      <c r="A136">
        <v>134</v>
      </c>
      <c r="B136" s="3">
        <v>43913</v>
      </c>
      <c r="C136" t="s">
        <v>6545</v>
      </c>
      <c r="D136" t="s">
        <v>6607</v>
      </c>
      <c r="E136" t="s">
        <v>6608</v>
      </c>
      <c r="F136" t="s">
        <v>6609</v>
      </c>
      <c r="G136">
        <v>1844.12</v>
      </c>
      <c r="H136">
        <v>100</v>
      </c>
      <c r="I136">
        <v>866359568</v>
      </c>
      <c r="J136">
        <v>469796</v>
      </c>
      <c r="K136">
        <v>606558</v>
      </c>
      <c r="L136" t="s">
        <v>6685</v>
      </c>
      <c r="M136">
        <v>6065586</v>
      </c>
      <c r="N136" t="s">
        <v>6686</v>
      </c>
      <c r="P136" t="s">
        <v>6687</v>
      </c>
      <c r="Q136" t="s">
        <v>6620</v>
      </c>
      <c r="R136" t="s">
        <v>6621</v>
      </c>
      <c r="S136" t="s">
        <v>6622</v>
      </c>
      <c r="T136">
        <v>8355</v>
      </c>
      <c r="W136">
        <v>1</v>
      </c>
      <c r="X136">
        <v>1257041</v>
      </c>
      <c r="Y136">
        <v>14.1</v>
      </c>
      <c r="Z136">
        <v>0.53491690000000003</v>
      </c>
      <c r="AA136">
        <v>17724278</v>
      </c>
      <c r="AB136">
        <v>9481016</v>
      </c>
      <c r="AC136">
        <v>1.09435E-2</v>
      </c>
      <c r="AD136" s="3">
        <v>43889</v>
      </c>
      <c r="AE136">
        <v>90656563.560000002</v>
      </c>
      <c r="AF136">
        <v>226641408.90000001</v>
      </c>
      <c r="AG136" t="s">
        <v>6616</v>
      </c>
      <c r="AH136">
        <v>1.11205054339692E-2</v>
      </c>
      <c r="AI136">
        <v>1</v>
      </c>
      <c r="AJ136">
        <v>9634356.2837152295</v>
      </c>
      <c r="AK136">
        <v>1474413</v>
      </c>
      <c r="AL136">
        <f t="shared" si="4"/>
        <v>992100.10331886006</v>
      </c>
      <c r="AM136">
        <f t="shared" si="5"/>
        <v>1008146.8076939542</v>
      </c>
    </row>
    <row r="137" spans="1:39">
      <c r="A137">
        <v>135</v>
      </c>
      <c r="B137" s="3">
        <v>43913</v>
      </c>
      <c r="C137" t="s">
        <v>6545</v>
      </c>
      <c r="D137" t="s">
        <v>6607</v>
      </c>
      <c r="E137" t="s">
        <v>6608</v>
      </c>
      <c r="F137" t="s">
        <v>6609</v>
      </c>
      <c r="G137">
        <v>1844.12</v>
      </c>
      <c r="H137">
        <v>100</v>
      </c>
      <c r="I137">
        <v>866359568</v>
      </c>
      <c r="J137">
        <v>469796</v>
      </c>
      <c r="K137">
        <v>725147</v>
      </c>
      <c r="L137" t="s">
        <v>6829</v>
      </c>
      <c r="M137">
        <v>7251470</v>
      </c>
      <c r="N137" t="s">
        <v>6830</v>
      </c>
      <c r="P137" t="s">
        <v>6831</v>
      </c>
      <c r="Q137" t="s">
        <v>6629</v>
      </c>
      <c r="R137" t="s">
        <v>6609</v>
      </c>
      <c r="S137" t="s">
        <v>6630</v>
      </c>
      <c r="T137">
        <v>577</v>
      </c>
      <c r="W137">
        <v>1</v>
      </c>
      <c r="X137">
        <v>2538163</v>
      </c>
      <c r="Y137">
        <v>3.7040000000000002</v>
      </c>
      <c r="Z137">
        <v>1</v>
      </c>
      <c r="AA137">
        <v>9401356</v>
      </c>
      <c r="AB137">
        <v>9401356</v>
      </c>
      <c r="AC137">
        <v>1.0851599999999999E-2</v>
      </c>
      <c r="AD137" s="3">
        <v>43889</v>
      </c>
      <c r="AE137">
        <v>50745000.189999998</v>
      </c>
      <c r="AF137">
        <v>126862500.47499999</v>
      </c>
      <c r="AG137" t="s">
        <v>6616</v>
      </c>
      <c r="AH137">
        <v>1.10271189991557E-2</v>
      </c>
      <c r="AI137">
        <v>1</v>
      </c>
      <c r="AJ137">
        <v>9553450.0523931291</v>
      </c>
      <c r="AK137">
        <v>2977084</v>
      </c>
      <c r="AL137">
        <f t="shared" si="4"/>
        <v>550664.44406180398</v>
      </c>
      <c r="AM137">
        <f t="shared" si="5"/>
        <v>559571.15570730856</v>
      </c>
    </row>
    <row r="138" spans="1:39">
      <c r="A138">
        <v>136</v>
      </c>
      <c r="B138" s="3">
        <v>43913</v>
      </c>
      <c r="C138" t="s">
        <v>6545</v>
      </c>
      <c r="D138" t="s">
        <v>6607</v>
      </c>
      <c r="E138" t="s">
        <v>6608</v>
      </c>
      <c r="F138" t="s">
        <v>6609</v>
      </c>
      <c r="G138">
        <v>1844.12</v>
      </c>
      <c r="H138">
        <v>100</v>
      </c>
      <c r="I138">
        <v>866359568</v>
      </c>
      <c r="J138">
        <v>469796</v>
      </c>
      <c r="K138">
        <v>663376</v>
      </c>
      <c r="L138" t="s">
        <v>6835</v>
      </c>
      <c r="M138">
        <v>6633767</v>
      </c>
      <c r="N138" t="s">
        <v>6836</v>
      </c>
      <c r="P138" t="s">
        <v>6837</v>
      </c>
      <c r="Q138" t="s">
        <v>6634</v>
      </c>
      <c r="R138" t="s">
        <v>6635</v>
      </c>
      <c r="S138" t="s">
        <v>6636</v>
      </c>
      <c r="T138">
        <v>8633</v>
      </c>
      <c r="W138">
        <v>1</v>
      </c>
      <c r="X138">
        <v>10188894</v>
      </c>
      <c r="Y138">
        <v>7.61</v>
      </c>
      <c r="Z138">
        <v>0.11983439999999999</v>
      </c>
      <c r="AA138">
        <v>77537483</v>
      </c>
      <c r="AB138">
        <v>9291658</v>
      </c>
      <c r="AC138">
        <v>1.07248999999999E-2</v>
      </c>
      <c r="AD138" s="3">
        <v>43889</v>
      </c>
      <c r="AE138">
        <v>17359146.960000001</v>
      </c>
      <c r="AF138">
        <v>43397867.399999999</v>
      </c>
      <c r="AG138" t="s">
        <v>6616</v>
      </c>
      <c r="AH138">
        <v>1.08983696923997E-2</v>
      </c>
      <c r="AI138">
        <v>1</v>
      </c>
      <c r="AJ138">
        <v>9441906.8586117309</v>
      </c>
      <c r="AK138">
        <v>11950756</v>
      </c>
      <c r="AL138">
        <f t="shared" si="4"/>
        <v>186175.11523130228</v>
      </c>
      <c r="AM138">
        <f t="shared" si="5"/>
        <v>189186.40111477638</v>
      </c>
    </row>
    <row r="139" spans="1:39">
      <c r="A139">
        <v>137</v>
      </c>
      <c r="B139" s="3">
        <v>43913</v>
      </c>
      <c r="C139" t="s">
        <v>6545</v>
      </c>
      <c r="D139" t="s">
        <v>6607</v>
      </c>
      <c r="E139" t="s">
        <v>6608</v>
      </c>
      <c r="F139" t="s">
        <v>6609</v>
      </c>
      <c r="G139">
        <v>1844.12</v>
      </c>
      <c r="H139">
        <v>100</v>
      </c>
      <c r="I139">
        <v>866359568</v>
      </c>
      <c r="J139">
        <v>469796</v>
      </c>
      <c r="K139">
        <v>461785</v>
      </c>
      <c r="L139" t="s">
        <v>6763</v>
      </c>
      <c r="M139">
        <v>4617859</v>
      </c>
      <c r="N139" t="s">
        <v>6764</v>
      </c>
      <c r="P139" t="s">
        <v>6765</v>
      </c>
      <c r="Q139" t="s">
        <v>6683</v>
      </c>
      <c r="R139" t="s">
        <v>6609</v>
      </c>
      <c r="S139" t="s">
        <v>6684</v>
      </c>
      <c r="T139">
        <v>2771</v>
      </c>
      <c r="W139">
        <v>1</v>
      </c>
      <c r="X139">
        <v>429649</v>
      </c>
      <c r="Y139">
        <v>21.155000000000001</v>
      </c>
      <c r="Z139">
        <v>1</v>
      </c>
      <c r="AA139">
        <v>9089225</v>
      </c>
      <c r="AB139">
        <v>9089225</v>
      </c>
      <c r="AC139">
        <v>1.04912999999999E-2</v>
      </c>
      <c r="AD139" s="3">
        <v>43889</v>
      </c>
      <c r="AE139">
        <v>102578739.7</v>
      </c>
      <c r="AF139">
        <v>256446849.25</v>
      </c>
      <c r="AG139" t="s">
        <v>6616</v>
      </c>
      <c r="AH139">
        <v>1.06609913336136E-2</v>
      </c>
      <c r="AI139">
        <v>1</v>
      </c>
      <c r="AJ139">
        <v>9236251.8462412897</v>
      </c>
      <c r="AK139">
        <v>503947</v>
      </c>
      <c r="AL139">
        <f t="shared" si="4"/>
        <v>1076184.3318145997</v>
      </c>
      <c r="AM139">
        <f t="shared" si="5"/>
        <v>1093591.0549547053</v>
      </c>
    </row>
    <row r="140" spans="1:39">
      <c r="A140">
        <v>138</v>
      </c>
      <c r="B140" s="3">
        <v>43913</v>
      </c>
      <c r="C140" t="s">
        <v>6545</v>
      </c>
      <c r="D140" t="s">
        <v>6607</v>
      </c>
      <c r="E140" t="s">
        <v>6608</v>
      </c>
      <c r="F140" t="s">
        <v>6609</v>
      </c>
      <c r="G140">
        <v>1844.12</v>
      </c>
      <c r="H140">
        <v>100</v>
      </c>
      <c r="I140">
        <v>866359568</v>
      </c>
      <c r="J140">
        <v>469796</v>
      </c>
      <c r="K140">
        <v>481334</v>
      </c>
      <c r="L140" t="s">
        <v>6737</v>
      </c>
      <c r="M140">
        <v>4813345</v>
      </c>
      <c r="N140" t="s">
        <v>6738</v>
      </c>
      <c r="P140" t="s">
        <v>6739</v>
      </c>
      <c r="Q140" t="s">
        <v>6740</v>
      </c>
      <c r="R140" t="s">
        <v>6741</v>
      </c>
      <c r="S140" t="s">
        <v>6742</v>
      </c>
      <c r="T140">
        <v>8355</v>
      </c>
      <c r="W140">
        <v>1</v>
      </c>
      <c r="X140">
        <v>1619429</v>
      </c>
      <c r="Y140">
        <v>62.08</v>
      </c>
      <c r="Z140">
        <v>9.0115299999999995E-2</v>
      </c>
      <c r="AA140">
        <v>100534152</v>
      </c>
      <c r="AB140">
        <v>9059665</v>
      </c>
      <c r="AC140">
        <v>1.04572E-2</v>
      </c>
      <c r="AD140" s="3">
        <v>43889</v>
      </c>
      <c r="AE140">
        <v>50650689.079999998</v>
      </c>
      <c r="AF140">
        <v>126626722.7</v>
      </c>
      <c r="AG140" t="s">
        <v>6616</v>
      </c>
      <c r="AH140">
        <v>1.0626339783808E-2</v>
      </c>
      <c r="AI140">
        <v>1</v>
      </c>
      <c r="AJ140">
        <v>9206231.1445211191</v>
      </c>
      <c r="AK140">
        <v>1899474</v>
      </c>
      <c r="AL140">
        <f t="shared" si="4"/>
        <v>529664.38584737596</v>
      </c>
      <c r="AM140">
        <f t="shared" si="5"/>
        <v>538231.43244809343</v>
      </c>
    </row>
    <row r="141" spans="1:39">
      <c r="A141">
        <v>139</v>
      </c>
      <c r="B141" s="3">
        <v>43913</v>
      </c>
      <c r="C141" t="s">
        <v>6545</v>
      </c>
      <c r="D141" t="s">
        <v>6607</v>
      </c>
      <c r="E141" t="s">
        <v>6608</v>
      </c>
      <c r="F141" t="s">
        <v>6609</v>
      </c>
      <c r="G141">
        <v>1844.12</v>
      </c>
      <c r="H141">
        <v>100</v>
      </c>
      <c r="I141">
        <v>866359568</v>
      </c>
      <c r="J141">
        <v>469796</v>
      </c>
      <c r="K141">
        <v>626551</v>
      </c>
      <c r="L141" t="s">
        <v>6723</v>
      </c>
      <c r="M141">
        <v>6175203</v>
      </c>
      <c r="N141" t="s">
        <v>6724</v>
      </c>
      <c r="P141" t="s">
        <v>6725</v>
      </c>
      <c r="Q141" t="s">
        <v>6650</v>
      </c>
      <c r="R141" t="s">
        <v>6651</v>
      </c>
      <c r="S141" t="s">
        <v>6652</v>
      </c>
      <c r="T141">
        <v>8355</v>
      </c>
      <c r="W141">
        <v>1</v>
      </c>
      <c r="X141">
        <v>834059</v>
      </c>
      <c r="Y141">
        <v>16.88</v>
      </c>
      <c r="Z141">
        <v>0.63659809999999994</v>
      </c>
      <c r="AA141">
        <v>14078916</v>
      </c>
      <c r="AB141">
        <v>8962611</v>
      </c>
      <c r="AC141">
        <v>1.0345099999999999E-2</v>
      </c>
      <c r="AD141" s="3">
        <v>43889</v>
      </c>
      <c r="AE141">
        <v>76556251.760000005</v>
      </c>
      <c r="AF141">
        <v>191390629.40000001</v>
      </c>
      <c r="AG141" t="s">
        <v>6616</v>
      </c>
      <c r="AH141">
        <v>1.0512426624476099E-2</v>
      </c>
      <c r="AI141">
        <v>1</v>
      </c>
      <c r="AJ141">
        <v>9107541.3890128806</v>
      </c>
      <c r="AK141">
        <v>978285</v>
      </c>
      <c r="AL141">
        <f t="shared" si="4"/>
        <v>791982.08008237602</v>
      </c>
      <c r="AM141">
        <f t="shared" si="5"/>
        <v>804791.97927191935</v>
      </c>
    </row>
    <row r="142" spans="1:39">
      <c r="A142">
        <v>140</v>
      </c>
      <c r="B142" s="3">
        <v>43913</v>
      </c>
      <c r="C142" t="s">
        <v>6545</v>
      </c>
      <c r="D142" t="s">
        <v>6607</v>
      </c>
      <c r="E142" t="s">
        <v>6608</v>
      </c>
      <c r="F142" t="s">
        <v>6609</v>
      </c>
      <c r="G142">
        <v>1844.12</v>
      </c>
      <c r="H142">
        <v>100</v>
      </c>
      <c r="I142">
        <v>866359568</v>
      </c>
      <c r="J142">
        <v>469796</v>
      </c>
      <c r="K142" t="s">
        <v>6775</v>
      </c>
      <c r="L142" t="s">
        <v>6776</v>
      </c>
      <c r="M142" t="s">
        <v>6777</v>
      </c>
      <c r="N142" t="s">
        <v>6778</v>
      </c>
      <c r="P142" t="s">
        <v>6779</v>
      </c>
      <c r="Q142" t="s">
        <v>6780</v>
      </c>
      <c r="R142" t="s">
        <v>6781</v>
      </c>
      <c r="S142" t="s">
        <v>6782</v>
      </c>
      <c r="T142">
        <v>8355</v>
      </c>
      <c r="W142">
        <v>1</v>
      </c>
      <c r="X142">
        <v>537219</v>
      </c>
      <c r="Y142">
        <v>1977</v>
      </c>
      <c r="Z142">
        <v>8.3462999999999992E-3</v>
      </c>
      <c r="AA142">
        <v>1062081963</v>
      </c>
      <c r="AB142">
        <v>8864455</v>
      </c>
      <c r="AC142">
        <v>1.0231799999999999E-2</v>
      </c>
      <c r="AD142" s="3">
        <v>43889</v>
      </c>
      <c r="AE142">
        <v>14754547.57</v>
      </c>
      <c r="AF142">
        <v>36886368.924999997</v>
      </c>
      <c r="AG142" t="s">
        <v>6616</v>
      </c>
      <c r="AH142">
        <v>1.0397294055767E-2</v>
      </c>
      <c r="AI142">
        <v>1</v>
      </c>
      <c r="AJ142">
        <v>9007795.1865232792</v>
      </c>
      <c r="AK142">
        <v>630115</v>
      </c>
      <c r="AL142">
        <f t="shared" si="4"/>
        <v>150965.579826726</v>
      </c>
      <c r="AM142">
        <f t="shared" si="5"/>
        <v>153407.36974509244</v>
      </c>
    </row>
    <row r="143" spans="1:39">
      <c r="A143">
        <v>141</v>
      </c>
      <c r="B143" s="3">
        <v>43913</v>
      </c>
      <c r="C143" t="s">
        <v>6545</v>
      </c>
      <c r="D143" t="s">
        <v>6607</v>
      </c>
      <c r="E143" t="s">
        <v>6608</v>
      </c>
      <c r="F143" t="s">
        <v>6609</v>
      </c>
      <c r="G143">
        <v>1844.12</v>
      </c>
      <c r="H143">
        <v>100</v>
      </c>
      <c r="I143">
        <v>866359568</v>
      </c>
      <c r="J143">
        <v>469796</v>
      </c>
      <c r="K143">
        <v>217052</v>
      </c>
      <c r="L143" t="s">
        <v>6841</v>
      </c>
      <c r="M143">
        <v>2170525</v>
      </c>
      <c r="N143" t="s">
        <v>6842</v>
      </c>
      <c r="P143" t="s">
        <v>6843</v>
      </c>
      <c r="Q143" t="s">
        <v>6796</v>
      </c>
      <c r="R143" t="s">
        <v>6797</v>
      </c>
      <c r="S143" t="s">
        <v>6798</v>
      </c>
      <c r="T143">
        <v>8355</v>
      </c>
      <c r="W143">
        <v>1</v>
      </c>
      <c r="X143">
        <v>196201</v>
      </c>
      <c r="Y143">
        <v>67.61</v>
      </c>
      <c r="Z143">
        <v>0.63926369999999999</v>
      </c>
      <c r="AA143">
        <v>13265150</v>
      </c>
      <c r="AB143">
        <v>8479929</v>
      </c>
      <c r="AC143">
        <v>9.7879999999999998E-3</v>
      </c>
      <c r="AD143" s="3">
        <v>43889</v>
      </c>
      <c r="AE143">
        <v>131418192.5</v>
      </c>
      <c r="AF143">
        <v>328545481.25</v>
      </c>
      <c r="AG143" t="s">
        <v>6616</v>
      </c>
      <c r="AH143">
        <v>9.9463158210527508E-3</v>
      </c>
      <c r="AI143">
        <v>1</v>
      </c>
      <c r="AJ143">
        <v>8617085.8779188301</v>
      </c>
      <c r="AK143">
        <v>230129</v>
      </c>
      <c r="AL143">
        <f t="shared" si="4"/>
        <v>1286321.26819</v>
      </c>
      <c r="AM143">
        <f t="shared" si="5"/>
        <v>1307126.8472369059</v>
      </c>
    </row>
    <row r="144" spans="1:39">
      <c r="A144">
        <v>142</v>
      </c>
      <c r="B144" s="3">
        <v>43913</v>
      </c>
      <c r="C144" t="s">
        <v>6545</v>
      </c>
      <c r="D144" t="s">
        <v>6607</v>
      </c>
      <c r="E144" t="s">
        <v>6608</v>
      </c>
      <c r="F144" t="s">
        <v>6609</v>
      </c>
      <c r="G144">
        <v>1844.12</v>
      </c>
      <c r="H144">
        <v>100</v>
      </c>
      <c r="I144">
        <v>866359568</v>
      </c>
      <c r="J144">
        <v>469796</v>
      </c>
      <c r="K144">
        <v>643532</v>
      </c>
      <c r="L144" t="s">
        <v>6700</v>
      </c>
      <c r="M144">
        <v>6435327</v>
      </c>
      <c r="N144" t="s">
        <v>6701</v>
      </c>
      <c r="P144" t="s">
        <v>6702</v>
      </c>
      <c r="Q144" t="s">
        <v>6634</v>
      </c>
      <c r="R144" t="s">
        <v>6635</v>
      </c>
      <c r="S144" t="s">
        <v>6636</v>
      </c>
      <c r="T144">
        <v>7535</v>
      </c>
      <c r="W144">
        <v>1</v>
      </c>
      <c r="X144">
        <v>1663730</v>
      </c>
      <c r="Y144">
        <v>41.85</v>
      </c>
      <c r="Z144">
        <v>0.11983439999999999</v>
      </c>
      <c r="AA144">
        <v>69627101</v>
      </c>
      <c r="AB144">
        <v>8343722</v>
      </c>
      <c r="AC144">
        <v>9.6308000000000001E-3</v>
      </c>
      <c r="AD144" s="3">
        <v>43889</v>
      </c>
      <c r="AE144">
        <v>14312025.279999999</v>
      </c>
      <c r="AF144">
        <v>35780063.200000003</v>
      </c>
      <c r="AG144" t="s">
        <v>6616</v>
      </c>
      <c r="AH144">
        <v>9.7865731926230892E-3</v>
      </c>
      <c r="AI144">
        <v>1</v>
      </c>
      <c r="AJ144">
        <v>8478691.3233613204</v>
      </c>
      <c r="AK144">
        <v>1951433</v>
      </c>
      <c r="AL144">
        <f t="shared" si="4"/>
        <v>137836.25306662399</v>
      </c>
      <c r="AM144">
        <f t="shared" si="5"/>
        <v>140065.68293739195</v>
      </c>
    </row>
    <row r="145" spans="1:39">
      <c r="A145">
        <v>143</v>
      </c>
      <c r="B145" s="3">
        <v>43913</v>
      </c>
      <c r="C145" t="s">
        <v>6545</v>
      </c>
      <c r="D145" t="s">
        <v>6607</v>
      </c>
      <c r="E145" t="s">
        <v>6608</v>
      </c>
      <c r="F145" t="s">
        <v>6609</v>
      </c>
      <c r="G145">
        <v>1844.12</v>
      </c>
      <c r="H145">
        <v>100</v>
      </c>
      <c r="I145">
        <v>866359568</v>
      </c>
      <c r="J145">
        <v>469796</v>
      </c>
      <c r="K145">
        <v>691678</v>
      </c>
      <c r="L145" t="s">
        <v>6815</v>
      </c>
      <c r="M145">
        <v>6916781</v>
      </c>
      <c r="N145" t="s">
        <v>6816</v>
      </c>
      <c r="P145" t="s">
        <v>6817</v>
      </c>
      <c r="Q145" t="s">
        <v>6650</v>
      </c>
      <c r="R145" t="s">
        <v>6651</v>
      </c>
      <c r="S145" t="s">
        <v>6652</v>
      </c>
      <c r="T145">
        <v>8355</v>
      </c>
      <c r="W145">
        <v>1</v>
      </c>
      <c r="X145">
        <v>722824</v>
      </c>
      <c r="Y145">
        <v>17.57</v>
      </c>
      <c r="Z145">
        <v>0.63659809999999994</v>
      </c>
      <c r="AA145">
        <v>12700018</v>
      </c>
      <c r="AB145">
        <v>8084807</v>
      </c>
      <c r="AC145">
        <v>9.3318999999999902E-3</v>
      </c>
      <c r="AD145" s="3">
        <v>43889</v>
      </c>
      <c r="AE145">
        <v>42577527.82</v>
      </c>
      <c r="AF145">
        <v>106443819.55</v>
      </c>
      <c r="AG145" t="s">
        <v>6616</v>
      </c>
      <c r="AH145">
        <v>9.4828386402208992E-3</v>
      </c>
      <c r="AI145">
        <v>1</v>
      </c>
      <c r="AJ145">
        <v>8215547.9877554802</v>
      </c>
      <c r="AK145">
        <v>847815</v>
      </c>
      <c r="AL145">
        <f t="shared" si="4"/>
        <v>397329.23186345759</v>
      </c>
      <c r="AM145">
        <f t="shared" si="5"/>
        <v>403755.82601657632</v>
      </c>
    </row>
    <row r="146" spans="1:39">
      <c r="A146">
        <v>144</v>
      </c>
      <c r="B146" s="3">
        <v>43913</v>
      </c>
      <c r="C146" t="s">
        <v>6545</v>
      </c>
      <c r="D146" t="s">
        <v>6607</v>
      </c>
      <c r="E146" t="s">
        <v>6608</v>
      </c>
      <c r="F146" t="s">
        <v>6609</v>
      </c>
      <c r="G146">
        <v>1844.12</v>
      </c>
      <c r="H146">
        <v>100</v>
      </c>
      <c r="I146">
        <v>866359568</v>
      </c>
      <c r="J146">
        <v>469796</v>
      </c>
      <c r="K146">
        <v>405671</v>
      </c>
      <c r="L146" t="s">
        <v>6802</v>
      </c>
      <c r="M146">
        <v>4056719</v>
      </c>
      <c r="N146" t="s">
        <v>6803</v>
      </c>
      <c r="P146" t="s">
        <v>6804</v>
      </c>
      <c r="Q146" t="s">
        <v>6629</v>
      </c>
      <c r="R146" t="s">
        <v>6609</v>
      </c>
      <c r="S146" t="s">
        <v>6630</v>
      </c>
      <c r="T146">
        <v>8532</v>
      </c>
      <c r="W146">
        <v>1</v>
      </c>
      <c r="X146">
        <v>733966</v>
      </c>
      <c r="Y146">
        <v>10.895</v>
      </c>
      <c r="Z146">
        <v>1</v>
      </c>
      <c r="AA146">
        <v>7996560</v>
      </c>
      <c r="AB146">
        <v>7996560</v>
      </c>
      <c r="AC146">
        <v>9.2300999999999998E-3</v>
      </c>
      <c r="AD146" s="3">
        <v>43889</v>
      </c>
      <c r="AE146">
        <v>74010258.689999998</v>
      </c>
      <c r="AF146">
        <v>185025646.72499999</v>
      </c>
      <c r="AG146" t="s">
        <v>6616</v>
      </c>
      <c r="AH146">
        <v>9.3793920780444393E-3</v>
      </c>
      <c r="AI146">
        <v>1</v>
      </c>
      <c r="AJ146">
        <v>8125926.0688372003</v>
      </c>
      <c r="AK146">
        <v>860890</v>
      </c>
      <c r="AL146">
        <f t="shared" si="4"/>
        <v>683122.08873456891</v>
      </c>
      <c r="AM146">
        <f t="shared" si="5"/>
        <v>694171.23405100557</v>
      </c>
    </row>
    <row r="147" spans="1:39">
      <c r="A147">
        <v>145</v>
      </c>
      <c r="B147" s="3">
        <v>43913</v>
      </c>
      <c r="C147" t="s">
        <v>6545</v>
      </c>
      <c r="D147" t="s">
        <v>6607</v>
      </c>
      <c r="E147" t="s">
        <v>6608</v>
      </c>
      <c r="F147" t="s">
        <v>6609</v>
      </c>
      <c r="G147">
        <v>1844.12</v>
      </c>
      <c r="H147">
        <v>100</v>
      </c>
      <c r="I147">
        <v>866359568</v>
      </c>
      <c r="J147">
        <v>469796</v>
      </c>
      <c r="K147">
        <v>642012</v>
      </c>
      <c r="L147" t="s">
        <v>6805</v>
      </c>
      <c r="M147">
        <v>6420129</v>
      </c>
      <c r="N147" t="s">
        <v>6806</v>
      </c>
      <c r="P147" t="s">
        <v>6807</v>
      </c>
      <c r="Q147" t="s">
        <v>6650</v>
      </c>
      <c r="R147" t="s">
        <v>6651</v>
      </c>
      <c r="S147" t="s">
        <v>6652</v>
      </c>
      <c r="T147">
        <v>8672</v>
      </c>
      <c r="W147">
        <v>1</v>
      </c>
      <c r="X147">
        <v>7742003</v>
      </c>
      <c r="Y147">
        <v>1.61</v>
      </c>
      <c r="Z147">
        <v>0.63659809999999994</v>
      </c>
      <c r="AA147">
        <v>12464625</v>
      </c>
      <c r="AB147">
        <v>7934956</v>
      </c>
      <c r="AC147">
        <v>9.1590000000000005E-3</v>
      </c>
      <c r="AD147" s="3">
        <v>43889</v>
      </c>
      <c r="AE147">
        <v>20258856.190000001</v>
      </c>
      <c r="AF147">
        <v>50647140.475000001</v>
      </c>
      <c r="AG147" t="s">
        <v>6616</v>
      </c>
      <c r="AH147">
        <v>9.3071420724379003E-3</v>
      </c>
      <c r="AI147">
        <v>1</v>
      </c>
      <c r="AJ147">
        <v>8063331.5851919204</v>
      </c>
      <c r="AK147">
        <v>9080821</v>
      </c>
      <c r="AL147">
        <f t="shared" si="4"/>
        <v>185550.86384421002</v>
      </c>
      <c r="AM147">
        <f t="shared" si="5"/>
        <v>188552.052785418</v>
      </c>
    </row>
    <row r="148" spans="1:39">
      <c r="A148">
        <v>146</v>
      </c>
      <c r="B148" s="3">
        <v>43913</v>
      </c>
      <c r="C148" t="s">
        <v>6545</v>
      </c>
      <c r="D148" t="s">
        <v>6607</v>
      </c>
      <c r="E148" t="s">
        <v>6608</v>
      </c>
      <c r="F148" t="s">
        <v>6609</v>
      </c>
      <c r="G148">
        <v>1844.12</v>
      </c>
      <c r="H148">
        <v>100</v>
      </c>
      <c r="I148">
        <v>866359568</v>
      </c>
      <c r="J148">
        <v>469796</v>
      </c>
      <c r="K148" t="s">
        <v>6911</v>
      </c>
      <c r="L148" t="s">
        <v>6912</v>
      </c>
      <c r="M148" t="s">
        <v>6913</v>
      </c>
      <c r="N148" t="s">
        <v>6914</v>
      </c>
      <c r="P148" t="s">
        <v>6915</v>
      </c>
      <c r="Q148" t="s">
        <v>6730</v>
      </c>
      <c r="R148" t="s">
        <v>6731</v>
      </c>
      <c r="S148" t="s">
        <v>6732</v>
      </c>
      <c r="T148">
        <v>1353</v>
      </c>
      <c r="W148">
        <v>1</v>
      </c>
      <c r="X148">
        <v>209165</v>
      </c>
      <c r="Y148">
        <v>40.49</v>
      </c>
      <c r="Z148">
        <v>0.92941130000000005</v>
      </c>
      <c r="AA148">
        <v>8469091</v>
      </c>
      <c r="AB148">
        <v>7871269</v>
      </c>
      <c r="AC148">
        <v>9.0854999999999998E-3</v>
      </c>
      <c r="AD148" s="3">
        <v>43889</v>
      </c>
      <c r="AE148">
        <v>169477403.90000001</v>
      </c>
      <c r="AF148">
        <v>423693509.75</v>
      </c>
      <c r="AG148" t="s">
        <v>6616</v>
      </c>
      <c r="AH148">
        <v>9.2324532480766996E-3</v>
      </c>
      <c r="AI148">
        <v>1</v>
      </c>
      <c r="AJ148">
        <v>7998624.2075839303</v>
      </c>
      <c r="AK148">
        <v>245336</v>
      </c>
      <c r="AL148">
        <f t="shared" si="4"/>
        <v>1539786.9531334501</v>
      </c>
      <c r="AM148">
        <f t="shared" si="5"/>
        <v>1564692.2081121618</v>
      </c>
    </row>
    <row r="149" spans="1:39">
      <c r="A149">
        <v>147</v>
      </c>
      <c r="B149" s="3">
        <v>43913</v>
      </c>
      <c r="C149" t="s">
        <v>6545</v>
      </c>
      <c r="D149" t="s">
        <v>6607</v>
      </c>
      <c r="E149" t="s">
        <v>6608</v>
      </c>
      <c r="F149" t="s">
        <v>6609</v>
      </c>
      <c r="G149">
        <v>1844.12</v>
      </c>
      <c r="H149">
        <v>100</v>
      </c>
      <c r="I149">
        <v>866359568</v>
      </c>
      <c r="J149">
        <v>469796</v>
      </c>
      <c r="K149" t="s">
        <v>6940</v>
      </c>
      <c r="L149" t="s">
        <v>6941</v>
      </c>
      <c r="M149">
        <v>2465254</v>
      </c>
      <c r="N149" t="s">
        <v>6942</v>
      </c>
      <c r="P149" t="s">
        <v>6943</v>
      </c>
      <c r="Q149" t="s">
        <v>6730</v>
      </c>
      <c r="R149" t="s">
        <v>6731</v>
      </c>
      <c r="S149" t="s">
        <v>6732</v>
      </c>
      <c r="T149">
        <v>1737</v>
      </c>
      <c r="W149">
        <v>1</v>
      </c>
      <c r="X149">
        <v>317761</v>
      </c>
      <c r="Y149">
        <v>26.47</v>
      </c>
      <c r="Z149">
        <v>0.92941130000000005</v>
      </c>
      <c r="AA149">
        <v>8411134</v>
      </c>
      <c r="AB149">
        <v>7817403</v>
      </c>
      <c r="AC149">
        <v>9.0232999999999997E-3</v>
      </c>
      <c r="AD149" s="3">
        <v>43889</v>
      </c>
      <c r="AE149">
        <v>113840557.8</v>
      </c>
      <c r="AF149">
        <v>284601394.5</v>
      </c>
      <c r="AG149" t="s">
        <v>6616</v>
      </c>
      <c r="AH149">
        <v>9.16924719535199E-3</v>
      </c>
      <c r="AI149">
        <v>1</v>
      </c>
      <c r="AJ149">
        <v>7943865.0390503602</v>
      </c>
      <c r="AK149">
        <v>372711</v>
      </c>
      <c r="AL149">
        <f t="shared" si="4"/>
        <v>1027217.5051967399</v>
      </c>
      <c r="AM149">
        <f t="shared" si="5"/>
        <v>1043832.2153249561</v>
      </c>
    </row>
    <row r="150" spans="1:39">
      <c r="A150">
        <v>148</v>
      </c>
      <c r="B150" s="3">
        <v>43913</v>
      </c>
      <c r="C150" t="s">
        <v>6545</v>
      </c>
      <c r="D150" t="s">
        <v>6607</v>
      </c>
      <c r="E150" t="s">
        <v>6608</v>
      </c>
      <c r="F150" t="s">
        <v>6609</v>
      </c>
      <c r="G150">
        <v>1844.12</v>
      </c>
      <c r="H150">
        <v>100</v>
      </c>
      <c r="I150">
        <v>866359568</v>
      </c>
      <c r="J150">
        <v>469796</v>
      </c>
      <c r="K150" t="s">
        <v>6733</v>
      </c>
      <c r="L150" t="s">
        <v>6734</v>
      </c>
      <c r="M150">
        <v>2831811</v>
      </c>
      <c r="N150" t="s">
        <v>6735</v>
      </c>
      <c r="P150" t="s">
        <v>6736</v>
      </c>
      <c r="Q150" t="s">
        <v>6730</v>
      </c>
      <c r="R150" t="s">
        <v>6731</v>
      </c>
      <c r="S150" t="s">
        <v>6732</v>
      </c>
      <c r="T150">
        <v>6535</v>
      </c>
      <c r="W150">
        <v>1</v>
      </c>
      <c r="X150">
        <v>309055</v>
      </c>
      <c r="Y150">
        <v>26.77</v>
      </c>
      <c r="Z150">
        <v>0.92941130000000005</v>
      </c>
      <c r="AA150">
        <v>8273402</v>
      </c>
      <c r="AB150">
        <v>7689394</v>
      </c>
      <c r="AC150">
        <v>8.8754999999999997E-3</v>
      </c>
      <c r="AD150" s="3">
        <v>43889</v>
      </c>
      <c r="AE150">
        <v>1094305213</v>
      </c>
      <c r="AF150">
        <v>2735763032.5</v>
      </c>
      <c r="AG150" t="s">
        <v>6616</v>
      </c>
      <c r="AH150">
        <v>9.0190566070447193E-3</v>
      </c>
      <c r="AI150">
        <v>1</v>
      </c>
      <c r="AJ150">
        <v>7813745.9858467998</v>
      </c>
      <c r="AK150">
        <v>362497</v>
      </c>
      <c r="AL150">
        <f t="shared" si="4"/>
        <v>9712505.9179814998</v>
      </c>
      <c r="AM150">
        <f t="shared" si="5"/>
        <v>9869600.6614311282</v>
      </c>
    </row>
    <row r="151" spans="1:39">
      <c r="A151">
        <v>149</v>
      </c>
      <c r="B151" s="3">
        <v>43913</v>
      </c>
      <c r="C151" t="s">
        <v>6545</v>
      </c>
      <c r="D151" t="s">
        <v>6607</v>
      </c>
      <c r="E151" t="s">
        <v>6608</v>
      </c>
      <c r="F151" t="s">
        <v>6609</v>
      </c>
      <c r="G151">
        <v>1844.12</v>
      </c>
      <c r="H151">
        <v>100</v>
      </c>
      <c r="I151">
        <v>866359568</v>
      </c>
      <c r="J151">
        <v>469796</v>
      </c>
      <c r="K151">
        <v>615252</v>
      </c>
      <c r="L151" t="s">
        <v>6694</v>
      </c>
      <c r="M151">
        <v>6152529</v>
      </c>
      <c r="N151" t="s">
        <v>6695</v>
      </c>
      <c r="P151" t="s">
        <v>6696</v>
      </c>
      <c r="Q151" t="s">
        <v>6697</v>
      </c>
      <c r="R151" t="s">
        <v>6698</v>
      </c>
      <c r="S151" t="s">
        <v>6699</v>
      </c>
      <c r="T151">
        <v>7537</v>
      </c>
      <c r="W151">
        <v>1</v>
      </c>
      <c r="X151">
        <v>3035199</v>
      </c>
      <c r="Y151">
        <v>4.8</v>
      </c>
      <c r="Z151">
        <v>0.52702380000000004</v>
      </c>
      <c r="AA151">
        <v>14568955</v>
      </c>
      <c r="AB151">
        <v>7678186</v>
      </c>
      <c r="AC151">
        <v>8.8626E-3</v>
      </c>
      <c r="AD151" s="3">
        <v>43889</v>
      </c>
      <c r="AE151">
        <v>3944457.9959999998</v>
      </c>
      <c r="AF151">
        <v>9861144.9900000002</v>
      </c>
      <c r="AG151" t="s">
        <v>6616</v>
      </c>
      <c r="AH151">
        <v>9.0059479562384706E-3</v>
      </c>
      <c r="AI151">
        <v>1</v>
      </c>
      <c r="AJ151">
        <v>7802389.1807972398</v>
      </c>
      <c r="AK151">
        <v>3560065</v>
      </c>
      <c r="AL151">
        <f t="shared" si="4"/>
        <v>34958.153435349595</v>
      </c>
      <c r="AM151">
        <f t="shared" si="5"/>
        <v>35523.58342754469</v>
      </c>
    </row>
    <row r="152" spans="1:39">
      <c r="A152">
        <v>150</v>
      </c>
      <c r="B152" s="3">
        <v>43913</v>
      </c>
      <c r="C152" t="s">
        <v>6545</v>
      </c>
      <c r="D152" t="s">
        <v>6607</v>
      </c>
      <c r="E152" t="s">
        <v>6608</v>
      </c>
      <c r="F152" t="s">
        <v>6609</v>
      </c>
      <c r="G152">
        <v>1844.12</v>
      </c>
      <c r="H152">
        <v>100</v>
      </c>
      <c r="I152">
        <v>866359568</v>
      </c>
      <c r="J152">
        <v>469796</v>
      </c>
      <c r="K152">
        <v>479736</v>
      </c>
      <c r="L152" t="s">
        <v>6919</v>
      </c>
      <c r="M152" t="s">
        <v>6920</v>
      </c>
      <c r="N152" t="s">
        <v>6921</v>
      </c>
      <c r="P152" t="s">
        <v>6922</v>
      </c>
      <c r="Q152" t="s">
        <v>6640</v>
      </c>
      <c r="R152" t="s">
        <v>6609</v>
      </c>
      <c r="S152" t="s">
        <v>6641</v>
      </c>
      <c r="T152">
        <v>8538</v>
      </c>
      <c r="W152">
        <v>1</v>
      </c>
      <c r="X152">
        <v>394712</v>
      </c>
      <c r="Y152">
        <v>19.295000000000002</v>
      </c>
      <c r="Z152">
        <v>1</v>
      </c>
      <c r="AA152">
        <v>7615968</v>
      </c>
      <c r="AB152">
        <v>7615968</v>
      </c>
      <c r="AC152">
        <v>8.7907999999999997E-3</v>
      </c>
      <c r="AD152" s="3">
        <v>43889</v>
      </c>
      <c r="AE152">
        <v>16256500.48</v>
      </c>
      <c r="AF152">
        <v>40641251.200000003</v>
      </c>
      <c r="AG152" t="s">
        <v>6616</v>
      </c>
      <c r="AH152">
        <v>8.9329866284951504E-3</v>
      </c>
      <c r="AI152">
        <v>1</v>
      </c>
      <c r="AJ152">
        <v>7739178.4364128299</v>
      </c>
      <c r="AK152">
        <v>462969</v>
      </c>
      <c r="AL152">
        <f t="shared" si="4"/>
        <v>142907.64441958399</v>
      </c>
      <c r="AM152">
        <f t="shared" si="5"/>
        <v>145219.10141396499</v>
      </c>
    </row>
    <row r="153" spans="1:39">
      <c r="A153">
        <v>151</v>
      </c>
      <c r="B153" s="3">
        <v>43913</v>
      </c>
      <c r="C153" t="s">
        <v>6545</v>
      </c>
      <c r="D153" t="s">
        <v>6607</v>
      </c>
      <c r="E153" t="s">
        <v>6608</v>
      </c>
      <c r="F153" t="s">
        <v>6609</v>
      </c>
      <c r="G153">
        <v>1844.12</v>
      </c>
      <c r="H153">
        <v>100</v>
      </c>
      <c r="I153">
        <v>866359568</v>
      </c>
      <c r="J153">
        <v>469796</v>
      </c>
      <c r="K153" t="s">
        <v>6823</v>
      </c>
      <c r="L153" t="s">
        <v>6824</v>
      </c>
      <c r="M153" t="s">
        <v>6825</v>
      </c>
      <c r="N153" t="s">
        <v>6826</v>
      </c>
      <c r="P153" t="s">
        <v>6827</v>
      </c>
      <c r="Q153" t="s">
        <v>6730</v>
      </c>
      <c r="R153" t="s">
        <v>6731</v>
      </c>
      <c r="S153" t="s">
        <v>6828</v>
      </c>
      <c r="T153">
        <v>9572</v>
      </c>
      <c r="W153">
        <v>1</v>
      </c>
      <c r="X153">
        <v>199537</v>
      </c>
      <c r="Y153">
        <v>40.78</v>
      </c>
      <c r="Z153">
        <v>0.92941130000000005</v>
      </c>
      <c r="AA153">
        <v>8137119</v>
      </c>
      <c r="AB153">
        <v>7562730</v>
      </c>
      <c r="AC153">
        <v>8.7293000000000006E-3</v>
      </c>
      <c r="AD153" s="3">
        <v>43889</v>
      </c>
      <c r="AE153">
        <v>133398903.40000001</v>
      </c>
      <c r="AF153">
        <v>333497258.5</v>
      </c>
      <c r="AG153" t="s">
        <v>6616</v>
      </c>
      <c r="AH153">
        <v>8.8704918979072098E-3</v>
      </c>
      <c r="AI153">
        <v>1</v>
      </c>
      <c r="AJ153">
        <v>7685035.5286183897</v>
      </c>
      <c r="AK153">
        <v>234041</v>
      </c>
      <c r="AL153">
        <f t="shared" si="4"/>
        <v>1164479.0474496202</v>
      </c>
      <c r="AM153">
        <f t="shared" si="5"/>
        <v>1183313.8917994066</v>
      </c>
    </row>
    <row r="154" spans="1:39">
      <c r="A154">
        <v>152</v>
      </c>
      <c r="B154" s="3">
        <v>43913</v>
      </c>
      <c r="C154" t="s">
        <v>6545</v>
      </c>
      <c r="D154" t="s">
        <v>6607</v>
      </c>
      <c r="E154" t="s">
        <v>6608</v>
      </c>
      <c r="F154" t="s">
        <v>6609</v>
      </c>
      <c r="G154">
        <v>1844.12</v>
      </c>
      <c r="H154">
        <v>100</v>
      </c>
      <c r="I154">
        <v>866359568</v>
      </c>
      <c r="J154">
        <v>469796</v>
      </c>
      <c r="K154">
        <v>557955</v>
      </c>
      <c r="L154" t="s">
        <v>6818</v>
      </c>
      <c r="M154">
        <v>5579550</v>
      </c>
      <c r="N154" t="s">
        <v>6819</v>
      </c>
      <c r="P154" t="s">
        <v>6820</v>
      </c>
      <c r="Q154" t="s">
        <v>6821</v>
      </c>
      <c r="R154" t="s">
        <v>6609</v>
      </c>
      <c r="S154" t="s">
        <v>6822</v>
      </c>
      <c r="T154">
        <v>7535</v>
      </c>
      <c r="W154">
        <v>1</v>
      </c>
      <c r="X154">
        <v>614799</v>
      </c>
      <c r="Y154">
        <v>12.28</v>
      </c>
      <c r="Z154">
        <v>1</v>
      </c>
      <c r="AA154">
        <v>7549732</v>
      </c>
      <c r="AB154">
        <v>7549732</v>
      </c>
      <c r="AC154">
        <v>8.7142999999999995E-3</v>
      </c>
      <c r="AD154" s="3">
        <v>43889</v>
      </c>
      <c r="AE154">
        <v>41571870.850000001</v>
      </c>
      <c r="AF154">
        <v>103929677.125</v>
      </c>
      <c r="AG154" t="s">
        <v>6616</v>
      </c>
      <c r="AH154">
        <v>8.8552492806906399E-3</v>
      </c>
      <c r="AI154">
        <v>1</v>
      </c>
      <c r="AJ154">
        <v>7671829.94135145</v>
      </c>
      <c r="AK154">
        <v>721112</v>
      </c>
      <c r="AL154">
        <f t="shared" si="4"/>
        <v>362269.75414815499</v>
      </c>
      <c r="AM154">
        <f t="shared" si="5"/>
        <v>368129.27944142668</v>
      </c>
    </row>
    <row r="155" spans="1:39">
      <c r="A155">
        <v>153</v>
      </c>
      <c r="B155" s="3">
        <v>43913</v>
      </c>
      <c r="C155" t="s">
        <v>6545</v>
      </c>
      <c r="D155" t="s">
        <v>6607</v>
      </c>
      <c r="E155" t="s">
        <v>6608</v>
      </c>
      <c r="F155" t="s">
        <v>6609</v>
      </c>
      <c r="G155">
        <v>1844.12</v>
      </c>
      <c r="H155">
        <v>100</v>
      </c>
      <c r="I155">
        <v>866359568</v>
      </c>
      <c r="J155">
        <v>469796</v>
      </c>
      <c r="K155" t="s">
        <v>6952</v>
      </c>
      <c r="L155" t="s">
        <v>6953</v>
      </c>
      <c r="M155">
        <v>2819118</v>
      </c>
      <c r="N155" t="s">
        <v>6954</v>
      </c>
      <c r="P155" t="s">
        <v>6955</v>
      </c>
      <c r="Q155" t="s">
        <v>6730</v>
      </c>
      <c r="R155" t="s">
        <v>6731</v>
      </c>
      <c r="S155" t="s">
        <v>6732</v>
      </c>
      <c r="T155">
        <v>8575</v>
      </c>
      <c r="W155">
        <v>1</v>
      </c>
      <c r="X155">
        <v>206458</v>
      </c>
      <c r="Y155">
        <v>39.22</v>
      </c>
      <c r="Z155">
        <v>0.92941130000000005</v>
      </c>
      <c r="AA155">
        <v>8097283</v>
      </c>
      <c r="AB155">
        <v>7525706</v>
      </c>
      <c r="AC155">
        <v>8.6865999999999992E-3</v>
      </c>
      <c r="AD155" s="3">
        <v>43889</v>
      </c>
      <c r="AE155">
        <v>163994785.19999999</v>
      </c>
      <c r="AF155">
        <v>409986963</v>
      </c>
      <c r="AG155" t="s">
        <v>6616</v>
      </c>
      <c r="AH155">
        <v>8.8271012475640408E-3</v>
      </c>
      <c r="AI155">
        <v>1</v>
      </c>
      <c r="AJ155">
        <v>7647443.6235318398</v>
      </c>
      <c r="AK155">
        <v>242160</v>
      </c>
      <c r="AL155">
        <f t="shared" si="4"/>
        <v>1424557.1011183197</v>
      </c>
      <c r="AM155">
        <f t="shared" si="5"/>
        <v>1447598.5730329168</v>
      </c>
    </row>
    <row r="156" spans="1:39">
      <c r="A156">
        <v>154</v>
      </c>
      <c r="B156" s="3">
        <v>43913</v>
      </c>
      <c r="C156" t="s">
        <v>6545</v>
      </c>
      <c r="D156" t="s">
        <v>6607</v>
      </c>
      <c r="E156" t="s">
        <v>6608</v>
      </c>
      <c r="F156" t="s">
        <v>6609</v>
      </c>
      <c r="G156">
        <v>1844.12</v>
      </c>
      <c r="H156">
        <v>100</v>
      </c>
      <c r="I156">
        <v>866359568</v>
      </c>
      <c r="J156">
        <v>469796</v>
      </c>
      <c r="K156">
        <v>554398</v>
      </c>
      <c r="L156" t="s">
        <v>6934</v>
      </c>
      <c r="M156">
        <v>5543986</v>
      </c>
      <c r="N156" t="s">
        <v>6935</v>
      </c>
      <c r="P156" t="s">
        <v>6936</v>
      </c>
      <c r="Q156" t="s">
        <v>6640</v>
      </c>
      <c r="R156" t="s">
        <v>6609</v>
      </c>
      <c r="S156" t="s">
        <v>6641</v>
      </c>
      <c r="T156">
        <v>8575</v>
      </c>
      <c r="W156">
        <v>1</v>
      </c>
      <c r="X156">
        <v>1104850</v>
      </c>
      <c r="Y156">
        <v>6.76</v>
      </c>
      <c r="Z156">
        <v>1</v>
      </c>
      <c r="AA156">
        <v>7468786</v>
      </c>
      <c r="AB156">
        <v>7468786</v>
      </c>
      <c r="AC156">
        <v>8.6209000000000008E-3</v>
      </c>
      <c r="AD156" s="3">
        <v>43889</v>
      </c>
      <c r="AE156">
        <v>8377515.9560000002</v>
      </c>
      <c r="AF156">
        <v>20943789.890000001</v>
      </c>
      <c r="AG156" t="s">
        <v>6616</v>
      </c>
      <c r="AH156">
        <v>8.7603385841554596E-3</v>
      </c>
      <c r="AI156">
        <v>1</v>
      </c>
      <c r="AJ156">
        <v>7589603.1513026599</v>
      </c>
      <c r="AK156">
        <v>1295908</v>
      </c>
      <c r="AL156">
        <f t="shared" si="4"/>
        <v>72221.727305080407</v>
      </c>
      <c r="AM156">
        <f t="shared" si="5"/>
        <v>73389.876268724809</v>
      </c>
    </row>
    <row r="157" spans="1:39">
      <c r="A157">
        <v>155</v>
      </c>
      <c r="B157" s="3">
        <v>43913</v>
      </c>
      <c r="C157" t="s">
        <v>6545</v>
      </c>
      <c r="D157" t="s">
        <v>6607</v>
      </c>
      <c r="E157" t="s">
        <v>6608</v>
      </c>
      <c r="F157" t="s">
        <v>6609</v>
      </c>
      <c r="G157">
        <v>1844.12</v>
      </c>
      <c r="H157">
        <v>100</v>
      </c>
      <c r="I157">
        <v>866359568</v>
      </c>
      <c r="J157">
        <v>469796</v>
      </c>
      <c r="K157" t="s">
        <v>6895</v>
      </c>
      <c r="L157" t="s">
        <v>6896</v>
      </c>
      <c r="M157">
        <v>2801836</v>
      </c>
      <c r="N157" t="s">
        <v>6897</v>
      </c>
      <c r="P157" t="s">
        <v>6898</v>
      </c>
      <c r="Q157" t="s">
        <v>6796</v>
      </c>
      <c r="R157" t="s">
        <v>6797</v>
      </c>
      <c r="S157" t="s">
        <v>6798</v>
      </c>
      <c r="T157">
        <v>5553</v>
      </c>
      <c r="W157">
        <v>1</v>
      </c>
      <c r="X157">
        <v>647683</v>
      </c>
      <c r="Y157">
        <v>17.84</v>
      </c>
      <c r="Z157">
        <v>0.63926369999999999</v>
      </c>
      <c r="AA157">
        <v>11554665</v>
      </c>
      <c r="AB157">
        <v>7386478</v>
      </c>
      <c r="AC157">
        <v>8.5258999999999995E-3</v>
      </c>
      <c r="AD157" s="3">
        <v>43889</v>
      </c>
      <c r="AE157">
        <v>20873975.140000001</v>
      </c>
      <c r="AF157">
        <v>52184937.850000001</v>
      </c>
      <c r="AG157" t="s">
        <v>6616</v>
      </c>
      <c r="AH157">
        <v>8.6638020084505094E-3</v>
      </c>
      <c r="AI157">
        <v>1</v>
      </c>
      <c r="AJ157">
        <v>7505967.7652787203</v>
      </c>
      <c r="AK157">
        <v>759685</v>
      </c>
      <c r="AL157">
        <f t="shared" si="4"/>
        <v>177969.42464612599</v>
      </c>
      <c r="AM157">
        <f t="shared" si="5"/>
        <v>180847.987742278</v>
      </c>
    </row>
    <row r="158" spans="1:39">
      <c r="A158">
        <v>156</v>
      </c>
      <c r="B158" s="3">
        <v>43913</v>
      </c>
      <c r="C158" t="s">
        <v>6545</v>
      </c>
      <c r="D158" t="s">
        <v>6607</v>
      </c>
      <c r="E158" t="s">
        <v>6608</v>
      </c>
      <c r="F158" t="s">
        <v>6609</v>
      </c>
      <c r="G158">
        <v>1844.12</v>
      </c>
      <c r="H158">
        <v>100</v>
      </c>
      <c r="I158">
        <v>866359568</v>
      </c>
      <c r="J158">
        <v>469796</v>
      </c>
      <c r="K158" t="s">
        <v>6866</v>
      </c>
      <c r="L158" t="s">
        <v>6867</v>
      </c>
      <c r="M158">
        <v>2076281</v>
      </c>
      <c r="N158" t="s">
        <v>6868</v>
      </c>
      <c r="P158" t="s">
        <v>6869</v>
      </c>
      <c r="Q158" t="s">
        <v>6796</v>
      </c>
      <c r="R158" t="s">
        <v>6797</v>
      </c>
      <c r="S158" t="s">
        <v>6798</v>
      </c>
      <c r="T158">
        <v>8355</v>
      </c>
      <c r="W158">
        <v>1</v>
      </c>
      <c r="X158">
        <v>246607</v>
      </c>
      <c r="Y158">
        <v>46.72</v>
      </c>
      <c r="Z158">
        <v>0.63926369999999999</v>
      </c>
      <c r="AA158">
        <v>11521479</v>
      </c>
      <c r="AB158">
        <v>7365263</v>
      </c>
      <c r="AC158">
        <v>8.5013999999999992E-3</v>
      </c>
      <c r="AD158" s="3">
        <v>43889</v>
      </c>
      <c r="AE158">
        <v>136686931.90000001</v>
      </c>
      <c r="AF158">
        <v>341717329.75</v>
      </c>
      <c r="AG158" t="s">
        <v>6616</v>
      </c>
      <c r="AH158">
        <v>8.63890573366345E-3</v>
      </c>
      <c r="AI158">
        <v>1</v>
      </c>
      <c r="AJ158">
        <v>7484398.6394093903</v>
      </c>
      <c r="AK158">
        <v>289252</v>
      </c>
      <c r="AL158">
        <f t="shared" si="4"/>
        <v>1162030.2828546599</v>
      </c>
      <c r="AM158">
        <f t="shared" si="5"/>
        <v>1180825.5197077757</v>
      </c>
    </row>
    <row r="159" spans="1:39">
      <c r="A159">
        <v>157</v>
      </c>
      <c r="B159" s="3">
        <v>43913</v>
      </c>
      <c r="C159" t="s">
        <v>6545</v>
      </c>
      <c r="D159" t="s">
        <v>6607</v>
      </c>
      <c r="E159" t="s">
        <v>6608</v>
      </c>
      <c r="F159" t="s">
        <v>6609</v>
      </c>
      <c r="G159">
        <v>1844.12</v>
      </c>
      <c r="H159">
        <v>100</v>
      </c>
      <c r="I159">
        <v>866359568</v>
      </c>
      <c r="J159">
        <v>469796</v>
      </c>
      <c r="K159" t="s">
        <v>6783</v>
      </c>
      <c r="L159" t="s">
        <v>6784</v>
      </c>
      <c r="M159" t="s">
        <v>6785</v>
      </c>
      <c r="N159" t="s">
        <v>6786</v>
      </c>
      <c r="P159" t="s">
        <v>6787</v>
      </c>
      <c r="Q159" t="s">
        <v>6650</v>
      </c>
      <c r="R159" t="s">
        <v>6651</v>
      </c>
      <c r="S159" t="s">
        <v>6652</v>
      </c>
      <c r="T159">
        <v>8671</v>
      </c>
      <c r="W159">
        <v>1</v>
      </c>
      <c r="X159">
        <v>10405275</v>
      </c>
      <c r="Y159">
        <v>1.1100000000000001</v>
      </c>
      <c r="Z159">
        <v>0.63659809999999994</v>
      </c>
      <c r="AA159">
        <v>11549855</v>
      </c>
      <c r="AB159">
        <v>7352616</v>
      </c>
      <c r="AC159">
        <v>8.4867999999999992E-3</v>
      </c>
      <c r="AD159" s="3">
        <v>43889</v>
      </c>
      <c r="AE159">
        <v>11794382.970000001</v>
      </c>
      <c r="AF159">
        <v>29485957.425000001</v>
      </c>
      <c r="AG159" t="s">
        <v>6616</v>
      </c>
      <c r="AH159">
        <v>8.6240695862393208E-3</v>
      </c>
      <c r="AI159">
        <v>1</v>
      </c>
      <c r="AJ159">
        <v>7471545.2011362398</v>
      </c>
      <c r="AK159">
        <v>12204611</v>
      </c>
      <c r="AL159">
        <f t="shared" si="4"/>
        <v>100096.569389796</v>
      </c>
      <c r="AM159">
        <f t="shared" si="5"/>
        <v>101715.57946003599</v>
      </c>
    </row>
    <row r="160" spans="1:39">
      <c r="A160">
        <v>158</v>
      </c>
      <c r="B160" s="3">
        <v>43913</v>
      </c>
      <c r="C160" t="s">
        <v>6545</v>
      </c>
      <c r="D160" t="s">
        <v>6607</v>
      </c>
      <c r="E160" t="s">
        <v>6608</v>
      </c>
      <c r="F160" t="s">
        <v>6609</v>
      </c>
      <c r="G160">
        <v>1844.12</v>
      </c>
      <c r="H160">
        <v>100</v>
      </c>
      <c r="I160">
        <v>866359568</v>
      </c>
      <c r="J160">
        <v>469796</v>
      </c>
      <c r="K160" t="s">
        <v>6792</v>
      </c>
      <c r="L160" t="s">
        <v>6793</v>
      </c>
      <c r="M160">
        <v>2697701</v>
      </c>
      <c r="N160" t="s">
        <v>6794</v>
      </c>
      <c r="P160" t="s">
        <v>6795</v>
      </c>
      <c r="Q160" t="s">
        <v>6796</v>
      </c>
      <c r="R160" t="s">
        <v>6797</v>
      </c>
      <c r="S160" t="s">
        <v>6798</v>
      </c>
      <c r="T160">
        <v>8575</v>
      </c>
      <c r="W160">
        <v>1</v>
      </c>
      <c r="X160">
        <v>652590</v>
      </c>
      <c r="Y160">
        <v>17.62</v>
      </c>
      <c r="Z160">
        <v>0.63926369999999999</v>
      </c>
      <c r="AA160">
        <v>11498636</v>
      </c>
      <c r="AB160">
        <v>7350660</v>
      </c>
      <c r="AC160">
        <v>8.4845000000000007E-3</v>
      </c>
      <c r="AD160" s="3">
        <v>43889</v>
      </c>
      <c r="AE160">
        <v>44377556.310000002</v>
      </c>
      <c r="AF160">
        <v>110943890.77500001</v>
      </c>
      <c r="AG160" t="s">
        <v>6616</v>
      </c>
      <c r="AH160">
        <v>8.6217323849327801E-3</v>
      </c>
      <c r="AI160">
        <v>1</v>
      </c>
      <c r="AJ160">
        <v>7469520.3444219697</v>
      </c>
      <c r="AK160">
        <v>765435</v>
      </c>
      <c r="AL160">
        <f t="shared" si="4"/>
        <v>376521.37651219504</v>
      </c>
      <c r="AM160">
        <f t="shared" si="5"/>
        <v>382611.41440210509</v>
      </c>
    </row>
    <row r="161" spans="1:39">
      <c r="A161">
        <v>159</v>
      </c>
      <c r="B161" s="3">
        <v>43913</v>
      </c>
      <c r="C161" t="s">
        <v>6545</v>
      </c>
      <c r="D161" t="s">
        <v>6607</v>
      </c>
      <c r="E161" t="s">
        <v>6608</v>
      </c>
      <c r="F161" t="s">
        <v>6609</v>
      </c>
      <c r="G161">
        <v>1844.12</v>
      </c>
      <c r="H161">
        <v>100</v>
      </c>
      <c r="I161">
        <v>866359568</v>
      </c>
      <c r="J161">
        <v>469796</v>
      </c>
      <c r="K161" t="s">
        <v>7062</v>
      </c>
      <c r="L161" t="s">
        <v>7063</v>
      </c>
      <c r="M161">
        <v>2523044</v>
      </c>
      <c r="N161" t="s">
        <v>7064</v>
      </c>
      <c r="P161" t="s">
        <v>7065</v>
      </c>
      <c r="Q161" t="s">
        <v>6730</v>
      </c>
      <c r="R161" t="s">
        <v>6731</v>
      </c>
      <c r="S161" t="s">
        <v>6732</v>
      </c>
      <c r="T161">
        <v>5759</v>
      </c>
      <c r="W161">
        <v>1</v>
      </c>
      <c r="X161">
        <v>654654</v>
      </c>
      <c r="Y161">
        <v>12</v>
      </c>
      <c r="Z161">
        <v>0.92941130000000005</v>
      </c>
      <c r="AA161">
        <v>7855848</v>
      </c>
      <c r="AB161">
        <v>7301314</v>
      </c>
      <c r="AC161">
        <v>8.4276000000000004E-3</v>
      </c>
      <c r="AD161" s="3">
        <v>43889</v>
      </c>
      <c r="AE161">
        <v>269899322.60000002</v>
      </c>
      <c r="AF161">
        <v>674748306.5</v>
      </c>
      <c r="AG161" t="s">
        <v>6616</v>
      </c>
      <c r="AH161">
        <v>8.5639120569579192E-3</v>
      </c>
      <c r="AI161">
        <v>1</v>
      </c>
      <c r="AJ161">
        <v>7419427.1500560604</v>
      </c>
      <c r="AK161">
        <v>767862</v>
      </c>
      <c r="AL161">
        <f t="shared" si="4"/>
        <v>2274603.5311437603</v>
      </c>
      <c r="AM161">
        <f t="shared" si="5"/>
        <v>2311394.0629789154</v>
      </c>
    </row>
    <row r="162" spans="1:39">
      <c r="A162">
        <v>160</v>
      </c>
      <c r="B162" s="3">
        <v>43913</v>
      </c>
      <c r="C162" t="s">
        <v>6545</v>
      </c>
      <c r="D162" t="s">
        <v>6607</v>
      </c>
      <c r="E162" t="s">
        <v>6608</v>
      </c>
      <c r="F162" t="s">
        <v>6609</v>
      </c>
      <c r="G162">
        <v>1844.12</v>
      </c>
      <c r="H162">
        <v>100</v>
      </c>
      <c r="I162">
        <v>866359568</v>
      </c>
      <c r="J162">
        <v>469796</v>
      </c>
      <c r="K162" t="s">
        <v>6973</v>
      </c>
      <c r="L162" t="s">
        <v>6974</v>
      </c>
      <c r="M162" t="s">
        <v>6975</v>
      </c>
      <c r="N162" t="s">
        <v>6976</v>
      </c>
      <c r="P162" t="s">
        <v>6977</v>
      </c>
      <c r="Q162" t="s">
        <v>6634</v>
      </c>
      <c r="R162" t="s">
        <v>6635</v>
      </c>
      <c r="S162" t="s">
        <v>6636</v>
      </c>
      <c r="T162">
        <v>8672</v>
      </c>
      <c r="W162">
        <v>1</v>
      </c>
      <c r="X162">
        <v>942868</v>
      </c>
      <c r="Y162">
        <v>63.75</v>
      </c>
      <c r="Z162">
        <v>0.11983439999999999</v>
      </c>
      <c r="AA162">
        <v>60107835</v>
      </c>
      <c r="AB162">
        <v>7202986</v>
      </c>
      <c r="AC162">
        <v>8.3140999999999996E-3</v>
      </c>
      <c r="AD162" s="3">
        <v>43889</v>
      </c>
      <c r="AE162">
        <v>61479490.710000001</v>
      </c>
      <c r="AF162">
        <v>153698726.77500001</v>
      </c>
      <c r="AG162" t="s">
        <v>6616</v>
      </c>
      <c r="AH162">
        <v>8.4485762533525396E-3</v>
      </c>
      <c r="AI162">
        <v>1</v>
      </c>
      <c r="AJ162">
        <v>7319504.8730695602</v>
      </c>
      <c r="AK162">
        <v>1105915</v>
      </c>
      <c r="AL162">
        <f t="shared" si="4"/>
        <v>511146.63371201098</v>
      </c>
      <c r="AM162">
        <f t="shared" si="5"/>
        <v>519414.16528071405</v>
      </c>
    </row>
    <row r="163" spans="1:39">
      <c r="A163">
        <v>161</v>
      </c>
      <c r="B163" s="3">
        <v>43913</v>
      </c>
      <c r="C163" t="s">
        <v>6545</v>
      </c>
      <c r="D163" t="s">
        <v>6607</v>
      </c>
      <c r="E163" t="s">
        <v>6608</v>
      </c>
      <c r="F163" t="s">
        <v>6609</v>
      </c>
      <c r="G163">
        <v>1844.12</v>
      </c>
      <c r="H163">
        <v>100</v>
      </c>
      <c r="I163">
        <v>866359568</v>
      </c>
      <c r="J163">
        <v>469796</v>
      </c>
      <c r="K163">
        <v>413366</v>
      </c>
      <c r="L163" t="s">
        <v>7066</v>
      </c>
      <c r="M163">
        <v>7309681</v>
      </c>
      <c r="N163" t="s">
        <v>7067</v>
      </c>
      <c r="P163" t="s">
        <v>7068</v>
      </c>
      <c r="Q163" t="s">
        <v>6640</v>
      </c>
      <c r="R163" t="s">
        <v>6609</v>
      </c>
      <c r="S163" t="s">
        <v>6641</v>
      </c>
      <c r="T163">
        <v>8355</v>
      </c>
      <c r="W163">
        <v>1</v>
      </c>
      <c r="X163">
        <v>283104</v>
      </c>
      <c r="Y163">
        <v>25.425000000000001</v>
      </c>
      <c r="Z163">
        <v>1</v>
      </c>
      <c r="AA163">
        <v>7197919</v>
      </c>
      <c r="AB163">
        <v>7197919</v>
      </c>
      <c r="AC163">
        <v>8.3082E-3</v>
      </c>
      <c r="AD163" s="3">
        <v>43889</v>
      </c>
      <c r="AE163">
        <v>191279362.90000001</v>
      </c>
      <c r="AF163">
        <v>478198407.25</v>
      </c>
      <c r="AG163" t="s">
        <v>6616</v>
      </c>
      <c r="AH163">
        <v>8.4425808239140202E-3</v>
      </c>
      <c r="AI163">
        <v>1</v>
      </c>
      <c r="AJ163">
        <v>7314310.6754112402</v>
      </c>
      <c r="AK163">
        <v>332058</v>
      </c>
      <c r="AL163">
        <f t="shared" si="4"/>
        <v>1589187.2028457799</v>
      </c>
      <c r="AM163">
        <f t="shared" si="5"/>
        <v>1614891.481230031</v>
      </c>
    </row>
    <row r="164" spans="1:39">
      <c r="A164">
        <v>162</v>
      </c>
      <c r="B164" s="3">
        <v>43913</v>
      </c>
      <c r="C164" t="s">
        <v>6545</v>
      </c>
      <c r="D164" t="s">
        <v>6607</v>
      </c>
      <c r="E164" t="s">
        <v>6608</v>
      </c>
      <c r="F164" t="s">
        <v>6609</v>
      </c>
      <c r="G164">
        <v>1844.12</v>
      </c>
      <c r="H164">
        <v>100</v>
      </c>
      <c r="I164">
        <v>866359568</v>
      </c>
      <c r="J164">
        <v>469796</v>
      </c>
      <c r="K164" t="s">
        <v>7069</v>
      </c>
      <c r="L164" t="s">
        <v>7070</v>
      </c>
      <c r="M164">
        <v>2649100</v>
      </c>
      <c r="N164" t="s">
        <v>7071</v>
      </c>
      <c r="P164" t="s">
        <v>7072</v>
      </c>
      <c r="Q164" t="s">
        <v>6730</v>
      </c>
      <c r="R164" t="s">
        <v>6731</v>
      </c>
      <c r="S164" t="s">
        <v>6732</v>
      </c>
      <c r="T164">
        <v>8355</v>
      </c>
      <c r="W164">
        <v>1</v>
      </c>
      <c r="X164">
        <v>301020</v>
      </c>
      <c r="Y164">
        <v>25.25</v>
      </c>
      <c r="Z164">
        <v>0.92941130000000005</v>
      </c>
      <c r="AA164">
        <v>7600755</v>
      </c>
      <c r="AB164">
        <v>7064228</v>
      </c>
      <c r="AC164">
        <v>8.15389999999999E-3</v>
      </c>
      <c r="AD164" s="3">
        <v>43889</v>
      </c>
      <c r="AE164">
        <v>950782691.79999995</v>
      </c>
      <c r="AF164">
        <v>2376956729.5</v>
      </c>
      <c r="AG164" t="s">
        <v>6616</v>
      </c>
      <c r="AH164">
        <v>8.2857851014795699E-3</v>
      </c>
      <c r="AI164">
        <v>1</v>
      </c>
      <c r="AJ164">
        <v>7178469.2010586699</v>
      </c>
      <c r="AK164">
        <v>353073</v>
      </c>
      <c r="AL164">
        <f t="shared" si="4"/>
        <v>7752586.99066801</v>
      </c>
      <c r="AM164">
        <f t="shared" si="5"/>
        <v>7877981.062461081</v>
      </c>
    </row>
    <row r="165" spans="1:39">
      <c r="A165">
        <v>163</v>
      </c>
      <c r="B165" s="3">
        <v>43913</v>
      </c>
      <c r="C165" t="s">
        <v>6545</v>
      </c>
      <c r="D165" t="s">
        <v>6607</v>
      </c>
      <c r="E165" t="s">
        <v>6608</v>
      </c>
      <c r="F165" t="s">
        <v>6609</v>
      </c>
      <c r="G165">
        <v>1844.12</v>
      </c>
      <c r="H165">
        <v>100</v>
      </c>
      <c r="I165">
        <v>866359568</v>
      </c>
      <c r="J165">
        <v>469796</v>
      </c>
      <c r="K165">
        <v>499187</v>
      </c>
      <c r="L165" t="s">
        <v>6832</v>
      </c>
      <c r="M165">
        <v>5983816</v>
      </c>
      <c r="N165" t="s">
        <v>6833</v>
      </c>
      <c r="P165" t="s">
        <v>6834</v>
      </c>
      <c r="Q165" t="s">
        <v>6660</v>
      </c>
      <c r="R165" t="s">
        <v>6661</v>
      </c>
      <c r="S165" t="s">
        <v>6662</v>
      </c>
      <c r="T165">
        <v>8532</v>
      </c>
      <c r="W165">
        <v>1</v>
      </c>
      <c r="X165">
        <v>27290</v>
      </c>
      <c r="Y165">
        <v>271</v>
      </c>
      <c r="Z165">
        <v>0.94589489999999998</v>
      </c>
      <c r="AA165">
        <v>7395590</v>
      </c>
      <c r="AB165">
        <v>6995451</v>
      </c>
      <c r="AC165">
        <v>8.0745000000000001E-3</v>
      </c>
      <c r="AD165" s="3">
        <v>43889</v>
      </c>
      <c r="AE165">
        <v>156271454.69999999</v>
      </c>
      <c r="AF165">
        <v>390678636.75</v>
      </c>
      <c r="AG165" t="s">
        <v>6616</v>
      </c>
      <c r="AH165">
        <v>8.2051008476798602E-3</v>
      </c>
      <c r="AI165">
        <v>1</v>
      </c>
      <c r="AJ165">
        <v>7108567.6257923497</v>
      </c>
      <c r="AK165">
        <v>32009</v>
      </c>
      <c r="AL165">
        <f t="shared" si="4"/>
        <v>1261813.86097515</v>
      </c>
      <c r="AM165">
        <f t="shared" si="5"/>
        <v>1282223.0454271347</v>
      </c>
    </row>
    <row r="166" spans="1:39">
      <c r="A166">
        <v>164</v>
      </c>
      <c r="B166" s="3">
        <v>43913</v>
      </c>
      <c r="C166" t="s">
        <v>6545</v>
      </c>
      <c r="D166" t="s">
        <v>6607</v>
      </c>
      <c r="E166" t="s">
        <v>6608</v>
      </c>
      <c r="F166" t="s">
        <v>6609</v>
      </c>
      <c r="G166">
        <v>1844.12</v>
      </c>
      <c r="H166">
        <v>100</v>
      </c>
      <c r="I166">
        <v>866359568</v>
      </c>
      <c r="J166">
        <v>469796</v>
      </c>
      <c r="K166" t="s">
        <v>6907</v>
      </c>
      <c r="L166" t="s">
        <v>6908</v>
      </c>
      <c r="M166">
        <v>2005973</v>
      </c>
      <c r="N166" t="s">
        <v>6909</v>
      </c>
      <c r="P166" t="s">
        <v>6910</v>
      </c>
      <c r="Q166" t="s">
        <v>6730</v>
      </c>
      <c r="R166" t="s">
        <v>6731</v>
      </c>
      <c r="S166" t="s">
        <v>6732</v>
      </c>
      <c r="T166">
        <v>9533</v>
      </c>
      <c r="W166">
        <v>1</v>
      </c>
      <c r="X166">
        <v>79398</v>
      </c>
      <c r="Y166">
        <v>94.77</v>
      </c>
      <c r="Z166">
        <v>0.92941130000000005</v>
      </c>
      <c r="AA166">
        <v>7524548</v>
      </c>
      <c r="AB166">
        <v>6993400</v>
      </c>
      <c r="AC166">
        <v>8.0721999999999999E-3</v>
      </c>
      <c r="AD166" s="3">
        <v>43889</v>
      </c>
      <c r="AE166">
        <v>630718318.39999998</v>
      </c>
      <c r="AF166">
        <v>1576795796</v>
      </c>
      <c r="AG166" t="s">
        <v>6616</v>
      </c>
      <c r="AH166">
        <v>8.2027636463733195E-3</v>
      </c>
      <c r="AI166">
        <v>1</v>
      </c>
      <c r="AJ166">
        <v>7106542.7690780899</v>
      </c>
      <c r="AK166">
        <v>93128</v>
      </c>
      <c r="AL166">
        <f t="shared" si="4"/>
        <v>5091284.40978848</v>
      </c>
      <c r="AM166">
        <f t="shared" si="5"/>
        <v>5173633.2932732319</v>
      </c>
    </row>
    <row r="167" spans="1:39">
      <c r="A167">
        <v>165</v>
      </c>
      <c r="B167" s="3">
        <v>43913</v>
      </c>
      <c r="C167" t="s">
        <v>6545</v>
      </c>
      <c r="D167" t="s">
        <v>6607</v>
      </c>
      <c r="E167" t="s">
        <v>6608</v>
      </c>
      <c r="F167" t="s">
        <v>6609</v>
      </c>
      <c r="G167">
        <v>1844.12</v>
      </c>
      <c r="H167">
        <v>100</v>
      </c>
      <c r="I167">
        <v>866359568</v>
      </c>
      <c r="J167">
        <v>469796</v>
      </c>
      <c r="K167">
        <v>624226</v>
      </c>
      <c r="L167" t="s">
        <v>6877</v>
      </c>
      <c r="M167">
        <v>6242260</v>
      </c>
      <c r="N167" t="s">
        <v>6878</v>
      </c>
      <c r="P167" t="s">
        <v>6879</v>
      </c>
      <c r="Q167" t="s">
        <v>6650</v>
      </c>
      <c r="R167" t="s">
        <v>6651</v>
      </c>
      <c r="S167" t="s">
        <v>6652</v>
      </c>
      <c r="T167">
        <v>5379</v>
      </c>
      <c r="W167">
        <v>1</v>
      </c>
      <c r="X167">
        <v>635532</v>
      </c>
      <c r="Y167">
        <v>17.13</v>
      </c>
      <c r="Z167">
        <v>0.63659809999999994</v>
      </c>
      <c r="AA167">
        <v>10886663</v>
      </c>
      <c r="AB167">
        <v>6930429</v>
      </c>
      <c r="AC167">
        <v>7.9994999999999997E-3</v>
      </c>
      <c r="AD167" s="3">
        <v>43889</v>
      </c>
      <c r="AE167">
        <v>6616633.0760000004</v>
      </c>
      <c r="AF167">
        <v>16541582.689999999</v>
      </c>
      <c r="AG167" t="s">
        <v>6616</v>
      </c>
      <c r="AH167">
        <v>8.1288877615970003E-3</v>
      </c>
      <c r="AI167">
        <v>1</v>
      </c>
      <c r="AJ167">
        <v>7042539.6894576699</v>
      </c>
      <c r="AK167">
        <v>745433</v>
      </c>
      <c r="AL167">
        <f t="shared" si="4"/>
        <v>52929.756291461999</v>
      </c>
      <c r="AM167">
        <f t="shared" si="5"/>
        <v>53785.867634474314</v>
      </c>
    </row>
    <row r="168" spans="1:39">
      <c r="A168">
        <v>166</v>
      </c>
      <c r="B168" s="3">
        <v>43913</v>
      </c>
      <c r="C168" t="s">
        <v>6545</v>
      </c>
      <c r="D168" t="s">
        <v>6607</v>
      </c>
      <c r="E168" t="s">
        <v>6608</v>
      </c>
      <c r="F168" t="s">
        <v>6609</v>
      </c>
      <c r="G168">
        <v>1844.12</v>
      </c>
      <c r="H168">
        <v>100</v>
      </c>
      <c r="I168">
        <v>866359568</v>
      </c>
      <c r="J168">
        <v>469796</v>
      </c>
      <c r="K168" t="s">
        <v>7073</v>
      </c>
      <c r="L168" t="s">
        <v>7074</v>
      </c>
      <c r="M168">
        <v>2350684</v>
      </c>
      <c r="N168" t="s">
        <v>7075</v>
      </c>
      <c r="P168" t="s">
        <v>7076</v>
      </c>
      <c r="Q168" t="s">
        <v>6730</v>
      </c>
      <c r="R168" t="s">
        <v>6731</v>
      </c>
      <c r="S168" t="s">
        <v>6732</v>
      </c>
      <c r="T168">
        <v>8771</v>
      </c>
      <c r="W168">
        <v>1</v>
      </c>
      <c r="X168">
        <v>485519</v>
      </c>
      <c r="Y168">
        <v>15.3</v>
      </c>
      <c r="Z168">
        <v>0.92941130000000005</v>
      </c>
      <c r="AA168">
        <v>7428441</v>
      </c>
      <c r="AB168">
        <v>6904077</v>
      </c>
      <c r="AC168">
        <v>7.9690999999999998E-3</v>
      </c>
      <c r="AD168" s="3">
        <v>43889</v>
      </c>
      <c r="AE168">
        <v>100048796.5</v>
      </c>
      <c r="AF168">
        <v>250121991.25</v>
      </c>
      <c r="AG168" t="s">
        <v>6616</v>
      </c>
      <c r="AH168">
        <v>8.0979960573714198E-3</v>
      </c>
      <c r="AI168">
        <v>1</v>
      </c>
      <c r="AJ168">
        <v>7015776.3659300096</v>
      </c>
      <c r="AK168">
        <v>569480</v>
      </c>
      <c r="AL168">
        <f t="shared" si="4"/>
        <v>797298.86418815004</v>
      </c>
      <c r="AM168">
        <f t="shared" si="5"/>
        <v>810194.75960175553</v>
      </c>
    </row>
    <row r="169" spans="1:39">
      <c r="A169">
        <v>167</v>
      </c>
      <c r="B169" s="3">
        <v>43913</v>
      </c>
      <c r="C169" t="s">
        <v>6545</v>
      </c>
      <c r="D169" t="s">
        <v>6607</v>
      </c>
      <c r="E169" t="s">
        <v>6608</v>
      </c>
      <c r="F169" t="s">
        <v>6609</v>
      </c>
      <c r="G169">
        <v>1844.12</v>
      </c>
      <c r="H169">
        <v>100</v>
      </c>
      <c r="I169">
        <v>866359568</v>
      </c>
      <c r="J169">
        <v>469796</v>
      </c>
      <c r="K169">
        <v>401632</v>
      </c>
      <c r="L169" t="s">
        <v>6880</v>
      </c>
      <c r="M169">
        <v>5231485</v>
      </c>
      <c r="N169" t="s">
        <v>6881</v>
      </c>
      <c r="P169" t="s">
        <v>6882</v>
      </c>
      <c r="Q169" t="s">
        <v>6683</v>
      </c>
      <c r="R169" t="s">
        <v>6609</v>
      </c>
      <c r="S169" t="s">
        <v>6684</v>
      </c>
      <c r="T169">
        <v>8532</v>
      </c>
      <c r="W169">
        <v>1</v>
      </c>
      <c r="X169">
        <v>52347</v>
      </c>
      <c r="Y169">
        <v>131.74</v>
      </c>
      <c r="Z169">
        <v>1</v>
      </c>
      <c r="AA169">
        <v>6896194</v>
      </c>
      <c r="AB169">
        <v>6896194</v>
      </c>
      <c r="AC169">
        <v>7.9600000000000001E-3</v>
      </c>
      <c r="AD169" s="3">
        <v>43889</v>
      </c>
      <c r="AE169">
        <v>257451957.5</v>
      </c>
      <c r="AF169">
        <v>643629893.75</v>
      </c>
      <c r="AG169" t="s">
        <v>6616</v>
      </c>
      <c r="AH169">
        <v>8.0887488695933693E-3</v>
      </c>
      <c r="AI169">
        <v>1</v>
      </c>
      <c r="AJ169">
        <v>7007764.9763214001</v>
      </c>
      <c r="AK169">
        <v>61399</v>
      </c>
      <c r="AL169">
        <f t="shared" si="4"/>
        <v>2049317.5817</v>
      </c>
      <c r="AM169">
        <f t="shared" si="5"/>
        <v>2082464.2302027252</v>
      </c>
    </row>
    <row r="170" spans="1:39">
      <c r="A170">
        <v>168</v>
      </c>
      <c r="B170" s="3">
        <v>43913</v>
      </c>
      <c r="C170" t="s">
        <v>6545</v>
      </c>
      <c r="D170" t="s">
        <v>6607</v>
      </c>
      <c r="E170" t="s">
        <v>6608</v>
      </c>
      <c r="F170" t="s">
        <v>6609</v>
      </c>
      <c r="G170">
        <v>1844.12</v>
      </c>
      <c r="H170">
        <v>100</v>
      </c>
      <c r="I170">
        <v>866359568</v>
      </c>
      <c r="J170">
        <v>469796</v>
      </c>
      <c r="K170" t="s">
        <v>6944</v>
      </c>
      <c r="L170" t="s">
        <v>6945</v>
      </c>
      <c r="M170">
        <v>2090571</v>
      </c>
      <c r="N170" t="s">
        <v>6946</v>
      </c>
      <c r="P170" t="s">
        <v>6947</v>
      </c>
      <c r="Q170" t="s">
        <v>6730</v>
      </c>
      <c r="R170" t="s">
        <v>6731</v>
      </c>
      <c r="S170" t="s">
        <v>6732</v>
      </c>
      <c r="T170">
        <v>6535</v>
      </c>
      <c r="W170">
        <v>1</v>
      </c>
      <c r="X170">
        <v>145452</v>
      </c>
      <c r="Y170">
        <v>50.31</v>
      </c>
      <c r="Z170">
        <v>0.92941130000000005</v>
      </c>
      <c r="AA170">
        <v>7317690</v>
      </c>
      <c r="AB170">
        <v>6801144</v>
      </c>
      <c r="AC170">
        <v>7.8502999999999993E-3</v>
      </c>
      <c r="AD170" s="3">
        <v>43889</v>
      </c>
      <c r="AE170">
        <v>738456602.70000005</v>
      </c>
      <c r="AF170">
        <v>1846141506.75</v>
      </c>
      <c r="AG170" t="s">
        <v>6616</v>
      </c>
      <c r="AH170">
        <v>7.9772745290161793E-3</v>
      </c>
      <c r="AI170">
        <v>1</v>
      </c>
      <c r="AJ170">
        <v>6911188.1147758598</v>
      </c>
      <c r="AK170">
        <v>170605</v>
      </c>
      <c r="AL170">
        <f t="shared" si="4"/>
        <v>5797105.8681758102</v>
      </c>
      <c r="AM170">
        <f t="shared" si="5"/>
        <v>5890871.0475025307</v>
      </c>
    </row>
    <row r="171" spans="1:39">
      <c r="A171">
        <v>169</v>
      </c>
      <c r="B171" s="3">
        <v>43913</v>
      </c>
      <c r="C171" t="s">
        <v>6545</v>
      </c>
      <c r="D171" t="s">
        <v>6607</v>
      </c>
      <c r="E171" t="s">
        <v>6608</v>
      </c>
      <c r="F171" t="s">
        <v>6609</v>
      </c>
      <c r="G171">
        <v>1844.12</v>
      </c>
      <c r="H171">
        <v>100</v>
      </c>
      <c r="I171">
        <v>866359568</v>
      </c>
      <c r="J171">
        <v>469796</v>
      </c>
      <c r="K171">
        <v>478165</v>
      </c>
      <c r="L171" t="s">
        <v>6847</v>
      </c>
      <c r="M171" t="s">
        <v>6848</v>
      </c>
      <c r="N171" t="s">
        <v>6849</v>
      </c>
      <c r="P171" t="s">
        <v>6850</v>
      </c>
      <c r="Q171" t="s">
        <v>6660</v>
      </c>
      <c r="R171" t="s">
        <v>6661</v>
      </c>
      <c r="S171" t="s">
        <v>6662</v>
      </c>
      <c r="T171">
        <v>8538</v>
      </c>
      <c r="W171">
        <v>1</v>
      </c>
      <c r="X171">
        <v>128856</v>
      </c>
      <c r="Y171">
        <v>55.8</v>
      </c>
      <c r="Z171">
        <v>0.94589489999999998</v>
      </c>
      <c r="AA171">
        <v>7190165</v>
      </c>
      <c r="AB171">
        <v>6801140</v>
      </c>
      <c r="AC171">
        <v>7.8502999999999993E-3</v>
      </c>
      <c r="AD171" s="3">
        <v>43889</v>
      </c>
      <c r="AE171">
        <v>111485814.8</v>
      </c>
      <c r="AF171">
        <v>278714537</v>
      </c>
      <c r="AG171" t="s">
        <v>6616</v>
      </c>
      <c r="AH171">
        <v>7.9772745290161793E-3</v>
      </c>
      <c r="AI171">
        <v>1</v>
      </c>
      <c r="AJ171">
        <v>6911188.1147758598</v>
      </c>
      <c r="AK171">
        <v>151139</v>
      </c>
      <c r="AL171">
        <f t="shared" si="4"/>
        <v>875197.09192443988</v>
      </c>
      <c r="AM171">
        <f t="shared" si="5"/>
        <v>889352.95075065491</v>
      </c>
    </row>
    <row r="172" spans="1:39">
      <c r="A172">
        <v>170</v>
      </c>
      <c r="B172" s="3">
        <v>43913</v>
      </c>
      <c r="C172" t="s">
        <v>6545</v>
      </c>
      <c r="D172" t="s">
        <v>6607</v>
      </c>
      <c r="E172" t="s">
        <v>6608</v>
      </c>
      <c r="F172" t="s">
        <v>6609</v>
      </c>
      <c r="G172">
        <v>1844.12</v>
      </c>
      <c r="H172">
        <v>100</v>
      </c>
      <c r="I172">
        <v>866359568</v>
      </c>
      <c r="J172">
        <v>469796</v>
      </c>
      <c r="K172" t="s">
        <v>6960</v>
      </c>
      <c r="L172" t="s">
        <v>6961</v>
      </c>
      <c r="M172">
        <v>2076009</v>
      </c>
      <c r="N172" t="s">
        <v>6962</v>
      </c>
      <c r="P172" t="s">
        <v>6963</v>
      </c>
      <c r="Q172" t="s">
        <v>6796</v>
      </c>
      <c r="R172" t="s">
        <v>6797</v>
      </c>
      <c r="S172" t="s">
        <v>6798</v>
      </c>
      <c r="T172">
        <v>8355</v>
      </c>
      <c r="W172">
        <v>1</v>
      </c>
      <c r="X172">
        <v>187235</v>
      </c>
      <c r="Y172">
        <v>56.24</v>
      </c>
      <c r="Z172">
        <v>0.63926369999999999</v>
      </c>
      <c r="AA172">
        <v>10530096</v>
      </c>
      <c r="AB172">
        <v>6731508</v>
      </c>
      <c r="AC172">
        <v>7.7698999999999997E-3</v>
      </c>
      <c r="AD172" s="3">
        <v>43889</v>
      </c>
      <c r="AE172">
        <v>133758269</v>
      </c>
      <c r="AF172">
        <v>334395672.5</v>
      </c>
      <c r="AG172" t="s">
        <v>6616</v>
      </c>
      <c r="AH172">
        <v>7.89557410073536E-3</v>
      </c>
      <c r="AI172">
        <v>1</v>
      </c>
      <c r="AJ172">
        <v>6840406.16702508</v>
      </c>
      <c r="AK172">
        <v>219613</v>
      </c>
      <c r="AL172">
        <f t="shared" si="4"/>
        <v>1039288.3743030999</v>
      </c>
      <c r="AM172">
        <f t="shared" si="5"/>
        <v>1056098.3244755934</v>
      </c>
    </row>
    <row r="173" spans="1:39">
      <c r="A173">
        <v>171</v>
      </c>
      <c r="B173" s="3">
        <v>43913</v>
      </c>
      <c r="C173" t="s">
        <v>6545</v>
      </c>
      <c r="D173" t="s">
        <v>6607</v>
      </c>
      <c r="E173" t="s">
        <v>6608</v>
      </c>
      <c r="F173" t="s">
        <v>6609</v>
      </c>
      <c r="G173">
        <v>1844.12</v>
      </c>
      <c r="H173">
        <v>100</v>
      </c>
      <c r="I173">
        <v>866359568</v>
      </c>
      <c r="J173">
        <v>469796</v>
      </c>
      <c r="K173" t="s">
        <v>6903</v>
      </c>
      <c r="L173" t="s">
        <v>6904</v>
      </c>
      <c r="M173">
        <v>2041364</v>
      </c>
      <c r="N173" t="s">
        <v>6905</v>
      </c>
      <c r="P173" t="s">
        <v>6906</v>
      </c>
      <c r="Q173" t="s">
        <v>6730</v>
      </c>
      <c r="R173" t="s">
        <v>6731</v>
      </c>
      <c r="S173" t="s">
        <v>6732</v>
      </c>
      <c r="T173">
        <v>533</v>
      </c>
      <c r="W173">
        <v>1</v>
      </c>
      <c r="X173">
        <v>220687</v>
      </c>
      <c r="Y173">
        <v>32.619999999999997</v>
      </c>
      <c r="Z173">
        <v>0.92941130000000005</v>
      </c>
      <c r="AA173">
        <v>7198810</v>
      </c>
      <c r="AB173">
        <v>6690655</v>
      </c>
      <c r="AC173">
        <v>7.7226999999999999E-3</v>
      </c>
      <c r="AD173" s="3">
        <v>43889</v>
      </c>
      <c r="AE173">
        <v>256445560.19999999</v>
      </c>
      <c r="AF173">
        <v>641113900.5</v>
      </c>
      <c r="AG173" t="s">
        <v>6616</v>
      </c>
      <c r="AH173">
        <v>7.8476106652272202E-3</v>
      </c>
      <c r="AI173">
        <v>1</v>
      </c>
      <c r="AJ173">
        <v>6798852.5857584504</v>
      </c>
      <c r="AK173">
        <v>258848</v>
      </c>
      <c r="AL173">
        <f t="shared" si="4"/>
        <v>1980452.12775654</v>
      </c>
      <c r="AM173">
        <f t="shared" si="5"/>
        <v>2012484.9132756891</v>
      </c>
    </row>
    <row r="174" spans="1:39">
      <c r="A174">
        <v>172</v>
      </c>
      <c r="B174" s="3">
        <v>43913</v>
      </c>
      <c r="C174" t="s">
        <v>6545</v>
      </c>
      <c r="D174" t="s">
        <v>6607</v>
      </c>
      <c r="E174" t="s">
        <v>6608</v>
      </c>
      <c r="F174" t="s">
        <v>6609</v>
      </c>
      <c r="G174">
        <v>1844.12</v>
      </c>
      <c r="H174">
        <v>100</v>
      </c>
      <c r="I174">
        <v>866359568</v>
      </c>
      <c r="J174">
        <v>469796</v>
      </c>
      <c r="K174">
        <v>619091</v>
      </c>
      <c r="L174" t="s">
        <v>6931</v>
      </c>
      <c r="M174">
        <v>6097017</v>
      </c>
      <c r="N174" t="s">
        <v>6932</v>
      </c>
      <c r="P174" t="s">
        <v>6933</v>
      </c>
      <c r="Q174" t="s">
        <v>6634</v>
      </c>
      <c r="R174" t="s">
        <v>6635</v>
      </c>
      <c r="S174" t="s">
        <v>6636</v>
      </c>
      <c r="T174">
        <v>7535</v>
      </c>
      <c r="W174">
        <v>1</v>
      </c>
      <c r="X174">
        <v>850877</v>
      </c>
      <c r="Y174">
        <v>65</v>
      </c>
      <c r="Z174">
        <v>0.11983439999999999</v>
      </c>
      <c r="AA174">
        <v>55307005</v>
      </c>
      <c r="AB174">
        <v>6627682</v>
      </c>
      <c r="AC174">
        <v>7.6499999999999997E-3</v>
      </c>
      <c r="AD174" s="3">
        <v>43889</v>
      </c>
      <c r="AE174">
        <v>26238013.620000001</v>
      </c>
      <c r="AF174">
        <v>65595034.049999997</v>
      </c>
      <c r="AG174" t="s">
        <v>6616</v>
      </c>
      <c r="AH174">
        <v>7.7737347804509097E-3</v>
      </c>
      <c r="AI174">
        <v>1</v>
      </c>
      <c r="AJ174">
        <v>6734849.5061380304</v>
      </c>
      <c r="AK174">
        <v>998010</v>
      </c>
      <c r="AL174">
        <f t="shared" si="4"/>
        <v>200720.80419299999</v>
      </c>
      <c r="AM174">
        <f t="shared" si="5"/>
        <v>203967.35904773869</v>
      </c>
    </row>
    <row r="175" spans="1:39">
      <c r="A175">
        <v>173</v>
      </c>
      <c r="B175" s="3">
        <v>43913</v>
      </c>
      <c r="C175" t="s">
        <v>6545</v>
      </c>
      <c r="D175" t="s">
        <v>6607</v>
      </c>
      <c r="E175" t="s">
        <v>6608</v>
      </c>
      <c r="F175" t="s">
        <v>6609</v>
      </c>
      <c r="G175">
        <v>1844.12</v>
      </c>
      <c r="H175">
        <v>100</v>
      </c>
      <c r="I175">
        <v>866359568</v>
      </c>
      <c r="J175">
        <v>469796</v>
      </c>
      <c r="K175" t="s">
        <v>7008</v>
      </c>
      <c r="L175" t="s">
        <v>7009</v>
      </c>
      <c r="M175">
        <v>2684703</v>
      </c>
      <c r="N175" t="s">
        <v>7010</v>
      </c>
      <c r="P175" t="s">
        <v>7011</v>
      </c>
      <c r="Q175" t="s">
        <v>6730</v>
      </c>
      <c r="R175" t="s">
        <v>6731</v>
      </c>
      <c r="S175" t="s">
        <v>6732</v>
      </c>
      <c r="T175">
        <v>4577</v>
      </c>
      <c r="W175">
        <v>1</v>
      </c>
      <c r="X175">
        <v>248365</v>
      </c>
      <c r="Y175">
        <v>28.49</v>
      </c>
      <c r="Z175">
        <v>0.92941130000000005</v>
      </c>
      <c r="AA175">
        <v>7075919</v>
      </c>
      <c r="AB175">
        <v>6576439</v>
      </c>
      <c r="AC175">
        <v>7.5909000000000003E-3</v>
      </c>
      <c r="AD175" s="3">
        <v>43889</v>
      </c>
      <c r="AE175">
        <v>795166811.70000005</v>
      </c>
      <c r="AF175">
        <v>1987917029.25</v>
      </c>
      <c r="AG175" t="s">
        <v>6616</v>
      </c>
      <c r="AH175">
        <v>7.7136788686176204E-3</v>
      </c>
      <c r="AI175">
        <v>1</v>
      </c>
      <c r="AJ175">
        <v>6682819.4923062902</v>
      </c>
      <c r="AK175">
        <v>291314</v>
      </c>
      <c r="AL175">
        <f t="shared" si="4"/>
        <v>6036031.7509335307</v>
      </c>
      <c r="AM175">
        <f t="shared" si="5"/>
        <v>6133661.4324363368</v>
      </c>
    </row>
    <row r="176" spans="1:39">
      <c r="A176">
        <v>174</v>
      </c>
      <c r="B176" s="3">
        <v>43913</v>
      </c>
      <c r="C176" t="s">
        <v>6545</v>
      </c>
      <c r="D176" t="s">
        <v>6607</v>
      </c>
      <c r="E176" t="s">
        <v>6608</v>
      </c>
      <c r="F176" t="s">
        <v>6609</v>
      </c>
      <c r="G176">
        <v>1844.12</v>
      </c>
      <c r="H176">
        <v>100</v>
      </c>
      <c r="I176">
        <v>866359568</v>
      </c>
      <c r="J176">
        <v>469796</v>
      </c>
      <c r="K176">
        <v>649026</v>
      </c>
      <c r="L176" t="s">
        <v>6811</v>
      </c>
      <c r="M176" t="s">
        <v>6812</v>
      </c>
      <c r="N176" t="s">
        <v>6813</v>
      </c>
      <c r="P176" t="s">
        <v>6814</v>
      </c>
      <c r="Q176" t="s">
        <v>6650</v>
      </c>
      <c r="R176" t="s">
        <v>6651</v>
      </c>
      <c r="S176" t="s">
        <v>6652</v>
      </c>
      <c r="T176">
        <v>573</v>
      </c>
      <c r="W176">
        <v>1</v>
      </c>
      <c r="X176">
        <v>2022898</v>
      </c>
      <c r="Y176">
        <v>5.01</v>
      </c>
      <c r="Z176">
        <v>0.63659809999999994</v>
      </c>
      <c r="AA176">
        <v>10134719</v>
      </c>
      <c r="AB176">
        <v>6451743</v>
      </c>
      <c r="AC176">
        <v>7.4469999999999996E-3</v>
      </c>
      <c r="AD176" s="3">
        <v>43889</v>
      </c>
      <c r="AE176">
        <v>11675168.4</v>
      </c>
      <c r="AF176">
        <v>29187921</v>
      </c>
      <c r="AG176" t="s">
        <v>6616</v>
      </c>
      <c r="AH176">
        <v>7.5674513607866603E-3</v>
      </c>
      <c r="AI176">
        <v>1</v>
      </c>
      <c r="AJ176">
        <v>6556133.89179214</v>
      </c>
      <c r="AK176">
        <v>2372720</v>
      </c>
      <c r="AL176">
        <f t="shared" si="4"/>
        <v>86944.979074799994</v>
      </c>
      <c r="AM176">
        <f t="shared" si="5"/>
        <v>88351.268995993421</v>
      </c>
    </row>
    <row r="177" spans="1:39">
      <c r="A177">
        <v>175</v>
      </c>
      <c r="B177" s="3">
        <v>43913</v>
      </c>
      <c r="C177" t="s">
        <v>6545</v>
      </c>
      <c r="D177" t="s">
        <v>6607</v>
      </c>
      <c r="E177" t="s">
        <v>6608</v>
      </c>
      <c r="F177" t="s">
        <v>6609</v>
      </c>
      <c r="G177">
        <v>1844.12</v>
      </c>
      <c r="H177">
        <v>100</v>
      </c>
      <c r="I177">
        <v>866359568</v>
      </c>
      <c r="J177">
        <v>469796</v>
      </c>
      <c r="K177" t="s">
        <v>6978</v>
      </c>
      <c r="L177" t="s">
        <v>6979</v>
      </c>
      <c r="M177">
        <v>2440637</v>
      </c>
      <c r="N177" t="s">
        <v>6980</v>
      </c>
      <c r="P177" t="s">
        <v>6981</v>
      </c>
      <c r="Q177" t="s">
        <v>6730</v>
      </c>
      <c r="R177" t="s">
        <v>6731</v>
      </c>
      <c r="S177" t="s">
        <v>6732</v>
      </c>
      <c r="T177">
        <v>7575</v>
      </c>
      <c r="W177">
        <v>1</v>
      </c>
      <c r="X177">
        <v>555578</v>
      </c>
      <c r="Y177">
        <v>12.1</v>
      </c>
      <c r="Z177">
        <v>0.92941130000000005</v>
      </c>
      <c r="AA177">
        <v>6722494</v>
      </c>
      <c r="AB177">
        <v>6247962</v>
      </c>
      <c r="AC177">
        <v>7.2116999999999997E-3</v>
      </c>
      <c r="AD177" s="3">
        <v>43889</v>
      </c>
      <c r="AE177">
        <v>130593374.2</v>
      </c>
      <c r="AF177">
        <v>326483435.5</v>
      </c>
      <c r="AG177" t="s">
        <v>6616</v>
      </c>
      <c r="AH177">
        <v>7.32834550538272E-3</v>
      </c>
      <c r="AI177">
        <v>1</v>
      </c>
      <c r="AJ177">
        <v>6348982.2461981196</v>
      </c>
      <c r="AK177">
        <v>651647</v>
      </c>
      <c r="AL177">
        <f t="shared" si="4"/>
        <v>941800.23671813996</v>
      </c>
      <c r="AM177">
        <f t="shared" si="5"/>
        <v>957033.36685133365</v>
      </c>
    </row>
    <row r="178" spans="1:39">
      <c r="A178">
        <v>176</v>
      </c>
      <c r="B178" s="3">
        <v>43913</v>
      </c>
      <c r="C178" t="s">
        <v>6545</v>
      </c>
      <c r="D178" t="s">
        <v>6607</v>
      </c>
      <c r="E178" t="s">
        <v>6608</v>
      </c>
      <c r="F178" t="s">
        <v>6609</v>
      </c>
      <c r="G178">
        <v>1844.12</v>
      </c>
      <c r="H178">
        <v>100</v>
      </c>
      <c r="I178">
        <v>866359568</v>
      </c>
      <c r="J178">
        <v>469796</v>
      </c>
      <c r="K178">
        <v>274642</v>
      </c>
      <c r="L178" t="s">
        <v>6874</v>
      </c>
      <c r="M178">
        <v>2492519</v>
      </c>
      <c r="N178" t="s">
        <v>6875</v>
      </c>
      <c r="P178" t="s">
        <v>6876</v>
      </c>
      <c r="Q178" t="s">
        <v>6796</v>
      </c>
      <c r="R178" t="s">
        <v>6797</v>
      </c>
      <c r="S178" t="s">
        <v>6798</v>
      </c>
      <c r="T178">
        <v>8575</v>
      </c>
      <c r="W178">
        <v>1</v>
      </c>
      <c r="X178">
        <v>750943</v>
      </c>
      <c r="Y178">
        <v>12.97</v>
      </c>
      <c r="Z178">
        <v>0.63926369999999999</v>
      </c>
      <c r="AA178">
        <v>9739731</v>
      </c>
      <c r="AB178">
        <v>6226256</v>
      </c>
      <c r="AC178">
        <v>7.1866999999999999E-3</v>
      </c>
      <c r="AD178" s="3">
        <v>43889</v>
      </c>
      <c r="AE178">
        <v>108909908</v>
      </c>
      <c r="AF178">
        <v>272274770</v>
      </c>
      <c r="AG178" t="s">
        <v>6616</v>
      </c>
      <c r="AH178">
        <v>7.3029411433551102E-3</v>
      </c>
      <c r="AI178">
        <v>1</v>
      </c>
      <c r="AJ178">
        <v>6326972.9340865603</v>
      </c>
      <c r="AK178">
        <v>880801</v>
      </c>
      <c r="AL178">
        <f t="shared" si="4"/>
        <v>782702.83582359995</v>
      </c>
      <c r="AM178">
        <f t="shared" si="5"/>
        <v>795362.64805221988</v>
      </c>
    </row>
    <row r="179" spans="1:39">
      <c r="A179">
        <v>177</v>
      </c>
      <c r="B179" s="3">
        <v>43913</v>
      </c>
      <c r="C179" t="s">
        <v>6545</v>
      </c>
      <c r="D179" t="s">
        <v>6607</v>
      </c>
      <c r="E179" t="s">
        <v>6608</v>
      </c>
      <c r="F179" t="s">
        <v>6609</v>
      </c>
      <c r="G179">
        <v>1844.12</v>
      </c>
      <c r="H179">
        <v>100</v>
      </c>
      <c r="I179">
        <v>866359568</v>
      </c>
      <c r="J179">
        <v>469796</v>
      </c>
      <c r="K179" t="s">
        <v>6969</v>
      </c>
      <c r="L179" t="s">
        <v>6970</v>
      </c>
      <c r="M179">
        <v>2754383</v>
      </c>
      <c r="N179" t="s">
        <v>6971</v>
      </c>
      <c r="P179" t="s">
        <v>6972</v>
      </c>
      <c r="Q179" t="s">
        <v>6796</v>
      </c>
      <c r="R179" t="s">
        <v>6797</v>
      </c>
      <c r="S179" t="s">
        <v>6798</v>
      </c>
      <c r="T179">
        <v>8355</v>
      </c>
      <c r="W179">
        <v>1</v>
      </c>
      <c r="X179">
        <v>134162</v>
      </c>
      <c r="Y179">
        <v>72.25</v>
      </c>
      <c r="Z179">
        <v>0.63926369999999999</v>
      </c>
      <c r="AA179">
        <v>9693205</v>
      </c>
      <c r="AB179">
        <v>6196514</v>
      </c>
      <c r="AC179">
        <v>7.1523999999999997E-3</v>
      </c>
      <c r="AD179" s="3">
        <v>43889</v>
      </c>
      <c r="AE179">
        <v>227345201.90000001</v>
      </c>
      <c r="AF179">
        <v>568363004.75</v>
      </c>
      <c r="AG179" t="s">
        <v>6616</v>
      </c>
      <c r="AH179">
        <v>7.26808635865322E-3</v>
      </c>
      <c r="AI179">
        <v>1</v>
      </c>
      <c r="AJ179">
        <v>6296776.1578694899</v>
      </c>
      <c r="AK179">
        <v>157363</v>
      </c>
      <c r="AL179">
        <f t="shared" si="4"/>
        <v>1626063.8220695599</v>
      </c>
      <c r="AM179">
        <f t="shared" si="5"/>
        <v>1652364.5606346522</v>
      </c>
    </row>
    <row r="180" spans="1:39">
      <c r="A180">
        <v>178</v>
      </c>
      <c r="B180" s="3">
        <v>43913</v>
      </c>
      <c r="C180" t="s">
        <v>6545</v>
      </c>
      <c r="D180" t="s">
        <v>6607</v>
      </c>
      <c r="E180" t="s">
        <v>6608</v>
      </c>
      <c r="F180" t="s">
        <v>6609</v>
      </c>
      <c r="G180">
        <v>1844.12</v>
      </c>
      <c r="H180">
        <v>100</v>
      </c>
      <c r="I180">
        <v>866359568</v>
      </c>
      <c r="J180">
        <v>469796</v>
      </c>
      <c r="K180" t="s">
        <v>7077</v>
      </c>
      <c r="L180" t="s">
        <v>7078</v>
      </c>
      <c r="M180">
        <v>2212870</v>
      </c>
      <c r="N180" t="s">
        <v>7079</v>
      </c>
      <c r="P180" t="s">
        <v>7080</v>
      </c>
      <c r="Q180" t="s">
        <v>6730</v>
      </c>
      <c r="R180" t="s">
        <v>6731</v>
      </c>
      <c r="S180" t="s">
        <v>6732</v>
      </c>
      <c r="T180">
        <v>8355</v>
      </c>
      <c r="W180">
        <v>1</v>
      </c>
      <c r="X180">
        <v>242412</v>
      </c>
      <c r="Y180">
        <v>27.34</v>
      </c>
      <c r="Z180">
        <v>0.92941130000000005</v>
      </c>
      <c r="AA180">
        <v>6627544</v>
      </c>
      <c r="AB180">
        <v>6159714</v>
      </c>
      <c r="AC180">
        <v>7.1098999999999997E-3</v>
      </c>
      <c r="AD180" s="3">
        <v>43889</v>
      </c>
      <c r="AE180">
        <v>98915035.709999993</v>
      </c>
      <c r="AF180">
        <v>247287589.27500001</v>
      </c>
      <c r="AG180" t="s">
        <v>6616</v>
      </c>
      <c r="AH180">
        <v>7.2248989432062696E-3</v>
      </c>
      <c r="AI180">
        <v>1</v>
      </c>
      <c r="AJ180">
        <v>6259360.3272798397</v>
      </c>
      <c r="AK180">
        <v>284332</v>
      </c>
      <c r="AL180">
        <f t="shared" si="4"/>
        <v>703276.01239452895</v>
      </c>
      <c r="AM180">
        <f t="shared" si="5"/>
        <v>714651.13696838939</v>
      </c>
    </row>
    <row r="181" spans="1:39">
      <c r="A181">
        <v>179</v>
      </c>
      <c r="B181" s="3">
        <v>43913</v>
      </c>
      <c r="C181" t="s">
        <v>6545</v>
      </c>
      <c r="D181" t="s">
        <v>6607</v>
      </c>
      <c r="E181" t="s">
        <v>6608</v>
      </c>
      <c r="F181" t="s">
        <v>6609</v>
      </c>
      <c r="G181">
        <v>1844.12</v>
      </c>
      <c r="H181">
        <v>100</v>
      </c>
      <c r="I181">
        <v>866359568</v>
      </c>
      <c r="J181">
        <v>469796</v>
      </c>
      <c r="K181" t="s">
        <v>6948</v>
      </c>
      <c r="L181" t="s">
        <v>6949</v>
      </c>
      <c r="M181">
        <v>2803014</v>
      </c>
      <c r="N181" t="s">
        <v>6950</v>
      </c>
      <c r="P181" t="s">
        <v>6951</v>
      </c>
      <c r="Q181" t="s">
        <v>6730</v>
      </c>
      <c r="R181" t="s">
        <v>6731</v>
      </c>
      <c r="S181" t="s">
        <v>6828</v>
      </c>
      <c r="T181">
        <v>8575</v>
      </c>
      <c r="W181">
        <v>1</v>
      </c>
      <c r="X181">
        <v>267049</v>
      </c>
      <c r="Y181">
        <v>24.16</v>
      </c>
      <c r="Z181">
        <v>0.92941130000000005</v>
      </c>
      <c r="AA181">
        <v>6451904</v>
      </c>
      <c r="AB181">
        <v>5996472</v>
      </c>
      <c r="AC181">
        <v>6.9214999999999997E-3</v>
      </c>
      <c r="AD181" s="3">
        <v>43889</v>
      </c>
      <c r="AE181">
        <v>54589035.649999999</v>
      </c>
      <c r="AF181">
        <v>136472589.125</v>
      </c>
      <c r="AG181" t="s">
        <v>6616</v>
      </c>
      <c r="AH181">
        <v>7.0334516709661399E-3</v>
      </c>
      <c r="AI181">
        <v>1</v>
      </c>
      <c r="AJ181">
        <v>6093498.1512070997</v>
      </c>
      <c r="AK181">
        <v>313230</v>
      </c>
      <c r="AL181">
        <f t="shared" si="4"/>
        <v>377838.01025147497</v>
      </c>
      <c r="AM181">
        <f t="shared" si="5"/>
        <v>383949.34400892269</v>
      </c>
    </row>
    <row r="182" spans="1:39">
      <c r="A182">
        <v>180</v>
      </c>
      <c r="B182" s="3">
        <v>43913</v>
      </c>
      <c r="C182" t="s">
        <v>6545</v>
      </c>
      <c r="D182" t="s">
        <v>6607</v>
      </c>
      <c r="E182" t="s">
        <v>6608</v>
      </c>
      <c r="F182" t="s">
        <v>6609</v>
      </c>
      <c r="G182">
        <v>1844.12</v>
      </c>
      <c r="H182">
        <v>100</v>
      </c>
      <c r="I182">
        <v>866359568</v>
      </c>
      <c r="J182">
        <v>469796</v>
      </c>
      <c r="K182" t="s">
        <v>6862</v>
      </c>
      <c r="L182" t="s">
        <v>6863</v>
      </c>
      <c r="M182">
        <v>2680905</v>
      </c>
      <c r="N182" t="s">
        <v>6864</v>
      </c>
      <c r="P182" t="s">
        <v>6865</v>
      </c>
      <c r="Q182" t="s">
        <v>6730</v>
      </c>
      <c r="R182" t="s">
        <v>6731</v>
      </c>
      <c r="S182" t="s">
        <v>6732</v>
      </c>
      <c r="T182">
        <v>7535</v>
      </c>
      <c r="W182">
        <v>1</v>
      </c>
      <c r="X182">
        <v>340551</v>
      </c>
      <c r="Y182">
        <v>18.59</v>
      </c>
      <c r="Z182">
        <v>0.92941130000000005</v>
      </c>
      <c r="AA182">
        <v>6330843</v>
      </c>
      <c r="AB182">
        <v>5883957</v>
      </c>
      <c r="AC182">
        <v>6.7916000000000001E-3</v>
      </c>
      <c r="AD182" s="3">
        <v>43889</v>
      </c>
      <c r="AE182">
        <v>161082167.69999999</v>
      </c>
      <c r="AF182">
        <v>402705419.25</v>
      </c>
      <c r="AG182" t="s">
        <v>6616</v>
      </c>
      <c r="AH182">
        <v>6.9014506058706401E-3</v>
      </c>
      <c r="AI182">
        <v>1</v>
      </c>
      <c r="AJ182">
        <v>5979137.7654754296</v>
      </c>
      <c r="AK182">
        <v>399441</v>
      </c>
      <c r="AL182">
        <f t="shared" si="4"/>
        <v>1094005.65015132</v>
      </c>
      <c r="AM182">
        <f t="shared" si="5"/>
        <v>1111700.6238681211</v>
      </c>
    </row>
    <row r="183" spans="1:39">
      <c r="A183">
        <v>181</v>
      </c>
      <c r="B183" s="3">
        <v>43913</v>
      </c>
      <c r="C183" t="s">
        <v>6545</v>
      </c>
      <c r="D183" t="s">
        <v>6607</v>
      </c>
      <c r="E183" t="s">
        <v>6608</v>
      </c>
      <c r="F183" t="s">
        <v>6609</v>
      </c>
      <c r="G183">
        <v>1844.12</v>
      </c>
      <c r="H183">
        <v>100</v>
      </c>
      <c r="I183">
        <v>866359568</v>
      </c>
      <c r="J183">
        <v>469796</v>
      </c>
      <c r="K183" t="s">
        <v>7081</v>
      </c>
      <c r="L183" t="s">
        <v>7082</v>
      </c>
      <c r="M183" t="s">
        <v>7083</v>
      </c>
      <c r="N183" t="s">
        <v>7084</v>
      </c>
      <c r="P183" t="s">
        <v>7085</v>
      </c>
      <c r="Q183" t="s">
        <v>6730</v>
      </c>
      <c r="R183" t="s">
        <v>6731</v>
      </c>
      <c r="S183" t="s">
        <v>6732</v>
      </c>
      <c r="T183">
        <v>3353</v>
      </c>
      <c r="W183">
        <v>1</v>
      </c>
      <c r="X183">
        <v>354589</v>
      </c>
      <c r="Y183">
        <v>17.600000000000001</v>
      </c>
      <c r="Z183">
        <v>0.92941130000000005</v>
      </c>
      <c r="AA183">
        <v>6240766</v>
      </c>
      <c r="AB183">
        <v>5800239</v>
      </c>
      <c r="AC183">
        <v>6.69499999999999E-3</v>
      </c>
      <c r="AD183" s="3">
        <v>43889</v>
      </c>
      <c r="AE183">
        <v>319535644.39999998</v>
      </c>
      <c r="AF183">
        <v>798839111</v>
      </c>
      <c r="AG183" t="s">
        <v>6616</v>
      </c>
      <c r="AH183">
        <v>6.8032881509959304E-3</v>
      </c>
      <c r="AI183">
        <v>1</v>
      </c>
      <c r="AJ183">
        <v>5894093.7834763499</v>
      </c>
      <c r="AK183">
        <v>415909</v>
      </c>
      <c r="AL183">
        <f t="shared" si="4"/>
        <v>2139291.1392579968</v>
      </c>
      <c r="AM183">
        <f t="shared" si="5"/>
        <v>2173893.0633673691</v>
      </c>
    </row>
    <row r="184" spans="1:39">
      <c r="A184">
        <v>182</v>
      </c>
      <c r="B184" s="3">
        <v>43913</v>
      </c>
      <c r="C184" t="s">
        <v>6545</v>
      </c>
      <c r="D184" t="s">
        <v>6607</v>
      </c>
      <c r="E184" t="s">
        <v>6608</v>
      </c>
      <c r="F184" t="s">
        <v>6609</v>
      </c>
      <c r="G184">
        <v>1844.12</v>
      </c>
      <c r="H184">
        <v>100</v>
      </c>
      <c r="I184">
        <v>866359568</v>
      </c>
      <c r="J184">
        <v>469796</v>
      </c>
      <c r="K184" t="s">
        <v>6956</v>
      </c>
      <c r="L184" t="s">
        <v>6957</v>
      </c>
      <c r="M184">
        <v>2367026</v>
      </c>
      <c r="N184" t="s">
        <v>6958</v>
      </c>
      <c r="P184" t="s">
        <v>6959</v>
      </c>
      <c r="Q184" t="s">
        <v>6730</v>
      </c>
      <c r="R184" t="s">
        <v>6731</v>
      </c>
      <c r="S184" t="s">
        <v>6732</v>
      </c>
      <c r="T184">
        <v>3577</v>
      </c>
      <c r="W184">
        <v>1</v>
      </c>
      <c r="X184">
        <v>131167</v>
      </c>
      <c r="Y184">
        <v>47.28</v>
      </c>
      <c r="Z184">
        <v>0.92941130000000005</v>
      </c>
      <c r="AA184">
        <v>6201576</v>
      </c>
      <c r="AB184">
        <v>5763815</v>
      </c>
      <c r="AC184">
        <v>6.6528999999999998E-3</v>
      </c>
      <c r="AD184" s="3">
        <v>43889</v>
      </c>
      <c r="AE184">
        <v>182496829.09999999</v>
      </c>
      <c r="AF184">
        <v>456242072.75</v>
      </c>
      <c r="AG184" t="s">
        <v>6616</v>
      </c>
      <c r="AH184">
        <v>6.7605072053414199E-3</v>
      </c>
      <c r="AI184">
        <v>1</v>
      </c>
      <c r="AJ184">
        <v>5857030.1018804796</v>
      </c>
      <c r="AK184">
        <v>153849</v>
      </c>
      <c r="AL184">
        <f t="shared" si="4"/>
        <v>1214133.15431939</v>
      </c>
      <c r="AM184">
        <f t="shared" si="5"/>
        <v>1233771.1280825117</v>
      </c>
    </row>
    <row r="185" spans="1:39">
      <c r="A185">
        <v>183</v>
      </c>
      <c r="B185" s="3">
        <v>43913</v>
      </c>
      <c r="C185" t="s">
        <v>6545</v>
      </c>
      <c r="D185" t="s">
        <v>6607</v>
      </c>
      <c r="E185" t="s">
        <v>6608</v>
      </c>
      <c r="F185" t="s">
        <v>6609</v>
      </c>
      <c r="G185">
        <v>1844.12</v>
      </c>
      <c r="H185">
        <v>100</v>
      </c>
      <c r="I185">
        <v>866359568</v>
      </c>
      <c r="J185">
        <v>469796</v>
      </c>
      <c r="K185">
        <v>654362</v>
      </c>
      <c r="L185" t="s">
        <v>6851</v>
      </c>
      <c r="M185" t="s">
        <v>6852</v>
      </c>
      <c r="N185" t="s">
        <v>6853</v>
      </c>
      <c r="P185" t="s">
        <v>6854</v>
      </c>
      <c r="Q185" t="s">
        <v>6620</v>
      </c>
      <c r="R185" t="s">
        <v>6621</v>
      </c>
      <c r="S185" t="s">
        <v>6622</v>
      </c>
      <c r="T185">
        <v>2777</v>
      </c>
      <c r="W185">
        <v>1</v>
      </c>
      <c r="X185">
        <v>2159019</v>
      </c>
      <c r="Y185">
        <v>4.99</v>
      </c>
      <c r="Z185">
        <v>0.53491690000000003</v>
      </c>
      <c r="AA185">
        <v>10773505</v>
      </c>
      <c r="AB185">
        <v>5762930</v>
      </c>
      <c r="AC185">
        <v>6.6518999999999997E-3</v>
      </c>
      <c r="AD185" s="3">
        <v>43889</v>
      </c>
      <c r="AE185">
        <v>31924043.02</v>
      </c>
      <c r="AF185">
        <v>79810107.549999997</v>
      </c>
      <c r="AG185" t="s">
        <v>6616</v>
      </c>
      <c r="AH185">
        <v>6.7594910308603198E-3</v>
      </c>
      <c r="AI185">
        <v>1</v>
      </c>
      <c r="AJ185">
        <v>5856149.7293960201</v>
      </c>
      <c r="AK185">
        <v>2532370</v>
      </c>
      <c r="AL185">
        <f t="shared" si="4"/>
        <v>212355.54176473798</v>
      </c>
      <c r="AM185">
        <f t="shared" si="5"/>
        <v>215790.28246248901</v>
      </c>
    </row>
    <row r="186" spans="1:39">
      <c r="A186">
        <v>184</v>
      </c>
      <c r="B186" s="3">
        <v>43913</v>
      </c>
      <c r="C186" t="s">
        <v>6545</v>
      </c>
      <c r="D186" t="s">
        <v>6607</v>
      </c>
      <c r="E186" t="s">
        <v>6608</v>
      </c>
      <c r="F186" t="s">
        <v>6609</v>
      </c>
      <c r="G186">
        <v>1844.12</v>
      </c>
      <c r="H186">
        <v>100</v>
      </c>
      <c r="I186">
        <v>866359568</v>
      </c>
      <c r="J186">
        <v>469796</v>
      </c>
      <c r="K186" t="s">
        <v>7086</v>
      </c>
      <c r="L186" t="s">
        <v>7087</v>
      </c>
      <c r="M186" t="s">
        <v>7088</v>
      </c>
      <c r="N186" t="s">
        <v>7089</v>
      </c>
      <c r="P186" t="s">
        <v>7090</v>
      </c>
      <c r="Q186" t="s">
        <v>6730</v>
      </c>
      <c r="R186" t="s">
        <v>6731</v>
      </c>
      <c r="S186" t="s">
        <v>6732</v>
      </c>
      <c r="T186">
        <v>8355</v>
      </c>
      <c r="W186">
        <v>1</v>
      </c>
      <c r="X186">
        <v>379756</v>
      </c>
      <c r="Y186">
        <v>15.87</v>
      </c>
      <c r="Z186">
        <v>0.92941130000000005</v>
      </c>
      <c r="AA186">
        <v>6026728</v>
      </c>
      <c r="AB186">
        <v>5601309</v>
      </c>
      <c r="AC186">
        <v>6.4653000000000002E-3</v>
      </c>
      <c r="AD186" s="3">
        <v>43889</v>
      </c>
      <c r="AE186">
        <v>133727062.8</v>
      </c>
      <c r="AF186">
        <v>334317657</v>
      </c>
      <c r="AG186" t="s">
        <v>6616</v>
      </c>
      <c r="AH186">
        <v>6.5698728726861803E-3</v>
      </c>
      <c r="AI186">
        <v>1</v>
      </c>
      <c r="AJ186">
        <v>5691872.2237953199</v>
      </c>
      <c r="AK186">
        <v>445422</v>
      </c>
      <c r="AL186">
        <f t="shared" si="4"/>
        <v>864585.57912084006</v>
      </c>
      <c r="AM186">
        <f t="shared" si="5"/>
        <v>878569.80223372125</v>
      </c>
    </row>
    <row r="187" spans="1:39">
      <c r="A187">
        <v>185</v>
      </c>
      <c r="B187" s="3">
        <v>43913</v>
      </c>
      <c r="C187" t="s">
        <v>6545</v>
      </c>
      <c r="D187" t="s">
        <v>6607</v>
      </c>
      <c r="E187" t="s">
        <v>6608</v>
      </c>
      <c r="F187" t="s">
        <v>6609</v>
      </c>
      <c r="G187">
        <v>1844.12</v>
      </c>
      <c r="H187">
        <v>100</v>
      </c>
      <c r="I187">
        <v>866359568</v>
      </c>
      <c r="J187">
        <v>469796</v>
      </c>
      <c r="K187">
        <v>774563</v>
      </c>
      <c r="L187" t="s">
        <v>6838</v>
      </c>
      <c r="M187">
        <v>7745638</v>
      </c>
      <c r="N187" t="s">
        <v>7091</v>
      </c>
      <c r="P187" t="s">
        <v>6840</v>
      </c>
      <c r="Q187" t="s">
        <v>6640</v>
      </c>
      <c r="R187" t="s">
        <v>6609</v>
      </c>
      <c r="S187" t="s">
        <v>6641</v>
      </c>
      <c r="T187">
        <v>8671</v>
      </c>
      <c r="W187">
        <v>1</v>
      </c>
      <c r="X187">
        <v>110194</v>
      </c>
      <c r="Y187">
        <v>50.1</v>
      </c>
      <c r="Z187">
        <v>1</v>
      </c>
      <c r="AA187">
        <v>5520719</v>
      </c>
      <c r="AB187">
        <v>5520719</v>
      </c>
      <c r="AC187">
        <v>6.3723E-3</v>
      </c>
      <c r="AD187" s="3">
        <v>43889</v>
      </c>
      <c r="AE187">
        <v>12083043.699999999</v>
      </c>
      <c r="AF187">
        <v>30207609.25</v>
      </c>
      <c r="AG187" t="s">
        <v>6616</v>
      </c>
      <c r="AH187">
        <v>6.4753686459434398E-3</v>
      </c>
      <c r="AI187">
        <v>1</v>
      </c>
      <c r="AJ187">
        <v>5609997.5827403096</v>
      </c>
      <c r="AK187">
        <v>129249</v>
      </c>
      <c r="AL187">
        <f t="shared" si="4"/>
        <v>76996.779369509997</v>
      </c>
      <c r="AM187">
        <f t="shared" si="5"/>
        <v>78242.162322544405</v>
      </c>
    </row>
    <row r="188" spans="1:39">
      <c r="A188">
        <v>186</v>
      </c>
      <c r="B188" s="3">
        <v>43913</v>
      </c>
      <c r="C188" t="s">
        <v>6545</v>
      </c>
      <c r="D188" t="s">
        <v>6607</v>
      </c>
      <c r="E188" t="s">
        <v>6608</v>
      </c>
      <c r="F188" t="s">
        <v>6609</v>
      </c>
      <c r="G188">
        <v>1844.12</v>
      </c>
      <c r="H188">
        <v>100</v>
      </c>
      <c r="I188">
        <v>866359568</v>
      </c>
      <c r="J188">
        <v>469796</v>
      </c>
      <c r="K188" t="s">
        <v>6923</v>
      </c>
      <c r="L188" t="s">
        <v>6924</v>
      </c>
      <c r="M188" t="s">
        <v>6925</v>
      </c>
      <c r="N188" t="s">
        <v>6926</v>
      </c>
      <c r="P188" t="s">
        <v>6927</v>
      </c>
      <c r="Q188" t="s">
        <v>6730</v>
      </c>
      <c r="R188" t="s">
        <v>6731</v>
      </c>
      <c r="S188" t="s">
        <v>6732</v>
      </c>
      <c r="T188">
        <v>8773</v>
      </c>
      <c r="W188">
        <v>1</v>
      </c>
      <c r="X188">
        <v>318627</v>
      </c>
      <c r="Y188">
        <v>18.55</v>
      </c>
      <c r="Z188">
        <v>0.92941130000000005</v>
      </c>
      <c r="AA188">
        <v>5910531</v>
      </c>
      <c r="AB188">
        <v>5493314</v>
      </c>
      <c r="AC188">
        <v>6.3407000000000003E-3</v>
      </c>
      <c r="AD188" s="3">
        <v>43889</v>
      </c>
      <c r="AE188">
        <v>156374757.19999999</v>
      </c>
      <c r="AF188">
        <v>390936893</v>
      </c>
      <c r="AG188" t="s">
        <v>6616</v>
      </c>
      <c r="AH188">
        <v>6.4432575323405397E-3</v>
      </c>
      <c r="AI188">
        <v>1</v>
      </c>
      <c r="AJ188">
        <v>5582177.8122312902</v>
      </c>
      <c r="AK188">
        <v>373726</v>
      </c>
      <c r="AL188">
        <f t="shared" si="4"/>
        <v>991525.42297803995</v>
      </c>
      <c r="AM188">
        <f t="shared" si="5"/>
        <v>1007562.832196823</v>
      </c>
    </row>
    <row r="189" spans="1:39">
      <c r="A189">
        <v>187</v>
      </c>
      <c r="B189" s="3">
        <v>43913</v>
      </c>
      <c r="C189" t="s">
        <v>6545</v>
      </c>
      <c r="D189" t="s">
        <v>6607</v>
      </c>
      <c r="E189" t="s">
        <v>6608</v>
      </c>
      <c r="F189" t="s">
        <v>6609</v>
      </c>
      <c r="G189">
        <v>1844.12</v>
      </c>
      <c r="H189">
        <v>100</v>
      </c>
      <c r="I189">
        <v>866359568</v>
      </c>
      <c r="J189">
        <v>469796</v>
      </c>
      <c r="K189" t="s">
        <v>7092</v>
      </c>
      <c r="L189" t="s">
        <v>7093</v>
      </c>
      <c r="M189" t="s">
        <v>7094</v>
      </c>
      <c r="N189" t="s">
        <v>7095</v>
      </c>
      <c r="P189" t="s">
        <v>7096</v>
      </c>
      <c r="Q189" t="s">
        <v>6730</v>
      </c>
      <c r="R189" t="s">
        <v>6731</v>
      </c>
      <c r="S189" t="s">
        <v>6732</v>
      </c>
      <c r="T189">
        <v>537</v>
      </c>
      <c r="W189">
        <v>1</v>
      </c>
      <c r="X189">
        <v>350416</v>
      </c>
      <c r="Y189">
        <v>16.62</v>
      </c>
      <c r="Z189">
        <v>0.92941130000000005</v>
      </c>
      <c r="AA189">
        <v>5823914</v>
      </c>
      <c r="AB189">
        <v>5412811</v>
      </c>
      <c r="AC189">
        <v>6.2478000000000004E-3</v>
      </c>
      <c r="AD189" s="3">
        <v>43889</v>
      </c>
      <c r="AE189">
        <v>321494803.19999999</v>
      </c>
      <c r="AF189">
        <v>803737008</v>
      </c>
      <c r="AG189" t="s">
        <v>6616</v>
      </c>
      <c r="AH189">
        <v>6.3488549230459098E-3</v>
      </c>
      <c r="AI189">
        <v>1</v>
      </c>
      <c r="AJ189">
        <v>5500391.2084247302</v>
      </c>
      <c r="AK189">
        <v>411014</v>
      </c>
      <c r="AL189">
        <f t="shared" si="4"/>
        <v>2008635.2314329601</v>
      </c>
      <c r="AM189">
        <f t="shared" si="5"/>
        <v>2041123.8640299959</v>
      </c>
    </row>
    <row r="190" spans="1:39">
      <c r="A190">
        <v>188</v>
      </c>
      <c r="B190" s="3">
        <v>43913</v>
      </c>
      <c r="C190" t="s">
        <v>6545</v>
      </c>
      <c r="D190" t="s">
        <v>6607</v>
      </c>
      <c r="E190" t="s">
        <v>6608</v>
      </c>
      <c r="F190" t="s">
        <v>6609</v>
      </c>
      <c r="G190">
        <v>1844.12</v>
      </c>
      <c r="H190">
        <v>100</v>
      </c>
      <c r="I190">
        <v>866359568</v>
      </c>
      <c r="J190">
        <v>469796</v>
      </c>
      <c r="K190" t="s">
        <v>7097</v>
      </c>
      <c r="L190" t="s">
        <v>7098</v>
      </c>
      <c r="M190">
        <v>2933632</v>
      </c>
      <c r="N190" t="s">
        <v>7099</v>
      </c>
      <c r="P190" t="s">
        <v>7100</v>
      </c>
      <c r="Q190" t="s">
        <v>6730</v>
      </c>
      <c r="R190" t="s">
        <v>6731</v>
      </c>
      <c r="S190" t="s">
        <v>6732</v>
      </c>
      <c r="T190">
        <v>8671</v>
      </c>
      <c r="W190">
        <v>1</v>
      </c>
      <c r="X190">
        <v>189349</v>
      </c>
      <c r="Y190">
        <v>30.61</v>
      </c>
      <c r="Z190">
        <v>0.92941130000000005</v>
      </c>
      <c r="AA190">
        <v>5795973</v>
      </c>
      <c r="AB190">
        <v>5386843</v>
      </c>
      <c r="AC190">
        <v>6.2177999999999999E-3</v>
      </c>
      <c r="AD190" s="3">
        <v>43889</v>
      </c>
      <c r="AE190">
        <v>76418670.620000005</v>
      </c>
      <c r="AF190">
        <v>191046676.55000001</v>
      </c>
      <c r="AG190" t="s">
        <v>6616</v>
      </c>
      <c r="AH190">
        <v>6.31836968861277E-3</v>
      </c>
      <c r="AI190">
        <v>1</v>
      </c>
      <c r="AJ190">
        <v>5473980.0338908499</v>
      </c>
      <c r="AK190">
        <v>222092</v>
      </c>
      <c r="AL190">
        <f t="shared" si="4"/>
        <v>475156.01018103602</v>
      </c>
      <c r="AM190">
        <f t="shared" si="5"/>
        <v>482841.41208949126</v>
      </c>
    </row>
    <row r="191" spans="1:39">
      <c r="A191">
        <v>189</v>
      </c>
      <c r="B191" s="3">
        <v>43913</v>
      </c>
      <c r="C191" t="s">
        <v>6545</v>
      </c>
      <c r="D191" t="s">
        <v>6607</v>
      </c>
      <c r="E191" t="s">
        <v>6608</v>
      </c>
      <c r="F191" t="s">
        <v>6609</v>
      </c>
      <c r="G191">
        <v>1844.12</v>
      </c>
      <c r="H191">
        <v>100</v>
      </c>
      <c r="I191">
        <v>866359568</v>
      </c>
      <c r="J191">
        <v>469796</v>
      </c>
      <c r="L191" t="s">
        <v>6928</v>
      </c>
      <c r="M191">
        <v>2077303</v>
      </c>
      <c r="N191" t="s">
        <v>6929</v>
      </c>
      <c r="P191" t="s">
        <v>6930</v>
      </c>
      <c r="Q191" t="s">
        <v>6796</v>
      </c>
      <c r="R191" t="s">
        <v>6797</v>
      </c>
      <c r="S191" t="s">
        <v>6798</v>
      </c>
      <c r="T191">
        <v>8355</v>
      </c>
      <c r="W191">
        <v>1</v>
      </c>
      <c r="X191">
        <v>210896</v>
      </c>
      <c r="Y191">
        <v>38.729999999999997</v>
      </c>
      <c r="Z191">
        <v>0.63926369999999999</v>
      </c>
      <c r="AA191">
        <v>8168002</v>
      </c>
      <c r="AB191">
        <v>5221507</v>
      </c>
      <c r="AC191">
        <v>6.0270000000000002E-3</v>
      </c>
      <c r="AD191" s="3">
        <v>43889</v>
      </c>
      <c r="AE191">
        <v>60637089.93</v>
      </c>
      <c r="AF191">
        <v>151592724.82499999</v>
      </c>
      <c r="AG191" t="s">
        <v>6616</v>
      </c>
      <c r="AH191">
        <v>6.1244835976179898E-3</v>
      </c>
      <c r="AI191">
        <v>1</v>
      </c>
      <c r="AJ191">
        <v>5306004.96385541</v>
      </c>
      <c r="AK191">
        <v>247367</v>
      </c>
      <c r="AL191">
        <f t="shared" si="4"/>
        <v>365459.74100811</v>
      </c>
      <c r="AM191">
        <f t="shared" si="5"/>
        <v>371370.86268357199</v>
      </c>
    </row>
    <row r="192" spans="1:39">
      <c r="A192">
        <v>190</v>
      </c>
      <c r="B192" s="3">
        <v>43913</v>
      </c>
      <c r="C192" t="s">
        <v>6545</v>
      </c>
      <c r="D192" t="s">
        <v>6607</v>
      </c>
      <c r="E192" t="s">
        <v>6608</v>
      </c>
      <c r="F192" t="s">
        <v>6609</v>
      </c>
      <c r="G192">
        <v>1844.12</v>
      </c>
      <c r="H192">
        <v>100</v>
      </c>
      <c r="I192">
        <v>866359568</v>
      </c>
      <c r="J192">
        <v>469796</v>
      </c>
      <c r="K192" t="s">
        <v>6883</v>
      </c>
      <c r="L192" t="s">
        <v>6884</v>
      </c>
      <c r="M192">
        <v>2829601</v>
      </c>
      <c r="N192" t="s">
        <v>6885</v>
      </c>
      <c r="P192" t="s">
        <v>6886</v>
      </c>
      <c r="Q192" t="s">
        <v>6730</v>
      </c>
      <c r="R192" t="s">
        <v>6731</v>
      </c>
      <c r="S192" t="s">
        <v>6732</v>
      </c>
      <c r="T192">
        <v>7535</v>
      </c>
      <c r="W192">
        <v>1</v>
      </c>
      <c r="X192">
        <v>129065</v>
      </c>
      <c r="Y192">
        <v>43.23</v>
      </c>
      <c r="Z192">
        <v>0.92941130000000005</v>
      </c>
      <c r="AA192">
        <v>5579480</v>
      </c>
      <c r="AB192">
        <v>5185632</v>
      </c>
      <c r="AC192">
        <v>5.9855000000000004E-3</v>
      </c>
      <c r="AD192" s="3">
        <v>43889</v>
      </c>
      <c r="AE192">
        <v>291516047.89999998</v>
      </c>
      <c r="AF192">
        <v>728790119.75</v>
      </c>
      <c r="AG192" t="s">
        <v>6616</v>
      </c>
      <c r="AH192">
        <v>6.08231235665215E-3</v>
      </c>
      <c r="AI192">
        <v>1</v>
      </c>
      <c r="AJ192">
        <v>5269469.5057502203</v>
      </c>
      <c r="AK192">
        <v>151382</v>
      </c>
      <c r="AL192">
        <f t="shared" si="4"/>
        <v>1744869.3047054501</v>
      </c>
      <c r="AM192">
        <f t="shared" si="5"/>
        <v>1773091.6603045699</v>
      </c>
    </row>
    <row r="193" spans="1:39">
      <c r="A193">
        <v>191</v>
      </c>
      <c r="B193" s="3">
        <v>43913</v>
      </c>
      <c r="C193" t="s">
        <v>6545</v>
      </c>
      <c r="D193" t="s">
        <v>6607</v>
      </c>
      <c r="E193" t="s">
        <v>6608</v>
      </c>
      <c r="F193" t="s">
        <v>6609</v>
      </c>
      <c r="G193">
        <v>1844.12</v>
      </c>
      <c r="H193">
        <v>100</v>
      </c>
      <c r="I193">
        <v>866359568</v>
      </c>
      <c r="J193">
        <v>469796</v>
      </c>
      <c r="K193" t="s">
        <v>6964</v>
      </c>
      <c r="L193" t="s">
        <v>6965</v>
      </c>
      <c r="M193" t="s">
        <v>6966</v>
      </c>
      <c r="N193" t="s">
        <v>6967</v>
      </c>
      <c r="P193" t="s">
        <v>6968</v>
      </c>
      <c r="Q193" t="s">
        <v>6730</v>
      </c>
      <c r="R193" t="s">
        <v>6731</v>
      </c>
      <c r="S193" t="s">
        <v>6732</v>
      </c>
      <c r="T193">
        <v>7575</v>
      </c>
      <c r="W193">
        <v>1</v>
      </c>
      <c r="X193">
        <v>83975</v>
      </c>
      <c r="Y193">
        <v>64.150000000000006</v>
      </c>
      <c r="Z193">
        <v>0.92941130000000005</v>
      </c>
      <c r="AA193">
        <v>5386996</v>
      </c>
      <c r="AB193">
        <v>5006735</v>
      </c>
      <c r="AC193">
        <v>5.7789999999999899E-3</v>
      </c>
      <c r="AD193" s="3">
        <v>43889</v>
      </c>
      <c r="AE193">
        <v>300765512.39999998</v>
      </c>
      <c r="AF193">
        <v>751913781</v>
      </c>
      <c r="AG193" t="s">
        <v>6616</v>
      </c>
      <c r="AH193">
        <v>5.8724723263040299E-3</v>
      </c>
      <c r="AI193">
        <v>1</v>
      </c>
      <c r="AJ193">
        <v>5087672.5877087098</v>
      </c>
      <c r="AK193">
        <v>98495</v>
      </c>
      <c r="AL193">
        <f t="shared" si="4"/>
        <v>1738123.8961595967</v>
      </c>
      <c r="AM193">
        <f t="shared" si="5"/>
        <v>1766237.1482756515</v>
      </c>
    </row>
    <row r="194" spans="1:39">
      <c r="A194">
        <v>192</v>
      </c>
      <c r="B194" s="3">
        <v>43913</v>
      </c>
      <c r="C194" t="s">
        <v>6545</v>
      </c>
      <c r="D194" t="s">
        <v>6607</v>
      </c>
      <c r="E194" t="s">
        <v>6608</v>
      </c>
      <c r="F194" t="s">
        <v>6609</v>
      </c>
      <c r="G194">
        <v>1844.12</v>
      </c>
      <c r="H194">
        <v>100</v>
      </c>
      <c r="I194">
        <v>866359568</v>
      </c>
      <c r="J194">
        <v>469796</v>
      </c>
      <c r="K194">
        <v>656387</v>
      </c>
      <c r="L194" t="s">
        <v>6703</v>
      </c>
      <c r="M194">
        <v>6563875</v>
      </c>
      <c r="N194" t="s">
        <v>6704</v>
      </c>
      <c r="P194" t="s">
        <v>6705</v>
      </c>
      <c r="Q194" t="s">
        <v>6650</v>
      </c>
      <c r="R194" t="s">
        <v>6651</v>
      </c>
      <c r="S194" t="s">
        <v>6652</v>
      </c>
      <c r="T194">
        <v>8671</v>
      </c>
      <c r="W194">
        <v>1</v>
      </c>
      <c r="X194">
        <v>3429982</v>
      </c>
      <c r="Y194">
        <v>2.29</v>
      </c>
      <c r="Z194">
        <v>0.63659809999999994</v>
      </c>
      <c r="AA194">
        <v>7854659</v>
      </c>
      <c r="AB194">
        <v>5000261</v>
      </c>
      <c r="AC194">
        <v>5.7716E-3</v>
      </c>
      <c r="AD194" s="3">
        <v>43889</v>
      </c>
      <c r="AE194">
        <v>25042238.300000001</v>
      </c>
      <c r="AF194">
        <v>62605595.75</v>
      </c>
      <c r="AG194" t="s">
        <v>6616</v>
      </c>
      <c r="AH194">
        <v>5.8649526351438504E-3</v>
      </c>
      <c r="AI194">
        <v>1</v>
      </c>
      <c r="AJ194">
        <v>5081157.8313236898</v>
      </c>
      <c r="AK194">
        <v>4023127</v>
      </c>
      <c r="AL194">
        <f t="shared" si="4"/>
        <v>144533.78257228</v>
      </c>
      <c r="AM194">
        <f t="shared" si="5"/>
        <v>146871.54150748526</v>
      </c>
    </row>
    <row r="195" spans="1:39">
      <c r="A195">
        <v>193</v>
      </c>
      <c r="B195" s="3">
        <v>43913</v>
      </c>
      <c r="C195" t="s">
        <v>6545</v>
      </c>
      <c r="D195" t="s">
        <v>6607</v>
      </c>
      <c r="E195" t="s">
        <v>6608</v>
      </c>
      <c r="F195" t="s">
        <v>6609</v>
      </c>
      <c r="G195">
        <v>1844.12</v>
      </c>
      <c r="H195">
        <v>100</v>
      </c>
      <c r="I195">
        <v>866359568</v>
      </c>
      <c r="J195">
        <v>469796</v>
      </c>
      <c r="K195">
        <v>256612</v>
      </c>
      <c r="L195" t="s">
        <v>6937</v>
      </c>
      <c r="M195">
        <v>2566124</v>
      </c>
      <c r="N195" t="s">
        <v>6938</v>
      </c>
      <c r="P195" t="s">
        <v>6939</v>
      </c>
      <c r="Q195" t="s">
        <v>6796</v>
      </c>
      <c r="R195" t="s">
        <v>6797</v>
      </c>
      <c r="S195" t="s">
        <v>6798</v>
      </c>
      <c r="T195">
        <v>8575</v>
      </c>
      <c r="W195">
        <v>1</v>
      </c>
      <c r="X195">
        <v>213839</v>
      </c>
      <c r="Y195">
        <v>35.56</v>
      </c>
      <c r="Z195">
        <v>0.63926369999999999</v>
      </c>
      <c r="AA195">
        <v>7604115</v>
      </c>
      <c r="AB195">
        <v>4861035</v>
      </c>
      <c r="AC195">
        <v>5.6108999999999899E-3</v>
      </c>
      <c r="AD195" s="3">
        <v>43889</v>
      </c>
      <c r="AE195">
        <v>54361475.159999996</v>
      </c>
      <c r="AF195">
        <v>135903687.90000001</v>
      </c>
      <c r="AG195" t="s">
        <v>6616</v>
      </c>
      <c r="AH195">
        <v>5.7016533960303302E-3</v>
      </c>
      <c r="AI195">
        <v>1</v>
      </c>
      <c r="AJ195">
        <v>4939681.9730705703</v>
      </c>
      <c r="AK195">
        <v>250818</v>
      </c>
      <c r="AL195">
        <f t="shared" ref="AL195:AL258" si="6">AC195*AE195</f>
        <v>305016.80097524344</v>
      </c>
      <c r="AM195">
        <f t="shared" ref="AM195:AM258" si="7">AH195*AE195</f>
        <v>309950.28945923242</v>
      </c>
    </row>
    <row r="196" spans="1:39">
      <c r="A196">
        <v>194</v>
      </c>
      <c r="B196" s="3">
        <v>43913</v>
      </c>
      <c r="C196" t="s">
        <v>6545</v>
      </c>
      <c r="D196" t="s">
        <v>6607</v>
      </c>
      <c r="E196" t="s">
        <v>6608</v>
      </c>
      <c r="F196" t="s">
        <v>6609</v>
      </c>
      <c r="G196">
        <v>1844.12</v>
      </c>
      <c r="H196">
        <v>100</v>
      </c>
      <c r="I196">
        <v>866359568</v>
      </c>
      <c r="J196">
        <v>469796</v>
      </c>
      <c r="K196" t="s">
        <v>7012</v>
      </c>
      <c r="L196" t="s">
        <v>7013</v>
      </c>
      <c r="M196">
        <v>2707677</v>
      </c>
      <c r="N196" t="s">
        <v>7014</v>
      </c>
      <c r="P196" t="s">
        <v>7015</v>
      </c>
      <c r="Q196" t="s">
        <v>6730</v>
      </c>
      <c r="R196" t="s">
        <v>6731</v>
      </c>
      <c r="S196" t="s">
        <v>6732</v>
      </c>
      <c r="T196">
        <v>7535</v>
      </c>
      <c r="W196">
        <v>1</v>
      </c>
      <c r="X196">
        <v>140459</v>
      </c>
      <c r="Y196">
        <v>36.86</v>
      </c>
      <c r="Z196">
        <v>0.92941130000000005</v>
      </c>
      <c r="AA196">
        <v>5177319</v>
      </c>
      <c r="AB196">
        <v>4811859</v>
      </c>
      <c r="AC196">
        <v>5.5540999999999898E-3</v>
      </c>
      <c r="AD196" s="3">
        <v>43889</v>
      </c>
      <c r="AE196">
        <v>155927714</v>
      </c>
      <c r="AF196">
        <v>389819285</v>
      </c>
      <c r="AG196" t="s">
        <v>6616</v>
      </c>
      <c r="AH196">
        <v>5.6439346855035799E-3</v>
      </c>
      <c r="AI196">
        <v>1</v>
      </c>
      <c r="AJ196">
        <v>4889676.8159531001</v>
      </c>
      <c r="AK196">
        <v>164747</v>
      </c>
      <c r="AL196">
        <f t="shared" si="6"/>
        <v>866038.11632739846</v>
      </c>
      <c r="AM196">
        <f t="shared" si="7"/>
        <v>880045.83347588219</v>
      </c>
    </row>
    <row r="197" spans="1:39">
      <c r="A197">
        <v>195</v>
      </c>
      <c r="B197" s="3">
        <v>43913</v>
      </c>
      <c r="C197" t="s">
        <v>6545</v>
      </c>
      <c r="D197" t="s">
        <v>6607</v>
      </c>
      <c r="E197" t="s">
        <v>6608</v>
      </c>
      <c r="F197" t="s">
        <v>6609</v>
      </c>
      <c r="G197">
        <v>1844.12</v>
      </c>
      <c r="H197">
        <v>100</v>
      </c>
      <c r="I197">
        <v>866359568</v>
      </c>
      <c r="J197">
        <v>469796</v>
      </c>
      <c r="K197" t="s">
        <v>7016</v>
      </c>
      <c r="L197" t="s">
        <v>7017</v>
      </c>
      <c r="M197">
        <v>2280220</v>
      </c>
      <c r="N197" t="s">
        <v>7018</v>
      </c>
      <c r="P197" t="s">
        <v>7019</v>
      </c>
      <c r="Q197" t="s">
        <v>6730</v>
      </c>
      <c r="R197" t="s">
        <v>6731</v>
      </c>
      <c r="S197" t="s">
        <v>6732</v>
      </c>
      <c r="T197">
        <v>7535</v>
      </c>
      <c r="W197">
        <v>1</v>
      </c>
      <c r="X197">
        <v>65217</v>
      </c>
      <c r="Y197">
        <v>76.81</v>
      </c>
      <c r="Z197">
        <v>0.92941130000000005</v>
      </c>
      <c r="AA197">
        <v>5009318</v>
      </c>
      <c r="AB197">
        <v>4655717</v>
      </c>
      <c r="AC197">
        <v>5.3739E-3</v>
      </c>
      <c r="AD197" s="3">
        <v>43889</v>
      </c>
      <c r="AE197">
        <v>139623217.30000001</v>
      </c>
      <c r="AF197">
        <v>349058043.25</v>
      </c>
      <c r="AG197" t="s">
        <v>6616</v>
      </c>
      <c r="AH197">
        <v>5.4608200440085198E-3</v>
      </c>
      <c r="AI197">
        <v>1</v>
      </c>
      <c r="AJ197">
        <v>4731033.6942529604</v>
      </c>
      <c r="AK197">
        <v>76495</v>
      </c>
      <c r="AL197">
        <f t="shared" si="6"/>
        <v>750321.20744847006</v>
      </c>
      <c r="AM197">
        <f t="shared" si="7"/>
        <v>762457.26364079723</v>
      </c>
    </row>
    <row r="198" spans="1:39">
      <c r="A198">
        <v>196</v>
      </c>
      <c r="B198" s="3">
        <v>43913</v>
      </c>
      <c r="C198" t="s">
        <v>6545</v>
      </c>
      <c r="D198" t="s">
        <v>6607</v>
      </c>
      <c r="E198" t="s">
        <v>6608</v>
      </c>
      <c r="F198" t="s">
        <v>6609</v>
      </c>
      <c r="G198">
        <v>1844.12</v>
      </c>
      <c r="H198">
        <v>100</v>
      </c>
      <c r="I198">
        <v>866359568</v>
      </c>
      <c r="J198">
        <v>469796</v>
      </c>
      <c r="K198" t="s">
        <v>7020</v>
      </c>
      <c r="L198" t="s">
        <v>7021</v>
      </c>
      <c r="M198">
        <v>2169051</v>
      </c>
      <c r="N198" t="s">
        <v>7022</v>
      </c>
      <c r="P198" t="s">
        <v>7023</v>
      </c>
      <c r="Q198" t="s">
        <v>6796</v>
      </c>
      <c r="R198" t="s">
        <v>6797</v>
      </c>
      <c r="S198" t="s">
        <v>6798</v>
      </c>
      <c r="T198">
        <v>6575</v>
      </c>
      <c r="W198">
        <v>1</v>
      </c>
      <c r="X198">
        <v>152750</v>
      </c>
      <c r="Y198">
        <v>47.27</v>
      </c>
      <c r="Z198">
        <v>0.63926369999999999</v>
      </c>
      <c r="AA198">
        <v>7220493</v>
      </c>
      <c r="AB198">
        <v>4615799</v>
      </c>
      <c r="AC198">
        <v>5.3277999999999997E-3</v>
      </c>
      <c r="AD198" s="3">
        <v>43889</v>
      </c>
      <c r="AE198">
        <v>46682353.259999998</v>
      </c>
      <c r="AF198">
        <v>116705883.15000001</v>
      </c>
      <c r="AG198" t="s">
        <v>6616</v>
      </c>
      <c r="AH198">
        <v>5.4139744004295899E-3</v>
      </c>
      <c r="AI198">
        <v>1</v>
      </c>
      <c r="AJ198">
        <v>4690448.5227192398</v>
      </c>
      <c r="AK198">
        <v>179164</v>
      </c>
      <c r="AL198">
        <f t="shared" si="6"/>
        <v>248714.24169862797</v>
      </c>
      <c r="AM198">
        <f t="shared" si="7"/>
        <v>252737.06550145079</v>
      </c>
    </row>
    <row r="199" spans="1:39">
      <c r="A199">
        <v>197</v>
      </c>
      <c r="B199" s="3">
        <v>43913</v>
      </c>
      <c r="C199" t="s">
        <v>6545</v>
      </c>
      <c r="D199" t="s">
        <v>6607</v>
      </c>
      <c r="E199" t="s">
        <v>6608</v>
      </c>
      <c r="F199" t="s">
        <v>6609</v>
      </c>
      <c r="G199">
        <v>1844.12</v>
      </c>
      <c r="H199">
        <v>100</v>
      </c>
      <c r="I199">
        <v>866359568</v>
      </c>
      <c r="J199">
        <v>469796</v>
      </c>
      <c r="K199" t="s">
        <v>6987</v>
      </c>
      <c r="L199" t="s">
        <v>6988</v>
      </c>
      <c r="M199">
        <v>2216850</v>
      </c>
      <c r="N199" t="s">
        <v>6989</v>
      </c>
      <c r="P199" t="s">
        <v>6990</v>
      </c>
      <c r="Q199" t="s">
        <v>6730</v>
      </c>
      <c r="R199" t="s">
        <v>6731</v>
      </c>
      <c r="S199" t="s">
        <v>6732</v>
      </c>
      <c r="T199">
        <v>7535</v>
      </c>
      <c r="W199">
        <v>1</v>
      </c>
      <c r="X199">
        <v>75960</v>
      </c>
      <c r="Y199">
        <v>65.349999999999994</v>
      </c>
      <c r="Z199">
        <v>0.92941130000000005</v>
      </c>
      <c r="AA199">
        <v>4963986</v>
      </c>
      <c r="AB199">
        <v>4613585</v>
      </c>
      <c r="AC199">
        <v>5.3252999999999998E-3</v>
      </c>
      <c r="AD199" s="3">
        <v>43889</v>
      </c>
      <c r="AE199">
        <v>141761038.59999999</v>
      </c>
      <c r="AF199">
        <v>354402596.5</v>
      </c>
      <c r="AG199" t="s">
        <v>6616</v>
      </c>
      <c r="AH199">
        <v>5.4114339642268297E-3</v>
      </c>
      <c r="AI199">
        <v>1</v>
      </c>
      <c r="AJ199">
        <v>4688247.5915080803</v>
      </c>
      <c r="AK199">
        <v>89096</v>
      </c>
      <c r="AL199">
        <f t="shared" si="6"/>
        <v>754920.05885657994</v>
      </c>
      <c r="AM199">
        <f t="shared" si="7"/>
        <v>767130.4990841106</v>
      </c>
    </row>
    <row r="200" spans="1:39">
      <c r="A200">
        <v>198</v>
      </c>
      <c r="B200" s="3">
        <v>43913</v>
      </c>
      <c r="C200" t="s">
        <v>6545</v>
      </c>
      <c r="D200" t="s">
        <v>6607</v>
      </c>
      <c r="E200" t="s">
        <v>6608</v>
      </c>
      <c r="F200" t="s">
        <v>6609</v>
      </c>
      <c r="G200">
        <v>1844.12</v>
      </c>
      <c r="H200">
        <v>100</v>
      </c>
      <c r="I200">
        <v>866359568</v>
      </c>
      <c r="J200">
        <v>469796</v>
      </c>
      <c r="K200" t="s">
        <v>6999</v>
      </c>
      <c r="L200" t="s">
        <v>7000</v>
      </c>
      <c r="M200" t="s">
        <v>7001</v>
      </c>
      <c r="N200" t="s">
        <v>7002</v>
      </c>
      <c r="P200" t="s">
        <v>7003</v>
      </c>
      <c r="Q200" t="s">
        <v>6730</v>
      </c>
      <c r="R200" t="s">
        <v>6731</v>
      </c>
      <c r="S200" t="s">
        <v>6732</v>
      </c>
      <c r="T200">
        <v>9572</v>
      </c>
      <c r="W200">
        <v>1</v>
      </c>
      <c r="X200">
        <v>317410</v>
      </c>
      <c r="Y200">
        <v>13.7</v>
      </c>
      <c r="Z200">
        <v>0.92941130000000005</v>
      </c>
      <c r="AA200">
        <v>4348517</v>
      </c>
      <c r="AB200">
        <v>4041561</v>
      </c>
      <c r="AC200">
        <v>4.6649999999999999E-3</v>
      </c>
      <c r="AD200" s="3">
        <v>43889</v>
      </c>
      <c r="AE200">
        <v>220657740.80000001</v>
      </c>
      <c r="AF200">
        <v>551644352</v>
      </c>
      <c r="AG200" t="s">
        <v>6616</v>
      </c>
      <c r="AH200">
        <v>4.7404539543533996E-3</v>
      </c>
      <c r="AI200">
        <v>1</v>
      </c>
      <c r="AJ200">
        <v>4106937.6400175001</v>
      </c>
      <c r="AK200">
        <v>372299</v>
      </c>
      <c r="AL200">
        <f t="shared" si="6"/>
        <v>1029368.360832</v>
      </c>
      <c r="AM200">
        <f t="shared" si="7"/>
        <v>1046017.8599340476</v>
      </c>
    </row>
    <row r="201" spans="1:39">
      <c r="A201">
        <v>199</v>
      </c>
      <c r="B201" s="3">
        <v>43913</v>
      </c>
      <c r="C201" t="s">
        <v>6545</v>
      </c>
      <c r="D201" t="s">
        <v>6607</v>
      </c>
      <c r="E201" t="s">
        <v>6608</v>
      </c>
      <c r="F201" t="s">
        <v>6609</v>
      </c>
      <c r="G201">
        <v>1844.12</v>
      </c>
      <c r="H201">
        <v>100</v>
      </c>
      <c r="I201">
        <v>866359568</v>
      </c>
      <c r="J201">
        <v>469796</v>
      </c>
      <c r="K201">
        <v>685085</v>
      </c>
      <c r="L201" t="s">
        <v>6663</v>
      </c>
      <c r="M201">
        <v>6850856</v>
      </c>
      <c r="N201" t="s">
        <v>6664</v>
      </c>
      <c r="P201" t="s">
        <v>6665</v>
      </c>
      <c r="Q201" t="s">
        <v>6620</v>
      </c>
      <c r="R201" t="s">
        <v>6621</v>
      </c>
      <c r="S201" t="s">
        <v>6622</v>
      </c>
      <c r="T201">
        <v>8673</v>
      </c>
      <c r="W201">
        <v>1</v>
      </c>
      <c r="X201">
        <v>3777753</v>
      </c>
      <c r="Y201">
        <v>1.7949999999999999</v>
      </c>
      <c r="Z201">
        <v>0.53491690000000003</v>
      </c>
      <c r="AA201">
        <v>6781067</v>
      </c>
      <c r="AB201">
        <v>3627307</v>
      </c>
      <c r="AC201">
        <v>4.1868000000000001E-3</v>
      </c>
      <c r="AD201" s="3">
        <v>43889</v>
      </c>
      <c r="AE201">
        <v>19236298.800000001</v>
      </c>
      <c r="AF201">
        <v>48090747</v>
      </c>
      <c r="AG201" t="s">
        <v>6616</v>
      </c>
      <c r="AH201">
        <v>4.2545193174891296E-3</v>
      </c>
      <c r="AI201">
        <v>1</v>
      </c>
      <c r="AJ201">
        <v>3685943.5179475402</v>
      </c>
      <c r="AK201">
        <v>4430979</v>
      </c>
      <c r="AL201">
        <f t="shared" si="6"/>
        <v>80538.535815840005</v>
      </c>
      <c r="AM201">
        <f t="shared" si="7"/>
        <v>81841.20484159296</v>
      </c>
    </row>
    <row r="202" spans="1:39">
      <c r="A202">
        <v>200</v>
      </c>
      <c r="B202" s="3">
        <v>44277</v>
      </c>
      <c r="C202" t="s">
        <v>6545</v>
      </c>
      <c r="D202" t="s">
        <v>6607</v>
      </c>
      <c r="E202" t="s">
        <v>6608</v>
      </c>
      <c r="F202" t="s">
        <v>6609</v>
      </c>
      <c r="G202">
        <v>2877.19</v>
      </c>
      <c r="H202">
        <v>100</v>
      </c>
      <c r="I202">
        <v>1019018528</v>
      </c>
      <c r="J202">
        <v>354171</v>
      </c>
      <c r="K202">
        <v>608625</v>
      </c>
      <c r="L202" t="s">
        <v>6691</v>
      </c>
      <c r="M202">
        <v>6086253</v>
      </c>
      <c r="N202" t="s">
        <v>6692</v>
      </c>
      <c r="P202" t="s">
        <v>6693</v>
      </c>
      <c r="Q202" t="s">
        <v>6620</v>
      </c>
      <c r="R202" t="s">
        <v>6621</v>
      </c>
      <c r="S202" t="s">
        <v>6622</v>
      </c>
      <c r="T202">
        <v>55102010</v>
      </c>
      <c r="W202">
        <v>1</v>
      </c>
      <c r="X202">
        <v>2065669</v>
      </c>
      <c r="Y202">
        <v>19.16</v>
      </c>
      <c r="Z202">
        <v>0.64939290000000005</v>
      </c>
      <c r="AA202">
        <v>39578218</v>
      </c>
      <c r="AB202">
        <v>25701814</v>
      </c>
      <c r="AC202">
        <v>2.52220999999999E-2</v>
      </c>
      <c r="AD202" s="3">
        <v>44253</v>
      </c>
      <c r="AE202">
        <v>121105607.90000001</v>
      </c>
      <c r="AF202">
        <v>302764019.75</v>
      </c>
      <c r="AG202" t="s">
        <v>6616</v>
      </c>
      <c r="AH202">
        <v>2.5262804849698301E-2</v>
      </c>
      <c r="AI202">
        <v>1</v>
      </c>
      <c r="AJ202">
        <v>25743266.211090799</v>
      </c>
      <c r="AK202">
        <v>2030386</v>
      </c>
      <c r="AL202">
        <f t="shared" si="6"/>
        <v>3054537.753014578</v>
      </c>
      <c r="AM202">
        <f t="shared" si="7"/>
        <v>3059467.3385817809</v>
      </c>
    </row>
    <row r="203" spans="1:39">
      <c r="A203">
        <v>201</v>
      </c>
      <c r="B203" s="3">
        <v>44277</v>
      </c>
      <c r="C203" t="s">
        <v>6545</v>
      </c>
      <c r="D203" t="s">
        <v>6607</v>
      </c>
      <c r="E203" t="s">
        <v>6608</v>
      </c>
      <c r="F203" t="s">
        <v>6609</v>
      </c>
      <c r="G203">
        <v>2877.19</v>
      </c>
      <c r="H203">
        <v>100</v>
      </c>
      <c r="I203">
        <v>1019018528</v>
      </c>
      <c r="J203">
        <v>354171</v>
      </c>
      <c r="K203">
        <v>617350</v>
      </c>
      <c r="L203" t="s">
        <v>7101</v>
      </c>
      <c r="M203">
        <v>6173508</v>
      </c>
      <c r="N203" t="s">
        <v>7102</v>
      </c>
      <c r="P203" t="s">
        <v>7103</v>
      </c>
      <c r="Q203" t="s">
        <v>6620</v>
      </c>
      <c r="R203" t="s">
        <v>6621</v>
      </c>
      <c r="S203" t="s">
        <v>6622</v>
      </c>
      <c r="T203">
        <v>40401010</v>
      </c>
      <c r="W203">
        <v>1</v>
      </c>
      <c r="X203">
        <v>5700744</v>
      </c>
      <c r="Y203">
        <v>5.93</v>
      </c>
      <c r="Z203">
        <v>0.64939290000000005</v>
      </c>
      <c r="AA203">
        <v>33805412</v>
      </c>
      <c r="AB203">
        <v>21952994</v>
      </c>
      <c r="AC203">
        <v>2.1543299999999901E-2</v>
      </c>
      <c r="AD203" s="3">
        <v>44253</v>
      </c>
      <c r="AE203">
        <v>10066975.91</v>
      </c>
      <c r="AF203">
        <v>25167439.774999999</v>
      </c>
      <c r="AG203" t="s">
        <v>6616</v>
      </c>
      <c r="AH203">
        <v>2.15780677944542E-2</v>
      </c>
      <c r="AI203">
        <v>1</v>
      </c>
      <c r="AJ203">
        <v>21988450.880989</v>
      </c>
      <c r="AK203">
        <v>5603383</v>
      </c>
      <c r="AL203">
        <f t="shared" si="6"/>
        <v>216875.88212190202</v>
      </c>
      <c r="AM203">
        <f t="shared" si="7"/>
        <v>217225.88867111725</v>
      </c>
    </row>
    <row r="204" spans="1:39">
      <c r="A204">
        <v>202</v>
      </c>
      <c r="B204" s="3">
        <v>44277</v>
      </c>
      <c r="C204" t="s">
        <v>6545</v>
      </c>
      <c r="D204" t="s">
        <v>6607</v>
      </c>
      <c r="E204" t="s">
        <v>6608</v>
      </c>
      <c r="F204" t="s">
        <v>6609</v>
      </c>
      <c r="G204">
        <v>2877.19</v>
      </c>
      <c r="H204">
        <v>100</v>
      </c>
      <c r="I204">
        <v>1019018528</v>
      </c>
      <c r="J204">
        <v>354171</v>
      </c>
      <c r="K204">
        <v>37178</v>
      </c>
      <c r="L204" t="s">
        <v>6688</v>
      </c>
      <c r="M204">
        <v>925288</v>
      </c>
      <c r="N204" t="s">
        <v>6689</v>
      </c>
      <c r="P204" t="s">
        <v>6690</v>
      </c>
      <c r="Q204" t="s">
        <v>6613</v>
      </c>
      <c r="R204" t="s">
        <v>6614</v>
      </c>
      <c r="S204" t="s">
        <v>6615</v>
      </c>
      <c r="T204">
        <v>20103015</v>
      </c>
      <c r="W204">
        <v>1</v>
      </c>
      <c r="X204">
        <v>1246175</v>
      </c>
      <c r="Y204">
        <v>13.02</v>
      </c>
      <c r="Z204">
        <v>1.1610357</v>
      </c>
      <c r="AA204">
        <v>16225199</v>
      </c>
      <c r="AB204">
        <v>18838035</v>
      </c>
      <c r="AC204">
        <v>1.84864E-2</v>
      </c>
      <c r="AD204" s="3">
        <v>44253</v>
      </c>
      <c r="AE204">
        <v>125248020.40000001</v>
      </c>
      <c r="AF204">
        <v>313120051</v>
      </c>
      <c r="AG204" t="s">
        <v>6616</v>
      </c>
      <c r="AH204">
        <v>1.8516234396559399E-2</v>
      </c>
      <c r="AI204">
        <v>1</v>
      </c>
      <c r="AJ204">
        <v>18868385.918885</v>
      </c>
      <c r="AK204">
        <v>1224887</v>
      </c>
      <c r="AL204">
        <f t="shared" si="6"/>
        <v>2315385.00432256</v>
      </c>
      <c r="AM204">
        <f t="shared" si="7"/>
        <v>2319121.7034314536</v>
      </c>
    </row>
    <row r="205" spans="1:39">
      <c r="A205">
        <v>203</v>
      </c>
      <c r="B205" s="3">
        <v>44277</v>
      </c>
      <c r="C205" t="s">
        <v>6545</v>
      </c>
      <c r="D205" t="s">
        <v>6607</v>
      </c>
      <c r="E205" t="s">
        <v>6608</v>
      </c>
      <c r="F205" t="s">
        <v>6609</v>
      </c>
      <c r="G205">
        <v>2877.19</v>
      </c>
      <c r="H205">
        <v>100</v>
      </c>
      <c r="I205">
        <v>1019018528</v>
      </c>
      <c r="J205">
        <v>354171</v>
      </c>
      <c r="K205">
        <v>643532</v>
      </c>
      <c r="L205" t="s">
        <v>6700</v>
      </c>
      <c r="M205">
        <v>6435327</v>
      </c>
      <c r="N205" t="s">
        <v>6701</v>
      </c>
      <c r="P205" t="s">
        <v>6702</v>
      </c>
      <c r="Q205" t="s">
        <v>6634</v>
      </c>
      <c r="R205" t="s">
        <v>6635</v>
      </c>
      <c r="S205" t="s">
        <v>6636</v>
      </c>
      <c r="T205">
        <v>65101015</v>
      </c>
      <c r="W205">
        <v>1</v>
      </c>
      <c r="X205">
        <v>3679136</v>
      </c>
      <c r="Y205">
        <v>46.3</v>
      </c>
      <c r="Z205">
        <v>0.1079133</v>
      </c>
      <c r="AA205">
        <v>170343997</v>
      </c>
      <c r="AB205">
        <v>18382383</v>
      </c>
      <c r="AC205">
        <v>1.8039300000000001E-2</v>
      </c>
      <c r="AD205" s="3">
        <v>44253</v>
      </c>
      <c r="AE205">
        <v>13170002.66</v>
      </c>
      <c r="AF205">
        <v>32925006.649999999</v>
      </c>
      <c r="AG205" t="s">
        <v>6616</v>
      </c>
      <c r="AH205">
        <v>1.80684128413241E-2</v>
      </c>
      <c r="AI205">
        <v>1</v>
      </c>
      <c r="AJ205">
        <v>18412047.456862401</v>
      </c>
      <c r="AK205">
        <v>3616297</v>
      </c>
      <c r="AL205">
        <f t="shared" si="6"/>
        <v>237577.62898453802</v>
      </c>
      <c r="AM205">
        <f t="shared" si="7"/>
        <v>237961.04518221656</v>
      </c>
    </row>
    <row r="206" spans="1:39">
      <c r="A206">
        <v>204</v>
      </c>
      <c r="B206" s="3">
        <v>44277</v>
      </c>
      <c r="C206" t="s">
        <v>6545</v>
      </c>
      <c r="D206" t="s">
        <v>6607</v>
      </c>
      <c r="E206" t="s">
        <v>6608</v>
      </c>
      <c r="F206" t="s">
        <v>6609</v>
      </c>
      <c r="G206">
        <v>2877.19</v>
      </c>
      <c r="H206">
        <v>100</v>
      </c>
      <c r="I206">
        <v>1019018528</v>
      </c>
      <c r="J206">
        <v>354171</v>
      </c>
      <c r="K206">
        <v>670262</v>
      </c>
      <c r="L206" t="s">
        <v>7104</v>
      </c>
      <c r="M206">
        <v>6702623</v>
      </c>
      <c r="N206" t="s">
        <v>7105</v>
      </c>
      <c r="P206" t="s">
        <v>7106</v>
      </c>
      <c r="Q206" t="s">
        <v>6620</v>
      </c>
      <c r="R206" t="s">
        <v>6621</v>
      </c>
      <c r="S206" t="s">
        <v>6622</v>
      </c>
      <c r="T206">
        <v>40401030</v>
      </c>
      <c r="W206">
        <v>1</v>
      </c>
      <c r="X206">
        <v>541458</v>
      </c>
      <c r="Y206">
        <v>51.84</v>
      </c>
      <c r="Z206">
        <v>0.64939290000000005</v>
      </c>
      <c r="AA206">
        <v>28069183</v>
      </c>
      <c r="AB206">
        <v>18227928</v>
      </c>
      <c r="AC206">
        <v>1.7887699999999999E-2</v>
      </c>
      <c r="AD206" s="3">
        <v>44253</v>
      </c>
      <c r="AE206">
        <v>14760951.75</v>
      </c>
      <c r="AF206">
        <v>36902379.375</v>
      </c>
      <c r="AG206" t="s">
        <v>6616</v>
      </c>
      <c r="AH206">
        <v>1.79165681806807E-2</v>
      </c>
      <c r="AI206">
        <v>1</v>
      </c>
      <c r="AJ206">
        <v>18257314.9342889</v>
      </c>
      <c r="AK206">
        <v>532209</v>
      </c>
      <c r="AL206">
        <f t="shared" si="6"/>
        <v>264039.47661847499</v>
      </c>
      <c r="AM206">
        <f t="shared" si="7"/>
        <v>264465.59844061307</v>
      </c>
    </row>
    <row r="207" spans="1:39">
      <c r="A207">
        <v>205</v>
      </c>
      <c r="B207" s="3">
        <v>44277</v>
      </c>
      <c r="C207" t="s">
        <v>6545</v>
      </c>
      <c r="D207" t="s">
        <v>6607</v>
      </c>
      <c r="E207" t="s">
        <v>6608</v>
      </c>
      <c r="F207" t="s">
        <v>6609</v>
      </c>
      <c r="G207">
        <v>2877.19</v>
      </c>
      <c r="H207">
        <v>100</v>
      </c>
      <c r="I207">
        <v>1019018528</v>
      </c>
      <c r="J207">
        <v>354171</v>
      </c>
      <c r="K207">
        <v>51152</v>
      </c>
      <c r="L207" t="s">
        <v>7107</v>
      </c>
      <c r="M207">
        <v>560399</v>
      </c>
      <c r="N207" t="s">
        <v>7108</v>
      </c>
      <c r="P207" t="s">
        <v>7109</v>
      </c>
      <c r="Q207" t="s">
        <v>6613</v>
      </c>
      <c r="R207" t="s">
        <v>6614</v>
      </c>
      <c r="S207" t="s">
        <v>6615</v>
      </c>
      <c r="T207">
        <v>30301010</v>
      </c>
      <c r="W207">
        <v>1</v>
      </c>
      <c r="X207">
        <v>5506289</v>
      </c>
      <c r="Y207">
        <v>2.7210000000000001</v>
      </c>
      <c r="Z207">
        <v>1.1610357</v>
      </c>
      <c r="AA207">
        <v>14982612</v>
      </c>
      <c r="AB207">
        <v>17395348</v>
      </c>
      <c r="AC207">
        <v>1.7070700000000001E-2</v>
      </c>
      <c r="AD207" s="3">
        <v>44253</v>
      </c>
      <c r="AE207">
        <v>35983888.469999999</v>
      </c>
      <c r="AF207">
        <v>89959721.174999997</v>
      </c>
      <c r="AG207" t="s">
        <v>6616</v>
      </c>
      <c r="AH207">
        <v>1.7098249659930901E-2</v>
      </c>
      <c r="AI207">
        <v>1</v>
      </c>
      <c r="AJ207">
        <v>17423433.199839301</v>
      </c>
      <c r="AK207">
        <v>5412246</v>
      </c>
      <c r="AL207">
        <f t="shared" si="6"/>
        <v>614270.164904829</v>
      </c>
      <c r="AM207">
        <f t="shared" si="7"/>
        <v>615261.50879516895</v>
      </c>
    </row>
    <row r="208" spans="1:39">
      <c r="A208">
        <v>206</v>
      </c>
      <c r="B208" s="3">
        <v>44277</v>
      </c>
      <c r="C208" t="s">
        <v>6545</v>
      </c>
      <c r="D208" t="s">
        <v>6607</v>
      </c>
      <c r="E208" t="s">
        <v>6608</v>
      </c>
      <c r="F208" t="s">
        <v>6609</v>
      </c>
      <c r="G208">
        <v>2877.19</v>
      </c>
      <c r="H208">
        <v>100</v>
      </c>
      <c r="I208">
        <v>1019018528</v>
      </c>
      <c r="J208">
        <v>354171</v>
      </c>
      <c r="K208">
        <v>79087</v>
      </c>
      <c r="L208" t="s">
        <v>6610</v>
      </c>
      <c r="M208">
        <v>790873</v>
      </c>
      <c r="N208" t="s">
        <v>6611</v>
      </c>
      <c r="P208" t="s">
        <v>6612</v>
      </c>
      <c r="Q208" t="s">
        <v>6613</v>
      </c>
      <c r="R208" t="s">
        <v>6614</v>
      </c>
      <c r="S208" t="s">
        <v>6615</v>
      </c>
      <c r="T208">
        <v>65101015</v>
      </c>
      <c r="W208">
        <v>1</v>
      </c>
      <c r="X208">
        <v>1021108</v>
      </c>
      <c r="Y208">
        <v>14.265000000000001</v>
      </c>
      <c r="Z208">
        <v>1.1610357</v>
      </c>
      <c r="AA208">
        <v>14566106</v>
      </c>
      <c r="AB208">
        <v>16911769</v>
      </c>
      <c r="AC208">
        <v>1.6596099999999999E-2</v>
      </c>
      <c r="AD208" s="3">
        <v>44253</v>
      </c>
      <c r="AE208">
        <v>37305528.740000002</v>
      </c>
      <c r="AF208">
        <v>93263821.849999994</v>
      </c>
      <c r="AG208" t="s">
        <v>6616</v>
      </c>
      <c r="AH208">
        <v>1.66228837236422E-2</v>
      </c>
      <c r="AI208">
        <v>1</v>
      </c>
      <c r="AJ208">
        <v>16939026.5031811</v>
      </c>
      <c r="AK208">
        <v>1003666</v>
      </c>
      <c r="AL208">
        <f t="shared" si="6"/>
        <v>619126.28552191402</v>
      </c>
      <c r="AM208">
        <f t="shared" si="7"/>
        <v>620125.46649401239</v>
      </c>
    </row>
    <row r="209" spans="1:39">
      <c r="A209">
        <v>207</v>
      </c>
      <c r="B209" s="3">
        <v>44277</v>
      </c>
      <c r="C209" t="s">
        <v>6545</v>
      </c>
      <c r="D209" t="s">
        <v>6607</v>
      </c>
      <c r="E209" t="s">
        <v>6608</v>
      </c>
      <c r="F209" t="s">
        <v>6609</v>
      </c>
      <c r="G209">
        <v>2877.19</v>
      </c>
      <c r="H209">
        <v>100</v>
      </c>
      <c r="I209">
        <v>1019018528</v>
      </c>
      <c r="J209">
        <v>354171</v>
      </c>
      <c r="K209" t="s">
        <v>7110</v>
      </c>
      <c r="L209" t="s">
        <v>7111</v>
      </c>
      <c r="M209" t="s">
        <v>7112</v>
      </c>
      <c r="N209" t="s">
        <v>7113</v>
      </c>
      <c r="P209" t="s">
        <v>7114</v>
      </c>
      <c r="Q209" t="s">
        <v>6613</v>
      </c>
      <c r="R209" t="s">
        <v>6614</v>
      </c>
      <c r="S209" t="s">
        <v>6615</v>
      </c>
      <c r="T209">
        <v>30202015</v>
      </c>
      <c r="W209">
        <v>1</v>
      </c>
      <c r="X209">
        <v>1519111</v>
      </c>
      <c r="Y209">
        <v>8.83</v>
      </c>
      <c r="Z209">
        <v>1.1610357</v>
      </c>
      <c r="AA209">
        <v>13413750</v>
      </c>
      <c r="AB209">
        <v>15573843</v>
      </c>
      <c r="AC209">
        <v>1.52831999999999E-2</v>
      </c>
      <c r="AD209" s="3">
        <v>44253</v>
      </c>
      <c r="AE209">
        <v>8457114.9389999993</v>
      </c>
      <c r="AF209">
        <v>21142787.346999999</v>
      </c>
      <c r="AG209" t="s">
        <v>6616</v>
      </c>
      <c r="AH209">
        <v>1.5307864891460601E-2</v>
      </c>
      <c r="AI209">
        <v>1</v>
      </c>
      <c r="AJ209">
        <v>15598997.948519001</v>
      </c>
      <c r="AK209">
        <v>1493167</v>
      </c>
      <c r="AL209">
        <f t="shared" si="6"/>
        <v>129251.77903572394</v>
      </c>
      <c r="AM209">
        <f t="shared" si="7"/>
        <v>129460.37285776505</v>
      </c>
    </row>
    <row r="210" spans="1:39">
      <c r="A210">
        <v>208</v>
      </c>
      <c r="B210" s="3">
        <v>44277</v>
      </c>
      <c r="C210" t="s">
        <v>6545</v>
      </c>
      <c r="D210" t="s">
        <v>6607</v>
      </c>
      <c r="E210" t="s">
        <v>6608</v>
      </c>
      <c r="F210" t="s">
        <v>6609</v>
      </c>
      <c r="G210">
        <v>2877.19</v>
      </c>
      <c r="H210">
        <v>100</v>
      </c>
      <c r="I210">
        <v>1019018528</v>
      </c>
      <c r="J210">
        <v>354171</v>
      </c>
      <c r="K210">
        <v>647453</v>
      </c>
      <c r="L210" t="s">
        <v>6799</v>
      </c>
      <c r="M210">
        <v>6474535</v>
      </c>
      <c r="N210" t="s">
        <v>6800</v>
      </c>
      <c r="P210" t="s">
        <v>6801</v>
      </c>
      <c r="Q210" t="s">
        <v>6780</v>
      </c>
      <c r="R210" t="s">
        <v>6781</v>
      </c>
      <c r="S210" t="s">
        <v>6782</v>
      </c>
      <c r="T210">
        <v>45103010</v>
      </c>
      <c r="W210">
        <v>1</v>
      </c>
      <c r="X210">
        <v>946732</v>
      </c>
      <c r="Y210">
        <v>2122</v>
      </c>
      <c r="Z210">
        <v>7.7114999999999996E-3</v>
      </c>
      <c r="AA210">
        <v>2008965304</v>
      </c>
      <c r="AB210">
        <v>15492136</v>
      </c>
      <c r="AC210">
        <v>1.5203E-2</v>
      </c>
      <c r="AD210" s="3">
        <v>44253</v>
      </c>
      <c r="AE210">
        <v>101985844.8</v>
      </c>
      <c r="AF210">
        <v>254964612</v>
      </c>
      <c r="AG210" t="s">
        <v>6616</v>
      </c>
      <c r="AH210">
        <v>1.52275354601703E-2</v>
      </c>
      <c r="AI210">
        <v>1</v>
      </c>
      <c r="AJ210">
        <v>15517140.769690599</v>
      </c>
      <c r="AK210">
        <v>930562</v>
      </c>
      <c r="AL210">
        <f t="shared" si="6"/>
        <v>1550490.7984944</v>
      </c>
      <c r="AM210">
        <f t="shared" si="7"/>
        <v>1552993.0681274247</v>
      </c>
    </row>
    <row r="211" spans="1:39">
      <c r="A211">
        <v>209</v>
      </c>
      <c r="B211" s="3">
        <v>44277</v>
      </c>
      <c r="C211" t="s">
        <v>6545</v>
      </c>
      <c r="D211" t="s">
        <v>6607</v>
      </c>
      <c r="E211" t="s">
        <v>6608</v>
      </c>
      <c r="F211" t="s">
        <v>6609</v>
      </c>
      <c r="G211">
        <v>2877.19</v>
      </c>
      <c r="H211">
        <v>100</v>
      </c>
      <c r="I211">
        <v>1019018528</v>
      </c>
      <c r="J211">
        <v>354171</v>
      </c>
      <c r="K211">
        <v>517617</v>
      </c>
      <c r="L211" t="s">
        <v>7115</v>
      </c>
      <c r="M211">
        <v>5176177</v>
      </c>
      <c r="N211" t="s">
        <v>7116</v>
      </c>
      <c r="P211" t="s">
        <v>7117</v>
      </c>
      <c r="Q211" t="s">
        <v>6640</v>
      </c>
      <c r="R211" t="s">
        <v>6609</v>
      </c>
      <c r="S211" t="s">
        <v>6641</v>
      </c>
      <c r="T211">
        <v>15102015</v>
      </c>
      <c r="W211">
        <v>1</v>
      </c>
      <c r="X211">
        <v>1439641</v>
      </c>
      <c r="Y211">
        <v>10.484999999999999</v>
      </c>
      <c r="Z211">
        <v>1</v>
      </c>
      <c r="AA211">
        <v>15094636</v>
      </c>
      <c r="AB211">
        <v>15094636</v>
      </c>
      <c r="AC211">
        <v>1.48129E-2</v>
      </c>
      <c r="AD211" s="3">
        <v>44253</v>
      </c>
      <c r="AE211">
        <v>80204406.370000005</v>
      </c>
      <c r="AF211">
        <v>200511015.92500001</v>
      </c>
      <c r="AG211" t="s">
        <v>6616</v>
      </c>
      <c r="AH211">
        <v>1.48368058947548E-2</v>
      </c>
      <c r="AI211">
        <v>1</v>
      </c>
      <c r="AJ211">
        <v>15118980.103094799</v>
      </c>
      <c r="AK211">
        <v>1415051</v>
      </c>
      <c r="AL211">
        <f t="shared" si="6"/>
        <v>1188059.851118173</v>
      </c>
      <c r="AM211">
        <f t="shared" si="7"/>
        <v>1189977.2092157255</v>
      </c>
    </row>
    <row r="212" spans="1:39">
      <c r="A212">
        <v>210</v>
      </c>
      <c r="B212" s="3">
        <v>44277</v>
      </c>
      <c r="C212" t="s">
        <v>6545</v>
      </c>
      <c r="D212" t="s">
        <v>6607</v>
      </c>
      <c r="E212" t="s">
        <v>6608</v>
      </c>
      <c r="F212" t="s">
        <v>6609</v>
      </c>
      <c r="G212">
        <v>2877.19</v>
      </c>
      <c r="H212">
        <v>100</v>
      </c>
      <c r="I212">
        <v>1019018528</v>
      </c>
      <c r="J212">
        <v>354171</v>
      </c>
      <c r="K212" t="s">
        <v>6712</v>
      </c>
      <c r="L212" t="s">
        <v>6713</v>
      </c>
      <c r="M212" t="s">
        <v>6714</v>
      </c>
      <c r="N212" t="s">
        <v>6715</v>
      </c>
      <c r="P212" t="s">
        <v>6716</v>
      </c>
      <c r="Q212" t="s">
        <v>6717</v>
      </c>
      <c r="R212" t="s">
        <v>6609</v>
      </c>
      <c r="S212" t="s">
        <v>6718</v>
      </c>
      <c r="T212">
        <v>15102015</v>
      </c>
      <c r="W212">
        <v>1</v>
      </c>
      <c r="X212">
        <v>825107</v>
      </c>
      <c r="Y212">
        <v>17.920000000000002</v>
      </c>
      <c r="Z212">
        <v>1</v>
      </c>
      <c r="AA212">
        <v>14785917</v>
      </c>
      <c r="AB212">
        <v>14785917</v>
      </c>
      <c r="AC212">
        <v>1.451E-2</v>
      </c>
      <c r="AD212" s="3">
        <v>44253</v>
      </c>
      <c r="AE212">
        <v>13528235.99</v>
      </c>
      <c r="AF212">
        <v>33820589.975000001</v>
      </c>
      <c r="AG212" t="s">
        <v>6616</v>
      </c>
      <c r="AH212">
        <v>1.45334170576249E-2</v>
      </c>
      <c r="AI212">
        <v>1</v>
      </c>
      <c r="AJ212">
        <v>14809821.256871</v>
      </c>
      <c r="AK212">
        <v>811017</v>
      </c>
      <c r="AL212">
        <f t="shared" si="6"/>
        <v>196294.7042149</v>
      </c>
      <c r="AM212">
        <f t="shared" si="7"/>
        <v>196611.49569664107</v>
      </c>
    </row>
    <row r="213" spans="1:39">
      <c r="A213">
        <v>211</v>
      </c>
      <c r="B213" s="3">
        <v>44277</v>
      </c>
      <c r="C213" t="s">
        <v>6545</v>
      </c>
      <c r="D213" t="s">
        <v>6607</v>
      </c>
      <c r="E213" t="s">
        <v>6608</v>
      </c>
      <c r="F213" t="s">
        <v>6609</v>
      </c>
      <c r="G213">
        <v>2877.19</v>
      </c>
      <c r="H213">
        <v>100</v>
      </c>
      <c r="I213">
        <v>1019018528</v>
      </c>
      <c r="J213">
        <v>354171</v>
      </c>
      <c r="K213" t="s">
        <v>7039</v>
      </c>
      <c r="L213" t="s">
        <v>7040</v>
      </c>
      <c r="M213" t="s">
        <v>7041</v>
      </c>
      <c r="N213" t="s">
        <v>7042</v>
      </c>
      <c r="P213" t="s">
        <v>7043</v>
      </c>
      <c r="Q213" t="s">
        <v>7027</v>
      </c>
      <c r="R213" t="s">
        <v>6609</v>
      </c>
      <c r="S213" t="s">
        <v>6679</v>
      </c>
      <c r="T213">
        <v>30301010</v>
      </c>
      <c r="W213">
        <v>1</v>
      </c>
      <c r="X213">
        <v>350152</v>
      </c>
      <c r="Y213">
        <v>40.89</v>
      </c>
      <c r="Z213">
        <v>1</v>
      </c>
      <c r="AA213">
        <v>14317715</v>
      </c>
      <c r="AB213">
        <v>14317715</v>
      </c>
      <c r="AC213">
        <v>1.40504999999999E-2</v>
      </c>
      <c r="AD213" s="3">
        <v>44253</v>
      </c>
      <c r="AE213">
        <v>31773813.52</v>
      </c>
      <c r="AF213">
        <v>79434533.799999997</v>
      </c>
      <c r="AG213" t="s">
        <v>6616</v>
      </c>
      <c r="AH213">
        <v>1.40731754905692E-2</v>
      </c>
      <c r="AI213">
        <v>1</v>
      </c>
      <c r="AJ213">
        <v>14340826.572685501</v>
      </c>
      <c r="AK213">
        <v>344172</v>
      </c>
      <c r="AL213">
        <f t="shared" si="6"/>
        <v>446437.96686275682</v>
      </c>
      <c r="AM213">
        <f t="shared" si="7"/>
        <v>447158.4536715803</v>
      </c>
    </row>
    <row r="214" spans="1:39">
      <c r="A214">
        <v>212</v>
      </c>
      <c r="B214" s="3">
        <v>44277</v>
      </c>
      <c r="C214" t="s">
        <v>6545</v>
      </c>
      <c r="D214" t="s">
        <v>6607</v>
      </c>
      <c r="E214" t="s">
        <v>6608</v>
      </c>
      <c r="F214" t="s">
        <v>6609</v>
      </c>
      <c r="G214">
        <v>2877.19</v>
      </c>
      <c r="H214">
        <v>100</v>
      </c>
      <c r="I214">
        <v>1019018528</v>
      </c>
      <c r="J214">
        <v>354171</v>
      </c>
      <c r="K214">
        <v>615252</v>
      </c>
      <c r="L214" t="s">
        <v>6694</v>
      </c>
      <c r="M214">
        <v>6152529</v>
      </c>
      <c r="N214" t="s">
        <v>6695</v>
      </c>
      <c r="P214" t="s">
        <v>6696</v>
      </c>
      <c r="Q214" t="s">
        <v>6697</v>
      </c>
      <c r="R214" t="s">
        <v>6698</v>
      </c>
      <c r="S214" t="s">
        <v>6699</v>
      </c>
      <c r="T214">
        <v>65101010</v>
      </c>
      <c r="W214">
        <v>1</v>
      </c>
      <c r="X214">
        <v>3444923</v>
      </c>
      <c r="Y214">
        <v>6.75</v>
      </c>
      <c r="Z214">
        <v>0.60139529999999997</v>
      </c>
      <c r="AA214">
        <v>23253230</v>
      </c>
      <c r="AB214">
        <v>13984383</v>
      </c>
      <c r="AC214">
        <v>1.37233999999999E-2</v>
      </c>
      <c r="AD214" s="3">
        <v>44253</v>
      </c>
      <c r="AE214">
        <v>8800197.966</v>
      </c>
      <c r="AF214">
        <v>22000494.914999999</v>
      </c>
      <c r="AG214" t="s">
        <v>6616</v>
      </c>
      <c r="AH214">
        <v>1.37455475981123E-2</v>
      </c>
      <c r="AI214">
        <v>1</v>
      </c>
      <c r="AJ214">
        <v>14006967.679982301</v>
      </c>
      <c r="AK214">
        <v>3386088</v>
      </c>
      <c r="AL214">
        <f t="shared" si="6"/>
        <v>120768.63676660352</v>
      </c>
      <c r="AM214">
        <f t="shared" si="7"/>
        <v>120963.54001446404</v>
      </c>
    </row>
    <row r="215" spans="1:39">
      <c r="A215">
        <v>213</v>
      </c>
      <c r="B215" s="3">
        <v>44277</v>
      </c>
      <c r="C215" t="s">
        <v>6545</v>
      </c>
      <c r="D215" t="s">
        <v>6607</v>
      </c>
      <c r="E215" t="s">
        <v>6608</v>
      </c>
      <c r="F215" t="s">
        <v>6609</v>
      </c>
      <c r="G215">
        <v>2877.19</v>
      </c>
      <c r="H215">
        <v>100</v>
      </c>
      <c r="I215">
        <v>1019018528</v>
      </c>
      <c r="J215">
        <v>354171</v>
      </c>
      <c r="K215">
        <v>663376</v>
      </c>
      <c r="L215" t="s">
        <v>7118</v>
      </c>
      <c r="M215" t="s">
        <v>7119</v>
      </c>
      <c r="N215" t="s">
        <v>6836</v>
      </c>
      <c r="P215" t="s">
        <v>6837</v>
      </c>
      <c r="Q215" t="s">
        <v>6634</v>
      </c>
      <c r="R215" t="s">
        <v>6635</v>
      </c>
      <c r="S215" t="s">
        <v>6636</v>
      </c>
      <c r="T215">
        <v>35101010</v>
      </c>
      <c r="W215">
        <v>1</v>
      </c>
      <c r="X215">
        <v>3232970</v>
      </c>
      <c r="Y215">
        <v>40</v>
      </c>
      <c r="Z215">
        <v>0.1079133</v>
      </c>
      <c r="AA215">
        <v>129318800</v>
      </c>
      <c r="AB215">
        <v>13955218</v>
      </c>
      <c r="AC215">
        <v>1.36948E-2</v>
      </c>
      <c r="AD215" s="3">
        <v>44253</v>
      </c>
      <c r="AE215">
        <v>20637830.719999999</v>
      </c>
      <c r="AF215">
        <v>51594576.799999997</v>
      </c>
      <c r="AG215" t="s">
        <v>6616</v>
      </c>
      <c r="AH215">
        <v>1.37169014418168E-2</v>
      </c>
      <c r="AI215">
        <v>1</v>
      </c>
      <c r="AJ215">
        <v>13977776.715961199</v>
      </c>
      <c r="AK215">
        <v>3177760</v>
      </c>
      <c r="AL215">
        <f t="shared" si="6"/>
        <v>282630.96414425597</v>
      </c>
      <c r="AM215">
        <f t="shared" si="7"/>
        <v>283087.08995913906</v>
      </c>
    </row>
    <row r="216" spans="1:39">
      <c r="A216">
        <v>214</v>
      </c>
      <c r="B216" s="3">
        <v>44277</v>
      </c>
      <c r="C216" t="s">
        <v>6545</v>
      </c>
      <c r="D216" t="s">
        <v>6607</v>
      </c>
      <c r="E216" t="s">
        <v>6608</v>
      </c>
      <c r="F216" t="s">
        <v>6609</v>
      </c>
      <c r="G216">
        <v>2877.19</v>
      </c>
      <c r="H216">
        <v>100</v>
      </c>
      <c r="I216">
        <v>1019018528</v>
      </c>
      <c r="J216">
        <v>354171</v>
      </c>
      <c r="K216" t="s">
        <v>6783</v>
      </c>
      <c r="L216" t="s">
        <v>6784</v>
      </c>
      <c r="M216" t="s">
        <v>6785</v>
      </c>
      <c r="N216" t="s">
        <v>6786</v>
      </c>
      <c r="P216" t="s">
        <v>6787</v>
      </c>
      <c r="Q216" t="s">
        <v>6650</v>
      </c>
      <c r="R216" t="s">
        <v>6651</v>
      </c>
      <c r="S216" t="s">
        <v>6652</v>
      </c>
      <c r="T216">
        <v>35102030</v>
      </c>
      <c r="W216">
        <v>1</v>
      </c>
      <c r="X216">
        <v>14279935</v>
      </c>
      <c r="Y216">
        <v>1.55</v>
      </c>
      <c r="Z216">
        <v>0.6254497</v>
      </c>
      <c r="AA216">
        <v>22133899</v>
      </c>
      <c r="AB216">
        <v>13843640</v>
      </c>
      <c r="AC216">
        <v>1.35853E-2</v>
      </c>
      <c r="AD216" s="3">
        <v>44253</v>
      </c>
      <c r="AE216">
        <v>8048030.7779999999</v>
      </c>
      <c r="AF216">
        <v>20120076.945</v>
      </c>
      <c r="AG216" t="s">
        <v>6616</v>
      </c>
      <c r="AH216">
        <v>1.36072247245315E-2</v>
      </c>
      <c r="AI216">
        <v>1</v>
      </c>
      <c r="AJ216">
        <v>13866014.1089573</v>
      </c>
      <c r="AK216">
        <v>14036068</v>
      </c>
      <c r="AL216">
        <f t="shared" si="6"/>
        <v>109334.91252836339</v>
      </c>
      <c r="AM216">
        <f t="shared" si="7"/>
        <v>109511.36338619208</v>
      </c>
    </row>
    <row r="217" spans="1:39">
      <c r="A217">
        <v>215</v>
      </c>
      <c r="B217" s="3">
        <v>44277</v>
      </c>
      <c r="C217" t="s">
        <v>6545</v>
      </c>
      <c r="D217" t="s">
        <v>6607</v>
      </c>
      <c r="E217" t="s">
        <v>6608</v>
      </c>
      <c r="F217" t="s">
        <v>6609</v>
      </c>
      <c r="G217">
        <v>2877.19</v>
      </c>
      <c r="H217">
        <v>100</v>
      </c>
      <c r="I217">
        <v>1019018528</v>
      </c>
      <c r="J217">
        <v>354171</v>
      </c>
      <c r="K217" t="s">
        <v>7120</v>
      </c>
      <c r="L217" t="s">
        <v>7121</v>
      </c>
      <c r="M217" t="s">
        <v>7122</v>
      </c>
      <c r="N217" t="s">
        <v>7123</v>
      </c>
      <c r="P217" t="s">
        <v>7124</v>
      </c>
      <c r="Q217" t="s">
        <v>6780</v>
      </c>
      <c r="R217" t="s">
        <v>6781</v>
      </c>
      <c r="S217" t="s">
        <v>6782</v>
      </c>
      <c r="T217">
        <v>30301010</v>
      </c>
      <c r="W217">
        <v>1</v>
      </c>
      <c r="X217">
        <v>1580150</v>
      </c>
      <c r="Y217">
        <v>1086</v>
      </c>
      <c r="Z217">
        <v>7.7114999999999996E-3</v>
      </c>
      <c r="AA217">
        <v>1716042900</v>
      </c>
      <c r="AB217">
        <v>13233265</v>
      </c>
      <c r="AC217">
        <v>1.2986299999999999E-2</v>
      </c>
      <c r="AD217" s="3">
        <v>44253</v>
      </c>
      <c r="AE217">
        <v>46983981.119999997</v>
      </c>
      <c r="AF217">
        <v>117459952.8</v>
      </c>
      <c r="AG217" t="s">
        <v>6616</v>
      </c>
      <c r="AH217">
        <v>1.30072580244958E-2</v>
      </c>
      <c r="AI217">
        <v>1</v>
      </c>
      <c r="AJ217">
        <v>13254636.925437899</v>
      </c>
      <c r="AK217">
        <v>1553163</v>
      </c>
      <c r="AL217">
        <f t="shared" si="6"/>
        <v>610148.07401865593</v>
      </c>
      <c r="AM217">
        <f t="shared" si="7"/>
        <v>611132.76544587919</v>
      </c>
    </row>
    <row r="218" spans="1:39">
      <c r="A218">
        <v>216</v>
      </c>
      <c r="B218" s="3">
        <v>44277</v>
      </c>
      <c r="C218" t="s">
        <v>6545</v>
      </c>
      <c r="D218" t="s">
        <v>6607</v>
      </c>
      <c r="E218" t="s">
        <v>6608</v>
      </c>
      <c r="F218" t="s">
        <v>6609</v>
      </c>
      <c r="G218">
        <v>2877.19</v>
      </c>
      <c r="H218">
        <v>100</v>
      </c>
      <c r="I218">
        <v>1019018528</v>
      </c>
      <c r="J218">
        <v>354171</v>
      </c>
      <c r="K218" t="s">
        <v>6862</v>
      </c>
      <c r="L218" t="s">
        <v>6863</v>
      </c>
      <c r="M218">
        <v>2680905</v>
      </c>
      <c r="N218" t="s">
        <v>6864</v>
      </c>
      <c r="P218" t="s">
        <v>6865</v>
      </c>
      <c r="Q218" t="s">
        <v>6730</v>
      </c>
      <c r="R218" t="s">
        <v>6731</v>
      </c>
      <c r="S218" t="s">
        <v>6732</v>
      </c>
      <c r="T218">
        <v>65101015</v>
      </c>
      <c r="W218">
        <v>1</v>
      </c>
      <c r="X218">
        <v>530681</v>
      </c>
      <c r="Y218">
        <v>29.07</v>
      </c>
      <c r="Z218">
        <v>0.83808249999999995</v>
      </c>
      <c r="AA218">
        <v>15426897</v>
      </c>
      <c r="AB218">
        <v>12929012</v>
      </c>
      <c r="AC218">
        <v>1.26877E-2</v>
      </c>
      <c r="AD218" s="3">
        <v>44253</v>
      </c>
      <c r="AE218">
        <v>104991018.5</v>
      </c>
      <c r="AF218">
        <v>262477546.25</v>
      </c>
      <c r="AG218" t="s">
        <v>6616</v>
      </c>
      <c r="AH218">
        <v>1.27081761269488E-2</v>
      </c>
      <c r="AI218">
        <v>1</v>
      </c>
      <c r="AJ218">
        <v>12949866.9304481</v>
      </c>
      <c r="AK218">
        <v>521617</v>
      </c>
      <c r="AL218">
        <f t="shared" si="6"/>
        <v>1332094.5454224499</v>
      </c>
      <c r="AM218">
        <f t="shared" si="7"/>
        <v>1334244.3548457399</v>
      </c>
    </row>
    <row r="219" spans="1:39">
      <c r="A219">
        <v>217</v>
      </c>
      <c r="B219" s="3">
        <v>44277</v>
      </c>
      <c r="C219" t="s">
        <v>6545</v>
      </c>
      <c r="D219" t="s">
        <v>6607</v>
      </c>
      <c r="E219" t="s">
        <v>6608</v>
      </c>
      <c r="F219" t="s">
        <v>6609</v>
      </c>
      <c r="G219">
        <v>2877.19</v>
      </c>
      <c r="H219">
        <v>100</v>
      </c>
      <c r="I219">
        <v>1019018528</v>
      </c>
      <c r="J219">
        <v>354171</v>
      </c>
      <c r="K219">
        <v>641440</v>
      </c>
      <c r="L219" t="s">
        <v>7125</v>
      </c>
      <c r="M219">
        <v>6414401</v>
      </c>
      <c r="N219" t="s">
        <v>7126</v>
      </c>
      <c r="P219" t="s">
        <v>7127</v>
      </c>
      <c r="Q219" t="s">
        <v>6780</v>
      </c>
      <c r="R219" t="s">
        <v>6781</v>
      </c>
      <c r="S219" t="s">
        <v>6782</v>
      </c>
      <c r="T219">
        <v>50101010</v>
      </c>
      <c r="W219">
        <v>1</v>
      </c>
      <c r="X219">
        <v>1013787</v>
      </c>
      <c r="Y219">
        <v>1636</v>
      </c>
      <c r="Z219">
        <v>7.7114999999999996E-3</v>
      </c>
      <c r="AA219">
        <v>1658555532</v>
      </c>
      <c r="AB219">
        <v>12789951</v>
      </c>
      <c r="AC219">
        <v>1.25512E-2</v>
      </c>
      <c r="AD219" s="3">
        <v>44253</v>
      </c>
      <c r="AE219">
        <v>13612792.039999999</v>
      </c>
      <c r="AF219">
        <v>34031980.100000001</v>
      </c>
      <c r="AG219" t="s">
        <v>6616</v>
      </c>
      <c r="AH219">
        <v>1.2571455835538399E-2</v>
      </c>
      <c r="AI219">
        <v>1</v>
      </c>
      <c r="AJ219">
        <v>12810546.420347299</v>
      </c>
      <c r="AK219">
        <v>996468</v>
      </c>
      <c r="AL219">
        <f t="shared" si="6"/>
        <v>170856.875452448</v>
      </c>
      <c r="AM219">
        <f t="shared" si="7"/>
        <v>171132.61392922865</v>
      </c>
    </row>
    <row r="220" spans="1:39">
      <c r="A220">
        <v>218</v>
      </c>
      <c r="B220" s="3">
        <v>44277</v>
      </c>
      <c r="C220" t="s">
        <v>6545</v>
      </c>
      <c r="D220" t="s">
        <v>6607</v>
      </c>
      <c r="E220" t="s">
        <v>6608</v>
      </c>
      <c r="F220" t="s">
        <v>6609</v>
      </c>
      <c r="G220">
        <v>2877.19</v>
      </c>
      <c r="H220">
        <v>100</v>
      </c>
      <c r="I220">
        <v>1019018528</v>
      </c>
      <c r="J220">
        <v>354171</v>
      </c>
      <c r="K220">
        <v>681042</v>
      </c>
      <c r="L220" t="s">
        <v>6859</v>
      </c>
      <c r="M220">
        <v>6810429</v>
      </c>
      <c r="N220" t="s">
        <v>6860</v>
      </c>
      <c r="P220" t="s">
        <v>6861</v>
      </c>
      <c r="Q220" t="s">
        <v>6634</v>
      </c>
      <c r="R220" t="s">
        <v>6635</v>
      </c>
      <c r="S220" t="s">
        <v>6636</v>
      </c>
      <c r="T220">
        <v>35101010</v>
      </c>
      <c r="W220">
        <v>1</v>
      </c>
      <c r="X220">
        <v>10453173</v>
      </c>
      <c r="Y220">
        <v>11.2</v>
      </c>
      <c r="Z220">
        <v>0.1079133</v>
      </c>
      <c r="AA220">
        <v>117075538</v>
      </c>
      <c r="AB220">
        <v>12634008</v>
      </c>
      <c r="AC220">
        <v>1.23982E-2</v>
      </c>
      <c r="AD220" s="3">
        <v>44253</v>
      </c>
      <c r="AE220">
        <v>5308549.8640000001</v>
      </c>
      <c r="AF220">
        <v>13271374.66</v>
      </c>
      <c r="AG220" t="s">
        <v>6616</v>
      </c>
      <c r="AH220">
        <v>1.24182089154959E-2</v>
      </c>
      <c r="AI220">
        <v>1</v>
      </c>
      <c r="AJ220">
        <v>12654384.969465099</v>
      </c>
      <c r="AK220">
        <v>10274625</v>
      </c>
      <c r="AL220">
        <f t="shared" si="6"/>
        <v>65816.462923844796</v>
      </c>
      <c r="AM220">
        <f t="shared" si="7"/>
        <v>65922.681249479341</v>
      </c>
    </row>
    <row r="221" spans="1:39">
      <c r="A221">
        <v>219</v>
      </c>
      <c r="B221" s="3">
        <v>44277</v>
      </c>
      <c r="C221" t="s">
        <v>6545</v>
      </c>
      <c r="D221" t="s">
        <v>6607</v>
      </c>
      <c r="E221" t="s">
        <v>6608</v>
      </c>
      <c r="F221" t="s">
        <v>6609</v>
      </c>
      <c r="G221">
        <v>2877.19</v>
      </c>
      <c r="H221">
        <v>100</v>
      </c>
      <c r="I221">
        <v>1019018528</v>
      </c>
      <c r="J221">
        <v>354171</v>
      </c>
      <c r="K221" t="s">
        <v>6792</v>
      </c>
      <c r="L221" t="s">
        <v>6793</v>
      </c>
      <c r="M221">
        <v>2697701</v>
      </c>
      <c r="N221" t="s">
        <v>6794</v>
      </c>
      <c r="P221" t="s">
        <v>6795</v>
      </c>
      <c r="Q221" t="s">
        <v>6796</v>
      </c>
      <c r="R221" t="s">
        <v>6797</v>
      </c>
      <c r="S221" t="s">
        <v>6798</v>
      </c>
      <c r="T221">
        <v>30301010</v>
      </c>
      <c r="W221">
        <v>1</v>
      </c>
      <c r="X221">
        <v>550743</v>
      </c>
      <c r="Y221">
        <v>33.53</v>
      </c>
      <c r="Z221">
        <v>0.66894109999999996</v>
      </c>
      <c r="AA221">
        <v>18466413</v>
      </c>
      <c r="AB221">
        <v>12352942</v>
      </c>
      <c r="AC221">
        <v>1.21224E-2</v>
      </c>
      <c r="AD221" s="3">
        <v>44253</v>
      </c>
      <c r="AE221">
        <v>45306240.07</v>
      </c>
      <c r="AF221">
        <v>113265600.175</v>
      </c>
      <c r="AG221" t="s">
        <v>6616</v>
      </c>
      <c r="AH221">
        <v>1.21419638138768E-2</v>
      </c>
      <c r="AI221">
        <v>1</v>
      </c>
      <c r="AJ221">
        <v>12372886.092646001</v>
      </c>
      <c r="AK221">
        <v>541337</v>
      </c>
      <c r="AL221">
        <f t="shared" si="6"/>
        <v>549220.36462456803</v>
      </c>
      <c r="AM221">
        <f t="shared" si="7"/>
        <v>550106.72747275513</v>
      </c>
    </row>
    <row r="222" spans="1:39">
      <c r="A222">
        <v>220</v>
      </c>
      <c r="B222" s="3">
        <v>44277</v>
      </c>
      <c r="C222" t="s">
        <v>6545</v>
      </c>
      <c r="D222" t="s">
        <v>6607</v>
      </c>
      <c r="E222" t="s">
        <v>6608</v>
      </c>
      <c r="F222" t="s">
        <v>6609</v>
      </c>
      <c r="G222">
        <v>2877.19</v>
      </c>
      <c r="H222">
        <v>100</v>
      </c>
      <c r="I222">
        <v>1019018528</v>
      </c>
      <c r="J222">
        <v>354171</v>
      </c>
      <c r="K222">
        <v>681075</v>
      </c>
      <c r="L222" t="s">
        <v>6646</v>
      </c>
      <c r="M222" t="s">
        <v>6647</v>
      </c>
      <c r="N222" t="s">
        <v>6648</v>
      </c>
      <c r="P222" t="s">
        <v>6649</v>
      </c>
      <c r="Q222" t="s">
        <v>6650</v>
      </c>
      <c r="R222" t="s">
        <v>6651</v>
      </c>
      <c r="S222" t="s">
        <v>6652</v>
      </c>
      <c r="T222">
        <v>15102015</v>
      </c>
      <c r="W222">
        <v>1</v>
      </c>
      <c r="X222">
        <v>8303472</v>
      </c>
      <c r="Y222">
        <v>2.36</v>
      </c>
      <c r="Z222">
        <v>0.6254497</v>
      </c>
      <c r="AA222">
        <v>19596194</v>
      </c>
      <c r="AB222">
        <v>12256434</v>
      </c>
      <c r="AC222">
        <v>1.20276999999999E-2</v>
      </c>
      <c r="AD222" s="3">
        <v>44253</v>
      </c>
      <c r="AE222">
        <v>49178916.729999997</v>
      </c>
      <c r="AF222">
        <v>122947291.825</v>
      </c>
      <c r="AG222" t="s">
        <v>6616</v>
      </c>
      <c r="AH222">
        <v>1.2047110981667501E-2</v>
      </c>
      <c r="AI222">
        <v>1</v>
      </c>
      <c r="AJ222">
        <v>12276229.2991914</v>
      </c>
      <c r="AK222">
        <v>8161660</v>
      </c>
      <c r="AL222">
        <f t="shared" si="6"/>
        <v>591509.25675341603</v>
      </c>
      <c r="AM222">
        <f t="shared" si="7"/>
        <v>592463.86780449457</v>
      </c>
    </row>
    <row r="223" spans="1:39">
      <c r="A223">
        <v>221</v>
      </c>
      <c r="B223" s="3">
        <v>44277</v>
      </c>
      <c r="C223" t="s">
        <v>6545</v>
      </c>
      <c r="D223" t="s">
        <v>6607</v>
      </c>
      <c r="E223" t="s">
        <v>6608</v>
      </c>
      <c r="F223" t="s">
        <v>6609</v>
      </c>
      <c r="G223">
        <v>2877.19</v>
      </c>
      <c r="H223">
        <v>100</v>
      </c>
      <c r="I223">
        <v>1019018528</v>
      </c>
      <c r="J223">
        <v>354171</v>
      </c>
      <c r="K223">
        <v>725147</v>
      </c>
      <c r="L223" t="s">
        <v>6829</v>
      </c>
      <c r="M223">
        <v>7251470</v>
      </c>
      <c r="N223" t="s">
        <v>6830</v>
      </c>
      <c r="P223" t="s">
        <v>6831</v>
      </c>
      <c r="Q223" t="s">
        <v>6629</v>
      </c>
      <c r="R223" t="s">
        <v>6609</v>
      </c>
      <c r="S223" t="s">
        <v>6630</v>
      </c>
      <c r="T223">
        <v>60101035</v>
      </c>
      <c r="W223">
        <v>1</v>
      </c>
      <c r="X223">
        <v>2594158</v>
      </c>
      <c r="Y223">
        <v>4.6189999999999998</v>
      </c>
      <c r="Z223">
        <v>1</v>
      </c>
      <c r="AA223">
        <v>11982416</v>
      </c>
      <c r="AB223">
        <v>11982416</v>
      </c>
      <c r="AC223">
        <v>1.17588E-2</v>
      </c>
      <c r="AD223" s="3">
        <v>44253</v>
      </c>
      <c r="AE223">
        <v>40297717.990000002</v>
      </c>
      <c r="AF223">
        <v>100744294.97499999</v>
      </c>
      <c r="AG223" t="s">
        <v>6616</v>
      </c>
      <c r="AH223">
        <v>1.17777770156581E-2</v>
      </c>
      <c r="AI223">
        <v>1</v>
      </c>
      <c r="AJ223">
        <v>12001772.9976082</v>
      </c>
      <c r="AK223">
        <v>2549854</v>
      </c>
      <c r="AL223">
        <f t="shared" si="6"/>
        <v>473852.80630081199</v>
      </c>
      <c r="AM223">
        <f t="shared" si="7"/>
        <v>474617.53672609391</v>
      </c>
    </row>
    <row r="224" spans="1:39">
      <c r="A224">
        <v>222</v>
      </c>
      <c r="B224" s="3">
        <v>44277</v>
      </c>
      <c r="C224" t="s">
        <v>6545</v>
      </c>
      <c r="D224" t="s">
        <v>6607</v>
      </c>
      <c r="E224" t="s">
        <v>6608</v>
      </c>
      <c r="F224" t="s">
        <v>6609</v>
      </c>
      <c r="G224">
        <v>2877.19</v>
      </c>
      <c r="H224">
        <v>100</v>
      </c>
      <c r="I224">
        <v>1019018528</v>
      </c>
      <c r="J224">
        <v>354171</v>
      </c>
      <c r="K224">
        <v>484651</v>
      </c>
      <c r="L224" t="s">
        <v>7128</v>
      </c>
      <c r="M224">
        <v>7634402</v>
      </c>
      <c r="N224" t="s">
        <v>7129</v>
      </c>
      <c r="P224" t="s">
        <v>7130</v>
      </c>
      <c r="Q224" t="s">
        <v>6629</v>
      </c>
      <c r="R224" t="s">
        <v>6609</v>
      </c>
      <c r="S224" t="s">
        <v>6630</v>
      </c>
      <c r="T224">
        <v>15102015</v>
      </c>
      <c r="W224">
        <v>1</v>
      </c>
      <c r="X224">
        <v>25729676</v>
      </c>
      <c r="Y224">
        <v>0.46239999999999998</v>
      </c>
      <c r="Z224">
        <v>1</v>
      </c>
      <c r="AA224">
        <v>11897402</v>
      </c>
      <c r="AB224">
        <v>11897402</v>
      </c>
      <c r="AC224">
        <v>1.1675400000000001E-2</v>
      </c>
      <c r="AD224" s="3">
        <v>44253</v>
      </c>
      <c r="AE224">
        <v>13067337.4</v>
      </c>
      <c r="AF224">
        <v>32668343.5</v>
      </c>
      <c r="AG224" t="s">
        <v>6616</v>
      </c>
      <c r="AH224">
        <v>1.16942424200271E-2</v>
      </c>
      <c r="AI224">
        <v>1</v>
      </c>
      <c r="AJ224">
        <v>11916649.6969312</v>
      </c>
      <c r="AK224">
        <v>25290317</v>
      </c>
      <c r="AL224">
        <f t="shared" si="6"/>
        <v>152566.39107996001</v>
      </c>
      <c r="AM224">
        <f t="shared" si="7"/>
        <v>152812.61133988664</v>
      </c>
    </row>
    <row r="225" spans="1:39">
      <c r="A225">
        <v>223</v>
      </c>
      <c r="B225" s="3">
        <v>44277</v>
      </c>
      <c r="C225" t="s">
        <v>6545</v>
      </c>
      <c r="D225" t="s">
        <v>6607</v>
      </c>
      <c r="E225" t="s">
        <v>6608</v>
      </c>
      <c r="F225" t="s">
        <v>6609</v>
      </c>
      <c r="G225">
        <v>2877.19</v>
      </c>
      <c r="H225">
        <v>100</v>
      </c>
      <c r="I225">
        <v>1019018528</v>
      </c>
      <c r="J225">
        <v>354171</v>
      </c>
      <c r="K225">
        <v>656302</v>
      </c>
      <c r="L225" t="s">
        <v>7131</v>
      </c>
      <c r="M225">
        <v>6563024</v>
      </c>
      <c r="N225" t="s">
        <v>7132</v>
      </c>
      <c r="P225" t="s">
        <v>7133</v>
      </c>
      <c r="Q225" t="s">
        <v>6780</v>
      </c>
      <c r="R225" t="s">
        <v>6781</v>
      </c>
      <c r="S225" t="s">
        <v>6782</v>
      </c>
      <c r="T225">
        <v>30101010</v>
      </c>
      <c r="W225">
        <v>1</v>
      </c>
      <c r="X225">
        <v>358495</v>
      </c>
      <c r="Y225">
        <v>4302</v>
      </c>
      <c r="Z225">
        <v>7.7114999999999996E-3</v>
      </c>
      <c r="AA225">
        <v>1542245490</v>
      </c>
      <c r="AB225">
        <v>11893026</v>
      </c>
      <c r="AC225">
        <v>1.16711E-2</v>
      </c>
      <c r="AD225" s="3">
        <v>44253</v>
      </c>
      <c r="AE225">
        <v>186240840.59999999</v>
      </c>
      <c r="AF225">
        <v>465602101.5</v>
      </c>
      <c r="AG225" t="s">
        <v>6616</v>
      </c>
      <c r="AH225">
        <v>1.16899354804442E-2</v>
      </c>
      <c r="AI225">
        <v>1</v>
      </c>
      <c r="AJ225">
        <v>11912260.845697301</v>
      </c>
      <c r="AK225">
        <v>352373</v>
      </c>
      <c r="AL225">
        <f t="shared" si="6"/>
        <v>2173635.4747266602</v>
      </c>
      <c r="AM225">
        <f t="shared" si="7"/>
        <v>2177143.4104376929</v>
      </c>
    </row>
    <row r="226" spans="1:39">
      <c r="A226">
        <v>224</v>
      </c>
      <c r="B226" s="3">
        <v>44277</v>
      </c>
      <c r="C226" t="s">
        <v>6545</v>
      </c>
      <c r="D226" t="s">
        <v>6607</v>
      </c>
      <c r="E226" t="s">
        <v>6608</v>
      </c>
      <c r="F226" t="s">
        <v>6609</v>
      </c>
      <c r="G226">
        <v>2877.19</v>
      </c>
      <c r="H226">
        <v>100</v>
      </c>
      <c r="I226">
        <v>1019018528</v>
      </c>
      <c r="J226">
        <v>354171</v>
      </c>
      <c r="K226">
        <v>656387</v>
      </c>
      <c r="L226" t="s">
        <v>6703</v>
      </c>
      <c r="M226">
        <v>6563875</v>
      </c>
      <c r="N226" t="s">
        <v>6704</v>
      </c>
      <c r="P226" t="s">
        <v>6705</v>
      </c>
      <c r="Q226" t="s">
        <v>6650</v>
      </c>
      <c r="R226" t="s">
        <v>6651</v>
      </c>
      <c r="S226" t="s">
        <v>6652</v>
      </c>
      <c r="T226">
        <v>35102030</v>
      </c>
      <c r="W226">
        <v>1</v>
      </c>
      <c r="X226">
        <v>6102644</v>
      </c>
      <c r="Y226">
        <v>3.08</v>
      </c>
      <c r="Z226">
        <v>0.6254497</v>
      </c>
      <c r="AA226">
        <v>18796144</v>
      </c>
      <c r="AB226">
        <v>11756042</v>
      </c>
      <c r="AC226">
        <v>1.1536599999999999E-2</v>
      </c>
      <c r="AD226" s="3">
        <v>44253</v>
      </c>
      <c r="AE226">
        <v>24682879.780000001</v>
      </c>
      <c r="AF226">
        <v>61707199.450000003</v>
      </c>
      <c r="AG226" t="s">
        <v>6616</v>
      </c>
      <c r="AH226">
        <v>1.1555218416746799E-2</v>
      </c>
      <c r="AI226">
        <v>1</v>
      </c>
      <c r="AJ226">
        <v>11774981.661751799</v>
      </c>
      <c r="AK226">
        <v>5998395</v>
      </c>
      <c r="AL226">
        <f t="shared" si="6"/>
        <v>284756.51086994802</v>
      </c>
      <c r="AM226">
        <f t="shared" si="7"/>
        <v>285216.06701220322</v>
      </c>
    </row>
    <row r="227" spans="1:39">
      <c r="A227">
        <v>225</v>
      </c>
      <c r="B227" s="3">
        <v>44277</v>
      </c>
      <c r="C227" t="s">
        <v>6545</v>
      </c>
      <c r="D227" t="s">
        <v>6607</v>
      </c>
      <c r="E227" t="s">
        <v>6608</v>
      </c>
      <c r="F227" t="s">
        <v>6609</v>
      </c>
      <c r="G227">
        <v>2877.19</v>
      </c>
      <c r="H227">
        <v>100</v>
      </c>
      <c r="I227">
        <v>1019018528</v>
      </c>
      <c r="J227">
        <v>354171</v>
      </c>
      <c r="K227">
        <v>642012</v>
      </c>
      <c r="L227" t="s">
        <v>6805</v>
      </c>
      <c r="M227">
        <v>6420129</v>
      </c>
      <c r="N227" t="s">
        <v>6806</v>
      </c>
      <c r="P227" t="s">
        <v>7134</v>
      </c>
      <c r="Q227" t="s">
        <v>6650</v>
      </c>
      <c r="R227" t="s">
        <v>6651</v>
      </c>
      <c r="S227" t="s">
        <v>6652</v>
      </c>
      <c r="T227">
        <v>35102045</v>
      </c>
      <c r="W227">
        <v>1</v>
      </c>
      <c r="X227">
        <v>8520239</v>
      </c>
      <c r="Y227">
        <v>2.1800000000000002</v>
      </c>
      <c r="Z227">
        <v>0.6254497</v>
      </c>
      <c r="AA227">
        <v>18574121</v>
      </c>
      <c r="AB227">
        <v>11617178</v>
      </c>
      <c r="AC227">
        <v>1.14004E-2</v>
      </c>
      <c r="AD227" s="3">
        <v>44253</v>
      </c>
      <c r="AE227">
        <v>25545943.399999999</v>
      </c>
      <c r="AF227">
        <v>63864858.5</v>
      </c>
      <c r="AG227" t="s">
        <v>6616</v>
      </c>
      <c r="AH227">
        <v>1.14187986094932E-2</v>
      </c>
      <c r="AI227">
        <v>1</v>
      </c>
      <c r="AJ227">
        <v>11635967.350574199</v>
      </c>
      <c r="AK227">
        <v>8374744</v>
      </c>
      <c r="AL227">
        <f t="shared" si="6"/>
        <v>291233.97313735995</v>
      </c>
      <c r="AM227">
        <f t="shared" si="7"/>
        <v>291703.98297411198</v>
      </c>
    </row>
    <row r="228" spans="1:39">
      <c r="A228">
        <v>226</v>
      </c>
      <c r="B228" s="3">
        <v>44277</v>
      </c>
      <c r="C228" t="s">
        <v>6545</v>
      </c>
      <c r="D228" t="s">
        <v>6607</v>
      </c>
      <c r="E228" t="s">
        <v>6608</v>
      </c>
      <c r="F228" t="s">
        <v>6609</v>
      </c>
      <c r="G228">
        <v>2877.19</v>
      </c>
      <c r="H228">
        <v>100</v>
      </c>
      <c r="I228">
        <v>1019018528</v>
      </c>
      <c r="J228">
        <v>354171</v>
      </c>
      <c r="K228" t="s">
        <v>7135</v>
      </c>
      <c r="L228" t="s">
        <v>7136</v>
      </c>
      <c r="M228" t="s">
        <v>7137</v>
      </c>
      <c r="N228" t="s">
        <v>7138</v>
      </c>
      <c r="P228" t="s">
        <v>7139</v>
      </c>
      <c r="Q228" t="s">
        <v>6780</v>
      </c>
      <c r="R228" t="s">
        <v>6781</v>
      </c>
      <c r="S228" t="s">
        <v>6782</v>
      </c>
      <c r="T228">
        <v>30101010</v>
      </c>
      <c r="W228">
        <v>1</v>
      </c>
      <c r="X228">
        <v>5243909</v>
      </c>
      <c r="Y228">
        <v>287</v>
      </c>
      <c r="Z228">
        <v>7.7114999999999996E-3</v>
      </c>
      <c r="AA228">
        <v>1505001883</v>
      </c>
      <c r="AB228">
        <v>11605822</v>
      </c>
      <c r="AC228">
        <v>1.13891999999999E-2</v>
      </c>
      <c r="AD228" s="3">
        <v>44253</v>
      </c>
      <c r="AE228">
        <v>11364016.75</v>
      </c>
      <c r="AF228">
        <v>28410041.875</v>
      </c>
      <c r="AG228" t="s">
        <v>6616</v>
      </c>
      <c r="AH228">
        <v>1.1407580534300601E-2</v>
      </c>
      <c r="AI228">
        <v>1</v>
      </c>
      <c r="AJ228">
        <v>11624535.9241044</v>
      </c>
      <c r="AK228">
        <v>5154337</v>
      </c>
      <c r="AL228">
        <f t="shared" si="6"/>
        <v>129427.05956909886</v>
      </c>
      <c r="AM228">
        <f t="shared" si="7"/>
        <v>129635.93626876597</v>
      </c>
    </row>
    <row r="229" spans="1:39">
      <c r="A229">
        <v>227</v>
      </c>
      <c r="B229" s="3">
        <v>44277</v>
      </c>
      <c r="C229" t="s">
        <v>6545</v>
      </c>
      <c r="D229" t="s">
        <v>6607</v>
      </c>
      <c r="E229" t="s">
        <v>6608</v>
      </c>
      <c r="F229" t="s">
        <v>6609</v>
      </c>
      <c r="G229">
        <v>2877.19</v>
      </c>
      <c r="H229">
        <v>100</v>
      </c>
      <c r="I229">
        <v>1019018528</v>
      </c>
      <c r="J229">
        <v>354171</v>
      </c>
      <c r="K229">
        <v>619091</v>
      </c>
      <c r="L229" t="s">
        <v>6931</v>
      </c>
      <c r="M229">
        <v>6097017</v>
      </c>
      <c r="N229" t="s">
        <v>6932</v>
      </c>
      <c r="P229" t="s">
        <v>6933</v>
      </c>
      <c r="Q229" t="s">
        <v>6634</v>
      </c>
      <c r="R229" t="s">
        <v>6635</v>
      </c>
      <c r="S229" t="s">
        <v>6636</v>
      </c>
      <c r="T229">
        <v>65101015</v>
      </c>
      <c r="W229">
        <v>1</v>
      </c>
      <c r="X229">
        <v>1409162</v>
      </c>
      <c r="Y229">
        <v>75.900000000000006</v>
      </c>
      <c r="Z229">
        <v>0.1079133</v>
      </c>
      <c r="AA229">
        <v>106955396</v>
      </c>
      <c r="AB229">
        <v>11541910</v>
      </c>
      <c r="AC229">
        <v>1.13265E-2</v>
      </c>
      <c r="AD229" s="3">
        <v>44253</v>
      </c>
      <c r="AE229">
        <v>28532747.829999998</v>
      </c>
      <c r="AF229">
        <v>71331869.575000003</v>
      </c>
      <c r="AG229" t="s">
        <v>6616</v>
      </c>
      <c r="AH229">
        <v>1.13447793454989E-2</v>
      </c>
      <c r="AI229">
        <v>1</v>
      </c>
      <c r="AJ229">
        <v>11560540.349135</v>
      </c>
      <c r="AK229">
        <v>1385094</v>
      </c>
      <c r="AL229">
        <f t="shared" si="6"/>
        <v>323176.16829649499</v>
      </c>
      <c r="AM229">
        <f t="shared" si="7"/>
        <v>323697.72825211252</v>
      </c>
    </row>
    <row r="230" spans="1:39">
      <c r="A230">
        <v>228</v>
      </c>
      <c r="B230" s="3">
        <v>44277</v>
      </c>
      <c r="C230" t="s">
        <v>6545</v>
      </c>
      <c r="D230" t="s">
        <v>6607</v>
      </c>
      <c r="E230" t="s">
        <v>6608</v>
      </c>
      <c r="F230" t="s">
        <v>6609</v>
      </c>
      <c r="G230">
        <v>2877.19</v>
      </c>
      <c r="H230">
        <v>100</v>
      </c>
      <c r="I230">
        <v>1019018528</v>
      </c>
      <c r="J230">
        <v>354171</v>
      </c>
      <c r="K230">
        <v>625134</v>
      </c>
      <c r="L230" t="s">
        <v>7140</v>
      </c>
      <c r="M230">
        <v>6421553</v>
      </c>
      <c r="N230" t="s">
        <v>7141</v>
      </c>
      <c r="P230" t="s">
        <v>7142</v>
      </c>
      <c r="Q230" t="s">
        <v>6780</v>
      </c>
      <c r="R230" t="s">
        <v>6781</v>
      </c>
      <c r="S230" t="s">
        <v>6782</v>
      </c>
      <c r="T230">
        <v>30101010</v>
      </c>
      <c r="W230">
        <v>1</v>
      </c>
      <c r="X230">
        <v>2992788</v>
      </c>
      <c r="Y230">
        <v>493.9</v>
      </c>
      <c r="Z230">
        <v>7.7114999999999996E-3</v>
      </c>
      <c r="AA230">
        <v>1478137993</v>
      </c>
      <c r="AB230">
        <v>11398661</v>
      </c>
      <c r="AC230">
        <v>1.11859E-2</v>
      </c>
      <c r="AD230" s="3">
        <v>44253</v>
      </c>
      <c r="AE230">
        <v>35870981.369999997</v>
      </c>
      <c r="AF230">
        <v>89677453.424999997</v>
      </c>
      <c r="AG230" t="s">
        <v>6616</v>
      </c>
      <c r="AH230">
        <v>1.12039524372768E-2</v>
      </c>
      <c r="AI230">
        <v>1</v>
      </c>
      <c r="AJ230">
        <v>11417035.120415799</v>
      </c>
      <c r="AK230">
        <v>2941666</v>
      </c>
      <c r="AL230">
        <f t="shared" si="6"/>
        <v>401249.21050668298</v>
      </c>
      <c r="AM230">
        <f t="shared" si="7"/>
        <v>401896.76914792211</v>
      </c>
    </row>
    <row r="231" spans="1:39">
      <c r="A231">
        <v>229</v>
      </c>
      <c r="B231" s="3">
        <v>44277</v>
      </c>
      <c r="C231" t="s">
        <v>6545</v>
      </c>
      <c r="D231" t="s">
        <v>6607</v>
      </c>
      <c r="E231" t="s">
        <v>6608</v>
      </c>
      <c r="F231" t="s">
        <v>6609</v>
      </c>
      <c r="G231">
        <v>2877.19</v>
      </c>
      <c r="H231">
        <v>100</v>
      </c>
      <c r="I231">
        <v>1019018528</v>
      </c>
      <c r="J231">
        <v>354171</v>
      </c>
      <c r="K231">
        <v>625024</v>
      </c>
      <c r="L231" t="s">
        <v>7143</v>
      </c>
      <c r="M231">
        <v>6591014</v>
      </c>
      <c r="N231" t="s">
        <v>7144</v>
      </c>
      <c r="P231" t="s">
        <v>7145</v>
      </c>
      <c r="Q231" t="s">
        <v>6780</v>
      </c>
      <c r="R231" t="s">
        <v>6781</v>
      </c>
      <c r="S231" t="s">
        <v>6782</v>
      </c>
      <c r="T231">
        <v>30101010</v>
      </c>
      <c r="W231">
        <v>1</v>
      </c>
      <c r="X231">
        <v>847032</v>
      </c>
      <c r="Y231">
        <v>1701.5</v>
      </c>
      <c r="Z231">
        <v>7.7114999999999996E-3</v>
      </c>
      <c r="AA231">
        <v>1441224948</v>
      </c>
      <c r="AB231">
        <v>11114006</v>
      </c>
      <c r="AC231">
        <v>1.09065999999999E-2</v>
      </c>
      <c r="AD231" s="3">
        <v>44253</v>
      </c>
      <c r="AE231">
        <v>101099889.3</v>
      </c>
      <c r="AF231">
        <v>252749723.25</v>
      </c>
      <c r="AG231" t="s">
        <v>6616</v>
      </c>
      <c r="AH231">
        <v>1.092420168716E-2</v>
      </c>
      <c r="AI231">
        <v>1</v>
      </c>
      <c r="AJ231">
        <v>11131963.922824901</v>
      </c>
      <c r="AK231">
        <v>832566</v>
      </c>
      <c r="AL231">
        <f t="shared" si="6"/>
        <v>1102656.0526393699</v>
      </c>
      <c r="AM231">
        <f t="shared" si="7"/>
        <v>1104435.5812627492</v>
      </c>
    </row>
    <row r="232" spans="1:39">
      <c r="A232">
        <v>230</v>
      </c>
      <c r="B232" s="3">
        <v>44277</v>
      </c>
      <c r="C232" t="s">
        <v>6545</v>
      </c>
      <c r="D232" t="s">
        <v>6607</v>
      </c>
      <c r="E232" t="s">
        <v>6608</v>
      </c>
      <c r="F232" t="s">
        <v>6609</v>
      </c>
      <c r="G232">
        <v>2877.19</v>
      </c>
      <c r="H232">
        <v>100</v>
      </c>
      <c r="I232">
        <v>1019018528</v>
      </c>
      <c r="J232">
        <v>354171</v>
      </c>
      <c r="K232" t="s">
        <v>7146</v>
      </c>
      <c r="L232" t="s">
        <v>7147</v>
      </c>
      <c r="M232" t="s">
        <v>7148</v>
      </c>
      <c r="N232" t="s">
        <v>7149</v>
      </c>
      <c r="P232" t="s">
        <v>7150</v>
      </c>
      <c r="Q232" t="s">
        <v>6620</v>
      </c>
      <c r="R232" t="s">
        <v>6621</v>
      </c>
      <c r="S232" t="s">
        <v>6622</v>
      </c>
      <c r="T232">
        <v>55103025</v>
      </c>
      <c r="W232">
        <v>1</v>
      </c>
      <c r="X232">
        <v>3960702</v>
      </c>
      <c r="Y232">
        <v>4.3</v>
      </c>
      <c r="Z232">
        <v>0.64939290000000005</v>
      </c>
      <c r="AA232">
        <v>17031019</v>
      </c>
      <c r="AB232">
        <v>11059823</v>
      </c>
      <c r="AC232">
        <v>1.0853399999999999E-2</v>
      </c>
      <c r="AD232" s="3">
        <v>44253</v>
      </c>
      <c r="AE232">
        <v>25354393.960000001</v>
      </c>
      <c r="AF232">
        <v>63385984.899999999</v>
      </c>
      <c r="AG232" t="s">
        <v>6616</v>
      </c>
      <c r="AH232">
        <v>1.0870915829994899E-2</v>
      </c>
      <c r="AI232">
        <v>1</v>
      </c>
      <c r="AJ232">
        <v>11077664.6470933</v>
      </c>
      <c r="AK232">
        <v>3893051</v>
      </c>
      <c r="AL232">
        <f t="shared" si="6"/>
        <v>275181.37940546399</v>
      </c>
      <c r="AM232">
        <f t="shared" si="7"/>
        <v>275625.48265969107</v>
      </c>
    </row>
    <row r="233" spans="1:39">
      <c r="A233">
        <v>231</v>
      </c>
      <c r="B233" s="3">
        <v>44277</v>
      </c>
      <c r="C233" t="s">
        <v>6545</v>
      </c>
      <c r="D233" t="s">
        <v>6607</v>
      </c>
      <c r="E233" t="s">
        <v>6608</v>
      </c>
      <c r="F233" t="s">
        <v>6609</v>
      </c>
      <c r="G233">
        <v>2877.19</v>
      </c>
      <c r="H233">
        <v>100</v>
      </c>
      <c r="I233">
        <v>1019018528</v>
      </c>
      <c r="J233">
        <v>354171</v>
      </c>
      <c r="K233">
        <v>400169</v>
      </c>
      <c r="L233" t="s">
        <v>7151</v>
      </c>
      <c r="M233" t="s">
        <v>7152</v>
      </c>
      <c r="N233" t="s">
        <v>7153</v>
      </c>
      <c r="P233" t="s">
        <v>7154</v>
      </c>
      <c r="Q233" t="s">
        <v>6717</v>
      </c>
      <c r="R233" t="s">
        <v>6609</v>
      </c>
      <c r="S233" t="s">
        <v>6718</v>
      </c>
      <c r="T233">
        <v>30301010</v>
      </c>
      <c r="W233">
        <v>1</v>
      </c>
      <c r="X233">
        <v>219173</v>
      </c>
      <c r="Y233">
        <v>49.35</v>
      </c>
      <c r="Z233">
        <v>1</v>
      </c>
      <c r="AA233">
        <v>10816188</v>
      </c>
      <c r="AB233">
        <v>10816188</v>
      </c>
      <c r="AC233">
        <v>1.06143E-2</v>
      </c>
      <c r="AD233" s="3">
        <v>44253</v>
      </c>
      <c r="AE233">
        <v>16617526.93</v>
      </c>
      <c r="AF233">
        <v>41543817.325000003</v>
      </c>
      <c r="AG233" t="s">
        <v>6616</v>
      </c>
      <c r="AH233">
        <v>1.0631429956908901E-2</v>
      </c>
      <c r="AI233">
        <v>1</v>
      </c>
      <c r="AJ233">
        <v>10833624.105224401</v>
      </c>
      <c r="AK233">
        <v>215429</v>
      </c>
      <c r="AL233">
        <f t="shared" si="6"/>
        <v>176383.41609309899</v>
      </c>
      <c r="AM233">
        <f t="shared" si="7"/>
        <v>176668.07361334239</v>
      </c>
    </row>
    <row r="234" spans="1:39">
      <c r="A234">
        <v>232</v>
      </c>
      <c r="B234" s="3">
        <v>44277</v>
      </c>
      <c r="C234" t="s">
        <v>6545</v>
      </c>
      <c r="D234" t="s">
        <v>6607</v>
      </c>
      <c r="E234" t="s">
        <v>6608</v>
      </c>
      <c r="F234" t="s">
        <v>6609</v>
      </c>
      <c r="G234">
        <v>2877.19</v>
      </c>
      <c r="H234">
        <v>100</v>
      </c>
      <c r="I234">
        <v>1019018528</v>
      </c>
      <c r="J234">
        <v>354171</v>
      </c>
      <c r="K234" t="s">
        <v>6907</v>
      </c>
      <c r="L234" t="s">
        <v>6908</v>
      </c>
      <c r="M234">
        <v>2005973</v>
      </c>
      <c r="N234" t="s">
        <v>6909</v>
      </c>
      <c r="P234" t="s">
        <v>6910</v>
      </c>
      <c r="Q234" t="s">
        <v>6730</v>
      </c>
      <c r="R234" t="s">
        <v>6731</v>
      </c>
      <c r="S234" t="s">
        <v>6732</v>
      </c>
      <c r="T234">
        <v>10101010</v>
      </c>
      <c r="W234">
        <v>1</v>
      </c>
      <c r="X234">
        <v>98234</v>
      </c>
      <c r="Y234">
        <v>130.55000000000001</v>
      </c>
      <c r="Z234">
        <v>0.83808249999999995</v>
      </c>
      <c r="AA234">
        <v>12824449</v>
      </c>
      <c r="AB234">
        <v>10747946</v>
      </c>
      <c r="AC234">
        <v>1.05474E-2</v>
      </c>
      <c r="AD234" s="3">
        <v>44253</v>
      </c>
      <c r="AE234">
        <v>645154777.79999995</v>
      </c>
      <c r="AF234">
        <v>1612886944.5</v>
      </c>
      <c r="AG234" t="s">
        <v>6616</v>
      </c>
      <c r="AH234">
        <v>1.05644219899099E-2</v>
      </c>
      <c r="AI234">
        <v>1</v>
      </c>
      <c r="AJ234">
        <v>10765341.745328801</v>
      </c>
      <c r="AK234">
        <v>96557</v>
      </c>
      <c r="AL234">
        <f t="shared" si="6"/>
        <v>6804705.5033677192</v>
      </c>
      <c r="AM234">
        <f t="shared" si="7"/>
        <v>6815687.321485755</v>
      </c>
    </row>
    <row r="235" spans="1:39">
      <c r="A235">
        <v>233</v>
      </c>
      <c r="B235" s="3">
        <v>44277</v>
      </c>
      <c r="C235" t="s">
        <v>6545</v>
      </c>
      <c r="D235" t="s">
        <v>6607</v>
      </c>
      <c r="E235" t="s">
        <v>6608</v>
      </c>
      <c r="F235" t="s">
        <v>6609</v>
      </c>
      <c r="G235">
        <v>2877.19</v>
      </c>
      <c r="H235">
        <v>100</v>
      </c>
      <c r="I235">
        <v>1019018528</v>
      </c>
      <c r="J235">
        <v>354171</v>
      </c>
      <c r="K235" t="s">
        <v>7155</v>
      </c>
      <c r="L235" t="s">
        <v>7156</v>
      </c>
      <c r="M235" t="s">
        <v>7157</v>
      </c>
      <c r="N235" t="s">
        <v>7158</v>
      </c>
      <c r="P235" t="s">
        <v>7159</v>
      </c>
      <c r="Q235" t="s">
        <v>6629</v>
      </c>
      <c r="R235" t="s">
        <v>6609</v>
      </c>
      <c r="S235" t="s">
        <v>6630</v>
      </c>
      <c r="T235">
        <v>30301010</v>
      </c>
      <c r="W235">
        <v>1</v>
      </c>
      <c r="X235">
        <v>1021731</v>
      </c>
      <c r="Y235">
        <v>10.505000000000001</v>
      </c>
      <c r="Z235">
        <v>1</v>
      </c>
      <c r="AA235">
        <v>10733284</v>
      </c>
      <c r="AB235">
        <v>10733284</v>
      </c>
      <c r="AC235">
        <v>1.05329999999999E-2</v>
      </c>
      <c r="AD235" s="3">
        <v>44253</v>
      </c>
      <c r="AE235">
        <v>27750754.09</v>
      </c>
      <c r="AF235">
        <v>69376885.224999994</v>
      </c>
      <c r="AG235" t="s">
        <v>6616</v>
      </c>
      <c r="AH235">
        <v>1.05499987503765E-2</v>
      </c>
      <c r="AI235">
        <v>1</v>
      </c>
      <c r="AJ235">
        <v>10750644.1970105</v>
      </c>
      <c r="AK235">
        <v>1004284</v>
      </c>
      <c r="AL235">
        <f t="shared" si="6"/>
        <v>292298.69282996724</v>
      </c>
      <c r="AM235">
        <f t="shared" si="7"/>
        <v>292770.42097150558</v>
      </c>
    </row>
    <row r="236" spans="1:39">
      <c r="A236">
        <v>234</v>
      </c>
      <c r="B236" s="3">
        <v>44277</v>
      </c>
      <c r="C236" t="s">
        <v>6545</v>
      </c>
      <c r="D236" t="s">
        <v>6607</v>
      </c>
      <c r="E236" t="s">
        <v>6608</v>
      </c>
      <c r="F236" t="s">
        <v>6609</v>
      </c>
      <c r="G236">
        <v>2877.19</v>
      </c>
      <c r="H236">
        <v>100</v>
      </c>
      <c r="I236">
        <v>1019018528</v>
      </c>
      <c r="J236">
        <v>354171</v>
      </c>
      <c r="K236">
        <v>659668</v>
      </c>
      <c r="L236" t="s">
        <v>7160</v>
      </c>
      <c r="M236">
        <v>6335171</v>
      </c>
      <c r="N236" t="s">
        <v>7161</v>
      </c>
      <c r="P236" t="s">
        <v>7162</v>
      </c>
      <c r="Q236" t="s">
        <v>6780</v>
      </c>
      <c r="R236" t="s">
        <v>6781</v>
      </c>
      <c r="S236" t="s">
        <v>6782</v>
      </c>
      <c r="T236">
        <v>30101010</v>
      </c>
      <c r="W236">
        <v>1</v>
      </c>
      <c r="X236">
        <v>2124678</v>
      </c>
      <c r="Y236">
        <v>653.9</v>
      </c>
      <c r="Z236">
        <v>7.7114999999999996E-3</v>
      </c>
      <c r="AA236">
        <v>1389326944</v>
      </c>
      <c r="AB236">
        <v>10713795</v>
      </c>
      <c r="AC236">
        <v>1.05138E-2</v>
      </c>
      <c r="AD236" s="3">
        <v>44253</v>
      </c>
      <c r="AE236">
        <v>242020879.40000001</v>
      </c>
      <c r="AF236">
        <v>605052198.5</v>
      </c>
      <c r="AG236" t="s">
        <v>6616</v>
      </c>
      <c r="AH236">
        <v>1.05307677643319E-2</v>
      </c>
      <c r="AI236">
        <v>1</v>
      </c>
      <c r="AJ236">
        <v>10731047.4659194</v>
      </c>
      <c r="AK236">
        <v>2088381</v>
      </c>
      <c r="AL236">
        <f t="shared" si="6"/>
        <v>2544559.1218357203</v>
      </c>
      <c r="AM236">
        <f t="shared" si="7"/>
        <v>2548665.6750807785</v>
      </c>
    </row>
    <row r="237" spans="1:39">
      <c r="A237">
        <v>235</v>
      </c>
      <c r="B237" s="3">
        <v>44277</v>
      </c>
      <c r="C237" t="s">
        <v>6545</v>
      </c>
      <c r="D237" t="s">
        <v>6607</v>
      </c>
      <c r="E237" t="s">
        <v>6608</v>
      </c>
      <c r="F237" t="s">
        <v>6609</v>
      </c>
      <c r="G237">
        <v>2877.19</v>
      </c>
      <c r="H237">
        <v>100</v>
      </c>
      <c r="I237">
        <v>1019018528</v>
      </c>
      <c r="J237">
        <v>354171</v>
      </c>
      <c r="K237">
        <v>442048</v>
      </c>
      <c r="L237" t="s">
        <v>7163</v>
      </c>
      <c r="M237">
        <v>7110753</v>
      </c>
      <c r="N237" t="s">
        <v>7164</v>
      </c>
      <c r="P237" t="s">
        <v>7165</v>
      </c>
      <c r="Q237" t="s">
        <v>6660</v>
      </c>
      <c r="R237" t="s">
        <v>6661</v>
      </c>
      <c r="S237" t="s">
        <v>6662</v>
      </c>
      <c r="T237">
        <v>50101030</v>
      </c>
      <c r="W237">
        <v>1</v>
      </c>
      <c r="X237">
        <v>222335</v>
      </c>
      <c r="Y237">
        <v>52.74</v>
      </c>
      <c r="Z237">
        <v>0.90764699999999998</v>
      </c>
      <c r="AA237">
        <v>11725948</v>
      </c>
      <c r="AB237">
        <v>10643021</v>
      </c>
      <c r="AC237">
        <v>1.04444E-2</v>
      </c>
      <c r="AD237" s="3">
        <v>44253</v>
      </c>
      <c r="AE237">
        <v>76267938.400000006</v>
      </c>
      <c r="AF237">
        <v>190669846</v>
      </c>
      <c r="AG237" t="s">
        <v>6616</v>
      </c>
      <c r="AH237">
        <v>1.04612557626918E-2</v>
      </c>
      <c r="AI237">
        <v>1</v>
      </c>
      <c r="AJ237">
        <v>10660213.4483297</v>
      </c>
      <c r="AK237">
        <v>218538</v>
      </c>
      <c r="AL237">
        <f t="shared" si="6"/>
        <v>796572.85582496005</v>
      </c>
      <c r="AM237">
        <f t="shared" si="7"/>
        <v>797858.41009562323</v>
      </c>
    </row>
    <row r="238" spans="1:39">
      <c r="A238">
        <v>236</v>
      </c>
      <c r="B238" s="3">
        <v>44277</v>
      </c>
      <c r="C238" t="s">
        <v>6545</v>
      </c>
      <c r="D238" t="s">
        <v>6607</v>
      </c>
      <c r="E238" t="s">
        <v>6608</v>
      </c>
      <c r="F238" t="s">
        <v>6609</v>
      </c>
      <c r="G238">
        <v>2877.19</v>
      </c>
      <c r="H238">
        <v>100</v>
      </c>
      <c r="I238">
        <v>1019018528</v>
      </c>
      <c r="J238">
        <v>354171</v>
      </c>
      <c r="K238" t="s">
        <v>7166</v>
      </c>
      <c r="L238" t="s">
        <v>7167</v>
      </c>
      <c r="M238" t="s">
        <v>7168</v>
      </c>
      <c r="N238" t="s">
        <v>7169</v>
      </c>
      <c r="P238" t="s">
        <v>7170</v>
      </c>
      <c r="Q238" t="s">
        <v>6634</v>
      </c>
      <c r="R238" t="s">
        <v>6635</v>
      </c>
      <c r="S238" t="s">
        <v>6636</v>
      </c>
      <c r="T238">
        <v>40501020</v>
      </c>
      <c r="W238">
        <v>1</v>
      </c>
      <c r="X238">
        <v>10193093</v>
      </c>
      <c r="Y238">
        <v>9.66</v>
      </c>
      <c r="Z238">
        <v>0.1079133</v>
      </c>
      <c r="AA238">
        <v>98465278</v>
      </c>
      <c r="AB238">
        <v>10625713</v>
      </c>
      <c r="AC238">
        <v>1.04274E-2</v>
      </c>
      <c r="AD238" s="3">
        <v>44253</v>
      </c>
      <c r="AE238">
        <v>3532228.8650000002</v>
      </c>
      <c r="AF238">
        <v>8830572.1630000006</v>
      </c>
      <c r="AG238" t="s">
        <v>6616</v>
      </c>
      <c r="AH238">
        <v>8.8305721630000007E-3</v>
      </c>
      <c r="AI238">
        <v>1</v>
      </c>
      <c r="AJ238">
        <v>8998516.6469380297</v>
      </c>
      <c r="AK238">
        <v>8471040</v>
      </c>
      <c r="AL238">
        <f t="shared" si="6"/>
        <v>36831.963266901002</v>
      </c>
      <c r="AM238">
        <f t="shared" si="7"/>
        <v>31191.601888614088</v>
      </c>
    </row>
    <row r="239" spans="1:39">
      <c r="A239">
        <v>237</v>
      </c>
      <c r="B239" s="3">
        <v>44277</v>
      </c>
      <c r="C239" t="s">
        <v>6545</v>
      </c>
      <c r="D239" t="s">
        <v>6607</v>
      </c>
      <c r="E239" t="s">
        <v>6608</v>
      </c>
      <c r="F239" t="s">
        <v>6609</v>
      </c>
      <c r="G239">
        <v>2877.19</v>
      </c>
      <c r="H239">
        <v>100</v>
      </c>
      <c r="I239">
        <v>1019018528</v>
      </c>
      <c r="J239">
        <v>354171</v>
      </c>
      <c r="K239">
        <v>557955</v>
      </c>
      <c r="L239" t="s">
        <v>6818</v>
      </c>
      <c r="M239">
        <v>5579550</v>
      </c>
      <c r="N239" t="s">
        <v>6819</v>
      </c>
      <c r="P239" t="s">
        <v>6820</v>
      </c>
      <c r="Q239" t="s">
        <v>6821</v>
      </c>
      <c r="R239" t="s">
        <v>6609</v>
      </c>
      <c r="S239" t="s">
        <v>6822</v>
      </c>
      <c r="T239">
        <v>65101015</v>
      </c>
      <c r="W239">
        <v>1</v>
      </c>
      <c r="X239">
        <v>466769</v>
      </c>
      <c r="Y239">
        <v>22.63</v>
      </c>
      <c r="Z239">
        <v>1</v>
      </c>
      <c r="AA239">
        <v>10562982</v>
      </c>
      <c r="AB239">
        <v>10562982</v>
      </c>
      <c r="AC239">
        <v>1.03658E-2</v>
      </c>
      <c r="AD239" s="3">
        <v>44253</v>
      </c>
      <c r="AE239">
        <v>38764216.490000002</v>
      </c>
      <c r="AF239">
        <v>96910541.224999994</v>
      </c>
      <c r="AG239" t="s">
        <v>6616</v>
      </c>
      <c r="AH239">
        <v>1.0382528913571901E-2</v>
      </c>
      <c r="AI239">
        <v>1</v>
      </c>
      <c r="AJ239">
        <v>10579989.330425501</v>
      </c>
      <c r="AK239">
        <v>458795</v>
      </c>
      <c r="AL239">
        <f t="shared" si="6"/>
        <v>401822.11529204203</v>
      </c>
      <c r="AM239">
        <f t="shared" si="7"/>
        <v>402470.59851938568</v>
      </c>
    </row>
    <row r="240" spans="1:39">
      <c r="A240">
        <v>238</v>
      </c>
      <c r="B240" s="3">
        <v>44277</v>
      </c>
      <c r="C240" t="s">
        <v>6545</v>
      </c>
      <c r="D240" t="s">
        <v>6607</v>
      </c>
      <c r="E240" t="s">
        <v>6608</v>
      </c>
      <c r="F240" t="s">
        <v>6609</v>
      </c>
      <c r="G240">
        <v>2877.19</v>
      </c>
      <c r="H240">
        <v>100</v>
      </c>
      <c r="I240">
        <v>1019018528</v>
      </c>
      <c r="J240">
        <v>354171</v>
      </c>
      <c r="K240" t="s">
        <v>7171</v>
      </c>
      <c r="L240" t="s">
        <v>7172</v>
      </c>
      <c r="M240" t="s">
        <v>7173</v>
      </c>
      <c r="N240" t="s">
        <v>7174</v>
      </c>
      <c r="P240" t="s">
        <v>7175</v>
      </c>
      <c r="Q240" t="s">
        <v>6683</v>
      </c>
      <c r="R240" t="s">
        <v>6609</v>
      </c>
      <c r="S240" t="s">
        <v>6684</v>
      </c>
      <c r="T240">
        <v>35102030</v>
      </c>
      <c r="W240">
        <v>1</v>
      </c>
      <c r="X240">
        <v>743304</v>
      </c>
      <c r="Y240">
        <v>14.06</v>
      </c>
      <c r="Z240">
        <v>1</v>
      </c>
      <c r="AA240">
        <v>10450854</v>
      </c>
      <c r="AB240">
        <v>10450854</v>
      </c>
      <c r="AC240">
        <v>1.02557999999999E-2</v>
      </c>
      <c r="AD240" s="3">
        <v>44253</v>
      </c>
      <c r="AE240">
        <v>7448561.4460000005</v>
      </c>
      <c r="AF240">
        <v>18621403.614999998</v>
      </c>
      <c r="AG240" t="s">
        <v>6616</v>
      </c>
      <c r="AH240">
        <v>1.02723513893583E-2</v>
      </c>
      <c r="AI240">
        <v>1</v>
      </c>
      <c r="AJ240">
        <v>10467716.391882701</v>
      </c>
      <c r="AK240">
        <v>730608</v>
      </c>
      <c r="AL240">
        <f t="shared" si="6"/>
        <v>76390.956477886066</v>
      </c>
      <c r="AM240">
        <f t="shared" si="7"/>
        <v>76514.240518538776</v>
      </c>
    </row>
    <row r="241" spans="1:39">
      <c r="A241">
        <v>239</v>
      </c>
      <c r="B241" s="3">
        <v>44277</v>
      </c>
      <c r="C241" t="s">
        <v>6545</v>
      </c>
      <c r="D241" t="s">
        <v>6607</v>
      </c>
      <c r="E241" t="s">
        <v>6608</v>
      </c>
      <c r="F241" t="s">
        <v>6609</v>
      </c>
      <c r="G241">
        <v>2877.19</v>
      </c>
      <c r="H241">
        <v>100</v>
      </c>
      <c r="I241">
        <v>1019018528</v>
      </c>
      <c r="J241">
        <v>354171</v>
      </c>
      <c r="K241">
        <v>217052</v>
      </c>
      <c r="L241" t="s">
        <v>6841</v>
      </c>
      <c r="M241">
        <v>2170525</v>
      </c>
      <c r="N241" t="s">
        <v>6842</v>
      </c>
      <c r="P241" t="s">
        <v>6843</v>
      </c>
      <c r="Q241" t="s">
        <v>6796</v>
      </c>
      <c r="R241" t="s">
        <v>6797</v>
      </c>
      <c r="S241" t="s">
        <v>6798</v>
      </c>
      <c r="T241">
        <v>30101010</v>
      </c>
      <c r="W241">
        <v>1</v>
      </c>
      <c r="X241">
        <v>123185</v>
      </c>
      <c r="Y241">
        <v>125.89</v>
      </c>
      <c r="Z241">
        <v>0.66894109999999996</v>
      </c>
      <c r="AA241">
        <v>15507760</v>
      </c>
      <c r="AB241">
        <v>10373778</v>
      </c>
      <c r="AC241">
        <v>1.01801999999999E-2</v>
      </c>
      <c r="AD241" s="3">
        <v>44253</v>
      </c>
      <c r="AE241">
        <v>153524867.30000001</v>
      </c>
      <c r="AF241">
        <v>383812168.25</v>
      </c>
      <c r="AG241" t="s">
        <v>6616</v>
      </c>
      <c r="AH241">
        <v>1.01966293818079E-2</v>
      </c>
      <c r="AI241">
        <v>1</v>
      </c>
      <c r="AJ241">
        <v>10390554.2632115</v>
      </c>
      <c r="AK241">
        <v>121081</v>
      </c>
      <c r="AL241">
        <f t="shared" si="6"/>
        <v>1562913.8540874447</v>
      </c>
      <c r="AM241">
        <f t="shared" si="7"/>
        <v>1565436.1727493389</v>
      </c>
    </row>
    <row r="242" spans="1:39">
      <c r="A242">
        <v>240</v>
      </c>
      <c r="B242" s="3">
        <v>44277</v>
      </c>
      <c r="C242" t="s">
        <v>6545</v>
      </c>
      <c r="D242" t="s">
        <v>6607</v>
      </c>
      <c r="E242" t="s">
        <v>6608</v>
      </c>
      <c r="F242" t="s">
        <v>6609</v>
      </c>
      <c r="G242">
        <v>2877.19</v>
      </c>
      <c r="H242">
        <v>100</v>
      </c>
      <c r="I242">
        <v>1019018528</v>
      </c>
      <c r="J242">
        <v>354171</v>
      </c>
      <c r="K242">
        <v>506506</v>
      </c>
      <c r="L242" t="s">
        <v>7176</v>
      </c>
      <c r="M242" t="s">
        <v>7177</v>
      </c>
      <c r="N242" t="s">
        <v>7178</v>
      </c>
      <c r="P242" t="s">
        <v>7179</v>
      </c>
      <c r="Q242" t="s">
        <v>6740</v>
      </c>
      <c r="R242" t="s">
        <v>6741</v>
      </c>
      <c r="S242" t="s">
        <v>6742</v>
      </c>
      <c r="T242">
        <v>15102015</v>
      </c>
      <c r="W242">
        <v>1</v>
      </c>
      <c r="X242">
        <v>934662</v>
      </c>
      <c r="Y242">
        <v>112.65</v>
      </c>
      <c r="Z242">
        <v>9.8466399999999996E-2</v>
      </c>
      <c r="AA242">
        <v>105289674</v>
      </c>
      <c r="AB242">
        <v>10367495</v>
      </c>
      <c r="AC242">
        <v>1.0174000000000001E-2</v>
      </c>
      <c r="AD242" s="3">
        <v>44253</v>
      </c>
      <c r="AE242">
        <v>31212069.859999999</v>
      </c>
      <c r="AF242">
        <v>78030174.650000006</v>
      </c>
      <c r="AG242" t="s">
        <v>6616</v>
      </c>
      <c r="AH242">
        <v>1.0190419375897699E-2</v>
      </c>
      <c r="AI242">
        <v>1</v>
      </c>
      <c r="AJ242">
        <v>10384226.15213</v>
      </c>
      <c r="AK242">
        <v>918698</v>
      </c>
      <c r="AL242">
        <f t="shared" si="6"/>
        <v>317551.59875564004</v>
      </c>
      <c r="AM242">
        <f t="shared" si="7"/>
        <v>318064.08146321657</v>
      </c>
    </row>
    <row r="243" spans="1:39">
      <c r="A243">
        <v>241</v>
      </c>
      <c r="B243" s="3">
        <v>44277</v>
      </c>
      <c r="C243" t="s">
        <v>6545</v>
      </c>
      <c r="D243" t="s">
        <v>6607</v>
      </c>
      <c r="E243" t="s">
        <v>6608</v>
      </c>
      <c r="F243" t="s">
        <v>6609</v>
      </c>
      <c r="G243">
        <v>2877.19</v>
      </c>
      <c r="H243">
        <v>100</v>
      </c>
      <c r="I243">
        <v>1019018528</v>
      </c>
      <c r="J243">
        <v>354171</v>
      </c>
      <c r="K243">
        <v>659678</v>
      </c>
      <c r="L243" t="s">
        <v>7180</v>
      </c>
      <c r="M243">
        <v>6596785</v>
      </c>
      <c r="N243" t="s">
        <v>7181</v>
      </c>
      <c r="P243" t="s">
        <v>7182</v>
      </c>
      <c r="Q243" t="s">
        <v>6780</v>
      </c>
      <c r="R243" t="s">
        <v>6781</v>
      </c>
      <c r="S243" t="s">
        <v>6782</v>
      </c>
      <c r="T243">
        <v>50203000</v>
      </c>
      <c r="W243">
        <v>1</v>
      </c>
      <c r="X243">
        <v>399836</v>
      </c>
      <c r="Y243">
        <v>3277</v>
      </c>
      <c r="Z243">
        <v>7.7114999999999996E-3</v>
      </c>
      <c r="AA243">
        <v>1310262572</v>
      </c>
      <c r="AB243">
        <v>10104090</v>
      </c>
      <c r="AC243">
        <v>9.9155000000000007E-3</v>
      </c>
      <c r="AD243" s="3">
        <v>44253</v>
      </c>
      <c r="AE243">
        <v>96444859.140000001</v>
      </c>
      <c r="AF243">
        <v>241112147.84999999</v>
      </c>
      <c r="AG243" t="s">
        <v>6616</v>
      </c>
      <c r="AH243">
        <v>9.9315021939958802E-3</v>
      </c>
      <c r="AI243">
        <v>1</v>
      </c>
      <c r="AJ243">
        <v>10120384.746554401</v>
      </c>
      <c r="AK243">
        <v>393006</v>
      </c>
      <c r="AL243">
        <f t="shared" si="6"/>
        <v>956299.00080267002</v>
      </c>
      <c r="AM243">
        <f t="shared" si="7"/>
        <v>957842.33014853357</v>
      </c>
    </row>
    <row r="244" spans="1:39">
      <c r="A244">
        <v>242</v>
      </c>
      <c r="B244" s="3">
        <v>44277</v>
      </c>
      <c r="C244" t="s">
        <v>6545</v>
      </c>
      <c r="D244" t="s">
        <v>6607</v>
      </c>
      <c r="E244" t="s">
        <v>6608</v>
      </c>
      <c r="F244" t="s">
        <v>6609</v>
      </c>
      <c r="G244">
        <v>2877.19</v>
      </c>
      <c r="H244">
        <v>100</v>
      </c>
      <c r="I244">
        <v>1019018528</v>
      </c>
      <c r="J244">
        <v>354171</v>
      </c>
      <c r="K244">
        <v>626897</v>
      </c>
      <c r="L244" t="s">
        <v>7183</v>
      </c>
      <c r="M244">
        <v>6268976</v>
      </c>
      <c r="N244" t="s">
        <v>7184</v>
      </c>
      <c r="P244" t="s">
        <v>7185</v>
      </c>
      <c r="Q244" t="s">
        <v>6780</v>
      </c>
      <c r="R244" t="s">
        <v>6781</v>
      </c>
      <c r="S244" t="s">
        <v>6782</v>
      </c>
      <c r="T244">
        <v>30201025</v>
      </c>
      <c r="W244">
        <v>1</v>
      </c>
      <c r="X244">
        <v>1863649</v>
      </c>
      <c r="Y244">
        <v>693</v>
      </c>
      <c r="Z244">
        <v>7.7114999999999996E-3</v>
      </c>
      <c r="AA244">
        <v>1291508757</v>
      </c>
      <c r="AB244">
        <v>9959470</v>
      </c>
      <c r="AC244">
        <v>9.7736000000000003E-3</v>
      </c>
      <c r="AD244" s="3">
        <v>44253</v>
      </c>
      <c r="AE244">
        <v>14892177.939999999</v>
      </c>
      <c r="AF244">
        <v>37230444.850000001</v>
      </c>
      <c r="AG244" t="s">
        <v>6616</v>
      </c>
      <c r="AH244">
        <v>9.7893731877603894E-3</v>
      </c>
      <c r="AI244">
        <v>1</v>
      </c>
      <c r="AJ244">
        <v>9975552.6558342595</v>
      </c>
      <c r="AK244">
        <v>1831820</v>
      </c>
      <c r="AL244">
        <f t="shared" si="6"/>
        <v>145550.190314384</v>
      </c>
      <c r="AM244">
        <f t="shared" si="7"/>
        <v>145785.08743319273</v>
      </c>
    </row>
    <row r="245" spans="1:39">
      <c r="A245">
        <v>243</v>
      </c>
      <c r="B245" s="3">
        <v>44277</v>
      </c>
      <c r="C245" t="s">
        <v>6545</v>
      </c>
      <c r="D245" t="s">
        <v>6607</v>
      </c>
      <c r="E245" t="s">
        <v>6608</v>
      </c>
      <c r="F245" t="s">
        <v>6609</v>
      </c>
      <c r="G245">
        <v>2877.19</v>
      </c>
      <c r="H245">
        <v>100</v>
      </c>
      <c r="I245">
        <v>1019018528</v>
      </c>
      <c r="J245">
        <v>354171</v>
      </c>
      <c r="K245">
        <v>774563</v>
      </c>
      <c r="L245" t="s">
        <v>6838</v>
      </c>
      <c r="M245">
        <v>7745638</v>
      </c>
      <c r="N245" t="s">
        <v>7091</v>
      </c>
      <c r="P245" t="s">
        <v>6840</v>
      </c>
      <c r="Q245" t="s">
        <v>6640</v>
      </c>
      <c r="R245" t="s">
        <v>6609</v>
      </c>
      <c r="S245" t="s">
        <v>6641</v>
      </c>
      <c r="T245">
        <v>35102030</v>
      </c>
      <c r="W245">
        <v>1</v>
      </c>
      <c r="X245">
        <v>141125</v>
      </c>
      <c r="Y245">
        <v>70.5</v>
      </c>
      <c r="Z245">
        <v>1</v>
      </c>
      <c r="AA245">
        <v>9949313</v>
      </c>
      <c r="AB245">
        <v>9949313</v>
      </c>
      <c r="AC245">
        <v>9.7636000000000008E-3</v>
      </c>
      <c r="AD245" s="3">
        <v>44253</v>
      </c>
      <c r="AE245">
        <v>10704429.960000001</v>
      </c>
      <c r="AF245">
        <v>26761074.899999999</v>
      </c>
      <c r="AG245" t="s">
        <v>6616</v>
      </c>
      <c r="AH245">
        <v>9.7793570491955199E-3</v>
      </c>
      <c r="AI245">
        <v>1</v>
      </c>
      <c r="AJ245">
        <v>9965346.0250576399</v>
      </c>
      <c r="AK245">
        <v>138714</v>
      </c>
      <c r="AL245">
        <f t="shared" si="6"/>
        <v>104513.77235745602</v>
      </c>
      <c r="AM245">
        <f t="shared" si="7"/>
        <v>104682.44258694572</v>
      </c>
    </row>
    <row r="246" spans="1:39">
      <c r="A246">
        <v>244</v>
      </c>
      <c r="B246" s="3">
        <v>44277</v>
      </c>
      <c r="C246" t="s">
        <v>6545</v>
      </c>
      <c r="D246" t="s">
        <v>6607</v>
      </c>
      <c r="E246" t="s">
        <v>6608</v>
      </c>
      <c r="F246" t="s">
        <v>6609</v>
      </c>
      <c r="G246">
        <v>2877.19</v>
      </c>
      <c r="H246">
        <v>100</v>
      </c>
      <c r="I246">
        <v>1019018528</v>
      </c>
      <c r="J246">
        <v>354171</v>
      </c>
      <c r="K246" t="s">
        <v>6670</v>
      </c>
      <c r="L246" t="s">
        <v>6671</v>
      </c>
      <c r="M246" t="s">
        <v>6672</v>
      </c>
      <c r="N246" t="s">
        <v>6673</v>
      </c>
      <c r="P246" t="s">
        <v>6674</v>
      </c>
      <c r="Q246" t="s">
        <v>6634</v>
      </c>
      <c r="R246" t="s">
        <v>6635</v>
      </c>
      <c r="S246" t="s">
        <v>6636</v>
      </c>
      <c r="T246">
        <v>50203020</v>
      </c>
      <c r="W246">
        <v>1</v>
      </c>
      <c r="X246">
        <v>3584924</v>
      </c>
      <c r="Y246">
        <v>25.5</v>
      </c>
      <c r="Z246">
        <v>0.1079133</v>
      </c>
      <c r="AA246">
        <v>91415562</v>
      </c>
      <c r="AB246">
        <v>9864955</v>
      </c>
      <c r="AC246">
        <v>9.6807999999999998E-3</v>
      </c>
      <c r="AD246" s="3">
        <v>44253</v>
      </c>
      <c r="AE246">
        <v>31517369.579999998</v>
      </c>
      <c r="AF246">
        <v>78793423.950000003</v>
      </c>
      <c r="AG246" t="s">
        <v>6616</v>
      </c>
      <c r="AH246">
        <v>9.6964234218783994E-3</v>
      </c>
      <c r="AI246">
        <v>1</v>
      </c>
      <c r="AJ246">
        <v>9880835.1222272497</v>
      </c>
      <c r="AK246">
        <v>3523680</v>
      </c>
      <c r="AL246">
        <f t="shared" si="6"/>
        <v>305113.35143006395</v>
      </c>
      <c r="AM246">
        <f t="shared" si="7"/>
        <v>305605.76059150975</v>
      </c>
    </row>
    <row r="247" spans="1:39">
      <c r="A247">
        <v>245</v>
      </c>
      <c r="B247" s="3">
        <v>44277</v>
      </c>
      <c r="C247" t="s">
        <v>6545</v>
      </c>
      <c r="D247" t="s">
        <v>6607</v>
      </c>
      <c r="E247" t="s">
        <v>6608</v>
      </c>
      <c r="F247" t="s">
        <v>6609</v>
      </c>
      <c r="G247">
        <v>2877.19</v>
      </c>
      <c r="H247">
        <v>100</v>
      </c>
      <c r="I247">
        <v>1019018528</v>
      </c>
      <c r="J247">
        <v>354171</v>
      </c>
      <c r="K247" t="s">
        <v>6866</v>
      </c>
      <c r="L247" t="s">
        <v>6867</v>
      </c>
      <c r="M247">
        <v>2076281</v>
      </c>
      <c r="N247" t="s">
        <v>6868</v>
      </c>
      <c r="P247" t="s">
        <v>6869</v>
      </c>
      <c r="Q247" t="s">
        <v>6796</v>
      </c>
      <c r="R247" t="s">
        <v>6797</v>
      </c>
      <c r="S247" t="s">
        <v>6798</v>
      </c>
      <c r="T247">
        <v>30101010</v>
      </c>
      <c r="W247">
        <v>1</v>
      </c>
      <c r="X247">
        <v>187430</v>
      </c>
      <c r="Y247">
        <v>78.56</v>
      </c>
      <c r="Z247">
        <v>0.66894109999999996</v>
      </c>
      <c r="AA247">
        <v>14724501</v>
      </c>
      <c r="AB247">
        <v>9849824</v>
      </c>
      <c r="AC247">
        <v>9.6659999999999992E-3</v>
      </c>
      <c r="AD247" s="3">
        <v>44253</v>
      </c>
      <c r="AE247">
        <v>182681837.30000001</v>
      </c>
      <c r="AF247">
        <v>456704593.25</v>
      </c>
      <c r="AG247" t="s">
        <v>6616</v>
      </c>
      <c r="AH247">
        <v>9.6815995368024002E-3</v>
      </c>
      <c r="AI247">
        <v>1</v>
      </c>
      <c r="AJ247">
        <v>9865729.3086778596</v>
      </c>
      <c r="AK247">
        <v>184229</v>
      </c>
      <c r="AL247">
        <f t="shared" si="6"/>
        <v>1765802.6393418</v>
      </c>
      <c r="AM247">
        <f t="shared" si="7"/>
        <v>1768652.3913858915</v>
      </c>
    </row>
    <row r="248" spans="1:39">
      <c r="A248">
        <v>246</v>
      </c>
      <c r="B248" s="3">
        <v>44277</v>
      </c>
      <c r="C248" t="s">
        <v>6545</v>
      </c>
      <c r="D248" t="s">
        <v>6607</v>
      </c>
      <c r="E248" t="s">
        <v>6608</v>
      </c>
      <c r="F248" t="s">
        <v>6609</v>
      </c>
      <c r="G248">
        <v>2877.19</v>
      </c>
      <c r="H248">
        <v>100</v>
      </c>
      <c r="I248">
        <v>1019018528</v>
      </c>
      <c r="J248">
        <v>354171</v>
      </c>
      <c r="K248">
        <v>499187</v>
      </c>
      <c r="L248" t="s">
        <v>6832</v>
      </c>
      <c r="M248">
        <v>5983816</v>
      </c>
      <c r="N248" t="s">
        <v>6833</v>
      </c>
      <c r="P248" t="s">
        <v>6834</v>
      </c>
      <c r="Q248" t="s">
        <v>6660</v>
      </c>
      <c r="R248" t="s">
        <v>6661</v>
      </c>
      <c r="S248" t="s">
        <v>6662</v>
      </c>
      <c r="T248">
        <v>30302010</v>
      </c>
      <c r="W248">
        <v>1</v>
      </c>
      <c r="X248">
        <v>26959</v>
      </c>
      <c r="Y248">
        <v>395</v>
      </c>
      <c r="Z248">
        <v>0.90764699999999998</v>
      </c>
      <c r="AA248">
        <v>10648805</v>
      </c>
      <c r="AB248">
        <v>9665356</v>
      </c>
      <c r="AC248">
        <v>9.4850000000000004E-3</v>
      </c>
      <c r="AD248" s="3">
        <v>44253</v>
      </c>
      <c r="AE248">
        <v>122170466.09999999</v>
      </c>
      <c r="AF248">
        <v>305426165.25</v>
      </c>
      <c r="AG248" t="s">
        <v>6616</v>
      </c>
      <c r="AH248">
        <v>9.5003074287782693E-3</v>
      </c>
      <c r="AI248">
        <v>1</v>
      </c>
      <c r="AJ248">
        <v>9680989.2916211002</v>
      </c>
      <c r="AK248">
        <v>26499</v>
      </c>
      <c r="AL248">
        <f t="shared" si="6"/>
        <v>1158786.8709585001</v>
      </c>
      <c r="AM248">
        <f t="shared" si="7"/>
        <v>1160656.9866671336</v>
      </c>
    </row>
    <row r="249" spans="1:39">
      <c r="A249">
        <v>247</v>
      </c>
      <c r="B249" s="3">
        <v>44277</v>
      </c>
      <c r="C249" t="s">
        <v>6545</v>
      </c>
      <c r="D249" t="s">
        <v>6607</v>
      </c>
      <c r="E249" t="s">
        <v>6608</v>
      </c>
      <c r="F249" t="s">
        <v>6609</v>
      </c>
      <c r="G249">
        <v>2877.19</v>
      </c>
      <c r="H249">
        <v>100</v>
      </c>
      <c r="I249">
        <v>1019018528</v>
      </c>
      <c r="J249">
        <v>354171</v>
      </c>
      <c r="K249" t="s">
        <v>7186</v>
      </c>
      <c r="L249" t="s">
        <v>7187</v>
      </c>
      <c r="M249" t="s">
        <v>7188</v>
      </c>
      <c r="N249" t="s">
        <v>7189</v>
      </c>
      <c r="P249" t="s">
        <v>7190</v>
      </c>
      <c r="Q249" t="s">
        <v>6683</v>
      </c>
      <c r="R249" t="s">
        <v>6609</v>
      </c>
      <c r="S249" t="s">
        <v>6684</v>
      </c>
      <c r="T249">
        <v>35101010</v>
      </c>
      <c r="W249">
        <v>1</v>
      </c>
      <c r="X249">
        <v>448214</v>
      </c>
      <c r="Y249">
        <v>21.56</v>
      </c>
      <c r="Z249">
        <v>1</v>
      </c>
      <c r="AA249">
        <v>9663494</v>
      </c>
      <c r="AB249">
        <v>9663494</v>
      </c>
      <c r="AC249">
        <v>9.4830999999999995E-3</v>
      </c>
      <c r="AD249" s="3">
        <v>44253</v>
      </c>
      <c r="AE249">
        <v>7160900.824</v>
      </c>
      <c r="AF249">
        <v>17902252.059999999</v>
      </c>
      <c r="AG249" t="s">
        <v>6616</v>
      </c>
      <c r="AH249">
        <v>9.4984043624509393E-3</v>
      </c>
      <c r="AI249">
        <v>1</v>
      </c>
      <c r="AJ249">
        <v>9679050.0317735393</v>
      </c>
      <c r="AK249">
        <v>440557</v>
      </c>
      <c r="AL249">
        <f t="shared" si="6"/>
        <v>67907.538604074391</v>
      </c>
      <c r="AM249">
        <f t="shared" si="7"/>
        <v>68017.131625760128</v>
      </c>
    </row>
    <row r="250" spans="1:39">
      <c r="A250">
        <v>248</v>
      </c>
      <c r="B250" s="3">
        <v>44277</v>
      </c>
      <c r="C250" t="s">
        <v>6545</v>
      </c>
      <c r="D250" t="s">
        <v>6607</v>
      </c>
      <c r="E250" t="s">
        <v>6608</v>
      </c>
      <c r="F250" t="s">
        <v>6609</v>
      </c>
      <c r="G250">
        <v>2877.19</v>
      </c>
      <c r="H250">
        <v>100</v>
      </c>
      <c r="I250">
        <v>1019018528</v>
      </c>
      <c r="J250">
        <v>354171</v>
      </c>
      <c r="K250" t="s">
        <v>7044</v>
      </c>
      <c r="L250" t="s">
        <v>7045</v>
      </c>
      <c r="M250">
        <v>5756030</v>
      </c>
      <c r="N250" t="s">
        <v>7046</v>
      </c>
      <c r="P250" t="s">
        <v>7047</v>
      </c>
      <c r="Q250" t="s">
        <v>6683</v>
      </c>
      <c r="R250" t="s">
        <v>6609</v>
      </c>
      <c r="S250" t="s">
        <v>6684</v>
      </c>
      <c r="T250">
        <v>40101020</v>
      </c>
      <c r="W250">
        <v>1</v>
      </c>
      <c r="X250">
        <v>145748</v>
      </c>
      <c r="Y250">
        <v>66.3</v>
      </c>
      <c r="Z250">
        <v>1</v>
      </c>
      <c r="AA250">
        <v>9663092</v>
      </c>
      <c r="AB250">
        <v>9663092</v>
      </c>
      <c r="AC250">
        <v>9.4827000000000002E-3</v>
      </c>
      <c r="AD250" s="3">
        <v>44253</v>
      </c>
      <c r="AE250">
        <v>4155975.28</v>
      </c>
      <c r="AF250">
        <v>10389938.199999999</v>
      </c>
      <c r="AG250" t="s">
        <v>6616</v>
      </c>
      <c r="AH250">
        <v>9.49800371690835E-3</v>
      </c>
      <c r="AI250">
        <v>1</v>
      </c>
      <c r="AJ250">
        <v>9678641.7665424794</v>
      </c>
      <c r="AK250">
        <v>143258</v>
      </c>
      <c r="AL250">
        <f t="shared" si="6"/>
        <v>39409.866787655999</v>
      </c>
      <c r="AM250">
        <f t="shared" si="7"/>
        <v>39473.468656819219</v>
      </c>
    </row>
    <row r="251" spans="1:39">
      <c r="A251">
        <v>249</v>
      </c>
      <c r="B251" s="3">
        <v>44277</v>
      </c>
      <c r="C251" t="s">
        <v>6545</v>
      </c>
      <c r="D251" t="s">
        <v>6607</v>
      </c>
      <c r="E251" t="s">
        <v>6608</v>
      </c>
      <c r="F251" t="s">
        <v>6609</v>
      </c>
      <c r="G251">
        <v>2877.19</v>
      </c>
      <c r="H251">
        <v>100</v>
      </c>
      <c r="I251">
        <v>1019018528</v>
      </c>
      <c r="J251">
        <v>354171</v>
      </c>
      <c r="K251" t="s">
        <v>7191</v>
      </c>
      <c r="L251" t="s">
        <v>7192</v>
      </c>
      <c r="M251">
        <v>5735631</v>
      </c>
      <c r="N251" t="s">
        <v>7193</v>
      </c>
      <c r="P251" t="s">
        <v>7194</v>
      </c>
      <c r="Q251" t="s">
        <v>6683</v>
      </c>
      <c r="R251" t="s">
        <v>6609</v>
      </c>
      <c r="S251" t="s">
        <v>6684</v>
      </c>
      <c r="T251">
        <v>35101010</v>
      </c>
      <c r="W251">
        <v>1</v>
      </c>
      <c r="X251">
        <v>389740</v>
      </c>
      <c r="Y251">
        <v>24.72</v>
      </c>
      <c r="Z251">
        <v>1</v>
      </c>
      <c r="AA251">
        <v>9634373</v>
      </c>
      <c r="AB251">
        <v>9634373</v>
      </c>
      <c r="AC251">
        <v>9.4546000000000005E-3</v>
      </c>
      <c r="AD251" s="3">
        <v>44253</v>
      </c>
      <c r="AE251">
        <v>9839992.2909999993</v>
      </c>
      <c r="AF251">
        <v>24599980.728</v>
      </c>
      <c r="AG251" t="s">
        <v>6616</v>
      </c>
      <c r="AH251">
        <v>9.4698583675410699E-3</v>
      </c>
      <c r="AI251">
        <v>1</v>
      </c>
      <c r="AJ251">
        <v>9649961.1340601798</v>
      </c>
      <c r="AK251">
        <v>383085</v>
      </c>
      <c r="AL251">
        <f t="shared" si="6"/>
        <v>93033.191114488596</v>
      </c>
      <c r="AM251">
        <f t="shared" si="7"/>
        <v>93183.333333465969</v>
      </c>
    </row>
    <row r="252" spans="1:39">
      <c r="A252">
        <v>250</v>
      </c>
      <c r="B252" s="3">
        <v>44277</v>
      </c>
      <c r="C252" t="s">
        <v>6545</v>
      </c>
      <c r="D252" t="s">
        <v>6607</v>
      </c>
      <c r="E252" t="s">
        <v>6608</v>
      </c>
      <c r="F252" t="s">
        <v>6609</v>
      </c>
      <c r="G252">
        <v>2877.19</v>
      </c>
      <c r="H252">
        <v>100</v>
      </c>
      <c r="I252">
        <v>1019018528</v>
      </c>
      <c r="J252">
        <v>354171</v>
      </c>
      <c r="K252">
        <v>401632</v>
      </c>
      <c r="L252" t="s">
        <v>6880</v>
      </c>
      <c r="M252">
        <v>5231485</v>
      </c>
      <c r="N252" t="s">
        <v>6881</v>
      </c>
      <c r="P252" t="s">
        <v>6882</v>
      </c>
      <c r="Q252" t="s">
        <v>6683</v>
      </c>
      <c r="R252" t="s">
        <v>6609</v>
      </c>
      <c r="S252" t="s">
        <v>6684</v>
      </c>
      <c r="T252">
        <v>30302010</v>
      </c>
      <c r="W252">
        <v>1</v>
      </c>
      <c r="X252">
        <v>45023</v>
      </c>
      <c r="Y252">
        <v>212</v>
      </c>
      <c r="Z252">
        <v>1</v>
      </c>
      <c r="AA252">
        <v>9544876</v>
      </c>
      <c r="AB252">
        <v>9544876</v>
      </c>
      <c r="AC252">
        <v>9.3667000000000004E-3</v>
      </c>
      <c r="AD252" s="3">
        <v>44253</v>
      </c>
      <c r="AE252">
        <v>217482522.90000001</v>
      </c>
      <c r="AF252">
        <v>543706307.25</v>
      </c>
      <c r="AG252" t="s">
        <v>6616</v>
      </c>
      <c r="AH252">
        <v>9.3818165095558691E-3</v>
      </c>
      <c r="AI252">
        <v>1</v>
      </c>
      <c r="AJ252">
        <v>9560244.8495337199</v>
      </c>
      <c r="AK252">
        <v>44254</v>
      </c>
      <c r="AL252">
        <f t="shared" si="6"/>
        <v>2037093.5472474301</v>
      </c>
      <c r="AM252">
        <f t="shared" si="7"/>
        <v>2040381.1238830825</v>
      </c>
    </row>
    <row r="253" spans="1:39">
      <c r="A253">
        <v>251</v>
      </c>
      <c r="B253" s="3">
        <v>44277</v>
      </c>
      <c r="C253" t="s">
        <v>6545</v>
      </c>
      <c r="D253" t="s">
        <v>6607</v>
      </c>
      <c r="E253" t="s">
        <v>6608</v>
      </c>
      <c r="F253" t="s">
        <v>6609</v>
      </c>
      <c r="G253">
        <v>2877.19</v>
      </c>
      <c r="H253">
        <v>100</v>
      </c>
      <c r="I253">
        <v>1019018528</v>
      </c>
      <c r="J253">
        <v>354171</v>
      </c>
      <c r="K253" t="s">
        <v>6987</v>
      </c>
      <c r="L253" t="s">
        <v>6988</v>
      </c>
      <c r="M253">
        <v>2216850</v>
      </c>
      <c r="N253" t="s">
        <v>6989</v>
      </c>
      <c r="P253" t="s">
        <v>6990</v>
      </c>
      <c r="Q253" t="s">
        <v>6730</v>
      </c>
      <c r="R253" t="s">
        <v>6731</v>
      </c>
      <c r="S253" t="s">
        <v>6732</v>
      </c>
      <c r="T253">
        <v>65101015</v>
      </c>
      <c r="W253">
        <v>1</v>
      </c>
      <c r="X253">
        <v>154077</v>
      </c>
      <c r="Y253">
        <v>72.05</v>
      </c>
      <c r="Z253">
        <v>0.83808249999999995</v>
      </c>
      <c r="AA253">
        <v>11101248</v>
      </c>
      <c r="AB253">
        <v>9303762</v>
      </c>
      <c r="AC253">
        <v>9.1301000000000004E-3</v>
      </c>
      <c r="AD253" s="3">
        <v>44253</v>
      </c>
      <c r="AE253">
        <v>163444145.19999999</v>
      </c>
      <c r="AF253">
        <v>408610363</v>
      </c>
      <c r="AG253" t="s">
        <v>6616</v>
      </c>
      <c r="AH253">
        <v>9.1448346711110705E-3</v>
      </c>
      <c r="AI253">
        <v>1</v>
      </c>
      <c r="AJ253">
        <v>9318755.9653589595</v>
      </c>
      <c r="AK253">
        <v>151445</v>
      </c>
      <c r="AL253">
        <f t="shared" si="6"/>
        <v>1492261.39009052</v>
      </c>
      <c r="AM253">
        <f t="shared" si="7"/>
        <v>1494669.6858150719</v>
      </c>
    </row>
    <row r="254" spans="1:39">
      <c r="A254">
        <v>252</v>
      </c>
      <c r="B254" s="3">
        <v>44277</v>
      </c>
      <c r="C254" t="s">
        <v>6545</v>
      </c>
      <c r="D254" t="s">
        <v>6607</v>
      </c>
      <c r="E254" t="s">
        <v>6608</v>
      </c>
      <c r="F254" t="s">
        <v>6609</v>
      </c>
      <c r="G254">
        <v>2877.19</v>
      </c>
      <c r="H254">
        <v>100</v>
      </c>
      <c r="I254">
        <v>1019018528</v>
      </c>
      <c r="J254">
        <v>354171</v>
      </c>
      <c r="K254">
        <v>658508</v>
      </c>
      <c r="L254" t="s">
        <v>6743</v>
      </c>
      <c r="M254">
        <v>6585084</v>
      </c>
      <c r="N254" t="s">
        <v>6744</v>
      </c>
      <c r="P254" t="s">
        <v>6745</v>
      </c>
      <c r="Q254" t="s">
        <v>6620</v>
      </c>
      <c r="R254" t="s">
        <v>6621</v>
      </c>
      <c r="S254" t="s">
        <v>6622</v>
      </c>
      <c r="T254">
        <v>30301010</v>
      </c>
      <c r="W254">
        <v>1</v>
      </c>
      <c r="X254">
        <v>1435647</v>
      </c>
      <c r="Y254">
        <v>9.92</v>
      </c>
      <c r="Z254">
        <v>0.64939290000000005</v>
      </c>
      <c r="AA254">
        <v>14241618</v>
      </c>
      <c r="AB254">
        <v>9248406</v>
      </c>
      <c r="AC254">
        <v>9.0758000000000002E-3</v>
      </c>
      <c r="AD254" s="3">
        <v>44253</v>
      </c>
      <c r="AE254">
        <v>17954268.359999999</v>
      </c>
      <c r="AF254">
        <v>44885670.899999999</v>
      </c>
      <c r="AG254" t="s">
        <v>6616</v>
      </c>
      <c r="AH254">
        <v>9.0904470387038298E-3</v>
      </c>
      <c r="AI254">
        <v>1</v>
      </c>
      <c r="AJ254">
        <v>9263333.9602419399</v>
      </c>
      <c r="AK254">
        <v>1411127</v>
      </c>
      <c r="AL254">
        <f t="shared" si="6"/>
        <v>162949.34878168799</v>
      </c>
      <c r="AM254">
        <f t="shared" si="7"/>
        <v>163212.32564525586</v>
      </c>
    </row>
    <row r="255" spans="1:39">
      <c r="A255">
        <v>253</v>
      </c>
      <c r="B255" s="3">
        <v>44277</v>
      </c>
      <c r="C255" t="s">
        <v>6545</v>
      </c>
      <c r="D255" t="s">
        <v>6607</v>
      </c>
      <c r="E255" t="s">
        <v>6608</v>
      </c>
      <c r="F255" t="s">
        <v>6609</v>
      </c>
      <c r="G255">
        <v>2877.19</v>
      </c>
      <c r="H255">
        <v>100</v>
      </c>
      <c r="I255">
        <v>1019018528</v>
      </c>
      <c r="J255">
        <v>354171</v>
      </c>
      <c r="K255" t="s">
        <v>7008</v>
      </c>
      <c r="L255" t="s">
        <v>7009</v>
      </c>
      <c r="M255">
        <v>2684703</v>
      </c>
      <c r="N255" t="s">
        <v>7010</v>
      </c>
      <c r="P255" t="s">
        <v>7011</v>
      </c>
      <c r="Q255" t="s">
        <v>6730</v>
      </c>
      <c r="R255" t="s">
        <v>6731</v>
      </c>
      <c r="S255" t="s">
        <v>6732</v>
      </c>
      <c r="T255">
        <v>20103015</v>
      </c>
      <c r="W255">
        <v>1</v>
      </c>
      <c r="X255">
        <v>305734</v>
      </c>
      <c r="Y255">
        <v>36</v>
      </c>
      <c r="Z255">
        <v>0.83808249999999995</v>
      </c>
      <c r="AA255">
        <v>11006424</v>
      </c>
      <c r="AB255">
        <v>9224291</v>
      </c>
      <c r="AC255">
        <v>9.0521000000000004E-3</v>
      </c>
      <c r="AD255" s="3">
        <v>44253</v>
      </c>
      <c r="AE255">
        <v>1299476526</v>
      </c>
      <c r="AF255">
        <v>3248691315</v>
      </c>
      <c r="AG255" t="s">
        <v>6616</v>
      </c>
      <c r="AH255">
        <v>9.0667087903050902E-3</v>
      </c>
      <c r="AI255">
        <v>1</v>
      </c>
      <c r="AJ255">
        <v>9239144.2453013491</v>
      </c>
      <c r="AK255">
        <v>300511</v>
      </c>
      <c r="AL255">
        <f t="shared" si="6"/>
        <v>11762991.4610046</v>
      </c>
      <c r="AM255">
        <f t="shared" si="7"/>
        <v>11781975.241079321</v>
      </c>
    </row>
    <row r="256" spans="1:39">
      <c r="A256">
        <v>254</v>
      </c>
      <c r="B256" s="3">
        <v>44277</v>
      </c>
      <c r="C256" t="s">
        <v>6545</v>
      </c>
      <c r="D256" t="s">
        <v>6607</v>
      </c>
      <c r="E256" t="s">
        <v>6608</v>
      </c>
      <c r="F256" t="s">
        <v>6609</v>
      </c>
      <c r="G256">
        <v>2877.19</v>
      </c>
      <c r="H256">
        <v>100</v>
      </c>
      <c r="I256">
        <v>1019018528</v>
      </c>
      <c r="J256">
        <v>354171</v>
      </c>
      <c r="K256">
        <v>274642</v>
      </c>
      <c r="L256" t="s">
        <v>6874</v>
      </c>
      <c r="M256">
        <v>2492519</v>
      </c>
      <c r="N256" t="s">
        <v>6875</v>
      </c>
      <c r="P256" t="s">
        <v>6876</v>
      </c>
      <c r="Q256" t="s">
        <v>6796</v>
      </c>
      <c r="R256" t="s">
        <v>6797</v>
      </c>
      <c r="S256" t="s">
        <v>6798</v>
      </c>
      <c r="T256">
        <v>30301010</v>
      </c>
      <c r="W256">
        <v>1</v>
      </c>
      <c r="X256">
        <v>499393</v>
      </c>
      <c r="Y256">
        <v>26.95</v>
      </c>
      <c r="Z256">
        <v>0.66894109999999996</v>
      </c>
      <c r="AA256">
        <v>13458641</v>
      </c>
      <c r="AB256">
        <v>9003038</v>
      </c>
      <c r="AC256">
        <v>8.8349999999999904E-3</v>
      </c>
      <c r="AD256" s="3">
        <v>44253</v>
      </c>
      <c r="AE256">
        <v>122164131.3</v>
      </c>
      <c r="AF256">
        <v>305410328.25</v>
      </c>
      <c r="AG256" t="s">
        <v>6616</v>
      </c>
      <c r="AH256">
        <v>8.8492584220617801E-3</v>
      </c>
      <c r="AI256">
        <v>1</v>
      </c>
      <c r="AJ256">
        <v>9017558.2911409996</v>
      </c>
      <c r="AK256">
        <v>490863</v>
      </c>
      <c r="AL256">
        <f t="shared" si="6"/>
        <v>1079320.1000354989</v>
      </c>
      <c r="AM256">
        <f t="shared" si="7"/>
        <v>1081061.9677803861</v>
      </c>
    </row>
    <row r="257" spans="1:39">
      <c r="A257">
        <v>255</v>
      </c>
      <c r="B257" s="3">
        <v>44277</v>
      </c>
      <c r="C257" t="s">
        <v>6545</v>
      </c>
      <c r="D257" t="s">
        <v>6607</v>
      </c>
      <c r="E257" t="s">
        <v>6608</v>
      </c>
      <c r="F257" t="s">
        <v>6609</v>
      </c>
      <c r="G257">
        <v>2877.19</v>
      </c>
      <c r="H257">
        <v>100</v>
      </c>
      <c r="I257">
        <v>1019018528</v>
      </c>
      <c r="J257">
        <v>354171</v>
      </c>
      <c r="K257">
        <v>626551</v>
      </c>
      <c r="L257" t="s">
        <v>6723</v>
      </c>
      <c r="M257">
        <v>6175203</v>
      </c>
      <c r="N257" t="s">
        <v>6724</v>
      </c>
      <c r="P257" t="s">
        <v>6725</v>
      </c>
      <c r="Q257" t="s">
        <v>6650</v>
      </c>
      <c r="R257" t="s">
        <v>6651</v>
      </c>
      <c r="S257" t="s">
        <v>6652</v>
      </c>
      <c r="T257">
        <v>30101010</v>
      </c>
      <c r="W257">
        <v>1</v>
      </c>
      <c r="X257">
        <v>503538</v>
      </c>
      <c r="Y257">
        <v>28.38</v>
      </c>
      <c r="Z257">
        <v>0.6254497</v>
      </c>
      <c r="AA257">
        <v>14290408</v>
      </c>
      <c r="AB257">
        <v>8937932</v>
      </c>
      <c r="AC257">
        <v>8.77109999999999E-3</v>
      </c>
      <c r="AD257" s="3">
        <v>44253</v>
      </c>
      <c r="AE257">
        <v>75622639.650000006</v>
      </c>
      <c r="AF257">
        <v>189056599.125</v>
      </c>
      <c r="AG257" t="s">
        <v>6616</v>
      </c>
      <c r="AH257">
        <v>8.7852552966322696E-3</v>
      </c>
      <c r="AI257">
        <v>1</v>
      </c>
      <c r="AJ257">
        <v>8952337.9204784203</v>
      </c>
      <c r="AK257">
        <v>494937</v>
      </c>
      <c r="AL257">
        <f t="shared" si="6"/>
        <v>663293.73463411431</v>
      </c>
      <c r="AM257">
        <f t="shared" si="7"/>
        <v>664364.19553047605</v>
      </c>
    </row>
    <row r="258" spans="1:39">
      <c r="A258">
        <v>256</v>
      </c>
      <c r="B258" s="3">
        <v>44277</v>
      </c>
      <c r="C258" t="s">
        <v>6545</v>
      </c>
      <c r="D258" t="s">
        <v>6607</v>
      </c>
      <c r="E258" t="s">
        <v>6608</v>
      </c>
      <c r="F258" t="s">
        <v>6609</v>
      </c>
      <c r="G258">
        <v>2877.19</v>
      </c>
      <c r="H258">
        <v>100</v>
      </c>
      <c r="I258">
        <v>1019018528</v>
      </c>
      <c r="J258">
        <v>354171</v>
      </c>
      <c r="K258">
        <v>465145</v>
      </c>
      <c r="L258" t="s">
        <v>7195</v>
      </c>
      <c r="M258">
        <v>4651459</v>
      </c>
      <c r="N258" t="s">
        <v>7196</v>
      </c>
      <c r="P258" t="s">
        <v>7197</v>
      </c>
      <c r="Q258" t="s">
        <v>7198</v>
      </c>
      <c r="R258" t="s">
        <v>6609</v>
      </c>
      <c r="S258" t="s">
        <v>7199</v>
      </c>
      <c r="T258">
        <v>60101000</v>
      </c>
      <c r="W258">
        <v>1</v>
      </c>
      <c r="X258">
        <v>208474</v>
      </c>
      <c r="Y258">
        <v>42.64</v>
      </c>
      <c r="Z258">
        <v>1</v>
      </c>
      <c r="AA258">
        <v>8889331</v>
      </c>
      <c r="AB258">
        <v>8889331</v>
      </c>
      <c r="AC258">
        <v>8.7233999999999992E-3</v>
      </c>
      <c r="AD258" s="3">
        <v>44253</v>
      </c>
      <c r="AE258">
        <v>21359690.32</v>
      </c>
      <c r="AF258">
        <v>53399225.799999997</v>
      </c>
      <c r="AG258" t="s">
        <v>6616</v>
      </c>
      <c r="AH258">
        <v>8.7374783156778397E-3</v>
      </c>
      <c r="AI258">
        <v>1</v>
      </c>
      <c r="AJ258">
        <v>8903652.2916739509</v>
      </c>
      <c r="AK258">
        <v>204913</v>
      </c>
      <c r="AL258">
        <f t="shared" si="6"/>
        <v>186329.12253748797</v>
      </c>
      <c r="AM258">
        <f t="shared" si="7"/>
        <v>186629.83100059387</v>
      </c>
    </row>
    <row r="259" spans="1:39">
      <c r="A259">
        <v>257</v>
      </c>
      <c r="B259" s="3">
        <v>44277</v>
      </c>
      <c r="C259" t="s">
        <v>6545</v>
      </c>
      <c r="D259" t="s">
        <v>6607</v>
      </c>
      <c r="E259" t="s">
        <v>6608</v>
      </c>
      <c r="F259" t="s">
        <v>6609</v>
      </c>
      <c r="G259">
        <v>2877.19</v>
      </c>
      <c r="H259">
        <v>100</v>
      </c>
      <c r="I259">
        <v>1019018528</v>
      </c>
      <c r="J259">
        <v>354171</v>
      </c>
      <c r="K259" t="s">
        <v>6964</v>
      </c>
      <c r="L259" t="s">
        <v>6965</v>
      </c>
      <c r="M259" t="s">
        <v>6966</v>
      </c>
      <c r="N259" t="s">
        <v>6967</v>
      </c>
      <c r="P259" t="s">
        <v>6968</v>
      </c>
      <c r="Q259" t="s">
        <v>6730</v>
      </c>
      <c r="R259" t="s">
        <v>6731</v>
      </c>
      <c r="S259" t="s">
        <v>6732</v>
      </c>
      <c r="T259">
        <v>65102000</v>
      </c>
      <c r="W259">
        <v>1</v>
      </c>
      <c r="X259">
        <v>113291</v>
      </c>
      <c r="Y259">
        <v>93.12</v>
      </c>
      <c r="Z259">
        <v>0.83808249999999995</v>
      </c>
      <c r="AA259">
        <v>10549658</v>
      </c>
      <c r="AB259">
        <v>8841484</v>
      </c>
      <c r="AC259">
        <v>8.6765000000000002E-3</v>
      </c>
      <c r="AD259" s="3">
        <v>44253</v>
      </c>
      <c r="AE259">
        <v>217046141.09999999</v>
      </c>
      <c r="AF259">
        <v>542615352.75</v>
      </c>
      <c r="AG259" t="s">
        <v>6616</v>
      </c>
      <c r="AH259">
        <v>8.6905026258086108E-3</v>
      </c>
      <c r="AI259">
        <v>1</v>
      </c>
      <c r="AJ259">
        <v>8855783.1933316197</v>
      </c>
      <c r="AK259">
        <v>111356</v>
      </c>
      <c r="AL259">
        <f t="shared" ref="AL259:AL322" si="8">AC259*AE259</f>
        <v>1883200.8432541499</v>
      </c>
      <c r="AM259">
        <f t="shared" ref="AM259:AM322" si="9">AH259*AE259</f>
        <v>1886240.0591511761</v>
      </c>
    </row>
    <row r="260" spans="1:39">
      <c r="A260">
        <v>258</v>
      </c>
      <c r="B260" s="3">
        <v>44277</v>
      </c>
      <c r="C260" t="s">
        <v>6545</v>
      </c>
      <c r="D260" t="s">
        <v>6607</v>
      </c>
      <c r="E260" t="s">
        <v>6608</v>
      </c>
      <c r="F260" t="s">
        <v>6609</v>
      </c>
      <c r="G260">
        <v>2877.19</v>
      </c>
      <c r="H260">
        <v>100</v>
      </c>
      <c r="I260">
        <v>1019018528</v>
      </c>
      <c r="J260">
        <v>354171</v>
      </c>
      <c r="K260" t="s">
        <v>6944</v>
      </c>
      <c r="L260" t="s">
        <v>6945</v>
      </c>
      <c r="M260">
        <v>2090571</v>
      </c>
      <c r="N260" t="s">
        <v>6946</v>
      </c>
      <c r="P260" t="s">
        <v>6947</v>
      </c>
      <c r="Q260" t="s">
        <v>6730</v>
      </c>
      <c r="R260" t="s">
        <v>6731</v>
      </c>
      <c r="S260" t="s">
        <v>6732</v>
      </c>
      <c r="T260">
        <v>15102015</v>
      </c>
      <c r="W260">
        <v>1</v>
      </c>
      <c r="X260">
        <v>186280</v>
      </c>
      <c r="Y260">
        <v>56.59</v>
      </c>
      <c r="Z260">
        <v>0.83808249999999995</v>
      </c>
      <c r="AA260">
        <v>10541585</v>
      </c>
      <c r="AB260">
        <v>8834718</v>
      </c>
      <c r="AC260">
        <v>8.6698000000000001E-3</v>
      </c>
      <c r="AD260" s="3">
        <v>44253</v>
      </c>
      <c r="AE260">
        <v>875102035.5</v>
      </c>
      <c r="AF260">
        <v>2187755088.75</v>
      </c>
      <c r="AG260" t="s">
        <v>6616</v>
      </c>
      <c r="AH260">
        <v>8.6837918129701493E-3</v>
      </c>
      <c r="AI260">
        <v>1</v>
      </c>
      <c r="AJ260">
        <v>8848944.7507112902</v>
      </c>
      <c r="AK260">
        <v>183098</v>
      </c>
      <c r="AL260">
        <f t="shared" si="8"/>
        <v>7586959.6273779003</v>
      </c>
      <c r="AM260">
        <f t="shared" si="9"/>
        <v>7599203.8913884126</v>
      </c>
    </row>
    <row r="261" spans="1:39">
      <c r="A261">
        <v>259</v>
      </c>
      <c r="B261" s="3">
        <v>44277</v>
      </c>
      <c r="C261" t="s">
        <v>6545</v>
      </c>
      <c r="D261" t="s">
        <v>6607</v>
      </c>
      <c r="E261" t="s">
        <v>6608</v>
      </c>
      <c r="F261" t="s">
        <v>6609</v>
      </c>
      <c r="G261">
        <v>2877.19</v>
      </c>
      <c r="H261">
        <v>100</v>
      </c>
      <c r="I261">
        <v>1019018528</v>
      </c>
      <c r="J261">
        <v>354171</v>
      </c>
      <c r="K261" t="s">
        <v>7200</v>
      </c>
      <c r="L261" t="s">
        <v>7201</v>
      </c>
      <c r="M261">
        <v>2317087</v>
      </c>
      <c r="N261" t="s">
        <v>7202</v>
      </c>
      <c r="P261" t="s">
        <v>7203</v>
      </c>
      <c r="Q261" t="s">
        <v>6730</v>
      </c>
      <c r="R261" t="s">
        <v>6731</v>
      </c>
      <c r="S261" t="s">
        <v>6732</v>
      </c>
      <c r="T261">
        <v>65101015</v>
      </c>
      <c r="W261">
        <v>1</v>
      </c>
      <c r="X261">
        <v>106829</v>
      </c>
      <c r="Y261">
        <v>97.68</v>
      </c>
      <c r="Z261">
        <v>0.83808249999999995</v>
      </c>
      <c r="AA261">
        <v>10435057</v>
      </c>
      <c r="AB261">
        <v>8745438</v>
      </c>
      <c r="AC261">
        <v>8.5821999999999999E-3</v>
      </c>
      <c r="AD261" s="3">
        <v>44253</v>
      </c>
      <c r="AE261">
        <v>114629913.3</v>
      </c>
      <c r="AF261">
        <v>286574783.25</v>
      </c>
      <c r="AG261" t="s">
        <v>6616</v>
      </c>
      <c r="AH261">
        <v>8.5960504391418904E-3</v>
      </c>
      <c r="AI261">
        <v>1</v>
      </c>
      <c r="AJ261">
        <v>8759534.6651081294</v>
      </c>
      <c r="AK261">
        <v>105004</v>
      </c>
      <c r="AL261">
        <f t="shared" si="8"/>
        <v>983776.84192326001</v>
      </c>
      <c r="AM261">
        <f t="shared" si="9"/>
        <v>985364.51656126184</v>
      </c>
    </row>
    <row r="262" spans="1:39">
      <c r="A262">
        <v>260</v>
      </c>
      <c r="B262" s="3">
        <v>44277</v>
      </c>
      <c r="C262" t="s">
        <v>6545</v>
      </c>
      <c r="D262" t="s">
        <v>6607</v>
      </c>
      <c r="E262" t="s">
        <v>6608</v>
      </c>
      <c r="F262" t="s">
        <v>6609</v>
      </c>
      <c r="G262">
        <v>2877.19</v>
      </c>
      <c r="H262">
        <v>100</v>
      </c>
      <c r="I262">
        <v>1019018528</v>
      </c>
      <c r="J262">
        <v>354171</v>
      </c>
      <c r="K262" t="s">
        <v>6883</v>
      </c>
      <c r="L262" t="s">
        <v>6884</v>
      </c>
      <c r="M262">
        <v>2829601</v>
      </c>
      <c r="N262" t="s">
        <v>6885</v>
      </c>
      <c r="P262" t="s">
        <v>6886</v>
      </c>
      <c r="Q262" t="s">
        <v>6730</v>
      </c>
      <c r="R262" t="s">
        <v>6731</v>
      </c>
      <c r="S262" t="s">
        <v>6732</v>
      </c>
      <c r="T262">
        <v>65101015</v>
      </c>
      <c r="W262">
        <v>1</v>
      </c>
      <c r="X262">
        <v>173454</v>
      </c>
      <c r="Y262">
        <v>59.69</v>
      </c>
      <c r="Z262">
        <v>0.83808249999999995</v>
      </c>
      <c r="AA262">
        <v>10353469</v>
      </c>
      <c r="AB262">
        <v>8677061</v>
      </c>
      <c r="AC262">
        <v>8.5150999999999994E-3</v>
      </c>
      <c r="AD262" s="3">
        <v>44253</v>
      </c>
      <c r="AE262">
        <v>182957200.30000001</v>
      </c>
      <c r="AF262">
        <v>457393000.75</v>
      </c>
      <c r="AG262" t="s">
        <v>6616</v>
      </c>
      <c r="AH262">
        <v>8.5288421493716193E-3</v>
      </c>
      <c r="AI262">
        <v>1</v>
      </c>
      <c r="AJ262">
        <v>8691048.1725970302</v>
      </c>
      <c r="AK262">
        <v>170491</v>
      </c>
      <c r="AL262">
        <f t="shared" si="8"/>
        <v>1557898.8562745301</v>
      </c>
      <c r="AM262">
        <f t="shared" si="9"/>
        <v>1560413.0814496661</v>
      </c>
    </row>
    <row r="263" spans="1:39">
      <c r="A263">
        <v>261</v>
      </c>
      <c r="B263" s="3">
        <v>44277</v>
      </c>
      <c r="C263" t="s">
        <v>6545</v>
      </c>
      <c r="D263" t="s">
        <v>6607</v>
      </c>
      <c r="E263" t="s">
        <v>6608</v>
      </c>
      <c r="F263" t="s">
        <v>6609</v>
      </c>
      <c r="G263">
        <v>2877.19</v>
      </c>
      <c r="H263">
        <v>100</v>
      </c>
      <c r="I263">
        <v>1019018528</v>
      </c>
      <c r="J263">
        <v>354171</v>
      </c>
      <c r="K263">
        <v>691678</v>
      </c>
      <c r="L263" t="s">
        <v>6815</v>
      </c>
      <c r="M263">
        <v>6916781</v>
      </c>
      <c r="N263" t="s">
        <v>6816</v>
      </c>
      <c r="P263" t="s">
        <v>6817</v>
      </c>
      <c r="Q263" t="s">
        <v>6650</v>
      </c>
      <c r="R263" t="s">
        <v>6651</v>
      </c>
      <c r="S263" t="s">
        <v>6652</v>
      </c>
      <c r="T263">
        <v>30101010</v>
      </c>
      <c r="W263">
        <v>1</v>
      </c>
      <c r="X263">
        <v>544200</v>
      </c>
      <c r="Y263">
        <v>25.45</v>
      </c>
      <c r="Z263">
        <v>0.6254497</v>
      </c>
      <c r="AA263">
        <v>13849890</v>
      </c>
      <c r="AB263">
        <v>8662410</v>
      </c>
      <c r="AC263">
        <v>8.5006999999999999E-3</v>
      </c>
      <c r="AD263" s="3">
        <v>44253</v>
      </c>
      <c r="AE263">
        <v>40036606.840000004</v>
      </c>
      <c r="AF263">
        <v>100091517.09999999</v>
      </c>
      <c r="AG263" t="s">
        <v>6616</v>
      </c>
      <c r="AH263">
        <v>8.5144189098382093E-3</v>
      </c>
      <c r="AI263">
        <v>1</v>
      </c>
      <c r="AJ263">
        <v>8676350.6242787</v>
      </c>
      <c r="AK263">
        <v>534903</v>
      </c>
      <c r="AL263">
        <f t="shared" si="8"/>
        <v>340339.18376478803</v>
      </c>
      <c r="AM263">
        <f t="shared" si="9"/>
        <v>340888.4423642538</v>
      </c>
    </row>
    <row r="264" spans="1:39">
      <c r="A264">
        <v>262</v>
      </c>
      <c r="B264" s="3">
        <v>44277</v>
      </c>
      <c r="C264" t="s">
        <v>6545</v>
      </c>
      <c r="D264" t="s">
        <v>6607</v>
      </c>
      <c r="E264" t="s">
        <v>6608</v>
      </c>
      <c r="F264" t="s">
        <v>6609</v>
      </c>
      <c r="G264">
        <v>2877.19</v>
      </c>
      <c r="H264">
        <v>100</v>
      </c>
      <c r="I264">
        <v>1019018528</v>
      </c>
      <c r="J264">
        <v>354171</v>
      </c>
      <c r="K264" t="s">
        <v>7204</v>
      </c>
      <c r="L264" t="s">
        <v>7205</v>
      </c>
      <c r="M264">
        <v>2897222</v>
      </c>
      <c r="N264" t="s">
        <v>7206</v>
      </c>
      <c r="P264" t="s">
        <v>7207</v>
      </c>
      <c r="Q264" t="s">
        <v>6796</v>
      </c>
      <c r="R264" t="s">
        <v>6797</v>
      </c>
      <c r="S264" t="s">
        <v>6798</v>
      </c>
      <c r="T264">
        <v>30101010</v>
      </c>
      <c r="W264">
        <v>1</v>
      </c>
      <c r="X264">
        <v>154655</v>
      </c>
      <c r="Y264">
        <v>82.14</v>
      </c>
      <c r="Z264">
        <v>0.66894109999999996</v>
      </c>
      <c r="AA264">
        <v>12703362</v>
      </c>
      <c r="AB264">
        <v>8497801</v>
      </c>
      <c r="AC264">
        <v>8.3391999999999997E-3</v>
      </c>
      <c r="AD264" s="3">
        <v>44253</v>
      </c>
      <c r="AE264">
        <v>279421047.69999999</v>
      </c>
      <c r="AF264">
        <v>698552619.25</v>
      </c>
      <c r="AG264" t="s">
        <v>6616</v>
      </c>
      <c r="AH264">
        <v>8.3526582720155704E-3</v>
      </c>
      <c r="AI264">
        <v>1</v>
      </c>
      <c r="AJ264">
        <v>8511513.5372363292</v>
      </c>
      <c r="AK264">
        <v>152013</v>
      </c>
      <c r="AL264">
        <f t="shared" si="8"/>
        <v>2330148.0009798398</v>
      </c>
      <c r="AM264">
        <f t="shared" si="9"/>
        <v>2333908.5254466622</v>
      </c>
    </row>
    <row r="265" spans="1:39">
      <c r="A265">
        <v>263</v>
      </c>
      <c r="B265" s="3">
        <v>44277</v>
      </c>
      <c r="C265" t="s">
        <v>6545</v>
      </c>
      <c r="D265" t="s">
        <v>6607</v>
      </c>
      <c r="E265" t="s">
        <v>6608</v>
      </c>
      <c r="F265" t="s">
        <v>6609</v>
      </c>
      <c r="G265">
        <v>2877.19</v>
      </c>
      <c r="H265">
        <v>100</v>
      </c>
      <c r="I265">
        <v>1019018528</v>
      </c>
      <c r="J265">
        <v>354171</v>
      </c>
      <c r="K265" t="s">
        <v>6960</v>
      </c>
      <c r="L265" t="s">
        <v>6961</v>
      </c>
      <c r="M265">
        <v>2076009</v>
      </c>
      <c r="N265" t="s">
        <v>6962</v>
      </c>
      <c r="P265" t="s">
        <v>6963</v>
      </c>
      <c r="Q265" t="s">
        <v>6796</v>
      </c>
      <c r="R265" t="s">
        <v>6797</v>
      </c>
      <c r="S265" t="s">
        <v>6798</v>
      </c>
      <c r="T265">
        <v>30101010</v>
      </c>
      <c r="W265">
        <v>1</v>
      </c>
      <c r="X265">
        <v>114005</v>
      </c>
      <c r="Y265">
        <v>110.76</v>
      </c>
      <c r="Z265">
        <v>0.66894109999999996</v>
      </c>
      <c r="AA265">
        <v>12627194</v>
      </c>
      <c r="AB265">
        <v>8446849</v>
      </c>
      <c r="AC265">
        <v>8.2892E-3</v>
      </c>
      <c r="AD265" s="3">
        <v>44253</v>
      </c>
      <c r="AE265">
        <v>163904850.69999999</v>
      </c>
      <c r="AF265">
        <v>409762126.75</v>
      </c>
      <c r="AG265" t="s">
        <v>6616</v>
      </c>
      <c r="AH265">
        <v>8.3025775791912299E-3</v>
      </c>
      <c r="AI265">
        <v>1</v>
      </c>
      <c r="AJ265">
        <v>8460480.3833532501</v>
      </c>
      <c r="AK265">
        <v>112058</v>
      </c>
      <c r="AL265">
        <f t="shared" si="8"/>
        <v>1358640.08842244</v>
      </c>
      <c r="AM265">
        <f t="shared" si="9"/>
        <v>1360832.7385425058</v>
      </c>
    </row>
    <row r="266" spans="1:39">
      <c r="A266">
        <v>264</v>
      </c>
      <c r="B266" s="3">
        <v>44277</v>
      </c>
      <c r="C266" t="s">
        <v>6545</v>
      </c>
      <c r="D266" t="s">
        <v>6607</v>
      </c>
      <c r="E266" t="s">
        <v>6608</v>
      </c>
      <c r="F266" t="s">
        <v>6609</v>
      </c>
      <c r="G266">
        <v>2877.19</v>
      </c>
      <c r="H266">
        <v>100</v>
      </c>
      <c r="I266">
        <v>1019018528</v>
      </c>
      <c r="J266">
        <v>354171</v>
      </c>
      <c r="K266">
        <v>609128</v>
      </c>
      <c r="L266" t="s">
        <v>6623</v>
      </c>
      <c r="M266">
        <v>6091280</v>
      </c>
      <c r="N266" t="s">
        <v>6624</v>
      </c>
      <c r="P266" t="s">
        <v>6625</v>
      </c>
      <c r="Q266" t="s">
        <v>6620</v>
      </c>
      <c r="R266" t="s">
        <v>6621</v>
      </c>
      <c r="S266" t="s">
        <v>6622</v>
      </c>
      <c r="T266">
        <v>30101010</v>
      </c>
      <c r="W266">
        <v>1</v>
      </c>
      <c r="X266">
        <v>1316292</v>
      </c>
      <c r="Y266">
        <v>9.77</v>
      </c>
      <c r="Z266">
        <v>0.64939290000000005</v>
      </c>
      <c r="AA266">
        <v>12860173</v>
      </c>
      <c r="AB266">
        <v>8351305</v>
      </c>
      <c r="AC266">
        <v>8.1954000000000003E-3</v>
      </c>
      <c r="AD266" s="3">
        <v>44253</v>
      </c>
      <c r="AE266">
        <v>11109678.9</v>
      </c>
      <c r="AF266">
        <v>27774197.25</v>
      </c>
      <c r="AG266" t="s">
        <v>6616</v>
      </c>
      <c r="AH266">
        <v>8.20862619945276E-3</v>
      </c>
      <c r="AI266">
        <v>1</v>
      </c>
      <c r="AJ266">
        <v>8364742.1866685897</v>
      </c>
      <c r="AK266">
        <v>1293804</v>
      </c>
      <c r="AL266">
        <f t="shared" si="8"/>
        <v>91048.262457060002</v>
      </c>
      <c r="AM266">
        <f t="shared" si="9"/>
        <v>91195.201286047522</v>
      </c>
    </row>
    <row r="267" spans="1:39">
      <c r="A267">
        <v>265</v>
      </c>
      <c r="B267" s="3">
        <v>44277</v>
      </c>
      <c r="C267" t="s">
        <v>6545</v>
      </c>
      <c r="D267" t="s">
        <v>6607</v>
      </c>
      <c r="E267" t="s">
        <v>6608</v>
      </c>
      <c r="F267" t="s">
        <v>6609</v>
      </c>
      <c r="G267">
        <v>2877.19</v>
      </c>
      <c r="H267">
        <v>100</v>
      </c>
      <c r="I267">
        <v>1019018528</v>
      </c>
      <c r="J267">
        <v>354171</v>
      </c>
      <c r="K267">
        <v>528586</v>
      </c>
      <c r="L267" t="s">
        <v>7208</v>
      </c>
      <c r="M267">
        <v>7437805</v>
      </c>
      <c r="N267" t="s">
        <v>7209</v>
      </c>
      <c r="P267" t="s">
        <v>7210</v>
      </c>
      <c r="Q267" t="s">
        <v>6660</v>
      </c>
      <c r="R267" t="s">
        <v>6661</v>
      </c>
      <c r="S267" t="s">
        <v>6662</v>
      </c>
      <c r="T267">
        <v>30301010</v>
      </c>
      <c r="W267">
        <v>1</v>
      </c>
      <c r="X267">
        <v>20170</v>
      </c>
      <c r="Y267">
        <v>453.2</v>
      </c>
      <c r="Z267">
        <v>0.90764699999999998</v>
      </c>
      <c r="AA267">
        <v>9141044</v>
      </c>
      <c r="AB267">
        <v>8296841</v>
      </c>
      <c r="AC267">
        <v>8.1419999999999999E-3</v>
      </c>
      <c r="AD267" s="3">
        <v>44253</v>
      </c>
      <c r="AE267">
        <v>54813769.009999998</v>
      </c>
      <c r="AF267">
        <v>137034422.52500001</v>
      </c>
      <c r="AG267" t="s">
        <v>6616</v>
      </c>
      <c r="AH267">
        <v>8.1551400195163607E-3</v>
      </c>
      <c r="AI267">
        <v>1</v>
      </c>
      <c r="AJ267">
        <v>8310238.7783214496</v>
      </c>
      <c r="AK267">
        <v>19826</v>
      </c>
      <c r="AL267">
        <f t="shared" si="8"/>
        <v>446293.70727941999</v>
      </c>
      <c r="AM267">
        <f t="shared" si="9"/>
        <v>447013.96127397666</v>
      </c>
    </row>
    <row r="268" spans="1:39">
      <c r="A268">
        <v>266</v>
      </c>
      <c r="B268" s="3">
        <v>44277</v>
      </c>
      <c r="C268" t="s">
        <v>6545</v>
      </c>
      <c r="D268" t="s">
        <v>6607</v>
      </c>
      <c r="E268" t="s">
        <v>6608</v>
      </c>
      <c r="F268" t="s">
        <v>6609</v>
      </c>
      <c r="G268">
        <v>2877.19</v>
      </c>
      <c r="H268">
        <v>100</v>
      </c>
      <c r="I268">
        <v>1019018528</v>
      </c>
      <c r="J268">
        <v>354171</v>
      </c>
      <c r="K268">
        <v>469678</v>
      </c>
      <c r="L268" t="s">
        <v>7211</v>
      </c>
      <c r="M268">
        <v>7101069</v>
      </c>
      <c r="N268" t="s">
        <v>7212</v>
      </c>
      <c r="P268" t="s">
        <v>7213</v>
      </c>
      <c r="Q268" t="s">
        <v>6683</v>
      </c>
      <c r="R268" t="s">
        <v>6609</v>
      </c>
      <c r="S268" t="s">
        <v>6684</v>
      </c>
      <c r="T268">
        <v>40101020</v>
      </c>
      <c r="W268">
        <v>1</v>
      </c>
      <c r="X268">
        <v>87166</v>
      </c>
      <c r="Y268">
        <v>94.04</v>
      </c>
      <c r="Z268">
        <v>1</v>
      </c>
      <c r="AA268">
        <v>8197091</v>
      </c>
      <c r="AB268">
        <v>8197091</v>
      </c>
      <c r="AC268">
        <v>8.0441000000000002E-3</v>
      </c>
      <c r="AD268" s="3">
        <v>44253</v>
      </c>
      <c r="AE268">
        <v>30775857.960000001</v>
      </c>
      <c r="AF268">
        <v>76939644.900000006</v>
      </c>
      <c r="AG268" t="s">
        <v>6616</v>
      </c>
      <c r="AH268">
        <v>8.0570820229662905E-3</v>
      </c>
      <c r="AI268">
        <v>1</v>
      </c>
      <c r="AJ268">
        <v>8210315.8630183702</v>
      </c>
      <c r="AK268">
        <v>85677</v>
      </c>
      <c r="AL268">
        <f t="shared" si="8"/>
        <v>247564.079016036</v>
      </c>
      <c r="AM268">
        <f t="shared" si="9"/>
        <v>247963.61191088002</v>
      </c>
    </row>
    <row r="269" spans="1:39">
      <c r="A269">
        <v>267</v>
      </c>
      <c r="B269" s="3">
        <v>44277</v>
      </c>
      <c r="C269" t="s">
        <v>6545</v>
      </c>
      <c r="D269" t="s">
        <v>6607</v>
      </c>
      <c r="E269" t="s">
        <v>6608</v>
      </c>
      <c r="F269" t="s">
        <v>6609</v>
      </c>
      <c r="G269">
        <v>2877.19</v>
      </c>
      <c r="H269">
        <v>100</v>
      </c>
      <c r="I269">
        <v>1019018528</v>
      </c>
      <c r="J269">
        <v>354171</v>
      </c>
      <c r="K269">
        <v>470774</v>
      </c>
      <c r="L269" t="s">
        <v>7214</v>
      </c>
      <c r="M269">
        <v>4380429</v>
      </c>
      <c r="N269" t="s">
        <v>7215</v>
      </c>
      <c r="P269" t="s">
        <v>7216</v>
      </c>
      <c r="Q269" t="s">
        <v>6640</v>
      </c>
      <c r="R269" t="s">
        <v>6609</v>
      </c>
      <c r="S269" t="s">
        <v>6641</v>
      </c>
      <c r="T269">
        <v>40301020</v>
      </c>
      <c r="W269">
        <v>1</v>
      </c>
      <c r="X269">
        <v>161328</v>
      </c>
      <c r="Y269">
        <v>50.62</v>
      </c>
      <c r="Z269">
        <v>1</v>
      </c>
      <c r="AA269">
        <v>8166423</v>
      </c>
      <c r="AB269">
        <v>8166423</v>
      </c>
      <c r="AC269">
        <v>8.0140000000000003E-3</v>
      </c>
      <c r="AD269" s="3">
        <v>44253</v>
      </c>
      <c r="AE269">
        <v>38224801.020000003</v>
      </c>
      <c r="AF269">
        <v>95562002.549999997</v>
      </c>
      <c r="AG269" t="s">
        <v>6616</v>
      </c>
      <c r="AH269">
        <v>8.0269334458860399E-3</v>
      </c>
      <c r="AI269">
        <v>1</v>
      </c>
      <c r="AJ269">
        <v>8179593.9043807602</v>
      </c>
      <c r="AK269">
        <v>158572</v>
      </c>
      <c r="AL269">
        <f t="shared" si="8"/>
        <v>306333.55537428003</v>
      </c>
      <c r="AM269">
        <f t="shared" si="9"/>
        <v>306827.93376977684</v>
      </c>
    </row>
    <row r="270" spans="1:39">
      <c r="A270">
        <v>268</v>
      </c>
      <c r="B270" s="3">
        <v>44277</v>
      </c>
      <c r="C270" t="s">
        <v>6545</v>
      </c>
      <c r="D270" t="s">
        <v>6607</v>
      </c>
      <c r="E270" t="s">
        <v>6608</v>
      </c>
      <c r="F270" t="s">
        <v>6609</v>
      </c>
      <c r="G270">
        <v>2877.19</v>
      </c>
      <c r="H270">
        <v>100</v>
      </c>
      <c r="I270">
        <v>1019018528</v>
      </c>
      <c r="J270">
        <v>354171</v>
      </c>
      <c r="K270" t="s">
        <v>6969</v>
      </c>
      <c r="L270" t="s">
        <v>6970</v>
      </c>
      <c r="M270">
        <v>2754383</v>
      </c>
      <c r="N270" t="s">
        <v>6971</v>
      </c>
      <c r="P270" t="s">
        <v>6972</v>
      </c>
      <c r="Q270" t="s">
        <v>6796</v>
      </c>
      <c r="R270" t="s">
        <v>6797</v>
      </c>
      <c r="S270" t="s">
        <v>6798</v>
      </c>
      <c r="T270">
        <v>30101010</v>
      </c>
      <c r="W270">
        <v>1</v>
      </c>
      <c r="X270">
        <v>105237</v>
      </c>
      <c r="Y270">
        <v>115.98</v>
      </c>
      <c r="Z270">
        <v>0.66894109999999996</v>
      </c>
      <c r="AA270">
        <v>12205387</v>
      </c>
      <c r="AB270">
        <v>8164685</v>
      </c>
      <c r="AC270">
        <v>8.0123E-3</v>
      </c>
      <c r="AD270" s="3">
        <v>44253</v>
      </c>
      <c r="AE270">
        <v>304640763.80000001</v>
      </c>
      <c r="AF270">
        <v>761601909.5</v>
      </c>
      <c r="AG270" t="s">
        <v>6616</v>
      </c>
      <c r="AH270">
        <v>8.0252307023300096E-3</v>
      </c>
      <c r="AI270">
        <v>1</v>
      </c>
      <c r="AJ270">
        <v>8177858.7771487301</v>
      </c>
      <c r="AK270">
        <v>103440</v>
      </c>
      <c r="AL270">
        <f t="shared" si="8"/>
        <v>2440873.19179474</v>
      </c>
      <c r="AM270">
        <f t="shared" si="9"/>
        <v>2444812.4108290249</v>
      </c>
    </row>
    <row r="271" spans="1:39">
      <c r="A271">
        <v>269</v>
      </c>
      <c r="B271" s="3">
        <v>44277</v>
      </c>
      <c r="C271" t="s">
        <v>6545</v>
      </c>
      <c r="D271" t="s">
        <v>6607</v>
      </c>
      <c r="E271" t="s">
        <v>6608</v>
      </c>
      <c r="F271" t="s">
        <v>6609</v>
      </c>
      <c r="G271">
        <v>2877.19</v>
      </c>
      <c r="H271">
        <v>100</v>
      </c>
      <c r="I271">
        <v>1019018528</v>
      </c>
      <c r="J271">
        <v>354171</v>
      </c>
      <c r="K271" t="s">
        <v>7217</v>
      </c>
      <c r="L271" t="s">
        <v>7218</v>
      </c>
      <c r="M271" t="s">
        <v>7219</v>
      </c>
      <c r="N271" t="s">
        <v>7220</v>
      </c>
      <c r="P271" t="s">
        <v>7221</v>
      </c>
      <c r="Q271" t="s">
        <v>6683</v>
      </c>
      <c r="R271" t="s">
        <v>6609</v>
      </c>
      <c r="S271" t="s">
        <v>6684</v>
      </c>
      <c r="T271">
        <v>55201020</v>
      </c>
      <c r="W271">
        <v>1</v>
      </c>
      <c r="X271">
        <v>275909</v>
      </c>
      <c r="Y271">
        <v>29.45</v>
      </c>
      <c r="Z271">
        <v>1</v>
      </c>
      <c r="AA271">
        <v>8125520</v>
      </c>
      <c r="AB271">
        <v>8125520</v>
      </c>
      <c r="AC271">
        <v>7.9739000000000008E-3</v>
      </c>
      <c r="AD271" s="3">
        <v>44253</v>
      </c>
      <c r="AE271">
        <v>21957865.640000001</v>
      </c>
      <c r="AF271">
        <v>54894664.100000001</v>
      </c>
      <c r="AG271" t="s">
        <v>6616</v>
      </c>
      <c r="AH271">
        <v>7.9867687302409094E-3</v>
      </c>
      <c r="AI271">
        <v>1</v>
      </c>
      <c r="AJ271">
        <v>8138665.3149665203</v>
      </c>
      <c r="AK271">
        <v>271198</v>
      </c>
      <c r="AL271">
        <f t="shared" si="8"/>
        <v>175089.82482679602</v>
      </c>
      <c r="AM271">
        <f t="shared" si="9"/>
        <v>175372.39467638329</v>
      </c>
    </row>
    <row r="272" spans="1:39">
      <c r="A272">
        <v>270</v>
      </c>
      <c r="B272" s="3">
        <v>44277</v>
      </c>
      <c r="C272" t="s">
        <v>6545</v>
      </c>
      <c r="D272" t="s">
        <v>6607</v>
      </c>
      <c r="E272" t="s">
        <v>6608</v>
      </c>
      <c r="F272" t="s">
        <v>6609</v>
      </c>
      <c r="G272">
        <v>2877.19</v>
      </c>
      <c r="H272">
        <v>100</v>
      </c>
      <c r="I272">
        <v>1019018528</v>
      </c>
      <c r="J272">
        <v>354171</v>
      </c>
      <c r="K272" t="s">
        <v>6940</v>
      </c>
      <c r="L272" t="s">
        <v>6941</v>
      </c>
      <c r="M272">
        <v>2465254</v>
      </c>
      <c r="N272" t="s">
        <v>6942</v>
      </c>
      <c r="P272" t="s">
        <v>6943</v>
      </c>
      <c r="Q272" t="s">
        <v>6730</v>
      </c>
      <c r="R272" t="s">
        <v>6731</v>
      </c>
      <c r="S272" t="s">
        <v>6732</v>
      </c>
      <c r="T272">
        <v>55101015</v>
      </c>
      <c r="W272">
        <v>1</v>
      </c>
      <c r="X272">
        <v>174484</v>
      </c>
      <c r="Y272">
        <v>52.63</v>
      </c>
      <c r="Z272">
        <v>0.83808249999999995</v>
      </c>
      <c r="AA272">
        <v>9183093</v>
      </c>
      <c r="AB272">
        <v>7696189</v>
      </c>
      <c r="AC272">
        <v>7.5525999999999996E-3</v>
      </c>
      <c r="AD272" s="3">
        <v>44253</v>
      </c>
      <c r="AE272">
        <v>115422283.3</v>
      </c>
      <c r="AF272">
        <v>288555708.25</v>
      </c>
      <c r="AG272" t="s">
        <v>6616</v>
      </c>
      <c r="AH272">
        <v>7.5647888125029801E-3</v>
      </c>
      <c r="AI272">
        <v>1</v>
      </c>
      <c r="AJ272">
        <v>7708659.9603476496</v>
      </c>
      <c r="AK272">
        <v>171505</v>
      </c>
      <c r="AL272">
        <f t="shared" si="8"/>
        <v>871738.33685157995</v>
      </c>
      <c r="AM272">
        <f t="shared" si="9"/>
        <v>873145.19742138952</v>
      </c>
    </row>
    <row r="273" spans="1:39">
      <c r="A273">
        <v>271</v>
      </c>
      <c r="B273" s="3">
        <v>44277</v>
      </c>
      <c r="C273" t="s">
        <v>6545</v>
      </c>
      <c r="D273" t="s">
        <v>6607</v>
      </c>
      <c r="E273" t="s">
        <v>6608</v>
      </c>
      <c r="F273" t="s">
        <v>6609</v>
      </c>
      <c r="G273">
        <v>2877.19</v>
      </c>
      <c r="H273">
        <v>100</v>
      </c>
      <c r="I273">
        <v>1019018528</v>
      </c>
      <c r="J273">
        <v>354171</v>
      </c>
      <c r="K273" t="s">
        <v>7020</v>
      </c>
      <c r="L273" t="s">
        <v>7021</v>
      </c>
      <c r="M273">
        <v>2169051</v>
      </c>
      <c r="N273" t="s">
        <v>7022</v>
      </c>
      <c r="P273" t="s">
        <v>7023</v>
      </c>
      <c r="Q273" t="s">
        <v>6796</v>
      </c>
      <c r="R273" t="s">
        <v>6797</v>
      </c>
      <c r="S273" t="s">
        <v>6798</v>
      </c>
      <c r="T273">
        <v>15102015</v>
      </c>
      <c r="W273">
        <v>1</v>
      </c>
      <c r="X273">
        <v>188668</v>
      </c>
      <c r="Y273">
        <v>60.87</v>
      </c>
      <c r="Z273">
        <v>0.66894109999999996</v>
      </c>
      <c r="AA273">
        <v>11484221</v>
      </c>
      <c r="AB273">
        <v>7682268</v>
      </c>
      <c r="AC273">
        <v>7.5388999999999899E-3</v>
      </c>
      <c r="AD273" s="3">
        <v>44253</v>
      </c>
      <c r="AE273">
        <v>46083203.32</v>
      </c>
      <c r="AF273">
        <v>115208008.3</v>
      </c>
      <c r="AG273" t="s">
        <v>6616</v>
      </c>
      <c r="AH273">
        <v>7.5510667026691099E-3</v>
      </c>
      <c r="AI273">
        <v>1</v>
      </c>
      <c r="AJ273">
        <v>7694676.8761836896</v>
      </c>
      <c r="AK273">
        <v>185446</v>
      </c>
      <c r="AL273">
        <f t="shared" si="8"/>
        <v>347416.66150914755</v>
      </c>
      <c r="AM273">
        <f t="shared" si="9"/>
        <v>347977.34214198258</v>
      </c>
    </row>
    <row r="274" spans="1:39">
      <c r="A274">
        <v>272</v>
      </c>
      <c r="B274" s="3">
        <v>44277</v>
      </c>
      <c r="C274" t="s">
        <v>6545</v>
      </c>
      <c r="D274" t="s">
        <v>6607</v>
      </c>
      <c r="E274" t="s">
        <v>6608</v>
      </c>
      <c r="F274" t="s">
        <v>6609</v>
      </c>
      <c r="G274">
        <v>2877.19</v>
      </c>
      <c r="H274">
        <v>100</v>
      </c>
      <c r="I274">
        <v>1019018528</v>
      </c>
      <c r="J274">
        <v>354171</v>
      </c>
      <c r="K274" t="s">
        <v>7222</v>
      </c>
      <c r="L274" t="s">
        <v>7223</v>
      </c>
      <c r="M274">
        <v>2175672</v>
      </c>
      <c r="N274" t="s">
        <v>7224</v>
      </c>
      <c r="P274" t="s">
        <v>7225</v>
      </c>
      <c r="Q274" t="s">
        <v>6730</v>
      </c>
      <c r="R274" t="s">
        <v>6731</v>
      </c>
      <c r="S274" t="s">
        <v>6732</v>
      </c>
      <c r="T274">
        <v>20103015</v>
      </c>
      <c r="W274">
        <v>1</v>
      </c>
      <c r="X274">
        <v>154244</v>
      </c>
      <c r="Y274">
        <v>59.14</v>
      </c>
      <c r="Z274">
        <v>0.83808249999999995</v>
      </c>
      <c r="AA274">
        <v>9121990</v>
      </c>
      <c r="AB274">
        <v>7644980</v>
      </c>
      <c r="AC274">
        <v>7.5022999999999999E-3</v>
      </c>
      <c r="AD274" s="3">
        <v>44253</v>
      </c>
      <c r="AE274">
        <v>88545258.069999993</v>
      </c>
      <c r="AF274">
        <v>221363145.17500001</v>
      </c>
      <c r="AG274" t="s">
        <v>6616</v>
      </c>
      <c r="AH274">
        <v>7.5144076355216898E-3</v>
      </c>
      <c r="AI274">
        <v>1</v>
      </c>
      <c r="AJ274">
        <v>7657320.6075412696</v>
      </c>
      <c r="AK274">
        <v>151610</v>
      </c>
      <c r="AL274">
        <f t="shared" si="8"/>
        <v>664293.08961856097</v>
      </c>
      <c r="AM274">
        <f t="shared" si="9"/>
        <v>665365.16333044646</v>
      </c>
    </row>
    <row r="275" spans="1:39">
      <c r="A275">
        <v>273</v>
      </c>
      <c r="B275" s="3">
        <v>44277</v>
      </c>
      <c r="C275" t="s">
        <v>6545</v>
      </c>
      <c r="D275" t="s">
        <v>6607</v>
      </c>
      <c r="E275" t="s">
        <v>6608</v>
      </c>
      <c r="F275" t="s">
        <v>6609</v>
      </c>
      <c r="G275">
        <v>2877.19</v>
      </c>
      <c r="H275">
        <v>100</v>
      </c>
      <c r="I275">
        <v>1019018528</v>
      </c>
      <c r="J275">
        <v>354171</v>
      </c>
      <c r="K275" t="s">
        <v>6911</v>
      </c>
      <c r="L275" t="s">
        <v>6912</v>
      </c>
      <c r="M275" t="s">
        <v>6913</v>
      </c>
      <c r="N275" t="s">
        <v>6914</v>
      </c>
      <c r="P275" t="s">
        <v>6915</v>
      </c>
      <c r="Q275" t="s">
        <v>6730</v>
      </c>
      <c r="R275" t="s">
        <v>6731</v>
      </c>
      <c r="S275" t="s">
        <v>6732</v>
      </c>
      <c r="T275">
        <v>55201020</v>
      </c>
      <c r="W275">
        <v>1</v>
      </c>
      <c r="X275">
        <v>84763</v>
      </c>
      <c r="Y275">
        <v>106</v>
      </c>
      <c r="Z275">
        <v>0.83808249999999995</v>
      </c>
      <c r="AA275">
        <v>8984878</v>
      </c>
      <c r="AB275">
        <v>7530069</v>
      </c>
      <c r="AC275">
        <v>7.3895000000000002E-3</v>
      </c>
      <c r="AD275" s="3">
        <v>44253</v>
      </c>
      <c r="AE275">
        <v>122927273.7</v>
      </c>
      <c r="AF275">
        <v>307318184.25</v>
      </c>
      <c r="AG275" t="s">
        <v>6616</v>
      </c>
      <c r="AH275">
        <v>7.40142559250996E-3</v>
      </c>
      <c r="AI275">
        <v>1</v>
      </c>
      <c r="AJ275">
        <v>7542189.8123810301</v>
      </c>
      <c r="AK275">
        <v>83315</v>
      </c>
      <c r="AL275">
        <f t="shared" si="8"/>
        <v>908371.08900615002</v>
      </c>
      <c r="AM275">
        <f t="shared" si="9"/>
        <v>909837.06958065659</v>
      </c>
    </row>
    <row r="276" spans="1:39">
      <c r="A276">
        <v>274</v>
      </c>
      <c r="B276" s="3">
        <v>44277</v>
      </c>
      <c r="C276" t="s">
        <v>6545</v>
      </c>
      <c r="D276" t="s">
        <v>6607</v>
      </c>
      <c r="E276" t="s">
        <v>6608</v>
      </c>
      <c r="F276" t="s">
        <v>6609</v>
      </c>
      <c r="G276">
        <v>2877.19</v>
      </c>
      <c r="H276">
        <v>100</v>
      </c>
      <c r="I276">
        <v>1019018528</v>
      </c>
      <c r="J276">
        <v>354171</v>
      </c>
      <c r="K276" t="s">
        <v>6956</v>
      </c>
      <c r="L276" t="s">
        <v>6957</v>
      </c>
      <c r="M276">
        <v>2367026</v>
      </c>
      <c r="N276" t="s">
        <v>6958</v>
      </c>
      <c r="P276" t="s">
        <v>6959</v>
      </c>
      <c r="Q276" t="s">
        <v>6730</v>
      </c>
      <c r="R276" t="s">
        <v>6731</v>
      </c>
      <c r="S276" t="s">
        <v>6732</v>
      </c>
      <c r="T276">
        <v>45102020</v>
      </c>
      <c r="W276">
        <v>1</v>
      </c>
      <c r="X276">
        <v>145338</v>
      </c>
      <c r="Y276">
        <v>61.45</v>
      </c>
      <c r="Z276">
        <v>0.83808249999999995</v>
      </c>
      <c r="AA276">
        <v>8931020</v>
      </c>
      <c r="AB276">
        <v>7484932</v>
      </c>
      <c r="AC276">
        <v>7.3451999999999996E-3</v>
      </c>
      <c r="AD276" s="3">
        <v>44253</v>
      </c>
      <c r="AE276">
        <v>196207709.09999999</v>
      </c>
      <c r="AF276">
        <v>490519272.75</v>
      </c>
      <c r="AG276" t="s">
        <v>6616</v>
      </c>
      <c r="AH276">
        <v>7.3570540986675897E-3</v>
      </c>
      <c r="AI276">
        <v>1</v>
      </c>
      <c r="AJ276">
        <v>7496974.4380406197</v>
      </c>
      <c r="AK276">
        <v>142855</v>
      </c>
      <c r="AL276">
        <f t="shared" si="8"/>
        <v>1441184.8648813199</v>
      </c>
      <c r="AM276">
        <f t="shared" si="9"/>
        <v>1443510.7304243331</v>
      </c>
    </row>
    <row r="277" spans="1:39">
      <c r="A277">
        <v>275</v>
      </c>
      <c r="B277" s="3">
        <v>44277</v>
      </c>
      <c r="C277" t="s">
        <v>6545</v>
      </c>
      <c r="D277" t="s">
        <v>6607</v>
      </c>
      <c r="E277" t="s">
        <v>6608</v>
      </c>
      <c r="F277" t="s">
        <v>6609</v>
      </c>
      <c r="G277">
        <v>2877.19</v>
      </c>
      <c r="H277">
        <v>100</v>
      </c>
      <c r="I277">
        <v>1019018528</v>
      </c>
      <c r="J277">
        <v>354171</v>
      </c>
      <c r="L277" t="s">
        <v>6928</v>
      </c>
      <c r="M277">
        <v>2077303</v>
      </c>
      <c r="N277" t="s">
        <v>6929</v>
      </c>
      <c r="P277" t="s">
        <v>6930</v>
      </c>
      <c r="Q277" t="s">
        <v>6796</v>
      </c>
      <c r="R277" t="s">
        <v>6797</v>
      </c>
      <c r="S277" t="s">
        <v>6798</v>
      </c>
      <c r="T277">
        <v>30101010</v>
      </c>
      <c r="W277">
        <v>1</v>
      </c>
      <c r="X277">
        <v>125684</v>
      </c>
      <c r="Y277">
        <v>87.8</v>
      </c>
      <c r="Z277">
        <v>0.66894109999999996</v>
      </c>
      <c r="AA277">
        <v>11035055</v>
      </c>
      <c r="AB277">
        <v>7381802</v>
      </c>
      <c r="AC277">
        <v>7.2439999999999996E-3</v>
      </c>
      <c r="AD277" s="3">
        <v>44253</v>
      </c>
      <c r="AE277">
        <v>68300155.620000005</v>
      </c>
      <c r="AF277">
        <v>170750389.05000001</v>
      </c>
      <c r="AG277" t="s">
        <v>6616</v>
      </c>
      <c r="AH277">
        <v>7.2556907763911202E-3</v>
      </c>
      <c r="AI277">
        <v>1</v>
      </c>
      <c r="AJ277">
        <v>7393683.3345812596</v>
      </c>
      <c r="AK277">
        <v>123537</v>
      </c>
      <c r="AL277">
        <f t="shared" si="8"/>
        <v>494766.32731128001</v>
      </c>
      <c r="AM277">
        <f t="shared" si="9"/>
        <v>495564.80915811216</v>
      </c>
    </row>
    <row r="278" spans="1:39">
      <c r="A278">
        <v>276</v>
      </c>
      <c r="B278" s="3">
        <v>44277</v>
      </c>
      <c r="C278" t="s">
        <v>6545</v>
      </c>
      <c r="D278" t="s">
        <v>6607</v>
      </c>
      <c r="E278" t="s">
        <v>6608</v>
      </c>
      <c r="F278" t="s">
        <v>6609</v>
      </c>
      <c r="G278">
        <v>2877.19</v>
      </c>
      <c r="H278">
        <v>100</v>
      </c>
      <c r="I278">
        <v>1019018528</v>
      </c>
      <c r="J278">
        <v>354171</v>
      </c>
      <c r="K278" t="s">
        <v>7012</v>
      </c>
      <c r="L278" t="s">
        <v>7013</v>
      </c>
      <c r="M278">
        <v>2707677</v>
      </c>
      <c r="N278" t="s">
        <v>7014</v>
      </c>
      <c r="P278" t="s">
        <v>7015</v>
      </c>
      <c r="Q278" t="s">
        <v>6730</v>
      </c>
      <c r="R278" t="s">
        <v>6731</v>
      </c>
      <c r="S278" t="s">
        <v>6732</v>
      </c>
      <c r="T278">
        <v>65101015</v>
      </c>
      <c r="W278">
        <v>1</v>
      </c>
      <c r="X278">
        <v>152055</v>
      </c>
      <c r="Y278">
        <v>57.88</v>
      </c>
      <c r="Z278">
        <v>0.83808249999999995</v>
      </c>
      <c r="AA278">
        <v>8800943</v>
      </c>
      <c r="AB278">
        <v>7375917</v>
      </c>
      <c r="AC278">
        <v>7.2382999999999996E-3</v>
      </c>
      <c r="AD278" s="3">
        <v>44253</v>
      </c>
      <c r="AE278">
        <v>103854908.09999999</v>
      </c>
      <c r="AF278">
        <v>259637270.25</v>
      </c>
      <c r="AG278" t="s">
        <v>6616</v>
      </c>
      <c r="AH278">
        <v>7.2499815774091404E-3</v>
      </c>
      <c r="AI278">
        <v>1</v>
      </c>
      <c r="AJ278">
        <v>7387865.5550385797</v>
      </c>
      <c r="AK278">
        <v>149459</v>
      </c>
      <c r="AL278">
        <f t="shared" si="8"/>
        <v>751732.98130022991</v>
      </c>
      <c r="AM278">
        <f t="shared" si="9"/>
        <v>752946.17044851929</v>
      </c>
    </row>
    <row r="279" spans="1:39">
      <c r="A279">
        <v>277</v>
      </c>
      <c r="B279" s="3">
        <v>44277</v>
      </c>
      <c r="C279" t="s">
        <v>6545</v>
      </c>
      <c r="D279" t="s">
        <v>6607</v>
      </c>
      <c r="E279" t="s">
        <v>6608</v>
      </c>
      <c r="F279" t="s">
        <v>6609</v>
      </c>
      <c r="G279">
        <v>2877.19</v>
      </c>
      <c r="H279">
        <v>100</v>
      </c>
      <c r="I279">
        <v>1019018528</v>
      </c>
      <c r="J279">
        <v>354171</v>
      </c>
      <c r="K279">
        <v>464327</v>
      </c>
      <c r="L279" t="s">
        <v>7226</v>
      </c>
      <c r="M279" t="s">
        <v>7227</v>
      </c>
      <c r="N279" t="s">
        <v>7228</v>
      </c>
      <c r="P279" t="s">
        <v>7229</v>
      </c>
      <c r="Q279" t="s">
        <v>6821</v>
      </c>
      <c r="R279" t="s">
        <v>6609</v>
      </c>
      <c r="S279" t="s">
        <v>6822</v>
      </c>
      <c r="T279">
        <v>40101015</v>
      </c>
      <c r="W279">
        <v>1</v>
      </c>
      <c r="X279">
        <v>248351</v>
      </c>
      <c r="Y279">
        <v>29.69</v>
      </c>
      <c r="Z279">
        <v>1</v>
      </c>
      <c r="AA279">
        <v>7373541</v>
      </c>
      <c r="AB279">
        <v>7373541</v>
      </c>
      <c r="AC279">
        <v>7.2359E-3</v>
      </c>
      <c r="AD279" s="3">
        <v>44253</v>
      </c>
      <c r="AE279">
        <v>16923011.489999998</v>
      </c>
      <c r="AF279">
        <v>42307528.725000001</v>
      </c>
      <c r="AG279" t="s">
        <v>6616</v>
      </c>
      <c r="AH279">
        <v>7.2475777041535799E-3</v>
      </c>
      <c r="AI279">
        <v>1</v>
      </c>
      <c r="AJ279">
        <v>7385415.9636522001</v>
      </c>
      <c r="AK279">
        <v>244108</v>
      </c>
      <c r="AL279">
        <f t="shared" si="8"/>
        <v>122453.21884049098</v>
      </c>
      <c r="AM279">
        <f t="shared" si="9"/>
        <v>122650.84076205884</v>
      </c>
    </row>
    <row r="280" spans="1:39">
      <c r="A280">
        <v>278</v>
      </c>
      <c r="B280" s="3">
        <v>44277</v>
      </c>
      <c r="C280" t="s">
        <v>6545</v>
      </c>
      <c r="D280" t="s">
        <v>6607</v>
      </c>
      <c r="E280" t="s">
        <v>6608</v>
      </c>
      <c r="F280" t="s">
        <v>6609</v>
      </c>
      <c r="G280">
        <v>2877.19</v>
      </c>
      <c r="H280">
        <v>100</v>
      </c>
      <c r="I280">
        <v>1019018528</v>
      </c>
      <c r="J280">
        <v>354171</v>
      </c>
      <c r="K280" t="s">
        <v>6948</v>
      </c>
      <c r="L280" t="s">
        <v>6949</v>
      </c>
      <c r="M280">
        <v>2803014</v>
      </c>
      <c r="N280" t="s">
        <v>6950</v>
      </c>
      <c r="P280" t="s">
        <v>6951</v>
      </c>
      <c r="Q280" t="s">
        <v>6730</v>
      </c>
      <c r="R280" t="s">
        <v>6731</v>
      </c>
      <c r="S280" t="s">
        <v>6828</v>
      </c>
      <c r="T280">
        <v>30301010</v>
      </c>
      <c r="W280">
        <v>1</v>
      </c>
      <c r="X280">
        <v>147616</v>
      </c>
      <c r="Y280">
        <v>59.57</v>
      </c>
      <c r="Z280">
        <v>0.83808249999999995</v>
      </c>
      <c r="AA280">
        <v>8793485</v>
      </c>
      <c r="AB280">
        <v>7369666</v>
      </c>
      <c r="AC280">
        <v>7.2321E-3</v>
      </c>
      <c r="AD280" s="3">
        <v>44253</v>
      </c>
      <c r="AE280">
        <v>67030452.539999999</v>
      </c>
      <c r="AF280">
        <v>167576131.34999999</v>
      </c>
      <c r="AG280" t="s">
        <v>6616</v>
      </c>
      <c r="AH280">
        <v>7.2437715714989302E-3</v>
      </c>
      <c r="AI280">
        <v>1</v>
      </c>
      <c r="AJ280">
        <v>7381537.4439570801</v>
      </c>
      <c r="AK280">
        <v>145094</v>
      </c>
      <c r="AL280">
        <f t="shared" si="8"/>
        <v>484770.93581453396</v>
      </c>
      <c r="AM280">
        <f t="shared" si="9"/>
        <v>485553.28653396026</v>
      </c>
    </row>
    <row r="281" spans="1:39">
      <c r="A281">
        <v>279</v>
      </c>
      <c r="B281" s="3">
        <v>44277</v>
      </c>
      <c r="C281" t="s">
        <v>6545</v>
      </c>
      <c r="D281" t="s">
        <v>6607</v>
      </c>
      <c r="E281" t="s">
        <v>6608</v>
      </c>
      <c r="F281" t="s">
        <v>6609</v>
      </c>
      <c r="G281">
        <v>2877.19</v>
      </c>
      <c r="H281">
        <v>100</v>
      </c>
      <c r="I281">
        <v>1019018528</v>
      </c>
      <c r="J281">
        <v>354171</v>
      </c>
      <c r="K281">
        <v>256612</v>
      </c>
      <c r="L281" t="s">
        <v>6937</v>
      </c>
      <c r="M281">
        <v>2566124</v>
      </c>
      <c r="N281" t="s">
        <v>6938</v>
      </c>
      <c r="P281" t="s">
        <v>6939</v>
      </c>
      <c r="Q281" t="s">
        <v>6796</v>
      </c>
      <c r="R281" t="s">
        <v>6797</v>
      </c>
      <c r="S281" t="s">
        <v>6798</v>
      </c>
      <c r="T281">
        <v>30301010</v>
      </c>
      <c r="W281">
        <v>1</v>
      </c>
      <c r="X281">
        <v>170657</v>
      </c>
      <c r="Y281">
        <v>64.39</v>
      </c>
      <c r="Z281">
        <v>0.66894109999999996</v>
      </c>
      <c r="AA281">
        <v>10988604</v>
      </c>
      <c r="AB281">
        <v>7350729</v>
      </c>
      <c r="AC281">
        <v>7.2135000000000003E-3</v>
      </c>
      <c r="AD281" s="3">
        <v>44253</v>
      </c>
      <c r="AE281">
        <v>81159532.280000001</v>
      </c>
      <c r="AF281">
        <v>202898830.69999999</v>
      </c>
      <c r="AG281" t="s">
        <v>6616</v>
      </c>
      <c r="AH281">
        <v>7.22514155376827E-3</v>
      </c>
      <c r="AI281">
        <v>1</v>
      </c>
      <c r="AJ281">
        <v>7362553.1107125701</v>
      </c>
      <c r="AK281">
        <v>167741</v>
      </c>
      <c r="AL281">
        <f t="shared" si="8"/>
        <v>585444.28610178002</v>
      </c>
      <c r="AM281">
        <f t="shared" si="9"/>
        <v>586389.10916062526</v>
      </c>
    </row>
    <row r="282" spans="1:39">
      <c r="A282">
        <v>280</v>
      </c>
      <c r="B282" s="3">
        <v>44277</v>
      </c>
      <c r="C282" t="s">
        <v>6545</v>
      </c>
      <c r="D282" t="s">
        <v>6607</v>
      </c>
      <c r="E282" t="s">
        <v>6608</v>
      </c>
      <c r="F282" t="s">
        <v>6609</v>
      </c>
      <c r="G282">
        <v>2877.19</v>
      </c>
      <c r="H282">
        <v>100</v>
      </c>
      <c r="I282">
        <v>1019018528</v>
      </c>
      <c r="J282">
        <v>354171</v>
      </c>
      <c r="K282" t="s">
        <v>7230</v>
      </c>
      <c r="L282" t="s">
        <v>7231</v>
      </c>
      <c r="M282">
        <v>2138158</v>
      </c>
      <c r="N282" t="s">
        <v>7232</v>
      </c>
      <c r="P282" t="s">
        <v>7233</v>
      </c>
      <c r="Q282" t="s">
        <v>6730</v>
      </c>
      <c r="R282" t="s">
        <v>6731</v>
      </c>
      <c r="S282" t="s">
        <v>6732</v>
      </c>
      <c r="T282">
        <v>65102000</v>
      </c>
      <c r="W282">
        <v>1</v>
      </c>
      <c r="X282">
        <v>68103</v>
      </c>
      <c r="Y282">
        <v>128.1</v>
      </c>
      <c r="Z282">
        <v>0.83808249999999995</v>
      </c>
      <c r="AA282">
        <v>8723994</v>
      </c>
      <c r="AB282">
        <v>7311427</v>
      </c>
      <c r="AC282">
        <v>7.175E-3</v>
      </c>
      <c r="AD282" s="3">
        <v>44253</v>
      </c>
      <c r="AE282">
        <v>171715823.80000001</v>
      </c>
      <c r="AF282">
        <v>429289559.5</v>
      </c>
      <c r="AG282" t="s">
        <v>6616</v>
      </c>
      <c r="AH282">
        <v>7.1865794202935198E-3</v>
      </c>
      <c r="AI282">
        <v>1</v>
      </c>
      <c r="AJ282">
        <v>7323257.5822225995</v>
      </c>
      <c r="AK282">
        <v>66940</v>
      </c>
      <c r="AL282">
        <f t="shared" si="8"/>
        <v>1232061.0357650002</v>
      </c>
      <c r="AM282">
        <f t="shared" si="9"/>
        <v>1234049.4054598282</v>
      </c>
    </row>
    <row r="283" spans="1:39">
      <c r="A283">
        <v>281</v>
      </c>
      <c r="B283" s="3">
        <v>44277</v>
      </c>
      <c r="C283" t="s">
        <v>6545</v>
      </c>
      <c r="D283" t="s">
        <v>6607</v>
      </c>
      <c r="E283" t="s">
        <v>6608</v>
      </c>
      <c r="F283" t="s">
        <v>6609</v>
      </c>
      <c r="G283">
        <v>2877.19</v>
      </c>
      <c r="H283">
        <v>100</v>
      </c>
      <c r="I283">
        <v>1019018528</v>
      </c>
      <c r="J283">
        <v>354171</v>
      </c>
      <c r="K283" t="s">
        <v>7234</v>
      </c>
      <c r="L283" t="s">
        <v>7235</v>
      </c>
      <c r="M283">
        <v>2445966</v>
      </c>
      <c r="N283" t="s">
        <v>7236</v>
      </c>
      <c r="P283" t="s">
        <v>7237</v>
      </c>
      <c r="Q283" t="s">
        <v>6730</v>
      </c>
      <c r="R283" t="s">
        <v>6731</v>
      </c>
      <c r="S283" t="s">
        <v>6828</v>
      </c>
      <c r="T283">
        <v>30101010</v>
      </c>
      <c r="W283">
        <v>1</v>
      </c>
      <c r="X283">
        <v>546003</v>
      </c>
      <c r="Y283">
        <v>15.74</v>
      </c>
      <c r="Z283">
        <v>0.83808249999999995</v>
      </c>
      <c r="AA283">
        <v>8594087</v>
      </c>
      <c r="AB283">
        <v>7202554</v>
      </c>
      <c r="AC283">
        <v>7.0680999999999999E-3</v>
      </c>
      <c r="AD283" s="3">
        <v>44253</v>
      </c>
      <c r="AE283">
        <v>141836738.19999999</v>
      </c>
      <c r="AF283">
        <v>354591845.5</v>
      </c>
      <c r="AG283" t="s">
        <v>6616</v>
      </c>
      <c r="AH283">
        <v>7.0795068990350696E-3</v>
      </c>
      <c r="AI283">
        <v>1</v>
      </c>
      <c r="AJ283">
        <v>7214148.6992205698</v>
      </c>
      <c r="AK283">
        <v>536675</v>
      </c>
      <c r="AL283">
        <f t="shared" si="8"/>
        <v>1002516.2492714199</v>
      </c>
      <c r="AM283">
        <f t="shared" si="9"/>
        <v>1004134.1666235309</v>
      </c>
    </row>
    <row r="284" spans="1:39">
      <c r="A284">
        <v>282</v>
      </c>
      <c r="B284" s="3">
        <v>44277</v>
      </c>
      <c r="C284" t="s">
        <v>6545</v>
      </c>
      <c r="D284" t="s">
        <v>6607</v>
      </c>
      <c r="E284" t="s">
        <v>6608</v>
      </c>
      <c r="F284" t="s">
        <v>6609</v>
      </c>
      <c r="G284">
        <v>2877.19</v>
      </c>
      <c r="H284">
        <v>100</v>
      </c>
      <c r="I284">
        <v>1019018528</v>
      </c>
      <c r="J284">
        <v>354171</v>
      </c>
      <c r="K284" t="s">
        <v>7016</v>
      </c>
      <c r="L284" t="s">
        <v>7017</v>
      </c>
      <c r="M284">
        <v>2280220</v>
      </c>
      <c r="N284" t="s">
        <v>7018</v>
      </c>
      <c r="P284" t="s">
        <v>7019</v>
      </c>
      <c r="Q284" t="s">
        <v>6730</v>
      </c>
      <c r="R284" t="s">
        <v>6731</v>
      </c>
      <c r="S284" t="s">
        <v>6732</v>
      </c>
      <c r="T284">
        <v>65101015</v>
      </c>
      <c r="W284">
        <v>1</v>
      </c>
      <c r="X284">
        <v>66712</v>
      </c>
      <c r="Y284">
        <v>127.66</v>
      </c>
      <c r="Z284">
        <v>0.83808249999999995</v>
      </c>
      <c r="AA284">
        <v>8516454</v>
      </c>
      <c r="AB284">
        <v>7137491</v>
      </c>
      <c r="AC284">
        <v>7.0042999999999998E-3</v>
      </c>
      <c r="AD284" s="3">
        <v>44253</v>
      </c>
      <c r="AE284">
        <v>99891552.040000007</v>
      </c>
      <c r="AF284">
        <v>249728880.09999999</v>
      </c>
      <c r="AG284" t="s">
        <v>6616</v>
      </c>
      <c r="AH284">
        <v>7.0156039349912099E-3</v>
      </c>
      <c r="AI284">
        <v>1</v>
      </c>
      <c r="AJ284">
        <v>7149030.3948657503</v>
      </c>
      <c r="AK284">
        <v>65573</v>
      </c>
      <c r="AL284">
        <f t="shared" si="8"/>
        <v>699670.39795377199</v>
      </c>
      <c r="AM284">
        <f t="shared" si="9"/>
        <v>700799.56556420331</v>
      </c>
    </row>
    <row r="285" spans="1:39">
      <c r="A285">
        <v>283</v>
      </c>
      <c r="B285" s="3">
        <v>44277</v>
      </c>
      <c r="C285" t="s">
        <v>6545</v>
      </c>
      <c r="D285" t="s">
        <v>6607</v>
      </c>
      <c r="E285" t="s">
        <v>6608</v>
      </c>
      <c r="F285" t="s">
        <v>6609</v>
      </c>
      <c r="G285">
        <v>2877.19</v>
      </c>
      <c r="H285">
        <v>100</v>
      </c>
      <c r="I285">
        <v>1019018528</v>
      </c>
      <c r="J285">
        <v>354171</v>
      </c>
      <c r="K285" t="s">
        <v>6823</v>
      </c>
      <c r="L285" t="s">
        <v>6824</v>
      </c>
      <c r="M285" t="s">
        <v>6825</v>
      </c>
      <c r="N285" t="s">
        <v>6826</v>
      </c>
      <c r="P285" t="s">
        <v>6827</v>
      </c>
      <c r="Q285" t="s">
        <v>6730</v>
      </c>
      <c r="R285" t="s">
        <v>6731</v>
      </c>
      <c r="S285" t="s">
        <v>6828</v>
      </c>
      <c r="T285">
        <v>10102030</v>
      </c>
      <c r="W285">
        <v>1</v>
      </c>
      <c r="X285">
        <v>107929</v>
      </c>
      <c r="Y285">
        <v>75.94</v>
      </c>
      <c r="Z285">
        <v>0.83808249999999995</v>
      </c>
      <c r="AA285">
        <v>8196128</v>
      </c>
      <c r="AB285">
        <v>6869032</v>
      </c>
      <c r="AC285">
        <v>6.7407999999999999E-3</v>
      </c>
      <c r="AD285" s="3">
        <v>44253</v>
      </c>
      <c r="AE285">
        <v>186637089</v>
      </c>
      <c r="AF285">
        <v>466592722.5</v>
      </c>
      <c r="AG285" t="s">
        <v>6616</v>
      </c>
      <c r="AH285">
        <v>6.7516786838069101E-3</v>
      </c>
      <c r="AI285">
        <v>1</v>
      </c>
      <c r="AJ285">
        <v>6880085.6739018997</v>
      </c>
      <c r="AK285">
        <v>106085</v>
      </c>
      <c r="AL285">
        <f t="shared" si="8"/>
        <v>1258083.2895312</v>
      </c>
      <c r="AM285">
        <f t="shared" si="9"/>
        <v>1260113.6554090732</v>
      </c>
    </row>
    <row r="286" spans="1:39">
      <c r="A286">
        <v>284</v>
      </c>
      <c r="B286" s="3">
        <v>44277</v>
      </c>
      <c r="C286" t="s">
        <v>6545</v>
      </c>
      <c r="D286" t="s">
        <v>6607</v>
      </c>
      <c r="E286" t="s">
        <v>6608</v>
      </c>
      <c r="F286" t="s">
        <v>6609</v>
      </c>
      <c r="G286">
        <v>2877.19</v>
      </c>
      <c r="H286">
        <v>100</v>
      </c>
      <c r="I286">
        <v>1019018528</v>
      </c>
      <c r="J286">
        <v>354171</v>
      </c>
      <c r="K286" t="s">
        <v>7238</v>
      </c>
      <c r="L286" t="s">
        <v>7239</v>
      </c>
      <c r="M286" t="s">
        <v>7240</v>
      </c>
      <c r="N286" t="s">
        <v>7241</v>
      </c>
      <c r="P286" t="s">
        <v>7242</v>
      </c>
      <c r="Q286" t="s">
        <v>6730</v>
      </c>
      <c r="R286" t="s">
        <v>6731</v>
      </c>
      <c r="S286" t="s">
        <v>6732</v>
      </c>
      <c r="T286">
        <v>30302025</v>
      </c>
      <c r="W286">
        <v>1</v>
      </c>
      <c r="X286">
        <v>209024</v>
      </c>
      <c r="Y286">
        <v>39.03</v>
      </c>
      <c r="Z286">
        <v>0.83808249999999995</v>
      </c>
      <c r="AA286">
        <v>8158207</v>
      </c>
      <c r="AB286">
        <v>6837250</v>
      </c>
      <c r="AC286">
        <v>6.7095999999999996E-3</v>
      </c>
      <c r="AD286" s="3">
        <v>44253</v>
      </c>
      <c r="AE286">
        <v>61940789.549999997</v>
      </c>
      <c r="AF286">
        <v>154851973.875</v>
      </c>
      <c r="AG286" t="s">
        <v>6616</v>
      </c>
      <c r="AH286">
        <v>6.72042833148452E-3</v>
      </c>
      <c r="AI286">
        <v>1</v>
      </c>
      <c r="AJ286">
        <v>6848240.9858788503</v>
      </c>
      <c r="AK286">
        <v>205453</v>
      </c>
      <c r="AL286">
        <f t="shared" si="8"/>
        <v>415597.92156467994</v>
      </c>
      <c r="AM286">
        <f t="shared" si="9"/>
        <v>416268.6369663403</v>
      </c>
    </row>
    <row r="287" spans="1:39">
      <c r="A287">
        <v>285</v>
      </c>
      <c r="B287" s="3">
        <v>44277</v>
      </c>
      <c r="C287" t="s">
        <v>6545</v>
      </c>
      <c r="D287" t="s">
        <v>6607</v>
      </c>
      <c r="E287" t="s">
        <v>6608</v>
      </c>
      <c r="F287" t="s">
        <v>6609</v>
      </c>
      <c r="G287">
        <v>2877.19</v>
      </c>
      <c r="H287">
        <v>100</v>
      </c>
      <c r="I287">
        <v>1019018528</v>
      </c>
      <c r="J287">
        <v>354171</v>
      </c>
      <c r="K287" t="s">
        <v>7086</v>
      </c>
      <c r="L287" t="s">
        <v>7087</v>
      </c>
      <c r="M287" t="s">
        <v>7088</v>
      </c>
      <c r="N287" t="s">
        <v>7089</v>
      </c>
      <c r="P287" t="s">
        <v>7090</v>
      </c>
      <c r="Q287" t="s">
        <v>6730</v>
      </c>
      <c r="R287" t="s">
        <v>6731</v>
      </c>
      <c r="S287" t="s">
        <v>6732</v>
      </c>
      <c r="T287">
        <v>30101010</v>
      </c>
      <c r="W287">
        <v>1</v>
      </c>
      <c r="X287">
        <v>183315</v>
      </c>
      <c r="Y287">
        <v>43.44</v>
      </c>
      <c r="Z287">
        <v>0.83808249999999995</v>
      </c>
      <c r="AA287">
        <v>7963204</v>
      </c>
      <c r="AB287">
        <v>6673822</v>
      </c>
      <c r="AC287">
        <v>6.5493000000000001E-3</v>
      </c>
      <c r="AD287" s="3">
        <v>44253</v>
      </c>
      <c r="AE287">
        <v>121711670.7</v>
      </c>
      <c r="AF287">
        <v>304279176.75</v>
      </c>
      <c r="AG287" t="s">
        <v>6616</v>
      </c>
      <c r="AH287">
        <v>6.5598696302896697E-3</v>
      </c>
      <c r="AI287">
        <v>1</v>
      </c>
      <c r="AJ287">
        <v>6684628.6945296796</v>
      </c>
      <c r="AK287">
        <v>180185</v>
      </c>
      <c r="AL287">
        <f t="shared" si="8"/>
        <v>797126.24491551006</v>
      </c>
      <c r="AM287">
        <f t="shared" si="9"/>
        <v>798412.69227674708</v>
      </c>
    </row>
    <row r="288" spans="1:39">
      <c r="A288">
        <v>286</v>
      </c>
      <c r="B288" s="3">
        <v>44277</v>
      </c>
      <c r="C288" t="s">
        <v>6545</v>
      </c>
      <c r="D288" t="s">
        <v>6607</v>
      </c>
      <c r="E288" t="s">
        <v>6608</v>
      </c>
      <c r="F288" t="s">
        <v>6609</v>
      </c>
      <c r="G288">
        <v>2877.19</v>
      </c>
      <c r="H288">
        <v>100</v>
      </c>
      <c r="I288">
        <v>1019018528</v>
      </c>
      <c r="J288">
        <v>354171</v>
      </c>
      <c r="K288">
        <v>662460</v>
      </c>
      <c r="L288" t="s">
        <v>6617</v>
      </c>
      <c r="M288">
        <v>6624608</v>
      </c>
      <c r="N288" t="s">
        <v>6618</v>
      </c>
      <c r="P288" t="s">
        <v>6619</v>
      </c>
      <c r="Q288" t="s">
        <v>6620</v>
      </c>
      <c r="R288" t="s">
        <v>6621</v>
      </c>
      <c r="S288" t="s">
        <v>6622</v>
      </c>
      <c r="T288">
        <v>30101010</v>
      </c>
      <c r="W288">
        <v>1</v>
      </c>
      <c r="X288">
        <v>390610</v>
      </c>
      <c r="Y288">
        <v>26.12</v>
      </c>
      <c r="Z288">
        <v>0.64939290000000005</v>
      </c>
      <c r="AA288">
        <v>10202733</v>
      </c>
      <c r="AB288">
        <v>6625582</v>
      </c>
      <c r="AC288">
        <v>6.5018999999999997E-3</v>
      </c>
      <c r="AD288" s="3">
        <v>44253</v>
      </c>
      <c r="AE288">
        <v>84816263.659999996</v>
      </c>
      <c r="AF288">
        <v>212040659.15000001</v>
      </c>
      <c r="AG288" t="s">
        <v>6616</v>
      </c>
      <c r="AH288">
        <v>6.5123931334921904E-3</v>
      </c>
      <c r="AI288">
        <v>1</v>
      </c>
      <c r="AJ288">
        <v>6636249.2646485204</v>
      </c>
      <c r="AK288">
        <v>383937</v>
      </c>
      <c r="AL288">
        <f t="shared" si="8"/>
        <v>551466.86469095398</v>
      </c>
      <c r="AM288">
        <f t="shared" si="9"/>
        <v>552356.8530678472</v>
      </c>
    </row>
    <row r="289" spans="1:39">
      <c r="A289">
        <v>287</v>
      </c>
      <c r="B289" s="3">
        <v>44277</v>
      </c>
      <c r="C289" t="s">
        <v>6545</v>
      </c>
      <c r="D289" t="s">
        <v>6607</v>
      </c>
      <c r="E289" t="s">
        <v>6608</v>
      </c>
      <c r="F289" t="s">
        <v>6609</v>
      </c>
      <c r="G289">
        <v>2877.19</v>
      </c>
      <c r="H289">
        <v>100</v>
      </c>
      <c r="I289">
        <v>1019018528</v>
      </c>
      <c r="J289">
        <v>354171</v>
      </c>
      <c r="K289" t="s">
        <v>7243</v>
      </c>
      <c r="L289" t="s">
        <v>7244</v>
      </c>
      <c r="M289">
        <v>2490911</v>
      </c>
      <c r="N289" t="s">
        <v>7245</v>
      </c>
      <c r="P289" t="s">
        <v>7246</v>
      </c>
      <c r="Q289" t="s">
        <v>6730</v>
      </c>
      <c r="R289" t="s">
        <v>6731</v>
      </c>
      <c r="S289" t="s">
        <v>6732</v>
      </c>
      <c r="T289">
        <v>30101010</v>
      </c>
      <c r="W289">
        <v>1</v>
      </c>
      <c r="X289">
        <v>396716</v>
      </c>
      <c r="Y289">
        <v>19.920000000000002</v>
      </c>
      <c r="Z289">
        <v>0.83808249999999995</v>
      </c>
      <c r="AA289">
        <v>7902583</v>
      </c>
      <c r="AB289">
        <v>6623016</v>
      </c>
      <c r="AC289">
        <v>6.4993999999999998E-3</v>
      </c>
      <c r="AD289" s="3">
        <v>44253</v>
      </c>
      <c r="AE289">
        <v>118662857.3</v>
      </c>
      <c r="AF289">
        <v>296657143.25</v>
      </c>
      <c r="AG289" t="s">
        <v>6616</v>
      </c>
      <c r="AH289">
        <v>6.5098890988509704E-3</v>
      </c>
      <c r="AI289">
        <v>1</v>
      </c>
      <c r="AJ289">
        <v>6633697.6069543604</v>
      </c>
      <c r="AK289">
        <v>389940</v>
      </c>
      <c r="AL289">
        <f t="shared" si="8"/>
        <v>771237.37473561999</v>
      </c>
      <c r="AM289">
        <f t="shared" si="9"/>
        <v>772482.04117577826</v>
      </c>
    </row>
    <row r="290" spans="1:39">
      <c r="A290">
        <v>288</v>
      </c>
      <c r="B290" s="3">
        <v>44277</v>
      </c>
      <c r="C290" t="s">
        <v>6545</v>
      </c>
      <c r="D290" t="s">
        <v>6607</v>
      </c>
      <c r="E290" t="s">
        <v>6608</v>
      </c>
      <c r="F290" t="s">
        <v>6609</v>
      </c>
      <c r="G290">
        <v>2877.19</v>
      </c>
      <c r="H290">
        <v>100</v>
      </c>
      <c r="I290">
        <v>1019018528</v>
      </c>
      <c r="J290">
        <v>354171</v>
      </c>
      <c r="K290" t="s">
        <v>7247</v>
      </c>
      <c r="L290" t="s">
        <v>7248</v>
      </c>
      <c r="M290">
        <v>2736035</v>
      </c>
      <c r="N290" t="s">
        <v>7249</v>
      </c>
      <c r="P290" t="s">
        <v>7250</v>
      </c>
      <c r="Q290" t="s">
        <v>6730</v>
      </c>
      <c r="R290" t="s">
        <v>6731</v>
      </c>
      <c r="S290" t="s">
        <v>6732</v>
      </c>
      <c r="T290">
        <v>30101010</v>
      </c>
      <c r="W290">
        <v>1</v>
      </c>
      <c r="X290">
        <v>143481</v>
      </c>
      <c r="Y290">
        <v>54.24</v>
      </c>
      <c r="Z290">
        <v>0.83808249999999995</v>
      </c>
      <c r="AA290">
        <v>7782409</v>
      </c>
      <c r="AB290">
        <v>6522301</v>
      </c>
      <c r="AC290">
        <v>6.4005999999999898E-3</v>
      </c>
      <c r="AD290" s="3">
        <v>44253</v>
      </c>
      <c r="AE290">
        <v>273254456</v>
      </c>
      <c r="AF290">
        <v>683136140</v>
      </c>
      <c r="AG290" t="s">
        <v>6616</v>
      </c>
      <c r="AH290">
        <v>6.4109296498300597E-3</v>
      </c>
      <c r="AI290">
        <v>1</v>
      </c>
      <c r="AJ290">
        <v>6532856.0948813902</v>
      </c>
      <c r="AK290">
        <v>141031</v>
      </c>
      <c r="AL290">
        <f t="shared" si="8"/>
        <v>1748992.4710735972</v>
      </c>
      <c r="AM290">
        <f t="shared" si="9"/>
        <v>1751815.0939185834</v>
      </c>
    </row>
    <row r="291" spans="1:39">
      <c r="A291">
        <v>289</v>
      </c>
      <c r="B291" s="3">
        <v>44277</v>
      </c>
      <c r="C291" t="s">
        <v>6545</v>
      </c>
      <c r="D291" t="s">
        <v>6607</v>
      </c>
      <c r="E291" t="s">
        <v>6608</v>
      </c>
      <c r="F291" t="s">
        <v>6609</v>
      </c>
      <c r="G291">
        <v>2877.19</v>
      </c>
      <c r="H291">
        <v>100</v>
      </c>
      <c r="I291">
        <v>1019018528</v>
      </c>
      <c r="J291">
        <v>354171</v>
      </c>
      <c r="K291" t="s">
        <v>7251</v>
      </c>
      <c r="L291" t="s">
        <v>7252</v>
      </c>
      <c r="M291">
        <v>2951452</v>
      </c>
      <c r="N291" t="s">
        <v>7253</v>
      </c>
      <c r="P291" t="s">
        <v>7254</v>
      </c>
      <c r="Q291" t="s">
        <v>6730</v>
      </c>
      <c r="R291" t="s">
        <v>6731</v>
      </c>
      <c r="S291" t="s">
        <v>6732</v>
      </c>
      <c r="T291">
        <v>45102020</v>
      </c>
      <c r="W291">
        <v>1</v>
      </c>
      <c r="X291">
        <v>60896</v>
      </c>
      <c r="Y291">
        <v>127.25</v>
      </c>
      <c r="Z291">
        <v>0.83808249999999995</v>
      </c>
      <c r="AA291">
        <v>7749016</v>
      </c>
      <c r="AB291">
        <v>6494315</v>
      </c>
      <c r="AC291">
        <v>6.3730999999999996E-3</v>
      </c>
      <c r="AD291" s="3">
        <v>44253</v>
      </c>
      <c r="AE291">
        <v>106719891.40000001</v>
      </c>
      <c r="AF291">
        <v>266799728.5</v>
      </c>
      <c r="AG291" t="s">
        <v>6616</v>
      </c>
      <c r="AH291">
        <v>6.3833852687766798E-3</v>
      </c>
      <c r="AI291">
        <v>1</v>
      </c>
      <c r="AJ291">
        <v>6504787.8602456897</v>
      </c>
      <c r="AK291">
        <v>59856</v>
      </c>
      <c r="AL291">
        <f t="shared" si="8"/>
        <v>680136.53988134</v>
      </c>
      <c r="AM291">
        <f t="shared" si="9"/>
        <v>681234.18264820718</v>
      </c>
    </row>
    <row r="292" spans="1:39">
      <c r="A292">
        <v>290</v>
      </c>
      <c r="B292" s="3">
        <v>44277</v>
      </c>
      <c r="C292" t="s">
        <v>6545</v>
      </c>
      <c r="D292" t="s">
        <v>6607</v>
      </c>
      <c r="E292" t="s">
        <v>6608</v>
      </c>
      <c r="F292" t="s">
        <v>6609</v>
      </c>
      <c r="G292">
        <v>2877.19</v>
      </c>
      <c r="H292">
        <v>100</v>
      </c>
      <c r="I292">
        <v>1019018528</v>
      </c>
      <c r="J292">
        <v>354171</v>
      </c>
      <c r="K292" t="s">
        <v>7255</v>
      </c>
      <c r="L292" t="s">
        <v>7256</v>
      </c>
      <c r="M292">
        <v>2215460</v>
      </c>
      <c r="N292" t="s">
        <v>7257</v>
      </c>
      <c r="P292" t="s">
        <v>7258</v>
      </c>
      <c r="Q292" t="s">
        <v>6730</v>
      </c>
      <c r="R292" t="s">
        <v>6731</v>
      </c>
      <c r="S292" t="s">
        <v>6732</v>
      </c>
      <c r="T292">
        <v>45102020</v>
      </c>
      <c r="W292">
        <v>1</v>
      </c>
      <c r="X292">
        <v>202351</v>
      </c>
      <c r="Y292">
        <v>38.270000000000003</v>
      </c>
      <c r="Z292">
        <v>0.83808249999999995</v>
      </c>
      <c r="AA292">
        <v>7743973</v>
      </c>
      <c r="AB292">
        <v>6490088</v>
      </c>
      <c r="AC292">
        <v>6.3689999999999997E-3</v>
      </c>
      <c r="AD292" s="3">
        <v>44253</v>
      </c>
      <c r="AE292">
        <v>107395075.09999999</v>
      </c>
      <c r="AF292">
        <v>268487687.75</v>
      </c>
      <c r="AG292" t="s">
        <v>6616</v>
      </c>
      <c r="AH292">
        <v>6.3792786519650804E-3</v>
      </c>
      <c r="AI292">
        <v>1</v>
      </c>
      <c r="AJ292">
        <v>6500603.14162728</v>
      </c>
      <c r="AK292">
        <v>198896</v>
      </c>
      <c r="AL292">
        <f t="shared" si="8"/>
        <v>683999.23331189994</v>
      </c>
      <c r="AM292">
        <f t="shared" si="9"/>
        <v>685103.10991161654</v>
      </c>
    </row>
    <row r="293" spans="1:39">
      <c r="A293">
        <v>291</v>
      </c>
      <c r="B293" s="3">
        <v>44277</v>
      </c>
      <c r="C293" t="s">
        <v>6545</v>
      </c>
      <c r="D293" t="s">
        <v>6607</v>
      </c>
      <c r="E293" t="s">
        <v>6608</v>
      </c>
      <c r="F293" t="s">
        <v>6609</v>
      </c>
      <c r="G293">
        <v>2877.19</v>
      </c>
      <c r="H293">
        <v>100</v>
      </c>
      <c r="I293">
        <v>1019018528</v>
      </c>
      <c r="J293">
        <v>354171</v>
      </c>
      <c r="K293">
        <v>405671</v>
      </c>
      <c r="L293" t="s">
        <v>6802</v>
      </c>
      <c r="M293">
        <v>4056719</v>
      </c>
      <c r="N293" t="s">
        <v>6803</v>
      </c>
      <c r="P293" t="s">
        <v>6804</v>
      </c>
      <c r="Q293" t="s">
        <v>6629</v>
      </c>
      <c r="R293" t="s">
        <v>6609</v>
      </c>
      <c r="S293" t="s">
        <v>6630</v>
      </c>
      <c r="T293">
        <v>30302010</v>
      </c>
      <c r="W293">
        <v>1</v>
      </c>
      <c r="X293">
        <v>386198</v>
      </c>
      <c r="Y293">
        <v>16.805</v>
      </c>
      <c r="Z293">
        <v>1</v>
      </c>
      <c r="AA293">
        <v>6490057</v>
      </c>
      <c r="AB293">
        <v>6490057</v>
      </c>
      <c r="AC293">
        <v>6.3688999999999898E-3</v>
      </c>
      <c r="AD293" s="3">
        <v>44253</v>
      </c>
      <c r="AE293">
        <v>68068522.519999996</v>
      </c>
      <c r="AF293">
        <v>170171306.30000001</v>
      </c>
      <c r="AG293" t="s">
        <v>6616</v>
      </c>
      <c r="AH293">
        <v>6.3791784905794296E-3</v>
      </c>
      <c r="AI293">
        <v>1</v>
      </c>
      <c r="AJ293">
        <v>6500501.07531951</v>
      </c>
      <c r="AK293">
        <v>379600</v>
      </c>
      <c r="AL293">
        <f t="shared" si="8"/>
        <v>433521.61307762726</v>
      </c>
      <c r="AM293">
        <f t="shared" si="9"/>
        <v>434221.25474510551</v>
      </c>
    </row>
    <row r="294" spans="1:39">
      <c r="A294">
        <v>292</v>
      </c>
      <c r="B294" s="3">
        <v>44277</v>
      </c>
      <c r="C294" t="s">
        <v>6545</v>
      </c>
      <c r="D294" t="s">
        <v>6607</v>
      </c>
      <c r="E294" t="s">
        <v>6608</v>
      </c>
      <c r="F294" t="s">
        <v>6609</v>
      </c>
      <c r="G294">
        <v>2877.19</v>
      </c>
      <c r="H294">
        <v>100</v>
      </c>
      <c r="I294">
        <v>1019018528</v>
      </c>
      <c r="J294">
        <v>354171</v>
      </c>
      <c r="K294" t="s">
        <v>7259</v>
      </c>
      <c r="L294" t="s">
        <v>7260</v>
      </c>
      <c r="M294">
        <v>2023607</v>
      </c>
      <c r="N294" t="s">
        <v>7261</v>
      </c>
      <c r="P294" t="s">
        <v>7262</v>
      </c>
      <c r="Q294" t="s">
        <v>6730</v>
      </c>
      <c r="R294" t="s">
        <v>6731</v>
      </c>
      <c r="S294" t="s">
        <v>6828</v>
      </c>
      <c r="T294">
        <v>20103015</v>
      </c>
      <c r="W294">
        <v>1</v>
      </c>
      <c r="X294">
        <v>30846</v>
      </c>
      <c r="Y294">
        <v>249.69</v>
      </c>
      <c r="Z294">
        <v>0.83808249999999995</v>
      </c>
      <c r="AA294">
        <v>7701938</v>
      </c>
      <c r="AB294">
        <v>6454859</v>
      </c>
      <c r="AC294">
        <v>6.3343999999999996E-3</v>
      </c>
      <c r="AD294" s="3">
        <v>44253</v>
      </c>
      <c r="AE294">
        <v>485871116</v>
      </c>
      <c r="AF294">
        <v>1214677790</v>
      </c>
      <c r="AG294" t="s">
        <v>6616</v>
      </c>
      <c r="AH294">
        <v>6.3446228125306299E-3</v>
      </c>
      <c r="AI294">
        <v>1</v>
      </c>
      <c r="AJ294">
        <v>6465288.1991401901</v>
      </c>
      <c r="AK294">
        <v>30319</v>
      </c>
      <c r="AL294">
        <f t="shared" si="8"/>
        <v>3077701.9971904</v>
      </c>
      <c r="AM294">
        <f t="shared" si="9"/>
        <v>3082668.9665233158</v>
      </c>
    </row>
    <row r="295" spans="1:39">
      <c r="A295">
        <v>293</v>
      </c>
      <c r="B295" s="3">
        <v>44277</v>
      </c>
      <c r="C295" t="s">
        <v>6545</v>
      </c>
      <c r="D295" t="s">
        <v>6607</v>
      </c>
      <c r="E295" t="s">
        <v>6608</v>
      </c>
      <c r="F295" t="s">
        <v>6609</v>
      </c>
      <c r="G295">
        <v>2877.19</v>
      </c>
      <c r="H295">
        <v>100</v>
      </c>
      <c r="I295">
        <v>1019018528</v>
      </c>
      <c r="J295">
        <v>354171</v>
      </c>
      <c r="K295" t="s">
        <v>7263</v>
      </c>
      <c r="L295" t="s">
        <v>7264</v>
      </c>
      <c r="M295">
        <v>2522096</v>
      </c>
      <c r="N295" t="s">
        <v>7265</v>
      </c>
      <c r="P295" t="s">
        <v>7266</v>
      </c>
      <c r="Q295" t="s">
        <v>6730</v>
      </c>
      <c r="R295" t="s">
        <v>6731</v>
      </c>
      <c r="S295" t="s">
        <v>6732</v>
      </c>
      <c r="T295">
        <v>50201020</v>
      </c>
      <c r="W295">
        <v>1</v>
      </c>
      <c r="X295">
        <v>21118</v>
      </c>
      <c r="Y295">
        <v>357.66</v>
      </c>
      <c r="Z295">
        <v>0.83808249999999995</v>
      </c>
      <c r="AA295">
        <v>7553064</v>
      </c>
      <c r="AB295">
        <v>6330091</v>
      </c>
      <c r="AC295">
        <v>6.2119000000000002E-3</v>
      </c>
      <c r="AD295" s="3">
        <v>44253</v>
      </c>
      <c r="AE295">
        <v>515868953</v>
      </c>
      <c r="AF295">
        <v>1289672382.5</v>
      </c>
      <c r="AG295" t="s">
        <v>6616</v>
      </c>
      <c r="AH295">
        <v>6.2219251151109899E-3</v>
      </c>
      <c r="AI295">
        <v>1</v>
      </c>
      <c r="AJ295">
        <v>6340256.9721266301</v>
      </c>
      <c r="AK295">
        <v>20757</v>
      </c>
      <c r="AL295">
        <f t="shared" si="8"/>
        <v>3204526.3491407</v>
      </c>
      <c r="AM295">
        <f t="shared" si="9"/>
        <v>3209697.9947767109</v>
      </c>
    </row>
    <row r="296" spans="1:39">
      <c r="A296">
        <v>294</v>
      </c>
      <c r="B296" s="3">
        <v>44277</v>
      </c>
      <c r="C296" t="s">
        <v>6545</v>
      </c>
      <c r="D296" t="s">
        <v>6607</v>
      </c>
      <c r="E296" t="s">
        <v>6608</v>
      </c>
      <c r="F296" t="s">
        <v>6609</v>
      </c>
      <c r="G296">
        <v>2877.19</v>
      </c>
      <c r="H296">
        <v>100</v>
      </c>
      <c r="I296">
        <v>1019018528</v>
      </c>
      <c r="J296">
        <v>354171</v>
      </c>
      <c r="K296">
        <v>478511</v>
      </c>
      <c r="L296" t="s">
        <v>6656</v>
      </c>
      <c r="M296" t="s">
        <v>6657</v>
      </c>
      <c r="N296" t="s">
        <v>6658</v>
      </c>
      <c r="P296" t="s">
        <v>6659</v>
      </c>
      <c r="Q296" t="s">
        <v>6660</v>
      </c>
      <c r="R296" t="s">
        <v>6661</v>
      </c>
      <c r="S296" t="s">
        <v>6662</v>
      </c>
      <c r="T296">
        <v>30202010</v>
      </c>
      <c r="W296">
        <v>1</v>
      </c>
      <c r="X296">
        <v>456346</v>
      </c>
      <c r="Y296">
        <v>14.82</v>
      </c>
      <c r="Z296">
        <v>0.90764699999999998</v>
      </c>
      <c r="AA296">
        <v>6763048</v>
      </c>
      <c r="AB296">
        <v>6138460</v>
      </c>
      <c r="AC296">
        <v>6.0238999999999996E-3</v>
      </c>
      <c r="AD296" s="3">
        <v>44253</v>
      </c>
      <c r="AE296">
        <v>132620575.7</v>
      </c>
      <c r="AF296">
        <v>331551439.25</v>
      </c>
      <c r="AG296" t="s">
        <v>6616</v>
      </c>
      <c r="AH296">
        <v>6.0336217100914503E-3</v>
      </c>
      <c r="AI296">
        <v>1</v>
      </c>
      <c r="AJ296">
        <v>6148372.3135262299</v>
      </c>
      <c r="AK296">
        <v>448552</v>
      </c>
      <c r="AL296">
        <f t="shared" si="8"/>
        <v>798893.08595922997</v>
      </c>
      <c r="AM296">
        <f t="shared" si="9"/>
        <v>800182.38474834664</v>
      </c>
    </row>
    <row r="297" spans="1:39">
      <c r="A297">
        <v>295</v>
      </c>
      <c r="B297" s="3">
        <v>44277</v>
      </c>
      <c r="C297" t="s">
        <v>6545</v>
      </c>
      <c r="D297" t="s">
        <v>6607</v>
      </c>
      <c r="E297" t="s">
        <v>6608</v>
      </c>
      <c r="F297" t="s">
        <v>6609</v>
      </c>
      <c r="G297">
        <v>2877.19</v>
      </c>
      <c r="H297">
        <v>100</v>
      </c>
      <c r="I297">
        <v>1019018528</v>
      </c>
      <c r="J297">
        <v>354171</v>
      </c>
      <c r="K297" t="s">
        <v>7267</v>
      </c>
      <c r="L297" t="s">
        <v>7268</v>
      </c>
      <c r="M297">
        <v>2573209</v>
      </c>
      <c r="N297" t="s">
        <v>7269</v>
      </c>
      <c r="P297" t="s">
        <v>7270</v>
      </c>
      <c r="Q297" t="s">
        <v>6730</v>
      </c>
      <c r="R297" t="s">
        <v>6731</v>
      </c>
      <c r="S297" t="s">
        <v>6732</v>
      </c>
      <c r="T297">
        <v>30301010</v>
      </c>
      <c r="W297">
        <v>1</v>
      </c>
      <c r="X297">
        <v>121272</v>
      </c>
      <c r="Y297">
        <v>60.11</v>
      </c>
      <c r="Z297">
        <v>0.83808249999999995</v>
      </c>
      <c r="AA297">
        <v>7289660</v>
      </c>
      <c r="AB297">
        <v>6109336</v>
      </c>
      <c r="AC297">
        <v>5.9953000000000003E-3</v>
      </c>
      <c r="AD297" s="3">
        <v>44253</v>
      </c>
      <c r="AE297">
        <v>238138323.5</v>
      </c>
      <c r="AF297">
        <v>595345808.75</v>
      </c>
      <c r="AG297" t="s">
        <v>6616</v>
      </c>
      <c r="AH297">
        <v>6.0049755537959198E-3</v>
      </c>
      <c r="AI297">
        <v>1</v>
      </c>
      <c r="AJ297">
        <v>6119181.3495051097</v>
      </c>
      <c r="AK297">
        <v>119200</v>
      </c>
      <c r="AL297">
        <f t="shared" si="8"/>
        <v>1427710.6908795501</v>
      </c>
      <c r="AM297">
        <f t="shared" si="9"/>
        <v>1430014.8110394443</v>
      </c>
    </row>
    <row r="298" spans="1:39">
      <c r="A298">
        <v>296</v>
      </c>
      <c r="B298" s="3">
        <v>44277</v>
      </c>
      <c r="C298" t="s">
        <v>6545</v>
      </c>
      <c r="D298" t="s">
        <v>6607</v>
      </c>
      <c r="E298" t="s">
        <v>6608</v>
      </c>
      <c r="F298" t="s">
        <v>6609</v>
      </c>
      <c r="G298">
        <v>2877.19</v>
      </c>
      <c r="H298">
        <v>100</v>
      </c>
      <c r="I298">
        <v>1019018528</v>
      </c>
      <c r="J298">
        <v>354171</v>
      </c>
      <c r="K298">
        <v>461785</v>
      </c>
      <c r="L298" t="s">
        <v>6763</v>
      </c>
      <c r="M298">
        <v>4617859</v>
      </c>
      <c r="N298" t="s">
        <v>6764</v>
      </c>
      <c r="P298" t="s">
        <v>6765</v>
      </c>
      <c r="Q298" t="s">
        <v>6683</v>
      </c>
      <c r="R298" t="s">
        <v>6609</v>
      </c>
      <c r="S298" t="s">
        <v>6684</v>
      </c>
      <c r="T298">
        <v>50206040</v>
      </c>
      <c r="W298">
        <v>1</v>
      </c>
      <c r="X298">
        <v>131051</v>
      </c>
      <c r="Y298">
        <v>45.12</v>
      </c>
      <c r="Z298">
        <v>1</v>
      </c>
      <c r="AA298">
        <v>5913021</v>
      </c>
      <c r="AB298">
        <v>5913021</v>
      </c>
      <c r="AC298">
        <v>5.8026999999999896E-3</v>
      </c>
      <c r="AD298" s="3">
        <v>44253</v>
      </c>
      <c r="AE298">
        <v>123672647.5</v>
      </c>
      <c r="AF298">
        <v>309181618.75</v>
      </c>
      <c r="AG298" t="s">
        <v>6616</v>
      </c>
      <c r="AH298">
        <v>5.8120647250365504E-3</v>
      </c>
      <c r="AI298">
        <v>1</v>
      </c>
      <c r="AJ298">
        <v>5922601.6407474698</v>
      </c>
      <c r="AK298">
        <v>128813</v>
      </c>
      <c r="AL298">
        <f t="shared" si="8"/>
        <v>717635.27164824877</v>
      </c>
      <c r="AM298">
        <f t="shared" si="9"/>
        <v>718793.43198662973</v>
      </c>
    </row>
    <row r="299" spans="1:39">
      <c r="A299">
        <v>297</v>
      </c>
      <c r="B299" s="3">
        <v>44277</v>
      </c>
      <c r="C299" t="s">
        <v>6545</v>
      </c>
      <c r="D299" t="s">
        <v>6607</v>
      </c>
      <c r="E299" t="s">
        <v>6608</v>
      </c>
      <c r="F299" t="s">
        <v>6609</v>
      </c>
      <c r="G299">
        <v>2877.19</v>
      </c>
      <c r="H299">
        <v>100</v>
      </c>
      <c r="I299">
        <v>1019018528</v>
      </c>
      <c r="J299">
        <v>354171</v>
      </c>
      <c r="K299" t="s">
        <v>7271</v>
      </c>
      <c r="L299" t="s">
        <v>7272</v>
      </c>
      <c r="M299" t="s">
        <v>7273</v>
      </c>
      <c r="N299" t="s">
        <v>7274</v>
      </c>
      <c r="P299" t="s">
        <v>7275</v>
      </c>
      <c r="Q299" t="s">
        <v>6730</v>
      </c>
      <c r="R299" t="s">
        <v>6731</v>
      </c>
      <c r="S299" t="s">
        <v>6732</v>
      </c>
      <c r="T299">
        <v>30101010</v>
      </c>
      <c r="W299">
        <v>1</v>
      </c>
      <c r="X299">
        <v>122209</v>
      </c>
      <c r="Y299">
        <v>57.47</v>
      </c>
      <c r="Z299">
        <v>0.83808249999999995</v>
      </c>
      <c r="AA299">
        <v>7023351</v>
      </c>
      <c r="AB299">
        <v>5886148</v>
      </c>
      <c r="AC299">
        <v>5.7762999999999998E-3</v>
      </c>
      <c r="AD299" s="3">
        <v>44253</v>
      </c>
      <c r="AE299">
        <v>237540165</v>
      </c>
      <c r="AF299">
        <v>593850412.5</v>
      </c>
      <c r="AG299" t="s">
        <v>6616</v>
      </c>
      <c r="AH299">
        <v>5.78562211922529E-3</v>
      </c>
      <c r="AI299">
        <v>1</v>
      </c>
      <c r="AJ299">
        <v>5895656.1354972003</v>
      </c>
      <c r="AK299">
        <v>120122</v>
      </c>
      <c r="AL299">
        <f t="shared" si="8"/>
        <v>1372103.2550895</v>
      </c>
      <c r="AM299">
        <f t="shared" si="9"/>
        <v>1374317.6328284252</v>
      </c>
    </row>
    <row r="300" spans="1:39">
      <c r="A300">
        <v>298</v>
      </c>
      <c r="B300" s="3">
        <v>44277</v>
      </c>
      <c r="C300" t="s">
        <v>6545</v>
      </c>
      <c r="D300" t="s">
        <v>6607</v>
      </c>
      <c r="E300" t="s">
        <v>6608</v>
      </c>
      <c r="F300" t="s">
        <v>6609</v>
      </c>
      <c r="G300">
        <v>2877.19</v>
      </c>
      <c r="H300">
        <v>100</v>
      </c>
      <c r="I300">
        <v>1019018528</v>
      </c>
      <c r="J300">
        <v>354171</v>
      </c>
      <c r="K300" t="s">
        <v>7276</v>
      </c>
      <c r="L300" t="s">
        <v>7277</v>
      </c>
      <c r="M300">
        <v>2336747</v>
      </c>
      <c r="N300" t="s">
        <v>7278</v>
      </c>
      <c r="P300" t="s">
        <v>7279</v>
      </c>
      <c r="Q300" t="s">
        <v>6730</v>
      </c>
      <c r="R300" t="s">
        <v>6731</v>
      </c>
      <c r="S300" t="s">
        <v>6828</v>
      </c>
      <c r="T300">
        <v>30101010</v>
      </c>
      <c r="W300">
        <v>1</v>
      </c>
      <c r="X300">
        <v>186600</v>
      </c>
      <c r="Y300">
        <v>37.22</v>
      </c>
      <c r="Z300">
        <v>0.83808249999999995</v>
      </c>
      <c r="AA300">
        <v>6945252</v>
      </c>
      <c r="AB300">
        <v>5820694</v>
      </c>
      <c r="AC300">
        <v>5.7121000000000003E-3</v>
      </c>
      <c r="AD300" s="3">
        <v>44253</v>
      </c>
      <c r="AE300">
        <v>125384105.7</v>
      </c>
      <c r="AF300">
        <v>313460264.25</v>
      </c>
      <c r="AG300" t="s">
        <v>6616</v>
      </c>
      <c r="AH300">
        <v>5.7213185096388298E-3</v>
      </c>
      <c r="AI300">
        <v>1</v>
      </c>
      <c r="AJ300">
        <v>5830129.56591132</v>
      </c>
      <c r="AK300">
        <v>183414</v>
      </c>
      <c r="AL300">
        <f t="shared" si="8"/>
        <v>716206.55016897002</v>
      </c>
      <c r="AM300">
        <f t="shared" si="9"/>
        <v>717362.40475592157</v>
      </c>
    </row>
    <row r="301" spans="1:39">
      <c r="A301">
        <v>299</v>
      </c>
      <c r="B301" s="3">
        <v>44277</v>
      </c>
      <c r="C301" t="s">
        <v>6545</v>
      </c>
      <c r="D301" t="s">
        <v>6607</v>
      </c>
      <c r="E301" t="s">
        <v>6608</v>
      </c>
      <c r="F301" t="s">
        <v>6609</v>
      </c>
      <c r="G301">
        <v>2877.19</v>
      </c>
      <c r="H301">
        <v>100</v>
      </c>
      <c r="I301">
        <v>1019018528</v>
      </c>
      <c r="J301">
        <v>354171</v>
      </c>
      <c r="K301" t="s">
        <v>6999</v>
      </c>
      <c r="L301" t="s">
        <v>7000</v>
      </c>
      <c r="M301" t="s">
        <v>7001</v>
      </c>
      <c r="N301" t="s">
        <v>7002</v>
      </c>
      <c r="P301" t="s">
        <v>7003</v>
      </c>
      <c r="Q301" t="s">
        <v>6730</v>
      </c>
      <c r="R301" t="s">
        <v>6731</v>
      </c>
      <c r="S301" t="s">
        <v>6732</v>
      </c>
      <c r="T301">
        <v>10102030</v>
      </c>
      <c r="W301">
        <v>1</v>
      </c>
      <c r="X301">
        <v>200927</v>
      </c>
      <c r="Y301">
        <v>30.47</v>
      </c>
      <c r="Z301">
        <v>0.83808249999999995</v>
      </c>
      <c r="AA301">
        <v>6122246</v>
      </c>
      <c r="AB301">
        <v>5130947</v>
      </c>
      <c r="AC301">
        <v>5.0352000000000001E-3</v>
      </c>
      <c r="AD301" s="3">
        <v>44253</v>
      </c>
      <c r="AE301">
        <v>182911175.5</v>
      </c>
      <c r="AF301">
        <v>457277938.75</v>
      </c>
      <c r="AG301" t="s">
        <v>6616</v>
      </c>
      <c r="AH301">
        <v>5.0433260901828498E-3</v>
      </c>
      <c r="AI301">
        <v>1</v>
      </c>
      <c r="AJ301">
        <v>5139242.72864212</v>
      </c>
      <c r="AK301">
        <v>197496</v>
      </c>
      <c r="AL301">
        <f t="shared" si="8"/>
        <v>920994.35087760002</v>
      </c>
      <c r="AM301">
        <f t="shared" si="9"/>
        <v>922480.70358516404</v>
      </c>
    </row>
    <row r="302" spans="1:39">
      <c r="A302">
        <v>300</v>
      </c>
      <c r="B302" s="3">
        <v>44641</v>
      </c>
      <c r="C302" t="s">
        <v>6545</v>
      </c>
      <c r="D302" t="s">
        <v>6607</v>
      </c>
      <c r="E302" t="s">
        <v>6608</v>
      </c>
      <c r="F302" t="s">
        <v>6609</v>
      </c>
      <c r="G302">
        <v>3108.88</v>
      </c>
      <c r="H302">
        <v>100</v>
      </c>
      <c r="I302">
        <v>1038807986</v>
      </c>
      <c r="J302">
        <v>334142</v>
      </c>
      <c r="K302">
        <v>608625</v>
      </c>
      <c r="L302" t="s">
        <v>6691</v>
      </c>
      <c r="M302">
        <v>6086253</v>
      </c>
      <c r="N302" t="s">
        <v>6692</v>
      </c>
      <c r="P302" t="s">
        <v>6693</v>
      </c>
      <c r="Q302" t="s">
        <v>6620</v>
      </c>
      <c r="R302" t="s">
        <v>6621</v>
      </c>
      <c r="S302" t="s">
        <v>7280</v>
      </c>
      <c r="T302">
        <v>55102010</v>
      </c>
      <c r="W302">
        <v>1</v>
      </c>
      <c r="X302">
        <v>3177784</v>
      </c>
      <c r="Y302">
        <v>18.71</v>
      </c>
      <c r="Z302">
        <v>0.67138889999999996</v>
      </c>
      <c r="AA302">
        <v>59456339</v>
      </c>
      <c r="AB302">
        <v>39918326</v>
      </c>
      <c r="AC302">
        <v>3.8426999999999899E-2</v>
      </c>
      <c r="AD302" s="3">
        <v>44620</v>
      </c>
      <c r="AE302">
        <v>117810978.3</v>
      </c>
      <c r="AF302">
        <v>294527445.75</v>
      </c>
      <c r="AG302" t="s">
        <v>6616</v>
      </c>
      <c r="AH302">
        <v>3.8568636827291697E-2</v>
      </c>
      <c r="AI302">
        <v>1</v>
      </c>
      <c r="AJ302">
        <v>40065407.945324399</v>
      </c>
      <c r="AK302">
        <v>3070339</v>
      </c>
      <c r="AL302">
        <f t="shared" si="8"/>
        <v>4527122.4631340876</v>
      </c>
      <c r="AM302">
        <f t="shared" si="9"/>
        <v>4543808.8363206424</v>
      </c>
    </row>
    <row r="303" spans="1:39">
      <c r="A303">
        <v>301</v>
      </c>
      <c r="B303" s="3">
        <v>44641</v>
      </c>
      <c r="C303" t="s">
        <v>6545</v>
      </c>
      <c r="D303" t="s">
        <v>6607</v>
      </c>
      <c r="E303" t="s">
        <v>6608</v>
      </c>
      <c r="F303" t="s">
        <v>6609</v>
      </c>
      <c r="G303">
        <v>3108.88</v>
      </c>
      <c r="H303">
        <v>100</v>
      </c>
      <c r="I303">
        <v>1038807986</v>
      </c>
      <c r="J303">
        <v>334142</v>
      </c>
      <c r="K303">
        <v>71887</v>
      </c>
      <c r="L303" t="s">
        <v>7281</v>
      </c>
      <c r="M303">
        <v>718875</v>
      </c>
      <c r="N303" t="s">
        <v>7282</v>
      </c>
      <c r="P303" t="s">
        <v>7283</v>
      </c>
      <c r="Q303" t="s">
        <v>6613</v>
      </c>
      <c r="R303" t="s">
        <v>6614</v>
      </c>
      <c r="S303" t="s">
        <v>7284</v>
      </c>
      <c r="T303">
        <v>55102000</v>
      </c>
      <c r="W303">
        <v>1</v>
      </c>
      <c r="X303">
        <v>359346</v>
      </c>
      <c r="Y303">
        <v>58.04</v>
      </c>
      <c r="Z303">
        <v>1.1950289000000001</v>
      </c>
      <c r="AA303">
        <v>20856442</v>
      </c>
      <c r="AB303">
        <v>24924051</v>
      </c>
      <c r="AC303">
        <v>2.3992900000000001E-2</v>
      </c>
      <c r="AD303" s="3">
        <v>44620</v>
      </c>
      <c r="AE303">
        <v>196742029.40000001</v>
      </c>
      <c r="AF303">
        <v>491855073.5</v>
      </c>
      <c r="AG303" t="s">
        <v>6616</v>
      </c>
      <c r="AH303">
        <v>2.4081334648386001E-2</v>
      </c>
      <c r="AI303">
        <v>1</v>
      </c>
      <c r="AJ303">
        <v>25015882.746281799</v>
      </c>
      <c r="AK303">
        <v>347196</v>
      </c>
      <c r="AL303">
        <f t="shared" si="8"/>
        <v>4720411.8371912604</v>
      </c>
      <c r="AM303">
        <f t="shared" si="9"/>
        <v>4737810.6493839975</v>
      </c>
    </row>
    <row r="304" spans="1:39">
      <c r="A304">
        <v>302</v>
      </c>
      <c r="B304" s="3">
        <v>44641</v>
      </c>
      <c r="C304" t="s">
        <v>6545</v>
      </c>
      <c r="D304" t="s">
        <v>6607</v>
      </c>
      <c r="E304" t="s">
        <v>6608</v>
      </c>
      <c r="F304" t="s">
        <v>6609</v>
      </c>
      <c r="G304">
        <v>3108.88</v>
      </c>
      <c r="H304">
        <v>100</v>
      </c>
      <c r="I304">
        <v>1038807986</v>
      </c>
      <c r="J304">
        <v>334142</v>
      </c>
      <c r="K304">
        <v>425305</v>
      </c>
      <c r="L304" t="s">
        <v>7285</v>
      </c>
      <c r="M304">
        <v>4253059</v>
      </c>
      <c r="N304" t="s">
        <v>7286</v>
      </c>
      <c r="P304" t="s">
        <v>7287</v>
      </c>
      <c r="Q304" t="s">
        <v>7051</v>
      </c>
      <c r="R304" t="s">
        <v>7052</v>
      </c>
      <c r="S304" t="s">
        <v>7288</v>
      </c>
      <c r="T304">
        <v>50206030</v>
      </c>
      <c r="W304">
        <v>1</v>
      </c>
      <c r="X304">
        <v>8119</v>
      </c>
      <c r="Y304">
        <v>22160</v>
      </c>
      <c r="Z304">
        <v>0.134405</v>
      </c>
      <c r="AA304">
        <v>179917040</v>
      </c>
      <c r="AB304">
        <v>24181750</v>
      </c>
      <c r="AC304">
        <v>2.3278400000000001E-2</v>
      </c>
      <c r="AD304" s="3">
        <v>44620</v>
      </c>
      <c r="AE304">
        <v>16450376.82</v>
      </c>
      <c r="AF304">
        <v>41125942.049999997</v>
      </c>
      <c r="AG304" t="s">
        <v>6616</v>
      </c>
      <c r="AH304">
        <v>2.3364201096115401E-2</v>
      </c>
      <c r="AI304">
        <v>1</v>
      </c>
      <c r="AJ304">
        <v>24270918.685154699</v>
      </c>
      <c r="AK304">
        <v>7845</v>
      </c>
      <c r="AL304">
        <f t="shared" si="8"/>
        <v>382938.45176668803</v>
      </c>
      <c r="AM304">
        <f t="shared" si="9"/>
        <v>384349.91212935542</v>
      </c>
    </row>
    <row r="305" spans="1:39">
      <c r="A305">
        <v>303</v>
      </c>
      <c r="B305" s="3">
        <v>44641</v>
      </c>
      <c r="C305" t="s">
        <v>6545</v>
      </c>
      <c r="D305" t="s">
        <v>6607</v>
      </c>
      <c r="E305" t="s">
        <v>6608</v>
      </c>
      <c r="F305" t="s">
        <v>6609</v>
      </c>
      <c r="G305">
        <v>3108.88</v>
      </c>
      <c r="H305">
        <v>100</v>
      </c>
      <c r="I305">
        <v>1038807986</v>
      </c>
      <c r="J305">
        <v>334142</v>
      </c>
      <c r="K305">
        <v>622010</v>
      </c>
      <c r="L305" t="s">
        <v>7289</v>
      </c>
      <c r="M305">
        <v>6220103</v>
      </c>
      <c r="N305" t="s">
        <v>7290</v>
      </c>
      <c r="P305" t="s">
        <v>7291</v>
      </c>
      <c r="Q305" t="s">
        <v>6620</v>
      </c>
      <c r="R305" t="s">
        <v>6621</v>
      </c>
      <c r="S305" t="s">
        <v>7280</v>
      </c>
      <c r="T305">
        <v>55102000</v>
      </c>
      <c r="W305">
        <v>1</v>
      </c>
      <c r="X305">
        <v>293784</v>
      </c>
      <c r="Y305">
        <v>110.44</v>
      </c>
      <c r="Z305">
        <v>0.67138889999999996</v>
      </c>
      <c r="AA305">
        <v>32445505</v>
      </c>
      <c r="AB305">
        <v>21783552</v>
      </c>
      <c r="AC305">
        <v>2.09697999999999E-2</v>
      </c>
      <c r="AD305" s="3">
        <v>44620</v>
      </c>
      <c r="AE305">
        <v>112786275.2</v>
      </c>
      <c r="AF305">
        <v>281965688</v>
      </c>
      <c r="AG305" t="s">
        <v>6616</v>
      </c>
      <c r="AH305">
        <v>2.1047091902593001E-2</v>
      </c>
      <c r="AI305">
        <v>1</v>
      </c>
      <c r="AJ305">
        <v>21863887.150489502</v>
      </c>
      <c r="AK305">
        <v>283852</v>
      </c>
      <c r="AL305">
        <f t="shared" si="8"/>
        <v>2365105.6336889486</v>
      </c>
      <c r="AM305">
        <f t="shared" si="9"/>
        <v>2373823.0994855459</v>
      </c>
    </row>
    <row r="306" spans="1:39">
      <c r="A306">
        <v>304</v>
      </c>
      <c r="B306" s="3">
        <v>44641</v>
      </c>
      <c r="C306" t="s">
        <v>6545</v>
      </c>
      <c r="D306" t="s">
        <v>6607</v>
      </c>
      <c r="E306" t="s">
        <v>6608</v>
      </c>
      <c r="F306" t="s">
        <v>6609</v>
      </c>
      <c r="G306">
        <v>3108.88</v>
      </c>
      <c r="H306">
        <v>100</v>
      </c>
      <c r="I306">
        <v>1038807986</v>
      </c>
      <c r="J306">
        <v>334142</v>
      </c>
      <c r="K306">
        <v>659758</v>
      </c>
      <c r="L306" t="s">
        <v>7292</v>
      </c>
      <c r="M306">
        <v>6597584</v>
      </c>
      <c r="N306" t="s">
        <v>7293</v>
      </c>
      <c r="P306" t="s">
        <v>7294</v>
      </c>
      <c r="Q306" t="s">
        <v>6780</v>
      </c>
      <c r="R306" t="s">
        <v>6781</v>
      </c>
      <c r="S306" t="s">
        <v>7295</v>
      </c>
      <c r="T306">
        <v>50206030</v>
      </c>
      <c r="W306">
        <v>1</v>
      </c>
      <c r="X306">
        <v>243434</v>
      </c>
      <c r="Y306">
        <v>11470</v>
      </c>
      <c r="Z306">
        <v>7.5956000000000001E-3</v>
      </c>
      <c r="AA306">
        <v>2792187980</v>
      </c>
      <c r="AB306">
        <v>21208343</v>
      </c>
      <c r="AC306">
        <v>2.0416E-2</v>
      </c>
      <c r="AD306" s="3">
        <v>44620</v>
      </c>
      <c r="AE306">
        <v>363176803.80000001</v>
      </c>
      <c r="AF306">
        <v>907942009.5</v>
      </c>
      <c r="AG306" t="s">
        <v>6616</v>
      </c>
      <c r="AH306">
        <v>2.0491250669216601E-2</v>
      </c>
      <c r="AI306">
        <v>1</v>
      </c>
      <c r="AJ306">
        <v>21286474.8383101</v>
      </c>
      <c r="AK306">
        <v>235203</v>
      </c>
      <c r="AL306">
        <f t="shared" si="8"/>
        <v>7414617.6263808003</v>
      </c>
      <c r="AM306">
        <f t="shared" si="9"/>
        <v>7441946.923910697</v>
      </c>
    </row>
    <row r="307" spans="1:39">
      <c r="A307">
        <v>305</v>
      </c>
      <c r="B307" s="3">
        <v>44641</v>
      </c>
      <c r="C307" t="s">
        <v>6545</v>
      </c>
      <c r="D307" t="s">
        <v>6607</v>
      </c>
      <c r="E307" t="s">
        <v>6608</v>
      </c>
      <c r="F307" t="s">
        <v>6609</v>
      </c>
      <c r="G307">
        <v>3108.88</v>
      </c>
      <c r="H307">
        <v>100</v>
      </c>
      <c r="I307">
        <v>1038807986</v>
      </c>
      <c r="J307">
        <v>334142</v>
      </c>
      <c r="K307" t="s">
        <v>6670</v>
      </c>
      <c r="L307" t="s">
        <v>6671</v>
      </c>
      <c r="M307" t="s">
        <v>6672</v>
      </c>
      <c r="N307" t="s">
        <v>6673</v>
      </c>
      <c r="P307" t="s">
        <v>6674</v>
      </c>
      <c r="Q307" t="s">
        <v>6634</v>
      </c>
      <c r="R307" t="s">
        <v>6635</v>
      </c>
      <c r="S307" t="s">
        <v>7296</v>
      </c>
      <c r="T307">
        <v>50203020</v>
      </c>
      <c r="W307">
        <v>1</v>
      </c>
      <c r="X307">
        <v>7237248</v>
      </c>
      <c r="Y307">
        <v>19.54</v>
      </c>
      <c r="Z307">
        <v>0.1156638</v>
      </c>
      <c r="AA307">
        <v>141415826</v>
      </c>
      <c r="AB307">
        <v>16356692</v>
      </c>
      <c r="AC307">
        <v>1.5745599999999998E-2</v>
      </c>
      <c r="AD307" s="3">
        <v>44620</v>
      </c>
      <c r="AE307">
        <v>25096918</v>
      </c>
      <c r="AF307">
        <v>62742295</v>
      </c>
      <c r="AG307" t="s">
        <v>6616</v>
      </c>
      <c r="AH307">
        <v>1.5803636194025101E-2</v>
      </c>
      <c r="AI307">
        <v>1</v>
      </c>
      <c r="AJ307">
        <v>16416943.486191999</v>
      </c>
      <c r="AK307">
        <v>6992541</v>
      </c>
      <c r="AL307">
        <f t="shared" si="8"/>
        <v>395166.03206079995</v>
      </c>
      <c r="AM307">
        <f t="shared" si="9"/>
        <v>396622.56166328007</v>
      </c>
    </row>
    <row r="308" spans="1:39">
      <c r="A308">
        <v>306</v>
      </c>
      <c r="B308" s="3">
        <v>44641</v>
      </c>
      <c r="C308" t="s">
        <v>6545</v>
      </c>
      <c r="D308" t="s">
        <v>6607</v>
      </c>
      <c r="E308" t="s">
        <v>6608</v>
      </c>
      <c r="F308" t="s">
        <v>6609</v>
      </c>
      <c r="G308">
        <v>3108.88</v>
      </c>
      <c r="H308">
        <v>100</v>
      </c>
      <c r="I308">
        <v>1038807986</v>
      </c>
      <c r="J308">
        <v>334142</v>
      </c>
      <c r="K308">
        <v>51152</v>
      </c>
      <c r="L308" t="s">
        <v>7107</v>
      </c>
      <c r="M308">
        <v>560399</v>
      </c>
      <c r="N308" t="s">
        <v>7108</v>
      </c>
      <c r="P308" t="s">
        <v>7109</v>
      </c>
      <c r="Q308" t="s">
        <v>6613</v>
      </c>
      <c r="R308" t="s">
        <v>6614</v>
      </c>
      <c r="S308" t="s">
        <v>7284</v>
      </c>
      <c r="T308">
        <v>30301010</v>
      </c>
      <c r="W308">
        <v>1</v>
      </c>
      <c r="X308">
        <v>4977343</v>
      </c>
      <c r="Y308">
        <v>2.7250000000000001</v>
      </c>
      <c r="Z308">
        <v>1.1950289000000001</v>
      </c>
      <c r="AA308">
        <v>13563260</v>
      </c>
      <c r="AB308">
        <v>16208488</v>
      </c>
      <c r="AC308">
        <v>1.5603000000000001E-2</v>
      </c>
      <c r="AD308" s="3">
        <v>44620</v>
      </c>
      <c r="AE308">
        <v>40302657.039999999</v>
      </c>
      <c r="AF308">
        <v>100756642.59999999</v>
      </c>
      <c r="AG308" t="s">
        <v>6616</v>
      </c>
      <c r="AH308">
        <v>1.5660510589331201E-2</v>
      </c>
      <c r="AI308">
        <v>1</v>
      </c>
      <c r="AJ308">
        <v>16268263.4650349</v>
      </c>
      <c r="AK308">
        <v>4809069</v>
      </c>
      <c r="AL308">
        <f t="shared" si="8"/>
        <v>628842.35779511998</v>
      </c>
      <c r="AM308">
        <f t="shared" si="9"/>
        <v>631160.18735310365</v>
      </c>
    </row>
    <row r="309" spans="1:39">
      <c r="A309">
        <v>307</v>
      </c>
      <c r="B309" s="3">
        <v>44641</v>
      </c>
      <c r="C309" t="s">
        <v>6545</v>
      </c>
      <c r="D309" t="s">
        <v>6607</v>
      </c>
      <c r="E309" t="s">
        <v>6608</v>
      </c>
      <c r="F309" t="s">
        <v>6609</v>
      </c>
      <c r="G309">
        <v>3108.88</v>
      </c>
      <c r="H309">
        <v>100</v>
      </c>
      <c r="I309">
        <v>1038807986</v>
      </c>
      <c r="J309">
        <v>334142</v>
      </c>
      <c r="K309">
        <v>533338</v>
      </c>
      <c r="L309" t="s">
        <v>7297</v>
      </c>
      <c r="M309" t="s">
        <v>7298</v>
      </c>
      <c r="N309" t="s">
        <v>7299</v>
      </c>
      <c r="P309" t="s">
        <v>7300</v>
      </c>
      <c r="Q309" t="s">
        <v>6769</v>
      </c>
      <c r="R309" t="s">
        <v>6609</v>
      </c>
      <c r="S309" t="s">
        <v>7301</v>
      </c>
      <c r="T309">
        <v>50101010</v>
      </c>
      <c r="W309">
        <v>1</v>
      </c>
      <c r="X309">
        <v>669476</v>
      </c>
      <c r="Y309">
        <v>24.14</v>
      </c>
      <c r="Z309">
        <v>1</v>
      </c>
      <c r="AA309">
        <v>16161151</v>
      </c>
      <c r="AB309">
        <v>16161151</v>
      </c>
      <c r="AC309">
        <v>1.55573999999999E-2</v>
      </c>
      <c r="AD309" s="3">
        <v>44620</v>
      </c>
      <c r="AE309">
        <v>18909518.75</v>
      </c>
      <c r="AF309">
        <v>47273796.875</v>
      </c>
      <c r="AG309" t="s">
        <v>6616</v>
      </c>
      <c r="AH309">
        <v>1.5614742513776999E-2</v>
      </c>
      <c r="AI309">
        <v>1</v>
      </c>
      <c r="AJ309">
        <v>16220719.222645201</v>
      </c>
      <c r="AK309">
        <v>646841</v>
      </c>
      <c r="AL309">
        <f t="shared" si="8"/>
        <v>294182.94700124813</v>
      </c>
      <c r="AM309">
        <f t="shared" si="9"/>
        <v>295267.26634068828</v>
      </c>
    </row>
    <row r="310" spans="1:39">
      <c r="A310">
        <v>308</v>
      </c>
      <c r="B310" s="3">
        <v>44641</v>
      </c>
      <c r="C310" t="s">
        <v>6545</v>
      </c>
      <c r="D310" t="s">
        <v>6607</v>
      </c>
      <c r="E310" t="s">
        <v>6608</v>
      </c>
      <c r="F310" t="s">
        <v>6609</v>
      </c>
      <c r="G310">
        <v>3108.88</v>
      </c>
      <c r="H310">
        <v>100</v>
      </c>
      <c r="I310">
        <v>1038807986</v>
      </c>
      <c r="J310">
        <v>334142</v>
      </c>
      <c r="K310">
        <v>617350</v>
      </c>
      <c r="L310" t="s">
        <v>7101</v>
      </c>
      <c r="M310">
        <v>6173508</v>
      </c>
      <c r="N310" t="s">
        <v>7102</v>
      </c>
      <c r="P310" t="s">
        <v>7103</v>
      </c>
      <c r="Q310" t="s">
        <v>6620</v>
      </c>
      <c r="R310" t="s">
        <v>6621</v>
      </c>
      <c r="S310" t="s">
        <v>7280</v>
      </c>
      <c r="T310">
        <v>40401010</v>
      </c>
      <c r="W310">
        <v>1</v>
      </c>
      <c r="X310">
        <v>4363459</v>
      </c>
      <c r="Y310">
        <v>5.47</v>
      </c>
      <c r="Z310">
        <v>0.67138889999999996</v>
      </c>
      <c r="AA310">
        <v>23868121</v>
      </c>
      <c r="AB310">
        <v>16024791</v>
      </c>
      <c r="AC310">
        <v>1.54261E-2</v>
      </c>
      <c r="AD310" s="3">
        <v>44620</v>
      </c>
      <c r="AE310">
        <v>7786906.8629999999</v>
      </c>
      <c r="AF310">
        <v>19467267.158</v>
      </c>
      <c r="AG310" t="s">
        <v>6616</v>
      </c>
      <c r="AH310">
        <v>1.5482958559384899E-2</v>
      </c>
      <c r="AI310">
        <v>1</v>
      </c>
      <c r="AJ310">
        <v>16083820.9983961</v>
      </c>
      <c r="AK310">
        <v>4215921</v>
      </c>
      <c r="AL310">
        <f t="shared" si="8"/>
        <v>120121.6039593243</v>
      </c>
      <c r="AM310">
        <f t="shared" si="9"/>
        <v>120564.35626561886</v>
      </c>
    </row>
    <row r="311" spans="1:39">
      <c r="A311">
        <v>309</v>
      </c>
      <c r="B311" s="3">
        <v>44641</v>
      </c>
      <c r="C311" t="s">
        <v>6545</v>
      </c>
      <c r="D311" t="s">
        <v>6607</v>
      </c>
      <c r="E311" t="s">
        <v>6608</v>
      </c>
      <c r="F311" t="s">
        <v>6609</v>
      </c>
      <c r="G311">
        <v>3108.88</v>
      </c>
      <c r="H311">
        <v>100</v>
      </c>
      <c r="I311">
        <v>1038807986</v>
      </c>
      <c r="J311">
        <v>334142</v>
      </c>
      <c r="K311">
        <v>663376</v>
      </c>
      <c r="L311" t="s">
        <v>7118</v>
      </c>
      <c r="M311" t="s">
        <v>7119</v>
      </c>
      <c r="N311" t="s">
        <v>6836</v>
      </c>
      <c r="P311" t="s">
        <v>6837</v>
      </c>
      <c r="Q311" t="s">
        <v>6634</v>
      </c>
      <c r="R311" t="s">
        <v>6635</v>
      </c>
      <c r="S311" t="s">
        <v>7296</v>
      </c>
      <c r="T311">
        <v>35101010</v>
      </c>
      <c r="W311">
        <v>1</v>
      </c>
      <c r="X311">
        <v>4426727</v>
      </c>
      <c r="Y311">
        <v>31</v>
      </c>
      <c r="Z311">
        <v>0.1156638</v>
      </c>
      <c r="AA311">
        <v>137228537</v>
      </c>
      <c r="AB311">
        <v>15872374</v>
      </c>
      <c r="AC311">
        <v>1.52794E-2</v>
      </c>
      <c r="AD311" s="3">
        <v>44620</v>
      </c>
      <c r="AE311">
        <v>11918185.74</v>
      </c>
      <c r="AF311">
        <v>29795464.350000001</v>
      </c>
      <c r="AG311" t="s">
        <v>6616</v>
      </c>
      <c r="AH311">
        <v>1.53357178426346E-2</v>
      </c>
      <c r="AI311">
        <v>1</v>
      </c>
      <c r="AJ311">
        <v>15930866.165971501</v>
      </c>
      <c r="AK311">
        <v>4277056</v>
      </c>
      <c r="AL311">
        <f t="shared" si="8"/>
        <v>182102.72719575602</v>
      </c>
      <c r="AM311">
        <f t="shared" si="9"/>
        <v>182773.93370475125</v>
      </c>
    </row>
    <row r="312" spans="1:39">
      <c r="A312">
        <v>310</v>
      </c>
      <c r="B312" s="3">
        <v>44641</v>
      </c>
      <c r="C312" t="s">
        <v>6545</v>
      </c>
      <c r="D312" t="s">
        <v>6607</v>
      </c>
      <c r="E312" t="s">
        <v>6608</v>
      </c>
      <c r="F312" t="s">
        <v>6609</v>
      </c>
      <c r="G312">
        <v>3108.88</v>
      </c>
      <c r="H312">
        <v>100</v>
      </c>
      <c r="I312">
        <v>1038807986</v>
      </c>
      <c r="J312">
        <v>334142</v>
      </c>
      <c r="K312">
        <v>654379</v>
      </c>
      <c r="L312" t="s">
        <v>7302</v>
      </c>
      <c r="M312">
        <v>6543792</v>
      </c>
      <c r="N312" t="s">
        <v>7303</v>
      </c>
      <c r="P312" t="s">
        <v>7304</v>
      </c>
      <c r="Q312" t="s">
        <v>6780</v>
      </c>
      <c r="R312" t="s">
        <v>6781</v>
      </c>
      <c r="S312" t="s">
        <v>7295</v>
      </c>
      <c r="T312">
        <v>55102010</v>
      </c>
      <c r="W312">
        <v>1</v>
      </c>
      <c r="X312">
        <v>1186427</v>
      </c>
      <c r="Y312">
        <v>1754</v>
      </c>
      <c r="Z312">
        <v>7.5956000000000001E-3</v>
      </c>
      <c r="AA312">
        <v>2080992958</v>
      </c>
      <c r="AB312">
        <v>15806390</v>
      </c>
      <c r="AC312">
        <v>1.5215899999999999E-2</v>
      </c>
      <c r="AD312" s="3">
        <v>44620</v>
      </c>
      <c r="AE312">
        <v>103572142.7</v>
      </c>
      <c r="AF312">
        <v>258930356.75</v>
      </c>
      <c r="AG312" t="s">
        <v>6616</v>
      </c>
      <c r="AH312">
        <v>1.5271983790053499E-2</v>
      </c>
      <c r="AI312">
        <v>1</v>
      </c>
      <c r="AJ312">
        <v>15864658.7231702</v>
      </c>
      <c r="AK312">
        <v>1146314</v>
      </c>
      <c r="AL312">
        <f t="shared" si="8"/>
        <v>1575943.36610893</v>
      </c>
      <c r="AM312">
        <f t="shared" si="9"/>
        <v>1581752.084415508</v>
      </c>
    </row>
    <row r="313" spans="1:39">
      <c r="A313">
        <v>311</v>
      </c>
      <c r="B313" s="3">
        <v>44641</v>
      </c>
      <c r="C313" t="s">
        <v>6545</v>
      </c>
      <c r="D313" t="s">
        <v>6607</v>
      </c>
      <c r="E313" t="s">
        <v>6608</v>
      </c>
      <c r="F313" t="s">
        <v>6609</v>
      </c>
      <c r="G313">
        <v>3108.88</v>
      </c>
      <c r="H313">
        <v>100</v>
      </c>
      <c r="I313">
        <v>1038807986</v>
      </c>
      <c r="J313">
        <v>334142</v>
      </c>
      <c r="K313">
        <v>658508</v>
      </c>
      <c r="L313" t="s">
        <v>6743</v>
      </c>
      <c r="M313">
        <v>6585084</v>
      </c>
      <c r="N313" t="s">
        <v>6744</v>
      </c>
      <c r="P313" t="s">
        <v>6745</v>
      </c>
      <c r="Q313" t="s">
        <v>6620</v>
      </c>
      <c r="R313" t="s">
        <v>6621</v>
      </c>
      <c r="S313" t="s">
        <v>7280</v>
      </c>
      <c r="T313">
        <v>30301010</v>
      </c>
      <c r="W313">
        <v>1</v>
      </c>
      <c r="X313">
        <v>1969026</v>
      </c>
      <c r="Y313">
        <v>11.1</v>
      </c>
      <c r="Z313">
        <v>0.67138889999999996</v>
      </c>
      <c r="AA313">
        <v>21856189</v>
      </c>
      <c r="AB313">
        <v>14674002</v>
      </c>
      <c r="AC313">
        <v>1.41257999999999E-2</v>
      </c>
      <c r="AD313" s="3">
        <v>44620</v>
      </c>
      <c r="AE313">
        <v>22635015.960000001</v>
      </c>
      <c r="AF313">
        <v>56587539.899999999</v>
      </c>
      <c r="AG313" t="s">
        <v>6616</v>
      </c>
      <c r="AH313">
        <v>1.4177865825980599E-2</v>
      </c>
      <c r="AI313">
        <v>1</v>
      </c>
      <c r="AJ313">
        <v>14728080.2444651</v>
      </c>
      <c r="AK313">
        <v>1902452</v>
      </c>
      <c r="AL313">
        <f t="shared" si="8"/>
        <v>319737.70844776573</v>
      </c>
      <c r="AM313">
        <f t="shared" si="9"/>
        <v>320916.21924980945</v>
      </c>
    </row>
    <row r="314" spans="1:39">
      <c r="A314">
        <v>312</v>
      </c>
      <c r="B314" s="3">
        <v>44641</v>
      </c>
      <c r="C314" t="s">
        <v>6545</v>
      </c>
      <c r="D314" t="s">
        <v>6607</v>
      </c>
      <c r="E314" t="s">
        <v>6608</v>
      </c>
      <c r="F314" t="s">
        <v>6609</v>
      </c>
      <c r="G314">
        <v>3108.88</v>
      </c>
      <c r="H314">
        <v>100</v>
      </c>
      <c r="I314">
        <v>1038807986</v>
      </c>
      <c r="J314">
        <v>334142</v>
      </c>
      <c r="K314">
        <v>726261</v>
      </c>
      <c r="L314" t="s">
        <v>7305</v>
      </c>
      <c r="M314">
        <v>7262610</v>
      </c>
      <c r="N314" t="s">
        <v>7306</v>
      </c>
      <c r="P314" t="s">
        <v>7307</v>
      </c>
      <c r="Q314" t="s">
        <v>6640</v>
      </c>
      <c r="R314" t="s">
        <v>6609</v>
      </c>
      <c r="S314" t="s">
        <v>7308</v>
      </c>
      <c r="T314">
        <v>30101010</v>
      </c>
      <c r="W314">
        <v>1</v>
      </c>
      <c r="X314">
        <v>1323367</v>
      </c>
      <c r="Y314">
        <v>10.888</v>
      </c>
      <c r="Z314">
        <v>1</v>
      </c>
      <c r="AA314">
        <v>14408820</v>
      </c>
      <c r="AB314">
        <v>14408820</v>
      </c>
      <c r="AC314">
        <v>1.3870499999999999E-2</v>
      </c>
      <c r="AD314" s="3">
        <v>44620</v>
      </c>
      <c r="AE314">
        <v>79100035.010000005</v>
      </c>
      <c r="AF314">
        <v>197750087.52500001</v>
      </c>
      <c r="AG314" t="s">
        <v>6616</v>
      </c>
      <c r="AH314">
        <v>1.3921624824028599E-2</v>
      </c>
      <c r="AI314">
        <v>1</v>
      </c>
      <c r="AJ314">
        <v>14461895.045296799</v>
      </c>
      <c r="AK314">
        <v>1278621</v>
      </c>
      <c r="AL314">
        <f t="shared" si="8"/>
        <v>1097157.035606205</v>
      </c>
      <c r="AM314">
        <f t="shared" si="9"/>
        <v>1101201.0109767474</v>
      </c>
    </row>
    <row r="315" spans="1:39">
      <c r="A315">
        <v>313</v>
      </c>
      <c r="B315" s="3">
        <v>44641</v>
      </c>
      <c r="C315" t="s">
        <v>6545</v>
      </c>
      <c r="D315" t="s">
        <v>6607</v>
      </c>
      <c r="E315" t="s">
        <v>6608</v>
      </c>
      <c r="F315" t="s">
        <v>6609</v>
      </c>
      <c r="G315">
        <v>3108.88</v>
      </c>
      <c r="H315">
        <v>100</v>
      </c>
      <c r="I315">
        <v>1038807986</v>
      </c>
      <c r="J315">
        <v>334142</v>
      </c>
      <c r="K315" t="s">
        <v>7309</v>
      </c>
      <c r="L315" t="s">
        <v>7310</v>
      </c>
      <c r="M315" t="s">
        <v>7311</v>
      </c>
      <c r="N315" t="s">
        <v>7312</v>
      </c>
      <c r="P315" t="s">
        <v>7313</v>
      </c>
      <c r="Q315" t="s">
        <v>6640</v>
      </c>
      <c r="R315" t="s">
        <v>6609</v>
      </c>
      <c r="S315" t="s">
        <v>7308</v>
      </c>
      <c r="T315">
        <v>65101015</v>
      </c>
      <c r="W315">
        <v>1</v>
      </c>
      <c r="X315">
        <v>1595115</v>
      </c>
      <c r="Y315">
        <v>8.75</v>
      </c>
      <c r="Z315">
        <v>1</v>
      </c>
      <c r="AA315">
        <v>13957256</v>
      </c>
      <c r="AB315">
        <v>13957256</v>
      </c>
      <c r="AC315">
        <v>1.3435799999999999E-2</v>
      </c>
      <c r="AD315" s="3">
        <v>44620</v>
      </c>
      <c r="AE315">
        <v>49493201.020000003</v>
      </c>
      <c r="AF315">
        <v>123733002.55</v>
      </c>
      <c r="AG315" t="s">
        <v>6616</v>
      </c>
      <c r="AH315">
        <v>1.34853225774618E-2</v>
      </c>
      <c r="AI315">
        <v>1</v>
      </c>
      <c r="AJ315">
        <v>14008660.7872534</v>
      </c>
      <c r="AK315">
        <v>1541180</v>
      </c>
      <c r="AL315">
        <f t="shared" si="8"/>
        <v>664980.75026451598</v>
      </c>
      <c r="AM315">
        <f t="shared" si="9"/>
        <v>667431.78114586137</v>
      </c>
    </row>
    <row r="316" spans="1:39">
      <c r="A316">
        <v>314</v>
      </c>
      <c r="B316" s="3">
        <v>44641</v>
      </c>
      <c r="C316" t="s">
        <v>6545</v>
      </c>
      <c r="D316" t="s">
        <v>6607</v>
      </c>
      <c r="E316" t="s">
        <v>6608</v>
      </c>
      <c r="F316" t="s">
        <v>6609</v>
      </c>
      <c r="G316">
        <v>3108.88</v>
      </c>
      <c r="H316">
        <v>100</v>
      </c>
      <c r="I316">
        <v>1038807986</v>
      </c>
      <c r="J316">
        <v>334142</v>
      </c>
      <c r="K316" t="s">
        <v>7314</v>
      </c>
      <c r="L316" t="s">
        <v>7315</v>
      </c>
      <c r="M316" t="s">
        <v>7316</v>
      </c>
      <c r="N316" t="s">
        <v>7317</v>
      </c>
      <c r="P316" t="s">
        <v>7318</v>
      </c>
      <c r="Q316" t="s">
        <v>7027</v>
      </c>
      <c r="R316" t="s">
        <v>6609</v>
      </c>
      <c r="S316" t="s">
        <v>7319</v>
      </c>
      <c r="T316">
        <v>30302010</v>
      </c>
      <c r="W316">
        <v>1</v>
      </c>
      <c r="X316">
        <v>333499</v>
      </c>
      <c r="Y316">
        <v>41.73</v>
      </c>
      <c r="Z316">
        <v>1</v>
      </c>
      <c r="AA316">
        <v>13916913</v>
      </c>
      <c r="AB316">
        <v>13916913</v>
      </c>
      <c r="AC316">
        <v>1.3396999999999999E-2</v>
      </c>
      <c r="AD316" s="3">
        <v>44620</v>
      </c>
      <c r="AE316">
        <v>18083281.879999999</v>
      </c>
      <c r="AF316">
        <v>45208204.700000003</v>
      </c>
      <c r="AG316" t="s">
        <v>6616</v>
      </c>
      <c r="AH316">
        <v>1.3446379565806001E-2</v>
      </c>
      <c r="AI316">
        <v>1</v>
      </c>
      <c r="AJ316">
        <v>13968206.475746499</v>
      </c>
      <c r="AK316">
        <v>322223</v>
      </c>
      <c r="AL316">
        <f t="shared" si="8"/>
        <v>242261.72734635998</v>
      </c>
      <c r="AM316">
        <f t="shared" si="9"/>
        <v>243154.6719539419</v>
      </c>
    </row>
    <row r="317" spans="1:39">
      <c r="A317">
        <v>315</v>
      </c>
      <c r="B317" s="3">
        <v>44641</v>
      </c>
      <c r="C317" t="s">
        <v>6545</v>
      </c>
      <c r="D317" t="s">
        <v>6607</v>
      </c>
      <c r="E317" t="s">
        <v>6608</v>
      </c>
      <c r="F317" t="s">
        <v>6609</v>
      </c>
      <c r="G317">
        <v>3108.88</v>
      </c>
      <c r="H317">
        <v>100</v>
      </c>
      <c r="I317">
        <v>1038807986</v>
      </c>
      <c r="J317">
        <v>334142</v>
      </c>
      <c r="K317">
        <v>681042</v>
      </c>
      <c r="L317" t="s">
        <v>6859</v>
      </c>
      <c r="M317">
        <v>6810429</v>
      </c>
      <c r="N317" t="s">
        <v>6860</v>
      </c>
      <c r="P317" t="s">
        <v>6861</v>
      </c>
      <c r="Q317" t="s">
        <v>6634</v>
      </c>
      <c r="R317" t="s">
        <v>6635</v>
      </c>
      <c r="S317" t="s">
        <v>7296</v>
      </c>
      <c r="T317">
        <v>35101010</v>
      </c>
      <c r="W317">
        <v>1</v>
      </c>
      <c r="X317">
        <v>11591581</v>
      </c>
      <c r="Y317">
        <v>10.3</v>
      </c>
      <c r="Z317">
        <v>0.1156638</v>
      </c>
      <c r="AA317">
        <v>119393284</v>
      </c>
      <c r="AB317">
        <v>13809480</v>
      </c>
      <c r="AC317">
        <v>1.3293599999999999E-2</v>
      </c>
      <c r="AD317" s="3">
        <v>44620</v>
      </c>
      <c r="AE317">
        <v>3862652.264</v>
      </c>
      <c r="AF317">
        <v>9656630.6600000001</v>
      </c>
      <c r="AG317" t="s">
        <v>6616</v>
      </c>
      <c r="AH317">
        <v>9.6566306600000002E-3</v>
      </c>
      <c r="AI317">
        <v>1</v>
      </c>
      <c r="AJ317">
        <v>10031385.0474604</v>
      </c>
      <c r="AK317">
        <v>8105708</v>
      </c>
      <c r="AL317">
        <f t="shared" si="8"/>
        <v>51348.554136710394</v>
      </c>
      <c r="AM317">
        <f t="shared" si="9"/>
        <v>37300.206281460814</v>
      </c>
    </row>
    <row r="318" spans="1:39">
      <c r="A318">
        <v>316</v>
      </c>
      <c r="B318" s="3">
        <v>44641</v>
      </c>
      <c r="C318" t="s">
        <v>6545</v>
      </c>
      <c r="D318" t="s">
        <v>6607</v>
      </c>
      <c r="E318" t="s">
        <v>6608</v>
      </c>
      <c r="F318" t="s">
        <v>6609</v>
      </c>
      <c r="G318">
        <v>3108.88</v>
      </c>
      <c r="H318">
        <v>100</v>
      </c>
      <c r="I318">
        <v>1038807986</v>
      </c>
      <c r="J318">
        <v>334142</v>
      </c>
      <c r="K318">
        <v>642053</v>
      </c>
      <c r="L318" t="s">
        <v>7320</v>
      </c>
      <c r="M318">
        <v>6420538</v>
      </c>
      <c r="N318" t="s">
        <v>7321</v>
      </c>
      <c r="P318" t="s">
        <v>7322</v>
      </c>
      <c r="Q318" t="s">
        <v>6634</v>
      </c>
      <c r="R318" t="s">
        <v>6635</v>
      </c>
      <c r="S318" t="s">
        <v>7296</v>
      </c>
      <c r="T318">
        <v>35101010</v>
      </c>
      <c r="W318">
        <v>1</v>
      </c>
      <c r="X318">
        <v>3527170</v>
      </c>
      <c r="Y318">
        <v>33.799999999999997</v>
      </c>
      <c r="Z318">
        <v>0.1156638</v>
      </c>
      <c r="AA318">
        <v>119218346</v>
      </c>
      <c r="AB318">
        <v>13789247</v>
      </c>
      <c r="AC318">
        <v>1.32741E-2</v>
      </c>
      <c r="AD318" s="3">
        <v>44620</v>
      </c>
      <c r="AE318">
        <v>9299007.7760000005</v>
      </c>
      <c r="AF318">
        <v>23247519.440000001</v>
      </c>
      <c r="AG318" t="s">
        <v>6616</v>
      </c>
      <c r="AH318">
        <v>1.33230265727002E-2</v>
      </c>
      <c r="AI318">
        <v>1</v>
      </c>
      <c r="AJ318">
        <v>13840066.4014112</v>
      </c>
      <c r="AK318">
        <v>3407915</v>
      </c>
      <c r="AL318">
        <f t="shared" si="8"/>
        <v>123435.95911940161</v>
      </c>
      <c r="AM318">
        <f t="shared" si="9"/>
        <v>123890.9276993938</v>
      </c>
    </row>
    <row r="319" spans="1:39">
      <c r="A319">
        <v>317</v>
      </c>
      <c r="B319" s="3">
        <v>44641</v>
      </c>
      <c r="C319" t="s">
        <v>6545</v>
      </c>
      <c r="D319" t="s">
        <v>6607</v>
      </c>
      <c r="E319" t="s">
        <v>6608</v>
      </c>
      <c r="F319" t="s">
        <v>6609</v>
      </c>
      <c r="G319">
        <v>3108.88</v>
      </c>
      <c r="H319">
        <v>100</v>
      </c>
      <c r="I319">
        <v>1038807986</v>
      </c>
      <c r="J319">
        <v>334142</v>
      </c>
      <c r="K319" t="s">
        <v>7110</v>
      </c>
      <c r="L319" t="s">
        <v>7111</v>
      </c>
      <c r="M319" t="s">
        <v>7112</v>
      </c>
      <c r="N319" t="s">
        <v>7113</v>
      </c>
      <c r="P319" t="s">
        <v>7114</v>
      </c>
      <c r="Q319" t="s">
        <v>6613</v>
      </c>
      <c r="R319" t="s">
        <v>6614</v>
      </c>
      <c r="S319" t="s">
        <v>7284</v>
      </c>
      <c r="T319">
        <v>30202015</v>
      </c>
      <c r="W319">
        <v>1</v>
      </c>
      <c r="X319">
        <v>1453533</v>
      </c>
      <c r="Y319">
        <v>7.875</v>
      </c>
      <c r="Z319">
        <v>1.1950289000000001</v>
      </c>
      <c r="AA319">
        <v>11446572</v>
      </c>
      <c r="AB319">
        <v>13678985</v>
      </c>
      <c r="AC319">
        <v>1.3167999999999999E-2</v>
      </c>
      <c r="AD319" s="3">
        <v>44620</v>
      </c>
      <c r="AE319">
        <v>9459317.2579999994</v>
      </c>
      <c r="AF319">
        <v>23648293.145</v>
      </c>
      <c r="AG319" t="s">
        <v>6616</v>
      </c>
      <c r="AH319">
        <v>1.3216535502167099E-2</v>
      </c>
      <c r="AI319">
        <v>1</v>
      </c>
      <c r="AJ319">
        <v>13729442.6269037</v>
      </c>
      <c r="AK319">
        <v>1404393</v>
      </c>
      <c r="AL319">
        <f t="shared" si="8"/>
        <v>124560.28965334398</v>
      </c>
      <c r="AM319">
        <f t="shared" si="9"/>
        <v>125019.40236661893</v>
      </c>
    </row>
    <row r="320" spans="1:39">
      <c r="A320">
        <v>318</v>
      </c>
      <c r="B320" s="3">
        <v>44641</v>
      </c>
      <c r="C320" t="s">
        <v>6545</v>
      </c>
      <c r="D320" t="s">
        <v>6607</v>
      </c>
      <c r="E320" t="s">
        <v>6608</v>
      </c>
      <c r="F320" t="s">
        <v>6609</v>
      </c>
      <c r="G320">
        <v>3108.88</v>
      </c>
      <c r="H320">
        <v>100</v>
      </c>
      <c r="I320">
        <v>1038807986</v>
      </c>
      <c r="J320">
        <v>334142</v>
      </c>
      <c r="K320">
        <v>609128</v>
      </c>
      <c r="L320" t="s">
        <v>6623</v>
      </c>
      <c r="M320">
        <v>6091280</v>
      </c>
      <c r="N320" t="s">
        <v>6624</v>
      </c>
      <c r="P320" t="s">
        <v>6625</v>
      </c>
      <c r="Q320" t="s">
        <v>6620</v>
      </c>
      <c r="R320" t="s">
        <v>6621</v>
      </c>
      <c r="S320" t="s">
        <v>7280</v>
      </c>
      <c r="T320">
        <v>30101010</v>
      </c>
      <c r="W320">
        <v>1</v>
      </c>
      <c r="X320">
        <v>2030473</v>
      </c>
      <c r="Y320">
        <v>9.94</v>
      </c>
      <c r="Z320">
        <v>0.67138889999999996</v>
      </c>
      <c r="AA320">
        <v>20182902</v>
      </c>
      <c r="AB320">
        <v>13550576</v>
      </c>
      <c r="AC320">
        <v>1.3044399999999999E-2</v>
      </c>
      <c r="AD320" s="3">
        <v>44620</v>
      </c>
      <c r="AE320">
        <v>12587788.93</v>
      </c>
      <c r="AF320">
        <v>31469472.324999999</v>
      </c>
      <c r="AG320" t="s">
        <v>6616</v>
      </c>
      <c r="AH320">
        <v>1.3092479928954201E-2</v>
      </c>
      <c r="AI320">
        <v>1</v>
      </c>
      <c r="AJ320">
        <v>13600572.7067423</v>
      </c>
      <c r="AK320">
        <v>1961830</v>
      </c>
      <c r="AL320">
        <f t="shared" si="8"/>
        <v>164200.153918492</v>
      </c>
      <c r="AM320">
        <f t="shared" si="9"/>
        <v>164805.37391593686</v>
      </c>
    </row>
    <row r="321" spans="1:39">
      <c r="A321">
        <v>319</v>
      </c>
      <c r="B321" s="3">
        <v>44641</v>
      </c>
      <c r="C321" t="s">
        <v>6545</v>
      </c>
      <c r="D321" t="s">
        <v>6607</v>
      </c>
      <c r="E321" t="s">
        <v>6608</v>
      </c>
      <c r="F321" t="s">
        <v>6609</v>
      </c>
      <c r="G321">
        <v>3108.88</v>
      </c>
      <c r="H321">
        <v>100</v>
      </c>
      <c r="I321">
        <v>1038807986</v>
      </c>
      <c r="J321">
        <v>334142</v>
      </c>
      <c r="K321">
        <v>685992</v>
      </c>
      <c r="L321" t="s">
        <v>7323</v>
      </c>
      <c r="M321">
        <v>6859927</v>
      </c>
      <c r="N321" t="s">
        <v>7324</v>
      </c>
      <c r="P321" t="s">
        <v>7325</v>
      </c>
      <c r="Q321" t="s">
        <v>6634</v>
      </c>
      <c r="R321" t="s">
        <v>6635</v>
      </c>
      <c r="S321" t="s">
        <v>7296</v>
      </c>
      <c r="T321">
        <v>35101010</v>
      </c>
      <c r="W321">
        <v>1</v>
      </c>
      <c r="X321">
        <v>1223661</v>
      </c>
      <c r="Y321">
        <v>93.9</v>
      </c>
      <c r="Z321">
        <v>0.1156638</v>
      </c>
      <c r="AA321">
        <v>114901768</v>
      </c>
      <c r="AB321">
        <v>13289975</v>
      </c>
      <c r="AC321">
        <v>1.2793499999999999E-2</v>
      </c>
      <c r="AD321" s="3">
        <v>44620</v>
      </c>
      <c r="AE321">
        <v>42263949.829999998</v>
      </c>
      <c r="AF321">
        <v>105659874.575</v>
      </c>
      <c r="AG321" t="s">
        <v>6616</v>
      </c>
      <c r="AH321">
        <v>1.2840655144818899E-2</v>
      </c>
      <c r="AI321">
        <v>1</v>
      </c>
      <c r="AJ321">
        <v>13338975.1099099</v>
      </c>
      <c r="AK321">
        <v>1182290</v>
      </c>
      <c r="AL321">
        <f t="shared" si="8"/>
        <v>540703.84215010493</v>
      </c>
      <c r="AM321">
        <f t="shared" si="9"/>
        <v>542696.80482495727</v>
      </c>
    </row>
    <row r="322" spans="1:39">
      <c r="A322">
        <v>320</v>
      </c>
      <c r="B322" s="3">
        <v>44641</v>
      </c>
      <c r="C322" t="s">
        <v>6545</v>
      </c>
      <c r="D322" t="s">
        <v>6607</v>
      </c>
      <c r="E322" t="s">
        <v>6608</v>
      </c>
      <c r="F322" t="s">
        <v>6609</v>
      </c>
      <c r="G322">
        <v>3108.88</v>
      </c>
      <c r="H322">
        <v>100</v>
      </c>
      <c r="I322">
        <v>1038807986</v>
      </c>
      <c r="J322">
        <v>334142</v>
      </c>
      <c r="K322">
        <v>425240</v>
      </c>
      <c r="L322" t="s">
        <v>7326</v>
      </c>
      <c r="M322">
        <v>5529027</v>
      </c>
      <c r="N322" t="s">
        <v>7327</v>
      </c>
      <c r="P322" t="s">
        <v>7328</v>
      </c>
      <c r="Q322" t="s">
        <v>6683</v>
      </c>
      <c r="R322" t="s">
        <v>6609</v>
      </c>
      <c r="S322" t="s">
        <v>7329</v>
      </c>
      <c r="T322">
        <v>40101020</v>
      </c>
      <c r="W322">
        <v>1</v>
      </c>
      <c r="X322">
        <v>209588</v>
      </c>
      <c r="Y322">
        <v>63.32</v>
      </c>
      <c r="Z322">
        <v>1</v>
      </c>
      <c r="AA322">
        <v>13271112</v>
      </c>
      <c r="AB322">
        <v>13271112</v>
      </c>
      <c r="AC322">
        <v>1.27753E-2</v>
      </c>
      <c r="AD322" s="3">
        <v>44620</v>
      </c>
      <c r="AE322">
        <v>268858572.89999998</v>
      </c>
      <c r="AF322">
        <v>672146432.25</v>
      </c>
      <c r="AG322" t="s">
        <v>6616</v>
      </c>
      <c r="AH322">
        <v>1.2822388062031899E-2</v>
      </c>
      <c r="AI322">
        <v>1</v>
      </c>
      <c r="AJ322">
        <v>13319999.1184298</v>
      </c>
      <c r="AK322">
        <v>202501</v>
      </c>
      <c r="AL322">
        <f t="shared" si="8"/>
        <v>3434748.9263693695</v>
      </c>
      <c r="AM322">
        <f t="shared" si="9"/>
        <v>3447408.9555278928</v>
      </c>
    </row>
    <row r="323" spans="1:39">
      <c r="A323">
        <v>321</v>
      </c>
      <c r="B323" s="3">
        <v>44641</v>
      </c>
      <c r="C323" t="s">
        <v>6545</v>
      </c>
      <c r="D323" t="s">
        <v>6607</v>
      </c>
      <c r="E323" t="s">
        <v>6608</v>
      </c>
      <c r="F323" t="s">
        <v>6609</v>
      </c>
      <c r="G323">
        <v>3108.88</v>
      </c>
      <c r="H323">
        <v>100</v>
      </c>
      <c r="I323">
        <v>1038807986</v>
      </c>
      <c r="J323">
        <v>334142</v>
      </c>
      <c r="K323">
        <v>413366</v>
      </c>
      <c r="L323" t="s">
        <v>7066</v>
      </c>
      <c r="M323">
        <v>7309681</v>
      </c>
      <c r="N323" t="s">
        <v>7067</v>
      </c>
      <c r="P323" t="s">
        <v>7068</v>
      </c>
      <c r="Q323" t="s">
        <v>6640</v>
      </c>
      <c r="R323" t="s">
        <v>6609</v>
      </c>
      <c r="S323" t="s">
        <v>7308</v>
      </c>
      <c r="T323">
        <v>30101010</v>
      </c>
      <c r="W323">
        <v>1</v>
      </c>
      <c r="X323">
        <v>250772</v>
      </c>
      <c r="Y323">
        <v>52.71</v>
      </c>
      <c r="Z323">
        <v>1</v>
      </c>
      <c r="AA323">
        <v>13218192</v>
      </c>
      <c r="AB323">
        <v>13218192</v>
      </c>
      <c r="AC323">
        <v>1.27244E-2</v>
      </c>
      <c r="AD323" s="3">
        <v>44620</v>
      </c>
      <c r="AE323">
        <v>229792299.40000001</v>
      </c>
      <c r="AF323">
        <v>574480748.5</v>
      </c>
      <c r="AG323" t="s">
        <v>6616</v>
      </c>
      <c r="AH323">
        <v>1.2771300451380301E-2</v>
      </c>
      <c r="AI323">
        <v>1</v>
      </c>
      <c r="AJ323">
        <v>13266928.9004992</v>
      </c>
      <c r="AK323">
        <v>242294</v>
      </c>
      <c r="AL323">
        <f t="shared" ref="AL323:AL386" si="10">AC323*AE323</f>
        <v>2923969.1344853602</v>
      </c>
      <c r="AM323">
        <f t="shared" ref="AM323:AM386" si="11">AH323*AE323</f>
        <v>2934746.4970509373</v>
      </c>
    </row>
    <row r="324" spans="1:39">
      <c r="A324">
        <v>322</v>
      </c>
      <c r="B324" s="3">
        <v>44641</v>
      </c>
      <c r="C324" t="s">
        <v>6545</v>
      </c>
      <c r="D324" t="s">
        <v>6607</v>
      </c>
      <c r="E324" t="s">
        <v>6608</v>
      </c>
      <c r="F324" t="s">
        <v>6609</v>
      </c>
      <c r="G324">
        <v>3108.88</v>
      </c>
      <c r="H324">
        <v>100</v>
      </c>
      <c r="I324">
        <v>1038807986</v>
      </c>
      <c r="J324">
        <v>334142</v>
      </c>
      <c r="K324">
        <v>643532</v>
      </c>
      <c r="L324" t="s">
        <v>6700</v>
      </c>
      <c r="M324">
        <v>6435327</v>
      </c>
      <c r="N324" t="s">
        <v>6701</v>
      </c>
      <c r="P324" t="s">
        <v>6702</v>
      </c>
      <c r="Q324" t="s">
        <v>6634</v>
      </c>
      <c r="R324" t="s">
        <v>6635</v>
      </c>
      <c r="S324" t="s">
        <v>7296</v>
      </c>
      <c r="T324">
        <v>65101015</v>
      </c>
      <c r="W324">
        <v>1</v>
      </c>
      <c r="X324">
        <v>2257883</v>
      </c>
      <c r="Y324">
        <v>50.25</v>
      </c>
      <c r="Z324">
        <v>0.1156638</v>
      </c>
      <c r="AA324">
        <v>113458621</v>
      </c>
      <c r="AB324">
        <v>13123055</v>
      </c>
      <c r="AC324">
        <v>1.26328E-2</v>
      </c>
      <c r="AD324" s="3">
        <v>44620</v>
      </c>
      <c r="AE324">
        <v>11437026.720000001</v>
      </c>
      <c r="AF324">
        <v>28592566.800000001</v>
      </c>
      <c r="AG324" t="s">
        <v>6616</v>
      </c>
      <c r="AH324">
        <v>1.26793628259247E-2</v>
      </c>
      <c r="AI324">
        <v>1</v>
      </c>
      <c r="AJ324">
        <v>13171423.3609621</v>
      </c>
      <c r="AK324">
        <v>2181544</v>
      </c>
      <c r="AL324">
        <f t="shared" si="10"/>
        <v>144481.671148416</v>
      </c>
      <c r="AM324">
        <f t="shared" si="11"/>
        <v>145014.21143267551</v>
      </c>
    </row>
    <row r="325" spans="1:39">
      <c r="A325">
        <v>323</v>
      </c>
      <c r="B325" s="3">
        <v>44641</v>
      </c>
      <c r="C325" t="s">
        <v>6545</v>
      </c>
      <c r="D325" t="s">
        <v>6607</v>
      </c>
      <c r="E325" t="s">
        <v>6608</v>
      </c>
      <c r="F325" t="s">
        <v>6609</v>
      </c>
      <c r="G325">
        <v>3108.88</v>
      </c>
      <c r="H325">
        <v>100</v>
      </c>
      <c r="I325">
        <v>1038807986</v>
      </c>
      <c r="J325">
        <v>334142</v>
      </c>
      <c r="K325" t="s">
        <v>6783</v>
      </c>
      <c r="L325" t="s">
        <v>6784</v>
      </c>
      <c r="M325" t="s">
        <v>6785</v>
      </c>
      <c r="N325" t="s">
        <v>6786</v>
      </c>
      <c r="P325" t="s">
        <v>6787</v>
      </c>
      <c r="Q325" t="s">
        <v>6650</v>
      </c>
      <c r="R325" t="s">
        <v>6651</v>
      </c>
      <c r="S325" t="s">
        <v>6652</v>
      </c>
      <c r="T325">
        <v>35102030</v>
      </c>
      <c r="W325">
        <v>1</v>
      </c>
      <c r="X325">
        <v>11390749</v>
      </c>
      <c r="Y325">
        <v>1.7</v>
      </c>
      <c r="Z325">
        <v>0.66786900000000005</v>
      </c>
      <c r="AA325">
        <v>19364273</v>
      </c>
      <c r="AB325">
        <v>12932798</v>
      </c>
      <c r="AC325">
        <v>1.2449699999999999E-2</v>
      </c>
      <c r="AD325" s="3">
        <v>44620</v>
      </c>
      <c r="AE325">
        <v>9364026.3100000005</v>
      </c>
      <c r="AF325">
        <v>23410065.774999999</v>
      </c>
      <c r="AG325" t="s">
        <v>6616</v>
      </c>
      <c r="AH325">
        <v>1.24955879436004E-2</v>
      </c>
      <c r="AI325">
        <v>1</v>
      </c>
      <c r="AJ325">
        <v>12980516.545577399</v>
      </c>
      <c r="AK325">
        <v>11005670</v>
      </c>
      <c r="AL325">
        <f t="shared" si="10"/>
        <v>116579.318351607</v>
      </c>
      <c r="AM325">
        <f t="shared" si="11"/>
        <v>117009.01426279295</v>
      </c>
    </row>
    <row r="326" spans="1:39">
      <c r="A326">
        <v>324</v>
      </c>
      <c r="B326" s="3">
        <v>44641</v>
      </c>
      <c r="C326" t="s">
        <v>6545</v>
      </c>
      <c r="D326" t="s">
        <v>6607</v>
      </c>
      <c r="E326" t="s">
        <v>6608</v>
      </c>
      <c r="F326" t="s">
        <v>6609</v>
      </c>
      <c r="G326">
        <v>3108.88</v>
      </c>
      <c r="H326">
        <v>100</v>
      </c>
      <c r="I326">
        <v>1038807986</v>
      </c>
      <c r="J326">
        <v>334142</v>
      </c>
      <c r="K326">
        <v>37178</v>
      </c>
      <c r="L326" t="s">
        <v>6688</v>
      </c>
      <c r="M326">
        <v>925288</v>
      </c>
      <c r="N326" t="s">
        <v>6689</v>
      </c>
      <c r="P326" t="s">
        <v>6690</v>
      </c>
      <c r="Q326" t="s">
        <v>6613</v>
      </c>
      <c r="R326" t="s">
        <v>6614</v>
      </c>
      <c r="S326" t="s">
        <v>7284</v>
      </c>
      <c r="T326">
        <v>20103015</v>
      </c>
      <c r="W326">
        <v>1</v>
      </c>
      <c r="X326">
        <v>669489</v>
      </c>
      <c r="Y326">
        <v>16.16</v>
      </c>
      <c r="Z326">
        <v>1.1950289000000001</v>
      </c>
      <c r="AA326">
        <v>10818942</v>
      </c>
      <c r="AB326">
        <v>12928949</v>
      </c>
      <c r="AC326">
        <v>1.2445899999999999E-2</v>
      </c>
      <c r="AD326" s="3">
        <v>44620</v>
      </c>
      <c r="AE326">
        <v>150880823.40000001</v>
      </c>
      <c r="AF326">
        <v>377202058.5</v>
      </c>
      <c r="AG326" t="s">
        <v>6616</v>
      </c>
      <c r="AH326">
        <v>1.2491773937304201E-2</v>
      </c>
      <c r="AI326">
        <v>1</v>
      </c>
      <c r="AJ326">
        <v>12976554.5253783</v>
      </c>
      <c r="AK326">
        <v>646851</v>
      </c>
      <c r="AL326">
        <f t="shared" si="10"/>
        <v>1877847.6399540601</v>
      </c>
      <c r="AM326">
        <f t="shared" si="11"/>
        <v>1884769.1373871178</v>
      </c>
    </row>
    <row r="327" spans="1:39">
      <c r="A327">
        <v>325</v>
      </c>
      <c r="B327" s="3">
        <v>44641</v>
      </c>
      <c r="C327" t="s">
        <v>6545</v>
      </c>
      <c r="D327" t="s">
        <v>6607</v>
      </c>
      <c r="E327" t="s">
        <v>6608</v>
      </c>
      <c r="F327" t="s">
        <v>6609</v>
      </c>
      <c r="G327">
        <v>3108.88</v>
      </c>
      <c r="H327">
        <v>100</v>
      </c>
      <c r="I327">
        <v>1038807986</v>
      </c>
      <c r="J327">
        <v>334142</v>
      </c>
      <c r="K327">
        <v>464327</v>
      </c>
      <c r="L327" t="s">
        <v>7226</v>
      </c>
      <c r="M327" t="s">
        <v>7227</v>
      </c>
      <c r="N327" t="s">
        <v>7228</v>
      </c>
      <c r="P327" t="s">
        <v>7229</v>
      </c>
      <c r="Q327" t="s">
        <v>6821</v>
      </c>
      <c r="R327" t="s">
        <v>6609</v>
      </c>
      <c r="S327" t="s">
        <v>7330</v>
      </c>
      <c r="T327">
        <v>40101015</v>
      </c>
      <c r="W327">
        <v>1</v>
      </c>
      <c r="X327">
        <v>792449</v>
      </c>
      <c r="Y327">
        <v>16.3</v>
      </c>
      <c r="Z327">
        <v>1</v>
      </c>
      <c r="AA327">
        <v>12916919</v>
      </c>
      <c r="AB327">
        <v>12916919</v>
      </c>
      <c r="AC327">
        <v>1.24344E-2</v>
      </c>
      <c r="AD327" s="3">
        <v>44620</v>
      </c>
      <c r="AE327">
        <v>19211446.039999999</v>
      </c>
      <c r="AF327">
        <v>48028615.100000001</v>
      </c>
      <c r="AG327" t="s">
        <v>6616</v>
      </c>
      <c r="AH327">
        <v>1.2480231549828901E-2</v>
      </c>
      <c r="AI327">
        <v>1</v>
      </c>
      <c r="AJ327">
        <v>12964564.201091399</v>
      </c>
      <c r="AK327">
        <v>765658</v>
      </c>
      <c r="AL327">
        <f t="shared" si="10"/>
        <v>238882.80463977598</v>
      </c>
      <c r="AM327">
        <f t="shared" si="11"/>
        <v>239763.29498624348</v>
      </c>
    </row>
    <row r="328" spans="1:39">
      <c r="A328">
        <v>326</v>
      </c>
      <c r="B328" s="3">
        <v>44641</v>
      </c>
      <c r="C328" t="s">
        <v>6545</v>
      </c>
      <c r="D328" t="s">
        <v>6607</v>
      </c>
      <c r="E328" t="s">
        <v>6608</v>
      </c>
      <c r="F328" t="s">
        <v>6609</v>
      </c>
      <c r="G328">
        <v>3108.88</v>
      </c>
      <c r="H328">
        <v>100</v>
      </c>
      <c r="I328">
        <v>1038807986</v>
      </c>
      <c r="J328">
        <v>334142</v>
      </c>
      <c r="K328">
        <v>670262</v>
      </c>
      <c r="L328" t="s">
        <v>7104</v>
      </c>
      <c r="M328">
        <v>6702623</v>
      </c>
      <c r="N328" t="s">
        <v>7105</v>
      </c>
      <c r="P328" t="s">
        <v>7106</v>
      </c>
      <c r="Q328" t="s">
        <v>6620</v>
      </c>
      <c r="R328" t="s">
        <v>6621</v>
      </c>
      <c r="S328" t="s">
        <v>7280</v>
      </c>
      <c r="T328">
        <v>40401030</v>
      </c>
      <c r="W328">
        <v>1</v>
      </c>
      <c r="X328">
        <v>378873</v>
      </c>
      <c r="Y328">
        <v>49.74</v>
      </c>
      <c r="Z328">
        <v>0.67138889999999996</v>
      </c>
      <c r="AA328">
        <v>18845143</v>
      </c>
      <c r="AB328">
        <v>12652420</v>
      </c>
      <c r="AC328">
        <v>1.21797E-2</v>
      </c>
      <c r="AD328" s="3">
        <v>44620</v>
      </c>
      <c r="AE328">
        <v>14713179.35</v>
      </c>
      <c r="AF328">
        <v>36782948.375</v>
      </c>
      <c r="AG328" t="s">
        <v>6616</v>
      </c>
      <c r="AH328">
        <v>1.22245927593974E-2</v>
      </c>
      <c r="AI328">
        <v>1</v>
      </c>
      <c r="AJ328">
        <v>12699004.584059799</v>
      </c>
      <c r="AK328">
        <v>366062</v>
      </c>
      <c r="AL328">
        <f t="shared" si="10"/>
        <v>179202.11052919499</v>
      </c>
      <c r="AM328">
        <f t="shared" si="11"/>
        <v>179862.62574972535</v>
      </c>
    </row>
    <row r="329" spans="1:39">
      <c r="A329">
        <v>327</v>
      </c>
      <c r="B329" s="3">
        <v>44641</v>
      </c>
      <c r="C329" t="s">
        <v>6545</v>
      </c>
      <c r="D329" t="s">
        <v>6607</v>
      </c>
      <c r="E329" t="s">
        <v>6608</v>
      </c>
      <c r="F329" t="s">
        <v>6609</v>
      </c>
      <c r="G329">
        <v>3108.88</v>
      </c>
      <c r="H329">
        <v>100</v>
      </c>
      <c r="I329">
        <v>1038807986</v>
      </c>
      <c r="J329">
        <v>334142</v>
      </c>
      <c r="K329">
        <v>664256</v>
      </c>
      <c r="L329" t="s">
        <v>7331</v>
      </c>
      <c r="M329">
        <v>6642569</v>
      </c>
      <c r="N329" t="s">
        <v>7332</v>
      </c>
      <c r="P329" t="s">
        <v>7333</v>
      </c>
      <c r="Q329" t="s">
        <v>6780</v>
      </c>
      <c r="R329" t="s">
        <v>6781</v>
      </c>
      <c r="S329" t="s">
        <v>7295</v>
      </c>
      <c r="T329">
        <v>55102010</v>
      </c>
      <c r="W329">
        <v>1</v>
      </c>
      <c r="X329">
        <v>770427</v>
      </c>
      <c r="Y329">
        <v>2158</v>
      </c>
      <c r="Z329">
        <v>7.5956000000000001E-3</v>
      </c>
      <c r="AA329">
        <v>1662581466</v>
      </c>
      <c r="AB329">
        <v>12628304</v>
      </c>
      <c r="AC329">
        <v>1.21564999999999E-2</v>
      </c>
      <c r="AD329" s="3">
        <v>44620</v>
      </c>
      <c r="AE329">
        <v>123202564.90000001</v>
      </c>
      <c r="AF329">
        <v>308006412.25</v>
      </c>
      <c r="AG329" t="s">
        <v>6616</v>
      </c>
      <c r="AH329">
        <v>1.2201307247273301E-2</v>
      </c>
      <c r="AI329">
        <v>1</v>
      </c>
      <c r="AJ329">
        <v>12674815.408107201</v>
      </c>
      <c r="AK329">
        <v>744377</v>
      </c>
      <c r="AL329">
        <f t="shared" si="10"/>
        <v>1497711.9802068376</v>
      </c>
      <c r="AM329">
        <f t="shared" si="11"/>
        <v>1503232.3479970293</v>
      </c>
    </row>
    <row r="330" spans="1:39">
      <c r="A330">
        <v>328</v>
      </c>
      <c r="B330" s="3">
        <v>44641</v>
      </c>
      <c r="C330" t="s">
        <v>6545</v>
      </c>
      <c r="D330" t="s">
        <v>6607</v>
      </c>
      <c r="E330" t="s">
        <v>6608</v>
      </c>
      <c r="F330" t="s">
        <v>6609</v>
      </c>
      <c r="G330">
        <v>3108.88</v>
      </c>
      <c r="H330">
        <v>100</v>
      </c>
      <c r="I330">
        <v>1038807986</v>
      </c>
      <c r="J330">
        <v>334142</v>
      </c>
      <c r="K330">
        <v>647453</v>
      </c>
      <c r="L330" t="s">
        <v>6799</v>
      </c>
      <c r="M330">
        <v>6474535</v>
      </c>
      <c r="N330" t="s">
        <v>6800</v>
      </c>
      <c r="P330" t="s">
        <v>6801</v>
      </c>
      <c r="Q330" t="s">
        <v>6780</v>
      </c>
      <c r="R330" t="s">
        <v>6781</v>
      </c>
      <c r="S330" t="s">
        <v>7295</v>
      </c>
      <c r="T330">
        <v>45103010</v>
      </c>
      <c r="W330">
        <v>1</v>
      </c>
      <c r="X330">
        <v>815664</v>
      </c>
      <c r="Y330">
        <v>2032</v>
      </c>
      <c r="Z330">
        <v>7.5956000000000001E-3</v>
      </c>
      <c r="AA330">
        <v>1657429248</v>
      </c>
      <c r="AB330">
        <v>12589170</v>
      </c>
      <c r="AC330">
        <v>1.21188999999999E-2</v>
      </c>
      <c r="AD330" s="3">
        <v>44620</v>
      </c>
      <c r="AE330">
        <v>107472915.5</v>
      </c>
      <c r="AF330">
        <v>268682288.75</v>
      </c>
      <c r="AG330" t="s">
        <v>6616</v>
      </c>
      <c r="AH330">
        <v>1.21635686586584E-2</v>
      </c>
      <c r="AI330">
        <v>1</v>
      </c>
      <c r="AJ330">
        <v>12635612.260873601</v>
      </c>
      <c r="AK330">
        <v>788089</v>
      </c>
      <c r="AL330">
        <f t="shared" si="10"/>
        <v>1302453.5156529392</v>
      </c>
      <c r="AM330">
        <f t="shared" si="11"/>
        <v>1307254.1866304425</v>
      </c>
    </row>
    <row r="331" spans="1:39">
      <c r="A331">
        <v>329</v>
      </c>
      <c r="B331" s="3">
        <v>44641</v>
      </c>
      <c r="C331" t="s">
        <v>6545</v>
      </c>
      <c r="D331" t="s">
        <v>6607</v>
      </c>
      <c r="E331" t="s">
        <v>6608</v>
      </c>
      <c r="F331" t="s">
        <v>6609</v>
      </c>
      <c r="G331">
        <v>3108.88</v>
      </c>
      <c r="H331">
        <v>100</v>
      </c>
      <c r="I331">
        <v>1038807986</v>
      </c>
      <c r="J331">
        <v>334142</v>
      </c>
      <c r="K331" t="s">
        <v>7039</v>
      </c>
      <c r="L331" t="s">
        <v>7040</v>
      </c>
      <c r="M331" t="s">
        <v>7041</v>
      </c>
      <c r="N331" t="s">
        <v>7042</v>
      </c>
      <c r="P331" t="s">
        <v>7043</v>
      </c>
      <c r="Q331" t="s">
        <v>7027</v>
      </c>
      <c r="R331" t="s">
        <v>6609</v>
      </c>
      <c r="S331" t="s">
        <v>7319</v>
      </c>
      <c r="T331">
        <v>30301010</v>
      </c>
      <c r="W331">
        <v>1</v>
      </c>
      <c r="X331">
        <v>282107</v>
      </c>
      <c r="Y331">
        <v>43.91</v>
      </c>
      <c r="Z331">
        <v>1</v>
      </c>
      <c r="AA331">
        <v>12387318</v>
      </c>
      <c r="AB331">
        <v>12387318</v>
      </c>
      <c r="AC331">
        <v>1.19246E-2</v>
      </c>
      <c r="AD331" s="3">
        <v>44620</v>
      </c>
      <c r="AE331">
        <v>41946390.390000001</v>
      </c>
      <c r="AF331">
        <v>104865975.97499999</v>
      </c>
      <c r="AG331" t="s">
        <v>6616</v>
      </c>
      <c r="AH331">
        <v>1.19685524946189E-2</v>
      </c>
      <c r="AI331">
        <v>1</v>
      </c>
      <c r="AJ331">
        <v>12433027.912270401</v>
      </c>
      <c r="AK331">
        <v>272570</v>
      </c>
      <c r="AL331">
        <f t="shared" si="10"/>
        <v>500193.92684459401</v>
      </c>
      <c r="AM331">
        <f t="shared" si="11"/>
        <v>502037.57534249278</v>
      </c>
    </row>
    <row r="332" spans="1:39">
      <c r="A332">
        <v>330</v>
      </c>
      <c r="B332" s="3">
        <v>44641</v>
      </c>
      <c r="C332" t="s">
        <v>6545</v>
      </c>
      <c r="D332" t="s">
        <v>6607</v>
      </c>
      <c r="E332" t="s">
        <v>6608</v>
      </c>
      <c r="F332" t="s">
        <v>6609</v>
      </c>
      <c r="G332">
        <v>3108.88</v>
      </c>
      <c r="H332">
        <v>100</v>
      </c>
      <c r="I332">
        <v>1038807986</v>
      </c>
      <c r="J332">
        <v>334142</v>
      </c>
      <c r="K332">
        <v>642012</v>
      </c>
      <c r="L332" t="s">
        <v>6805</v>
      </c>
      <c r="M332">
        <v>6420129</v>
      </c>
      <c r="N332" t="s">
        <v>6806</v>
      </c>
      <c r="P332" t="s">
        <v>7134</v>
      </c>
      <c r="Q332" t="s">
        <v>6650</v>
      </c>
      <c r="R332" t="s">
        <v>6651</v>
      </c>
      <c r="S332" t="s">
        <v>6652</v>
      </c>
      <c r="T332">
        <v>35102045</v>
      </c>
      <c r="W332">
        <v>1</v>
      </c>
      <c r="X332">
        <v>8099699</v>
      </c>
      <c r="Y332">
        <v>2.23</v>
      </c>
      <c r="Z332">
        <v>0.66786900000000005</v>
      </c>
      <c r="AA332">
        <v>18062329</v>
      </c>
      <c r="AB332">
        <v>12063270</v>
      </c>
      <c r="AC332">
        <v>1.16125999999999E-2</v>
      </c>
      <c r="AD332" s="3">
        <v>44620</v>
      </c>
      <c r="AE332">
        <v>30755842.32</v>
      </c>
      <c r="AF332">
        <v>76889605.799999997</v>
      </c>
      <c r="AG332" t="s">
        <v>6616</v>
      </c>
      <c r="AH332">
        <v>1.16554025039844E-2</v>
      </c>
      <c r="AI332">
        <v>1</v>
      </c>
      <c r="AJ332">
        <v>12107725.2011833</v>
      </c>
      <c r="AK332">
        <v>7825843</v>
      </c>
      <c r="AL332">
        <f t="shared" si="10"/>
        <v>357155.29452522891</v>
      </c>
      <c r="AM332">
        <f t="shared" si="11"/>
        <v>358471.72158867738</v>
      </c>
    </row>
    <row r="333" spans="1:39">
      <c r="A333">
        <v>331</v>
      </c>
      <c r="B333" s="3">
        <v>44641</v>
      </c>
      <c r="C333" t="s">
        <v>6545</v>
      </c>
      <c r="D333" t="s">
        <v>6607</v>
      </c>
      <c r="E333" t="s">
        <v>6608</v>
      </c>
      <c r="F333" t="s">
        <v>6609</v>
      </c>
      <c r="G333">
        <v>3108.88</v>
      </c>
      <c r="H333">
        <v>100</v>
      </c>
      <c r="I333">
        <v>1038807986</v>
      </c>
      <c r="J333">
        <v>334142</v>
      </c>
      <c r="K333">
        <v>471310</v>
      </c>
      <c r="L333" t="s">
        <v>7334</v>
      </c>
      <c r="M333" t="s">
        <v>7335</v>
      </c>
      <c r="N333" t="s">
        <v>7336</v>
      </c>
      <c r="P333" t="s">
        <v>7337</v>
      </c>
      <c r="Q333" t="s">
        <v>6640</v>
      </c>
      <c r="R333" t="s">
        <v>6609</v>
      </c>
      <c r="S333" t="s">
        <v>7308</v>
      </c>
      <c r="T333">
        <v>40401030</v>
      </c>
      <c r="W333">
        <v>1</v>
      </c>
      <c r="X333">
        <v>431265</v>
      </c>
      <c r="Y333">
        <v>27.78</v>
      </c>
      <c r="Z333">
        <v>1</v>
      </c>
      <c r="AA333">
        <v>11980542</v>
      </c>
      <c r="AB333">
        <v>11980542</v>
      </c>
      <c r="AC333">
        <v>1.1533E-2</v>
      </c>
      <c r="AD333" s="3">
        <v>44620</v>
      </c>
      <c r="AE333">
        <v>8868178.1649999991</v>
      </c>
      <c r="AF333">
        <v>22170445.412</v>
      </c>
      <c r="AG333" t="s">
        <v>6616</v>
      </c>
      <c r="AH333">
        <v>1.1575509108937799E-2</v>
      </c>
      <c r="AI333">
        <v>1</v>
      </c>
      <c r="AJ333">
        <v>12024731.3043804</v>
      </c>
      <c r="AK333">
        <v>416685</v>
      </c>
      <c r="AL333">
        <f t="shared" si="10"/>
        <v>102276.69877694499</v>
      </c>
      <c r="AM333">
        <f t="shared" si="11"/>
        <v>102653.67712864079</v>
      </c>
    </row>
    <row r="334" spans="1:39">
      <c r="A334">
        <v>332</v>
      </c>
      <c r="B334" s="3">
        <v>44641</v>
      </c>
      <c r="C334" t="s">
        <v>6545</v>
      </c>
      <c r="D334" t="s">
        <v>6607</v>
      </c>
      <c r="E334" t="s">
        <v>6608</v>
      </c>
      <c r="F334" t="s">
        <v>6609</v>
      </c>
      <c r="G334">
        <v>3108.88</v>
      </c>
      <c r="H334">
        <v>100</v>
      </c>
      <c r="I334">
        <v>1038807986</v>
      </c>
      <c r="J334">
        <v>334142</v>
      </c>
      <c r="K334">
        <v>442048</v>
      </c>
      <c r="L334" t="s">
        <v>7163</v>
      </c>
      <c r="M334">
        <v>7110753</v>
      </c>
      <c r="N334" t="s">
        <v>7338</v>
      </c>
      <c r="P334" t="s">
        <v>7339</v>
      </c>
      <c r="Q334" t="s">
        <v>6660</v>
      </c>
      <c r="R334" t="s">
        <v>6661</v>
      </c>
      <c r="S334" t="s">
        <v>6662</v>
      </c>
      <c r="T334">
        <v>50101030</v>
      </c>
      <c r="W334">
        <v>1</v>
      </c>
      <c r="X334">
        <v>265749</v>
      </c>
      <c r="Y334">
        <v>46.28</v>
      </c>
      <c r="Z334">
        <v>0.97238440000000004</v>
      </c>
      <c r="AA334">
        <v>12298864</v>
      </c>
      <c r="AB334">
        <v>11959223</v>
      </c>
      <c r="AC334">
        <v>1.1512400000000001E-2</v>
      </c>
      <c r="AD334" s="3">
        <v>44620</v>
      </c>
      <c r="AE334">
        <v>70625075.890000001</v>
      </c>
      <c r="AF334">
        <v>176562689.72499999</v>
      </c>
      <c r="AG334" t="s">
        <v>6616</v>
      </c>
      <c r="AH334">
        <v>1.1554833180069E-2</v>
      </c>
      <c r="AI334">
        <v>1</v>
      </c>
      <c r="AJ334">
        <v>12003252.984353499</v>
      </c>
      <c r="AK334">
        <v>256763</v>
      </c>
      <c r="AL334">
        <f t="shared" si="10"/>
        <v>813064.12367603602</v>
      </c>
      <c r="AM334">
        <f t="shared" si="11"/>
        <v>816060.97023866314</v>
      </c>
    </row>
    <row r="335" spans="1:39">
      <c r="A335">
        <v>333</v>
      </c>
      <c r="B335" s="3">
        <v>44641</v>
      </c>
      <c r="C335" t="s">
        <v>6545</v>
      </c>
      <c r="D335" t="s">
        <v>6607</v>
      </c>
      <c r="E335" t="s">
        <v>6608</v>
      </c>
      <c r="F335" t="s">
        <v>6609</v>
      </c>
      <c r="G335">
        <v>3108.88</v>
      </c>
      <c r="H335">
        <v>100</v>
      </c>
      <c r="I335">
        <v>1038807986</v>
      </c>
      <c r="J335">
        <v>334142</v>
      </c>
      <c r="K335">
        <v>625144</v>
      </c>
      <c r="L335" t="s">
        <v>7340</v>
      </c>
      <c r="M335">
        <v>6251448</v>
      </c>
      <c r="N335" t="s">
        <v>7341</v>
      </c>
      <c r="P335" t="s">
        <v>7342</v>
      </c>
      <c r="Q335" t="s">
        <v>6780</v>
      </c>
      <c r="R335" t="s">
        <v>6781</v>
      </c>
      <c r="S335" t="s">
        <v>7295</v>
      </c>
      <c r="T335">
        <v>30202015</v>
      </c>
      <c r="W335">
        <v>1</v>
      </c>
      <c r="X335">
        <v>2199756</v>
      </c>
      <c r="Y335">
        <v>715</v>
      </c>
      <c r="Z335">
        <v>7.5956000000000001E-3</v>
      </c>
      <c r="AA335">
        <v>1572825540</v>
      </c>
      <c r="AB335">
        <v>11946554</v>
      </c>
      <c r="AC335">
        <v>1.15003E-2</v>
      </c>
      <c r="AD335" s="3">
        <v>44620</v>
      </c>
      <c r="AE335">
        <v>28698186.100000001</v>
      </c>
      <c r="AF335">
        <v>71745465.25</v>
      </c>
      <c r="AG335" t="s">
        <v>6616</v>
      </c>
      <c r="AH335">
        <v>1.1542688581073299E-2</v>
      </c>
      <c r="AI335">
        <v>1</v>
      </c>
      <c r="AJ335">
        <v>11990637.077929899</v>
      </c>
      <c r="AK335">
        <v>2125391</v>
      </c>
      <c r="AL335">
        <f t="shared" si="10"/>
        <v>330037.74960583</v>
      </c>
      <c r="AM335">
        <f t="shared" si="11"/>
        <v>331254.22499398649</v>
      </c>
    </row>
    <row r="336" spans="1:39">
      <c r="A336">
        <v>334</v>
      </c>
      <c r="B336" s="3">
        <v>44641</v>
      </c>
      <c r="C336" t="s">
        <v>6545</v>
      </c>
      <c r="D336" t="s">
        <v>6607</v>
      </c>
      <c r="E336" t="s">
        <v>6608</v>
      </c>
      <c r="F336" t="s">
        <v>6609</v>
      </c>
      <c r="G336">
        <v>3108.88</v>
      </c>
      <c r="H336">
        <v>100</v>
      </c>
      <c r="I336">
        <v>1038807986</v>
      </c>
      <c r="J336">
        <v>334142</v>
      </c>
      <c r="K336">
        <v>479736</v>
      </c>
      <c r="L336" t="s">
        <v>6919</v>
      </c>
      <c r="M336" t="s">
        <v>6920</v>
      </c>
      <c r="N336" t="s">
        <v>6921</v>
      </c>
      <c r="P336" t="s">
        <v>6922</v>
      </c>
      <c r="Q336" t="s">
        <v>6640</v>
      </c>
      <c r="R336" t="s">
        <v>6609</v>
      </c>
      <c r="S336" t="s">
        <v>7308</v>
      </c>
      <c r="T336">
        <v>30302020</v>
      </c>
      <c r="W336">
        <v>1</v>
      </c>
      <c r="X336">
        <v>420457</v>
      </c>
      <c r="Y336">
        <v>28.27</v>
      </c>
      <c r="Z336">
        <v>1</v>
      </c>
      <c r="AA336">
        <v>11886319</v>
      </c>
      <c r="AB336">
        <v>11886319</v>
      </c>
      <c r="AC336">
        <v>1.1442300000000001E-2</v>
      </c>
      <c r="AD336" s="3">
        <v>44620</v>
      </c>
      <c r="AE336">
        <v>16913658.050000001</v>
      </c>
      <c r="AF336">
        <v>42284145.125</v>
      </c>
      <c r="AG336" t="s">
        <v>6616</v>
      </c>
      <c r="AH336">
        <v>1.1484474800763001E-2</v>
      </c>
      <c r="AI336">
        <v>1</v>
      </c>
      <c r="AJ336">
        <v>11930164.138048301</v>
      </c>
      <c r="AK336">
        <v>406242</v>
      </c>
      <c r="AL336">
        <f t="shared" si="10"/>
        <v>193531.14950551503</v>
      </c>
      <c r="AM336">
        <f t="shared" si="11"/>
        <v>194244.47966394728</v>
      </c>
    </row>
    <row r="337" spans="1:39">
      <c r="A337">
        <v>335</v>
      </c>
      <c r="B337" s="3">
        <v>44641</v>
      </c>
      <c r="C337" t="s">
        <v>6545</v>
      </c>
      <c r="D337" t="s">
        <v>6607</v>
      </c>
      <c r="E337" t="s">
        <v>6608</v>
      </c>
      <c r="F337" t="s">
        <v>6609</v>
      </c>
      <c r="G337">
        <v>3108.88</v>
      </c>
      <c r="H337">
        <v>100</v>
      </c>
      <c r="I337">
        <v>1038807986</v>
      </c>
      <c r="J337">
        <v>334142</v>
      </c>
      <c r="K337">
        <v>400169</v>
      </c>
      <c r="L337" t="s">
        <v>7151</v>
      </c>
      <c r="M337" t="s">
        <v>7152</v>
      </c>
      <c r="N337" t="s">
        <v>7153</v>
      </c>
      <c r="P337" t="s">
        <v>7154</v>
      </c>
      <c r="Q337" t="s">
        <v>6717</v>
      </c>
      <c r="R337" t="s">
        <v>6609</v>
      </c>
      <c r="S337" t="s">
        <v>7343</v>
      </c>
      <c r="T337">
        <v>30301010</v>
      </c>
      <c r="W337">
        <v>1</v>
      </c>
      <c r="X337">
        <v>255511</v>
      </c>
      <c r="Y337">
        <v>46.29</v>
      </c>
      <c r="Z337">
        <v>1</v>
      </c>
      <c r="AA337">
        <v>11827604</v>
      </c>
      <c r="AB337">
        <v>11827604</v>
      </c>
      <c r="AC337">
        <v>1.13857E-2</v>
      </c>
      <c r="AD337" s="3">
        <v>44620</v>
      </c>
      <c r="AE337">
        <v>24976433.77</v>
      </c>
      <c r="AF337">
        <v>62441084.424999997</v>
      </c>
      <c r="AG337" t="s">
        <v>6616</v>
      </c>
      <c r="AH337">
        <v>1.1427666180667101E-2</v>
      </c>
      <c r="AI337">
        <v>1</v>
      </c>
      <c r="AJ337">
        <v>11871150.8898191</v>
      </c>
      <c r="AK337">
        <v>246871</v>
      </c>
      <c r="AL337">
        <f t="shared" si="10"/>
        <v>284374.18197508901</v>
      </c>
      <c r="AM337">
        <f t="shared" si="11"/>
        <v>285422.34750710067</v>
      </c>
    </row>
    <row r="338" spans="1:39">
      <c r="A338">
        <v>336</v>
      </c>
      <c r="B338" s="3">
        <v>44641</v>
      </c>
      <c r="C338" t="s">
        <v>6545</v>
      </c>
      <c r="D338" t="s">
        <v>6607</v>
      </c>
      <c r="E338" t="s">
        <v>6608</v>
      </c>
      <c r="F338" t="s">
        <v>6609</v>
      </c>
      <c r="G338">
        <v>3108.88</v>
      </c>
      <c r="H338">
        <v>100</v>
      </c>
      <c r="I338">
        <v>1038807986</v>
      </c>
      <c r="J338">
        <v>334142</v>
      </c>
      <c r="K338">
        <v>517617</v>
      </c>
      <c r="L338" t="s">
        <v>7115</v>
      </c>
      <c r="M338">
        <v>5176177</v>
      </c>
      <c r="N338" t="s">
        <v>7116</v>
      </c>
      <c r="P338" t="s">
        <v>7117</v>
      </c>
      <c r="Q338" t="s">
        <v>6640</v>
      </c>
      <c r="R338" t="s">
        <v>6609</v>
      </c>
      <c r="S338" t="s">
        <v>7308</v>
      </c>
      <c r="T338">
        <v>15102015</v>
      </c>
      <c r="W338">
        <v>1</v>
      </c>
      <c r="X338">
        <v>1087761</v>
      </c>
      <c r="Y338">
        <v>10.64</v>
      </c>
      <c r="Z338">
        <v>1</v>
      </c>
      <c r="AA338">
        <v>11573777</v>
      </c>
      <c r="AB338">
        <v>11573777</v>
      </c>
      <c r="AC338">
        <v>1.1141399999999999E-2</v>
      </c>
      <c r="AD338" s="3">
        <v>44620</v>
      </c>
      <c r="AE338">
        <v>91438382.079999998</v>
      </c>
      <c r="AF338">
        <v>228595955.19999999</v>
      </c>
      <c r="AG338" t="s">
        <v>6616</v>
      </c>
      <c r="AH338">
        <v>1.11824657232567E-2</v>
      </c>
      <c r="AI338">
        <v>1</v>
      </c>
      <c r="AJ338">
        <v>11616434.6964904</v>
      </c>
      <c r="AK338">
        <v>1050984</v>
      </c>
      <c r="AL338">
        <f t="shared" si="10"/>
        <v>1018751.590106112</v>
      </c>
      <c r="AM338">
        <f t="shared" si="11"/>
        <v>1022506.5733996497</v>
      </c>
    </row>
    <row r="339" spans="1:39">
      <c r="A339">
        <v>337</v>
      </c>
      <c r="B339" s="3">
        <v>44641</v>
      </c>
      <c r="C339" t="s">
        <v>6545</v>
      </c>
      <c r="D339" t="s">
        <v>6607</v>
      </c>
      <c r="E339" t="s">
        <v>6608</v>
      </c>
      <c r="F339" t="s">
        <v>6609</v>
      </c>
      <c r="G339">
        <v>3108.88</v>
      </c>
      <c r="H339">
        <v>100</v>
      </c>
      <c r="I339">
        <v>1038807986</v>
      </c>
      <c r="J339">
        <v>334142</v>
      </c>
      <c r="K339">
        <v>79087</v>
      </c>
      <c r="L339" t="s">
        <v>6610</v>
      </c>
      <c r="M339">
        <v>790873</v>
      </c>
      <c r="N339" t="s">
        <v>6611</v>
      </c>
      <c r="P339" t="s">
        <v>6612</v>
      </c>
      <c r="Q339" t="s">
        <v>6613</v>
      </c>
      <c r="R339" t="s">
        <v>6614</v>
      </c>
      <c r="S339" t="s">
        <v>7284</v>
      </c>
      <c r="T339">
        <v>65101015</v>
      </c>
      <c r="W339">
        <v>1</v>
      </c>
      <c r="X339">
        <v>570773</v>
      </c>
      <c r="Y339">
        <v>16.725000000000001</v>
      </c>
      <c r="Z339">
        <v>1.1950289000000001</v>
      </c>
      <c r="AA339">
        <v>9546178</v>
      </c>
      <c r="AB339">
        <v>11407959</v>
      </c>
      <c r="AC339">
        <v>1.09818E-2</v>
      </c>
      <c r="AD339" s="3">
        <v>44620</v>
      </c>
      <c r="AE339">
        <v>59849062.609999999</v>
      </c>
      <c r="AF339">
        <v>149622656.52500001</v>
      </c>
      <c r="AG339" t="s">
        <v>6616</v>
      </c>
      <c r="AH339">
        <v>1.10222774588167E-2</v>
      </c>
      <c r="AI339">
        <v>1</v>
      </c>
      <c r="AJ339">
        <v>11450029.8481266</v>
      </c>
      <c r="AK339">
        <v>551476</v>
      </c>
      <c r="AL339">
        <f t="shared" si="10"/>
        <v>657250.43577049801</v>
      </c>
      <c r="AM339">
        <f t="shared" si="11"/>
        <v>659672.97373751237</v>
      </c>
    </row>
    <row r="340" spans="1:39">
      <c r="A340">
        <v>338</v>
      </c>
      <c r="B340" s="3">
        <v>44641</v>
      </c>
      <c r="C340" t="s">
        <v>6545</v>
      </c>
      <c r="D340" t="s">
        <v>6607</v>
      </c>
      <c r="E340" t="s">
        <v>6608</v>
      </c>
      <c r="F340" t="s">
        <v>6609</v>
      </c>
      <c r="G340">
        <v>3108.88</v>
      </c>
      <c r="H340">
        <v>100</v>
      </c>
      <c r="I340">
        <v>1038807986</v>
      </c>
      <c r="J340">
        <v>334142</v>
      </c>
      <c r="K340" t="s">
        <v>6712</v>
      </c>
      <c r="L340" t="s">
        <v>6713</v>
      </c>
      <c r="M340" t="s">
        <v>6714</v>
      </c>
      <c r="N340" t="s">
        <v>6715</v>
      </c>
      <c r="P340" t="s">
        <v>6716</v>
      </c>
      <c r="Q340" t="s">
        <v>6717</v>
      </c>
      <c r="R340" t="s">
        <v>6609</v>
      </c>
      <c r="S340" t="s">
        <v>7343</v>
      </c>
      <c r="T340">
        <v>15102015</v>
      </c>
      <c r="W340">
        <v>1</v>
      </c>
      <c r="X340">
        <v>654284</v>
      </c>
      <c r="Y340">
        <v>17.43</v>
      </c>
      <c r="Z340">
        <v>1</v>
      </c>
      <c r="AA340">
        <v>11404170</v>
      </c>
      <c r="AB340">
        <v>11404170</v>
      </c>
      <c r="AC340">
        <v>1.0978099999999999E-2</v>
      </c>
      <c r="AD340" s="3">
        <v>44620</v>
      </c>
      <c r="AE340">
        <v>14702465.23</v>
      </c>
      <c r="AF340">
        <v>36756163.075000003</v>
      </c>
      <c r="AG340" t="s">
        <v>6616</v>
      </c>
      <c r="AH340">
        <v>1.1018563821107301E-2</v>
      </c>
      <c r="AI340">
        <v>1</v>
      </c>
      <c r="AJ340">
        <v>11446172.091616901</v>
      </c>
      <c r="AK340">
        <v>632161</v>
      </c>
      <c r="AL340">
        <f t="shared" si="10"/>
        <v>161405.133541463</v>
      </c>
      <c r="AM340">
        <f t="shared" si="11"/>
        <v>162000.05146436603</v>
      </c>
    </row>
    <row r="341" spans="1:39">
      <c r="A341">
        <v>339</v>
      </c>
      <c r="B341" s="3">
        <v>44641</v>
      </c>
      <c r="C341" t="s">
        <v>6545</v>
      </c>
      <c r="D341" t="s">
        <v>6607</v>
      </c>
      <c r="E341" t="s">
        <v>6608</v>
      </c>
      <c r="F341" t="s">
        <v>6609</v>
      </c>
      <c r="G341">
        <v>3108.88</v>
      </c>
      <c r="H341">
        <v>100</v>
      </c>
      <c r="I341">
        <v>1038807986</v>
      </c>
      <c r="J341">
        <v>334142</v>
      </c>
      <c r="K341">
        <v>405671</v>
      </c>
      <c r="L341" t="s">
        <v>6802</v>
      </c>
      <c r="M341">
        <v>4056719</v>
      </c>
      <c r="N341" t="s">
        <v>6803</v>
      </c>
      <c r="P341" t="s">
        <v>6804</v>
      </c>
      <c r="Q341" t="s">
        <v>6629</v>
      </c>
      <c r="R341" t="s">
        <v>6609</v>
      </c>
      <c r="S341" t="s">
        <v>7344</v>
      </c>
      <c r="T341">
        <v>30302010</v>
      </c>
      <c r="W341">
        <v>1</v>
      </c>
      <c r="X341">
        <v>592340</v>
      </c>
      <c r="Y341">
        <v>18.734999999999999</v>
      </c>
      <c r="Z341">
        <v>1</v>
      </c>
      <c r="AA341">
        <v>11097490</v>
      </c>
      <c r="AB341">
        <v>11097490</v>
      </c>
      <c r="AC341">
        <v>1.06829E-2</v>
      </c>
      <c r="AD341" s="3">
        <v>44620</v>
      </c>
      <c r="AE341">
        <v>93952147.739999995</v>
      </c>
      <c r="AF341">
        <v>234880369.34999999</v>
      </c>
      <c r="AG341" t="s">
        <v>6616</v>
      </c>
      <c r="AH341">
        <v>1.07222757530453E-2</v>
      </c>
      <c r="AI341">
        <v>1</v>
      </c>
      <c r="AJ341">
        <v>11138385.6803577</v>
      </c>
      <c r="AK341">
        <v>572313</v>
      </c>
      <c r="AL341">
        <f t="shared" si="10"/>
        <v>1003681.399091646</v>
      </c>
      <c r="AM341">
        <f t="shared" si="11"/>
        <v>1007380.8356591316</v>
      </c>
    </row>
    <row r="342" spans="1:39">
      <c r="A342">
        <v>340</v>
      </c>
      <c r="B342" s="3">
        <v>44641</v>
      </c>
      <c r="C342" t="s">
        <v>6545</v>
      </c>
      <c r="D342" t="s">
        <v>6607</v>
      </c>
      <c r="E342" t="s">
        <v>6608</v>
      </c>
      <c r="F342" t="s">
        <v>6609</v>
      </c>
      <c r="G342">
        <v>3108.88</v>
      </c>
      <c r="H342">
        <v>100</v>
      </c>
      <c r="I342">
        <v>1038807986</v>
      </c>
      <c r="J342">
        <v>334142</v>
      </c>
      <c r="K342">
        <v>662460</v>
      </c>
      <c r="L342" t="s">
        <v>6617</v>
      </c>
      <c r="M342">
        <v>6624608</v>
      </c>
      <c r="N342" t="s">
        <v>6618</v>
      </c>
      <c r="P342" t="s">
        <v>6619</v>
      </c>
      <c r="Q342" t="s">
        <v>6620</v>
      </c>
      <c r="R342" t="s">
        <v>6621</v>
      </c>
      <c r="S342" t="s">
        <v>7280</v>
      </c>
      <c r="T342">
        <v>30101010</v>
      </c>
      <c r="W342">
        <v>1</v>
      </c>
      <c r="X342">
        <v>517184</v>
      </c>
      <c r="Y342">
        <v>30.9</v>
      </c>
      <c r="Z342">
        <v>0.67138889999999996</v>
      </c>
      <c r="AA342">
        <v>15980986</v>
      </c>
      <c r="AB342">
        <v>10729456</v>
      </c>
      <c r="AC342">
        <v>1.03285999999999E-2</v>
      </c>
      <c r="AD342" s="3">
        <v>44620</v>
      </c>
      <c r="AE342">
        <v>112788084.90000001</v>
      </c>
      <c r="AF342">
        <v>281970212.25</v>
      </c>
      <c r="AG342" t="s">
        <v>6616</v>
      </c>
      <c r="AH342">
        <v>1.0366669850219E-2</v>
      </c>
      <c r="AI342">
        <v>1</v>
      </c>
      <c r="AJ342">
        <v>10768979.4286329</v>
      </c>
      <c r="AK342">
        <v>499697</v>
      </c>
      <c r="AL342">
        <f t="shared" si="10"/>
        <v>1164943.0136981288</v>
      </c>
      <c r="AM342">
        <f t="shared" si="11"/>
        <v>1169236.8391967709</v>
      </c>
    </row>
    <row r="343" spans="1:39">
      <c r="A343">
        <v>341</v>
      </c>
      <c r="B343" s="3">
        <v>44641</v>
      </c>
      <c r="C343" t="s">
        <v>6545</v>
      </c>
      <c r="D343" t="s">
        <v>6607</v>
      </c>
      <c r="E343" t="s">
        <v>6608</v>
      </c>
      <c r="F343" t="s">
        <v>6609</v>
      </c>
      <c r="G343">
        <v>3108.88</v>
      </c>
      <c r="H343">
        <v>100</v>
      </c>
      <c r="I343">
        <v>1038807986</v>
      </c>
      <c r="J343">
        <v>334142</v>
      </c>
      <c r="K343">
        <v>625024</v>
      </c>
      <c r="L343" t="s">
        <v>7143</v>
      </c>
      <c r="M343">
        <v>6591014</v>
      </c>
      <c r="N343" t="s">
        <v>7144</v>
      </c>
      <c r="P343" t="s">
        <v>7145</v>
      </c>
      <c r="Q343" t="s">
        <v>6780</v>
      </c>
      <c r="R343" t="s">
        <v>6781</v>
      </c>
      <c r="S343" t="s">
        <v>7295</v>
      </c>
      <c r="T343">
        <v>30101010</v>
      </c>
      <c r="W343">
        <v>1</v>
      </c>
      <c r="X343">
        <v>838925</v>
      </c>
      <c r="Y343">
        <v>1602.5</v>
      </c>
      <c r="Z343">
        <v>7.5956000000000001E-3</v>
      </c>
      <c r="AA343">
        <v>1344377313</v>
      </c>
      <c r="AB343">
        <v>10211352</v>
      </c>
      <c r="AC343">
        <v>9.8299000000000008E-3</v>
      </c>
      <c r="AD343" s="3">
        <v>44620</v>
      </c>
      <c r="AE343">
        <v>109603429</v>
      </c>
      <c r="AF343">
        <v>274008572.5</v>
      </c>
      <c r="AG343" t="s">
        <v>6616</v>
      </c>
      <c r="AH343">
        <v>9.8661317081373892E-3</v>
      </c>
      <c r="AI343">
        <v>1</v>
      </c>
      <c r="AJ343">
        <v>10249016.409340899</v>
      </c>
      <c r="AK343">
        <v>810563</v>
      </c>
      <c r="AL343">
        <f t="shared" si="10"/>
        <v>1077390.7467271001</v>
      </c>
      <c r="AM343">
        <f t="shared" si="11"/>
        <v>1081361.8661774851</v>
      </c>
    </row>
    <row r="344" spans="1:39">
      <c r="A344">
        <v>342</v>
      </c>
      <c r="B344" s="3">
        <v>44641</v>
      </c>
      <c r="C344" t="s">
        <v>6545</v>
      </c>
      <c r="D344" t="s">
        <v>6607</v>
      </c>
      <c r="E344" t="s">
        <v>6608</v>
      </c>
      <c r="F344" t="s">
        <v>6609</v>
      </c>
      <c r="G344">
        <v>3108.88</v>
      </c>
      <c r="H344">
        <v>100</v>
      </c>
      <c r="I344">
        <v>1038807986</v>
      </c>
      <c r="J344">
        <v>334142</v>
      </c>
      <c r="K344">
        <v>691678</v>
      </c>
      <c r="L344" t="s">
        <v>6815</v>
      </c>
      <c r="M344">
        <v>6916781</v>
      </c>
      <c r="N344" t="s">
        <v>6816</v>
      </c>
      <c r="P344" t="s">
        <v>6817</v>
      </c>
      <c r="Q344" t="s">
        <v>6650</v>
      </c>
      <c r="R344" t="s">
        <v>6651</v>
      </c>
      <c r="S344" t="s">
        <v>6652</v>
      </c>
      <c r="T344">
        <v>30101010</v>
      </c>
      <c r="W344">
        <v>1</v>
      </c>
      <c r="X344">
        <v>473129</v>
      </c>
      <c r="Y344">
        <v>32.200000000000003</v>
      </c>
      <c r="Z344">
        <v>0.66786900000000005</v>
      </c>
      <c r="AA344">
        <v>15234754</v>
      </c>
      <c r="AB344">
        <v>10174820</v>
      </c>
      <c r="AC344">
        <v>9.7946999999999999E-3</v>
      </c>
      <c r="AD344" s="3">
        <v>44620</v>
      </c>
      <c r="AE344">
        <v>69771414.480000004</v>
      </c>
      <c r="AF344">
        <v>174428536.19999999</v>
      </c>
      <c r="AG344" t="s">
        <v>6616</v>
      </c>
      <c r="AH344">
        <v>9.8308019656042495E-3</v>
      </c>
      <c r="AI344">
        <v>1</v>
      </c>
      <c r="AJ344">
        <v>10212315.5906542</v>
      </c>
      <c r="AK344">
        <v>457132</v>
      </c>
      <c r="AL344">
        <f t="shared" si="10"/>
        <v>683390.07340725604</v>
      </c>
      <c r="AM344">
        <f t="shared" si="11"/>
        <v>685908.95861297287</v>
      </c>
    </row>
    <row r="345" spans="1:39">
      <c r="A345">
        <v>343</v>
      </c>
      <c r="B345" s="3">
        <v>44641</v>
      </c>
      <c r="C345" t="s">
        <v>6545</v>
      </c>
      <c r="D345" t="s">
        <v>6607</v>
      </c>
      <c r="E345" t="s">
        <v>6608</v>
      </c>
      <c r="F345" t="s">
        <v>6609</v>
      </c>
      <c r="G345">
        <v>3108.88</v>
      </c>
      <c r="H345">
        <v>100</v>
      </c>
      <c r="I345">
        <v>1038807986</v>
      </c>
      <c r="J345">
        <v>334142</v>
      </c>
      <c r="K345" t="s">
        <v>7120</v>
      </c>
      <c r="L345" t="s">
        <v>7121</v>
      </c>
      <c r="M345" t="s">
        <v>7122</v>
      </c>
      <c r="N345" t="s">
        <v>7123</v>
      </c>
      <c r="P345" t="s">
        <v>7124</v>
      </c>
      <c r="Q345" t="s">
        <v>6780</v>
      </c>
      <c r="R345" t="s">
        <v>6781</v>
      </c>
      <c r="S345" t="s">
        <v>7295</v>
      </c>
      <c r="T345">
        <v>30301010</v>
      </c>
      <c r="W345">
        <v>1</v>
      </c>
      <c r="X345">
        <v>1369743</v>
      </c>
      <c r="Y345">
        <v>958.9</v>
      </c>
      <c r="Z345">
        <v>7.5956000000000001E-3</v>
      </c>
      <c r="AA345">
        <v>1313446563</v>
      </c>
      <c r="AB345">
        <v>9976415</v>
      </c>
      <c r="AC345">
        <v>9.6036999999999997E-3</v>
      </c>
      <c r="AD345" s="3">
        <v>44620</v>
      </c>
      <c r="AE345">
        <v>108059725.8</v>
      </c>
      <c r="AF345">
        <v>270149314.5</v>
      </c>
      <c r="AG345" t="s">
        <v>6616</v>
      </c>
      <c r="AH345">
        <v>9.6390979649273092E-3</v>
      </c>
      <c r="AI345">
        <v>1</v>
      </c>
      <c r="AJ345">
        <v>10013171.9438028</v>
      </c>
      <c r="AK345">
        <v>1323430</v>
      </c>
      <c r="AL345">
        <f t="shared" si="10"/>
        <v>1037773.18866546</v>
      </c>
      <c r="AM345">
        <f t="shared" si="11"/>
        <v>1041598.283049383</v>
      </c>
    </row>
    <row r="346" spans="1:39">
      <c r="A346">
        <v>344</v>
      </c>
      <c r="B346" s="3">
        <v>44641</v>
      </c>
      <c r="C346" t="s">
        <v>6545</v>
      </c>
      <c r="D346" t="s">
        <v>6607</v>
      </c>
      <c r="E346" t="s">
        <v>6608</v>
      </c>
      <c r="F346" t="s">
        <v>6609</v>
      </c>
      <c r="G346">
        <v>3108.88</v>
      </c>
      <c r="H346">
        <v>100</v>
      </c>
      <c r="I346">
        <v>1038807986</v>
      </c>
      <c r="J346">
        <v>334142</v>
      </c>
      <c r="K346">
        <v>557955</v>
      </c>
      <c r="L346" t="s">
        <v>6818</v>
      </c>
      <c r="M346">
        <v>5579550</v>
      </c>
      <c r="N346" t="s">
        <v>6819</v>
      </c>
      <c r="P346" t="s">
        <v>6820</v>
      </c>
      <c r="Q346" t="s">
        <v>6821</v>
      </c>
      <c r="R346" t="s">
        <v>6609</v>
      </c>
      <c r="S346" t="s">
        <v>7330</v>
      </c>
      <c r="T346">
        <v>65101015</v>
      </c>
      <c r="W346">
        <v>1</v>
      </c>
      <c r="X346">
        <v>560831</v>
      </c>
      <c r="Y346">
        <v>17.774999999999999</v>
      </c>
      <c r="Z346">
        <v>1</v>
      </c>
      <c r="AA346">
        <v>9968771</v>
      </c>
      <c r="AB346">
        <v>9968771</v>
      </c>
      <c r="AC346">
        <v>9.5963999999999997E-3</v>
      </c>
      <c r="AD346" s="3">
        <v>44620</v>
      </c>
      <c r="AE346">
        <v>40143466.240000002</v>
      </c>
      <c r="AF346">
        <v>100358665.59999999</v>
      </c>
      <c r="AG346" t="s">
        <v>6616</v>
      </c>
      <c r="AH346">
        <v>9.6317710580951597E-3</v>
      </c>
      <c r="AI346">
        <v>1</v>
      </c>
      <c r="AJ346">
        <v>10005560.6944729</v>
      </c>
      <c r="AK346">
        <v>541872</v>
      </c>
      <c r="AL346">
        <f t="shared" si="10"/>
        <v>385232.75942553603</v>
      </c>
      <c r="AM346">
        <f t="shared" si="11"/>
        <v>386652.67630205216</v>
      </c>
    </row>
    <row r="347" spans="1:39">
      <c r="A347">
        <v>345</v>
      </c>
      <c r="B347" s="3">
        <v>44641</v>
      </c>
      <c r="C347" t="s">
        <v>6545</v>
      </c>
      <c r="D347" t="s">
        <v>6607</v>
      </c>
      <c r="E347" t="s">
        <v>6608</v>
      </c>
      <c r="F347" t="s">
        <v>6609</v>
      </c>
      <c r="G347">
        <v>3108.88</v>
      </c>
      <c r="H347">
        <v>100</v>
      </c>
      <c r="I347">
        <v>1038807986</v>
      </c>
      <c r="J347">
        <v>334142</v>
      </c>
      <c r="K347">
        <v>401632</v>
      </c>
      <c r="L347" t="s">
        <v>6880</v>
      </c>
      <c r="M347">
        <v>5231485</v>
      </c>
      <c r="N347" t="s">
        <v>6881</v>
      </c>
      <c r="P347" t="s">
        <v>6882</v>
      </c>
      <c r="Q347" t="s">
        <v>6683</v>
      </c>
      <c r="R347" t="s">
        <v>6609</v>
      </c>
      <c r="S347" t="s">
        <v>7329</v>
      </c>
      <c r="T347">
        <v>30302010</v>
      </c>
      <c r="W347">
        <v>1</v>
      </c>
      <c r="X347">
        <v>46608</v>
      </c>
      <c r="Y347">
        <v>212.35</v>
      </c>
      <c r="Z347">
        <v>1</v>
      </c>
      <c r="AA347">
        <v>9897209</v>
      </c>
      <c r="AB347">
        <v>9897209</v>
      </c>
      <c r="AC347">
        <v>9.5274999999999995E-3</v>
      </c>
      <c r="AD347" s="3">
        <v>44620</v>
      </c>
      <c r="AE347">
        <v>240159586.09999999</v>
      </c>
      <c r="AF347">
        <v>600398965.25</v>
      </c>
      <c r="AG347" t="s">
        <v>6616</v>
      </c>
      <c r="AH347">
        <v>9.5626171018300208E-3</v>
      </c>
      <c r="AI347">
        <v>1</v>
      </c>
      <c r="AJ347">
        <v>9933723.0124411993</v>
      </c>
      <c r="AK347">
        <v>45032</v>
      </c>
      <c r="AL347">
        <f t="shared" si="10"/>
        <v>2288120.4565677498</v>
      </c>
      <c r="AM347">
        <f t="shared" si="11"/>
        <v>2296554.1652082792</v>
      </c>
    </row>
    <row r="348" spans="1:39">
      <c r="A348">
        <v>346</v>
      </c>
      <c r="B348" s="3">
        <v>44641</v>
      </c>
      <c r="C348" t="s">
        <v>6545</v>
      </c>
      <c r="D348" t="s">
        <v>6607</v>
      </c>
      <c r="E348" t="s">
        <v>6608</v>
      </c>
      <c r="F348" t="s">
        <v>6609</v>
      </c>
      <c r="G348">
        <v>3108.88</v>
      </c>
      <c r="H348">
        <v>100</v>
      </c>
      <c r="I348">
        <v>1038807986</v>
      </c>
      <c r="J348">
        <v>334142</v>
      </c>
      <c r="K348">
        <v>656302</v>
      </c>
      <c r="L348" t="s">
        <v>7131</v>
      </c>
      <c r="M348">
        <v>6563024</v>
      </c>
      <c r="N348" t="s">
        <v>7132</v>
      </c>
      <c r="P348" t="s">
        <v>7133</v>
      </c>
      <c r="Q348" t="s">
        <v>6780</v>
      </c>
      <c r="R348" t="s">
        <v>6781</v>
      </c>
      <c r="S348" t="s">
        <v>7295</v>
      </c>
      <c r="T348">
        <v>30101010</v>
      </c>
      <c r="W348">
        <v>1</v>
      </c>
      <c r="X348">
        <v>317480</v>
      </c>
      <c r="Y348">
        <v>4069</v>
      </c>
      <c r="Z348">
        <v>7.5956000000000001E-3</v>
      </c>
      <c r="AA348">
        <v>1291826120</v>
      </c>
      <c r="AB348">
        <v>9812194</v>
      </c>
      <c r="AC348">
        <v>9.4456000000000002E-3</v>
      </c>
      <c r="AD348" s="3">
        <v>44620</v>
      </c>
      <c r="AE348">
        <v>210571757.19999999</v>
      </c>
      <c r="AF348">
        <v>526429393</v>
      </c>
      <c r="AG348" t="s">
        <v>6616</v>
      </c>
      <c r="AH348">
        <v>9.4804152292884501E-3</v>
      </c>
      <c r="AI348">
        <v>1</v>
      </c>
      <c r="AJ348">
        <v>9848331.0507808607</v>
      </c>
      <c r="AK348">
        <v>306745</v>
      </c>
      <c r="AL348">
        <f t="shared" si="10"/>
        <v>1988976.5898083199</v>
      </c>
      <c r="AM348">
        <f t="shared" si="11"/>
        <v>1996307.6938169098</v>
      </c>
    </row>
    <row r="349" spans="1:39">
      <c r="A349">
        <v>347</v>
      </c>
      <c r="B349" s="3">
        <v>44641</v>
      </c>
      <c r="C349" t="s">
        <v>6545</v>
      </c>
      <c r="D349" t="s">
        <v>6607</v>
      </c>
      <c r="E349" t="s">
        <v>6608</v>
      </c>
      <c r="F349" t="s">
        <v>6609</v>
      </c>
      <c r="G349">
        <v>3108.88</v>
      </c>
      <c r="H349">
        <v>100</v>
      </c>
      <c r="I349">
        <v>1038807986</v>
      </c>
      <c r="J349">
        <v>334142</v>
      </c>
      <c r="K349">
        <v>774563</v>
      </c>
      <c r="L349" t="s">
        <v>6838</v>
      </c>
      <c r="M349">
        <v>7745638</v>
      </c>
      <c r="N349" t="s">
        <v>7091</v>
      </c>
      <c r="P349" t="s">
        <v>6840</v>
      </c>
      <c r="Q349" t="s">
        <v>6640</v>
      </c>
      <c r="R349" t="s">
        <v>6609</v>
      </c>
      <c r="S349" t="s">
        <v>7308</v>
      </c>
      <c r="T349">
        <v>35102030</v>
      </c>
      <c r="W349">
        <v>1</v>
      </c>
      <c r="X349">
        <v>134133</v>
      </c>
      <c r="Y349">
        <v>71.42</v>
      </c>
      <c r="Z349">
        <v>1</v>
      </c>
      <c r="AA349">
        <v>9579779</v>
      </c>
      <c r="AB349">
        <v>9579779</v>
      </c>
      <c r="AC349">
        <v>9.2218999999999999E-3</v>
      </c>
      <c r="AD349" s="3">
        <v>44620</v>
      </c>
      <c r="AE349">
        <v>8734189.1989999991</v>
      </c>
      <c r="AF349">
        <v>21835472.998</v>
      </c>
      <c r="AG349" t="s">
        <v>6616</v>
      </c>
      <c r="AH349">
        <v>9.2558907007469198E-3</v>
      </c>
      <c r="AI349">
        <v>1</v>
      </c>
      <c r="AJ349">
        <v>9615093.1774790399</v>
      </c>
      <c r="AK349">
        <v>129598</v>
      </c>
      <c r="AL349">
        <f t="shared" si="10"/>
        <v>80545.819374258092</v>
      </c>
      <c r="AM349">
        <f t="shared" si="11"/>
        <v>80842.700585588274</v>
      </c>
    </row>
    <row r="350" spans="1:39">
      <c r="A350">
        <v>348</v>
      </c>
      <c r="B350" s="3">
        <v>44641</v>
      </c>
      <c r="C350" t="s">
        <v>6545</v>
      </c>
      <c r="D350" t="s">
        <v>6607</v>
      </c>
      <c r="E350" t="s">
        <v>6608</v>
      </c>
      <c r="F350" t="s">
        <v>6609</v>
      </c>
      <c r="G350">
        <v>3108.88</v>
      </c>
      <c r="H350">
        <v>100</v>
      </c>
      <c r="I350">
        <v>1038807986</v>
      </c>
      <c r="J350">
        <v>334142</v>
      </c>
      <c r="K350">
        <v>274642</v>
      </c>
      <c r="L350" t="s">
        <v>6874</v>
      </c>
      <c r="M350">
        <v>2492519</v>
      </c>
      <c r="N350" t="s">
        <v>6875</v>
      </c>
      <c r="P350" t="s">
        <v>6876</v>
      </c>
      <c r="Q350" t="s">
        <v>6796</v>
      </c>
      <c r="R350" t="s">
        <v>6797</v>
      </c>
      <c r="S350" t="s">
        <v>6798</v>
      </c>
      <c r="T350">
        <v>30301010</v>
      </c>
      <c r="W350">
        <v>1</v>
      </c>
      <c r="X350">
        <v>512753</v>
      </c>
      <c r="Y350">
        <v>25.88</v>
      </c>
      <c r="Z350">
        <v>0.71950219999999998</v>
      </c>
      <c r="AA350">
        <v>13270048</v>
      </c>
      <c r="AB350">
        <v>9547828</v>
      </c>
      <c r="AC350">
        <v>9.1911000000000007E-3</v>
      </c>
      <c r="AD350" s="3">
        <v>44620</v>
      </c>
      <c r="AE350">
        <v>167542618.19999999</v>
      </c>
      <c r="AF350">
        <v>418856545.5</v>
      </c>
      <c r="AG350" t="s">
        <v>6616</v>
      </c>
      <c r="AH350">
        <v>9.2249771760304303E-3</v>
      </c>
      <c r="AI350">
        <v>1</v>
      </c>
      <c r="AJ350">
        <v>9582979.9611281399</v>
      </c>
      <c r="AK350">
        <v>495415</v>
      </c>
      <c r="AL350">
        <f t="shared" si="10"/>
        <v>1539900.95813802</v>
      </c>
      <c r="AM350">
        <f t="shared" si="11"/>
        <v>1545576.8289073806</v>
      </c>
    </row>
    <row r="351" spans="1:39">
      <c r="A351">
        <v>349</v>
      </c>
      <c r="B351" s="3">
        <v>44641</v>
      </c>
      <c r="C351" t="s">
        <v>6545</v>
      </c>
      <c r="D351" t="s">
        <v>6607</v>
      </c>
      <c r="E351" t="s">
        <v>6608</v>
      </c>
      <c r="F351" t="s">
        <v>6609</v>
      </c>
      <c r="G351">
        <v>3108.88</v>
      </c>
      <c r="H351">
        <v>100</v>
      </c>
      <c r="I351">
        <v>1038807986</v>
      </c>
      <c r="J351">
        <v>334142</v>
      </c>
      <c r="K351" t="s">
        <v>7155</v>
      </c>
      <c r="L351" t="s">
        <v>7156</v>
      </c>
      <c r="M351" t="s">
        <v>7157</v>
      </c>
      <c r="N351" t="s">
        <v>7158</v>
      </c>
      <c r="P351" t="s">
        <v>7159</v>
      </c>
      <c r="Q351" t="s">
        <v>6629</v>
      </c>
      <c r="R351" t="s">
        <v>6609</v>
      </c>
      <c r="S351" t="s">
        <v>7344</v>
      </c>
      <c r="T351">
        <v>30301010</v>
      </c>
      <c r="W351">
        <v>1</v>
      </c>
      <c r="X351">
        <v>900681</v>
      </c>
      <c r="Y351">
        <v>10.115</v>
      </c>
      <c r="Z351">
        <v>1</v>
      </c>
      <c r="AA351">
        <v>9110388</v>
      </c>
      <c r="AB351">
        <v>9110388</v>
      </c>
      <c r="AC351">
        <v>8.77E-3</v>
      </c>
      <c r="AD351" s="3">
        <v>44620</v>
      </c>
      <c r="AE351">
        <v>26681946.940000001</v>
      </c>
      <c r="AF351">
        <v>66704867.350000001</v>
      </c>
      <c r="AG351" t="s">
        <v>6616</v>
      </c>
      <c r="AH351">
        <v>8.8023250572604895E-3</v>
      </c>
      <c r="AI351">
        <v>1</v>
      </c>
      <c r="AJ351">
        <v>9143925.5648500994</v>
      </c>
      <c r="AK351">
        <v>870225</v>
      </c>
      <c r="AL351">
        <f t="shared" si="10"/>
        <v>234000.67466380002</v>
      </c>
      <c r="AM351">
        <f t="shared" si="11"/>
        <v>234863.17012645685</v>
      </c>
    </row>
    <row r="352" spans="1:39">
      <c r="A352">
        <v>350</v>
      </c>
      <c r="B352" s="3">
        <v>44641</v>
      </c>
      <c r="C352" t="s">
        <v>6545</v>
      </c>
      <c r="D352" t="s">
        <v>6607</v>
      </c>
      <c r="E352" t="s">
        <v>6608</v>
      </c>
      <c r="F352" t="s">
        <v>6609</v>
      </c>
      <c r="G352">
        <v>3108.88</v>
      </c>
      <c r="H352">
        <v>100</v>
      </c>
      <c r="I352">
        <v>1038807986</v>
      </c>
      <c r="J352">
        <v>334142</v>
      </c>
      <c r="K352" t="s">
        <v>6907</v>
      </c>
      <c r="L352" t="s">
        <v>6908</v>
      </c>
      <c r="M352">
        <v>2005973</v>
      </c>
      <c r="N352" t="s">
        <v>6909</v>
      </c>
      <c r="P352" t="s">
        <v>6910</v>
      </c>
      <c r="Q352" t="s">
        <v>6730</v>
      </c>
      <c r="R352" t="s">
        <v>6731</v>
      </c>
      <c r="S352" t="s">
        <v>7345</v>
      </c>
      <c r="T352">
        <v>10101010</v>
      </c>
      <c r="W352">
        <v>1</v>
      </c>
      <c r="X352">
        <v>78405</v>
      </c>
      <c r="Y352">
        <v>128.1</v>
      </c>
      <c r="Z352">
        <v>0.9050184</v>
      </c>
      <c r="AA352">
        <v>10043681</v>
      </c>
      <c r="AB352">
        <v>9089716</v>
      </c>
      <c r="AC352">
        <v>8.7501000000000002E-3</v>
      </c>
      <c r="AD352" s="3">
        <v>44620</v>
      </c>
      <c r="AE352">
        <v>687179939.70000005</v>
      </c>
      <c r="AF352">
        <v>1717949849.25</v>
      </c>
      <c r="AG352" t="s">
        <v>6616</v>
      </c>
      <c r="AH352">
        <v>8.7823517084988593E-3</v>
      </c>
      <c r="AI352">
        <v>1</v>
      </c>
      <c r="AJ352">
        <v>9123177.0906493608</v>
      </c>
      <c r="AK352">
        <v>75754</v>
      </c>
      <c r="AL352">
        <f t="shared" si="10"/>
        <v>6012893.1903689709</v>
      </c>
      <c r="AM352">
        <f t="shared" si="11"/>
        <v>6035055.9174704384</v>
      </c>
    </row>
    <row r="353" spans="1:39">
      <c r="A353">
        <v>351</v>
      </c>
      <c r="B353" s="3">
        <v>44641</v>
      </c>
      <c r="C353" t="s">
        <v>6545</v>
      </c>
      <c r="D353" t="s">
        <v>6607</v>
      </c>
      <c r="E353" t="s">
        <v>6608</v>
      </c>
      <c r="F353" t="s">
        <v>6609</v>
      </c>
      <c r="G353">
        <v>3108.88</v>
      </c>
      <c r="H353">
        <v>100</v>
      </c>
      <c r="I353">
        <v>1038807986</v>
      </c>
      <c r="J353">
        <v>334142</v>
      </c>
      <c r="K353">
        <v>641440</v>
      </c>
      <c r="L353" t="s">
        <v>7125</v>
      </c>
      <c r="M353">
        <v>6414401</v>
      </c>
      <c r="N353" t="s">
        <v>7126</v>
      </c>
      <c r="P353" t="s">
        <v>7127</v>
      </c>
      <c r="Q353" t="s">
        <v>6780</v>
      </c>
      <c r="R353" t="s">
        <v>6781</v>
      </c>
      <c r="S353" t="s">
        <v>7295</v>
      </c>
      <c r="T353">
        <v>50101010</v>
      </c>
      <c r="W353">
        <v>1</v>
      </c>
      <c r="X353">
        <v>803145</v>
      </c>
      <c r="Y353">
        <v>1484</v>
      </c>
      <c r="Z353">
        <v>7.5956000000000001E-3</v>
      </c>
      <c r="AA353">
        <v>1191867180</v>
      </c>
      <c r="AB353">
        <v>9052946</v>
      </c>
      <c r="AC353">
        <v>8.7146999999999902E-3</v>
      </c>
      <c r="AD353" s="3">
        <v>44620</v>
      </c>
      <c r="AE353">
        <v>7618836.8320000004</v>
      </c>
      <c r="AF353">
        <v>19047092.079999998</v>
      </c>
      <c r="AG353" t="s">
        <v>6616</v>
      </c>
      <c r="AH353">
        <v>8.7468212287922405E-3</v>
      </c>
      <c r="AI353">
        <v>1</v>
      </c>
      <c r="AJ353">
        <v>9086267.7445837092</v>
      </c>
      <c r="AK353">
        <v>775987</v>
      </c>
      <c r="AL353">
        <f t="shared" si="10"/>
        <v>66395.877339830331</v>
      </c>
      <c r="AM353">
        <f t="shared" si="11"/>
        <v>66640.60374084182</v>
      </c>
    </row>
    <row r="354" spans="1:39">
      <c r="A354">
        <v>352</v>
      </c>
      <c r="B354" s="3">
        <v>44641</v>
      </c>
      <c r="C354" t="s">
        <v>6545</v>
      </c>
      <c r="D354" t="s">
        <v>6607</v>
      </c>
      <c r="E354" t="s">
        <v>6608</v>
      </c>
      <c r="F354" t="s">
        <v>6609</v>
      </c>
      <c r="G354">
        <v>3108.88</v>
      </c>
      <c r="H354">
        <v>100</v>
      </c>
      <c r="I354">
        <v>1038807986</v>
      </c>
      <c r="J354">
        <v>334142</v>
      </c>
      <c r="K354">
        <v>499187</v>
      </c>
      <c r="L354" t="s">
        <v>6832</v>
      </c>
      <c r="M354">
        <v>5983816</v>
      </c>
      <c r="N354" t="s">
        <v>6833</v>
      </c>
      <c r="P354" t="s">
        <v>6834</v>
      </c>
      <c r="Q354" t="s">
        <v>6660</v>
      </c>
      <c r="R354" t="s">
        <v>6661</v>
      </c>
      <c r="S354" t="s">
        <v>6662</v>
      </c>
      <c r="T354">
        <v>30302010</v>
      </c>
      <c r="W354">
        <v>1</v>
      </c>
      <c r="X354">
        <v>20637</v>
      </c>
      <c r="Y354">
        <v>447.5</v>
      </c>
      <c r="Z354">
        <v>0.97238440000000004</v>
      </c>
      <c r="AA354">
        <v>9235058</v>
      </c>
      <c r="AB354">
        <v>8980026</v>
      </c>
      <c r="AC354">
        <v>8.6444999999999994E-3</v>
      </c>
      <c r="AD354" s="3">
        <v>44620</v>
      </c>
      <c r="AE354">
        <v>126024065.09999999</v>
      </c>
      <c r="AF354">
        <v>315060162.75</v>
      </c>
      <c r="AG354" t="s">
        <v>6616</v>
      </c>
      <c r="AH354">
        <v>8.6763624808994608E-3</v>
      </c>
      <c r="AI354">
        <v>1</v>
      </c>
      <c r="AJ354">
        <v>9013074.6345891394</v>
      </c>
      <c r="AK354">
        <v>19939</v>
      </c>
      <c r="AL354">
        <f t="shared" si="10"/>
        <v>1089415.0307569499</v>
      </c>
      <c r="AM354">
        <f t="shared" si="11"/>
        <v>1093430.470124071</v>
      </c>
    </row>
    <row r="355" spans="1:39">
      <c r="A355">
        <v>353</v>
      </c>
      <c r="B355" s="3">
        <v>44641</v>
      </c>
      <c r="C355" t="s">
        <v>6545</v>
      </c>
      <c r="D355" t="s">
        <v>6607</v>
      </c>
      <c r="E355" t="s">
        <v>6608</v>
      </c>
      <c r="F355" t="s">
        <v>6609</v>
      </c>
      <c r="G355">
        <v>3108.88</v>
      </c>
      <c r="H355">
        <v>100</v>
      </c>
      <c r="I355">
        <v>1038807986</v>
      </c>
      <c r="J355">
        <v>334142</v>
      </c>
      <c r="K355">
        <v>626551</v>
      </c>
      <c r="L355" t="s">
        <v>6723</v>
      </c>
      <c r="M355">
        <v>6175203</v>
      </c>
      <c r="N355" t="s">
        <v>6724</v>
      </c>
      <c r="P355" t="s">
        <v>6725</v>
      </c>
      <c r="Q355" t="s">
        <v>6650</v>
      </c>
      <c r="R355" t="s">
        <v>6651</v>
      </c>
      <c r="S355" t="s">
        <v>6652</v>
      </c>
      <c r="T355">
        <v>30101010</v>
      </c>
      <c r="W355">
        <v>1</v>
      </c>
      <c r="X355">
        <v>381154</v>
      </c>
      <c r="Y355">
        <v>35.200000000000003</v>
      </c>
      <c r="Z355">
        <v>0.66786900000000005</v>
      </c>
      <c r="AA355">
        <v>13416621</v>
      </c>
      <c r="AB355">
        <v>8960545</v>
      </c>
      <c r="AC355">
        <v>8.6257999999999994E-3</v>
      </c>
      <c r="AD355" s="3">
        <v>44620</v>
      </c>
      <c r="AE355">
        <v>104304158.7</v>
      </c>
      <c r="AF355">
        <v>260760396.75</v>
      </c>
      <c r="AG355" t="s">
        <v>6616</v>
      </c>
      <c r="AH355">
        <v>8.6575935551787397E-3</v>
      </c>
      <c r="AI355">
        <v>1</v>
      </c>
      <c r="AJ355">
        <v>8993577.3246618006</v>
      </c>
      <c r="AK355">
        <v>368267</v>
      </c>
      <c r="AL355">
        <f t="shared" si="10"/>
        <v>899706.81211445993</v>
      </c>
      <c r="AM355">
        <f t="shared" si="11"/>
        <v>903023.01213946054</v>
      </c>
    </row>
    <row r="356" spans="1:39">
      <c r="A356">
        <v>354</v>
      </c>
      <c r="B356" s="3">
        <v>44641</v>
      </c>
      <c r="C356" t="s">
        <v>6545</v>
      </c>
      <c r="D356" t="s">
        <v>6607</v>
      </c>
      <c r="E356" t="s">
        <v>6608</v>
      </c>
      <c r="F356" t="s">
        <v>6609</v>
      </c>
      <c r="G356">
        <v>3108.88</v>
      </c>
      <c r="H356">
        <v>100</v>
      </c>
      <c r="I356">
        <v>1038807986</v>
      </c>
      <c r="J356">
        <v>334142</v>
      </c>
      <c r="K356">
        <v>615252</v>
      </c>
      <c r="L356" t="s">
        <v>6694</v>
      </c>
      <c r="M356">
        <v>6152529</v>
      </c>
      <c r="N356" t="s">
        <v>6695</v>
      </c>
      <c r="P356" t="s">
        <v>6696</v>
      </c>
      <c r="Q356" t="s">
        <v>6697</v>
      </c>
      <c r="R356" t="s">
        <v>6698</v>
      </c>
      <c r="S356" t="s">
        <v>7346</v>
      </c>
      <c r="T356">
        <v>65101010</v>
      </c>
      <c r="W356">
        <v>1</v>
      </c>
      <c r="X356">
        <v>1822638</v>
      </c>
      <c r="Y356">
        <v>7.87</v>
      </c>
      <c r="Z356">
        <v>0.62449279999999996</v>
      </c>
      <c r="AA356">
        <v>14344161</v>
      </c>
      <c r="AB356">
        <v>8957825</v>
      </c>
      <c r="AC356">
        <v>8.6231999999999993E-3</v>
      </c>
      <c r="AD356" s="3">
        <v>44620</v>
      </c>
      <c r="AE356">
        <v>4244439.5870000003</v>
      </c>
      <c r="AF356">
        <v>10611098.968</v>
      </c>
      <c r="AG356" t="s">
        <v>6616</v>
      </c>
      <c r="AH356">
        <v>8.6549839719234495E-3</v>
      </c>
      <c r="AI356">
        <v>1</v>
      </c>
      <c r="AJ356">
        <v>8990866.4687360805</v>
      </c>
      <c r="AK356">
        <v>1761019</v>
      </c>
      <c r="AL356">
        <f t="shared" si="10"/>
        <v>36600.651446618402</v>
      </c>
      <c r="AM356">
        <f t="shared" si="11"/>
        <v>36735.556595282389</v>
      </c>
    </row>
    <row r="357" spans="1:39">
      <c r="A357">
        <v>355</v>
      </c>
      <c r="B357" s="3">
        <v>44641</v>
      </c>
      <c r="C357" t="s">
        <v>6545</v>
      </c>
      <c r="D357" t="s">
        <v>6607</v>
      </c>
      <c r="E357" t="s">
        <v>6608</v>
      </c>
      <c r="F357" t="s">
        <v>6609</v>
      </c>
      <c r="G357">
        <v>3108.88</v>
      </c>
      <c r="H357">
        <v>100</v>
      </c>
      <c r="I357">
        <v>1038807986</v>
      </c>
      <c r="J357">
        <v>334142</v>
      </c>
      <c r="K357">
        <v>725147</v>
      </c>
      <c r="L357" t="s">
        <v>6829</v>
      </c>
      <c r="M357">
        <v>7251470</v>
      </c>
      <c r="N357" t="s">
        <v>6830</v>
      </c>
      <c r="P357" t="s">
        <v>6831</v>
      </c>
      <c r="Q357" t="s">
        <v>6629</v>
      </c>
      <c r="R357" t="s">
        <v>6609</v>
      </c>
      <c r="S357" t="s">
        <v>7344</v>
      </c>
      <c r="T357">
        <v>60101035</v>
      </c>
      <c r="W357">
        <v>1</v>
      </c>
      <c r="X357">
        <v>1820740</v>
      </c>
      <c r="Y357">
        <v>4.9130000000000003</v>
      </c>
      <c r="Z357">
        <v>1</v>
      </c>
      <c r="AA357">
        <v>8945296</v>
      </c>
      <c r="AB357">
        <v>8945296</v>
      </c>
      <c r="AC357">
        <v>8.6111E-3</v>
      </c>
      <c r="AD357" s="3">
        <v>44620</v>
      </c>
      <c r="AE357">
        <v>33558778.18</v>
      </c>
      <c r="AF357">
        <v>83896945.450000003</v>
      </c>
      <c r="AG357" t="s">
        <v>6616</v>
      </c>
      <c r="AH357">
        <v>8.6428393729276794E-3</v>
      </c>
      <c r="AI357">
        <v>1</v>
      </c>
      <c r="AJ357">
        <v>8978250.5623125099</v>
      </c>
      <c r="AK357">
        <v>1759178</v>
      </c>
      <c r="AL357">
        <f t="shared" si="10"/>
        <v>288977.99478579802</v>
      </c>
      <c r="AM357">
        <f t="shared" si="11"/>
        <v>290043.12936145026</v>
      </c>
    </row>
    <row r="358" spans="1:39">
      <c r="A358">
        <v>356</v>
      </c>
      <c r="B358" s="3">
        <v>44641</v>
      </c>
      <c r="C358" t="s">
        <v>6545</v>
      </c>
      <c r="D358" t="s">
        <v>6607</v>
      </c>
      <c r="E358" t="s">
        <v>6608</v>
      </c>
      <c r="F358" t="s">
        <v>6609</v>
      </c>
      <c r="G358">
        <v>3108.88</v>
      </c>
      <c r="H358">
        <v>100</v>
      </c>
      <c r="I358">
        <v>1038807986</v>
      </c>
      <c r="J358">
        <v>334142</v>
      </c>
      <c r="K358">
        <v>506506</v>
      </c>
      <c r="L358" t="s">
        <v>7176</v>
      </c>
      <c r="M358" t="s">
        <v>7177</v>
      </c>
      <c r="N358" t="s">
        <v>7178</v>
      </c>
      <c r="P358" t="s">
        <v>7179</v>
      </c>
      <c r="Q358" t="s">
        <v>6740</v>
      </c>
      <c r="R358" t="s">
        <v>6741</v>
      </c>
      <c r="S358" t="s">
        <v>7347</v>
      </c>
      <c r="T358">
        <v>15102015</v>
      </c>
      <c r="W358">
        <v>1</v>
      </c>
      <c r="X358">
        <v>708625</v>
      </c>
      <c r="Y358">
        <v>130.69999999999999</v>
      </c>
      <c r="Z358">
        <v>9.5912700000000004E-2</v>
      </c>
      <c r="AA358">
        <v>92617287</v>
      </c>
      <c r="AB358">
        <v>8883174</v>
      </c>
      <c r="AC358">
        <v>8.5512999999999995E-3</v>
      </c>
      <c r="AD358" s="3">
        <v>44620</v>
      </c>
      <c r="AE358">
        <v>27772971.579999998</v>
      </c>
      <c r="AF358">
        <v>69432428.950000003</v>
      </c>
      <c r="AG358" t="s">
        <v>6616</v>
      </c>
      <c r="AH358">
        <v>8.5828189580560502E-3</v>
      </c>
      <c r="AI358">
        <v>1</v>
      </c>
      <c r="AJ358">
        <v>8915900.8760208301</v>
      </c>
      <c r="AK358">
        <v>684665</v>
      </c>
      <c r="AL358">
        <f t="shared" si="10"/>
        <v>237495.01187205396</v>
      </c>
      <c r="AM358">
        <f t="shared" si="11"/>
        <v>238370.38699837588</v>
      </c>
    </row>
    <row r="359" spans="1:39">
      <c r="A359">
        <v>357</v>
      </c>
      <c r="B359" s="3">
        <v>44641</v>
      </c>
      <c r="C359" t="s">
        <v>6545</v>
      </c>
      <c r="D359" t="s">
        <v>6607</v>
      </c>
      <c r="E359" t="s">
        <v>6608</v>
      </c>
      <c r="F359" t="s">
        <v>6609</v>
      </c>
      <c r="G359">
        <v>3108.88</v>
      </c>
      <c r="H359">
        <v>100</v>
      </c>
      <c r="I359">
        <v>1038807986</v>
      </c>
      <c r="J359">
        <v>334142</v>
      </c>
      <c r="K359">
        <v>619091</v>
      </c>
      <c r="L359" t="s">
        <v>6931</v>
      </c>
      <c r="M359">
        <v>6097017</v>
      </c>
      <c r="N359" t="s">
        <v>6932</v>
      </c>
      <c r="P359" t="s">
        <v>6933</v>
      </c>
      <c r="Q359" t="s">
        <v>6634</v>
      </c>
      <c r="R359" t="s">
        <v>6635</v>
      </c>
      <c r="S359" t="s">
        <v>7296</v>
      </c>
      <c r="T359">
        <v>65101015</v>
      </c>
      <c r="W359">
        <v>1</v>
      </c>
      <c r="X359">
        <v>1007523</v>
      </c>
      <c r="Y359">
        <v>76.05</v>
      </c>
      <c r="Z359">
        <v>0.1156638</v>
      </c>
      <c r="AA359">
        <v>76622124</v>
      </c>
      <c r="AB359">
        <v>8862406</v>
      </c>
      <c r="AC359">
        <v>8.5313000000000003E-3</v>
      </c>
      <c r="AD359" s="3">
        <v>44620</v>
      </c>
      <c r="AE359">
        <v>24747466.809999999</v>
      </c>
      <c r="AF359">
        <v>61868667.024999999</v>
      </c>
      <c r="AG359" t="s">
        <v>6616</v>
      </c>
      <c r="AH359">
        <v>8.56274524070769E-3</v>
      </c>
      <c r="AI359">
        <v>1</v>
      </c>
      <c r="AJ359">
        <v>8895048.1381306406</v>
      </c>
      <c r="AK359">
        <v>973456</v>
      </c>
      <c r="AL359">
        <f t="shared" si="10"/>
        <v>211128.06359615299</v>
      </c>
      <c r="AM359">
        <f t="shared" si="11"/>
        <v>211906.25364689901</v>
      </c>
    </row>
    <row r="360" spans="1:39">
      <c r="A360">
        <v>358</v>
      </c>
      <c r="B360" s="3">
        <v>44641</v>
      </c>
      <c r="C360" t="s">
        <v>6545</v>
      </c>
      <c r="D360" t="s">
        <v>6607</v>
      </c>
      <c r="E360" t="s">
        <v>6608</v>
      </c>
      <c r="F360" t="s">
        <v>6609</v>
      </c>
      <c r="G360">
        <v>3108.88</v>
      </c>
      <c r="H360">
        <v>100</v>
      </c>
      <c r="I360">
        <v>1038807986</v>
      </c>
      <c r="J360">
        <v>334142</v>
      </c>
      <c r="K360" t="s">
        <v>6792</v>
      </c>
      <c r="L360" t="s">
        <v>6793</v>
      </c>
      <c r="M360">
        <v>2697701</v>
      </c>
      <c r="N360" t="s">
        <v>6794</v>
      </c>
      <c r="P360" t="s">
        <v>6795</v>
      </c>
      <c r="Q360" t="s">
        <v>6796</v>
      </c>
      <c r="R360" t="s">
        <v>6797</v>
      </c>
      <c r="S360" t="s">
        <v>6798</v>
      </c>
      <c r="T360">
        <v>30301010</v>
      </c>
      <c r="W360">
        <v>1</v>
      </c>
      <c r="X360">
        <v>303385</v>
      </c>
      <c r="Y360">
        <v>38.21</v>
      </c>
      <c r="Z360">
        <v>0.71950219999999998</v>
      </c>
      <c r="AA360">
        <v>11592341</v>
      </c>
      <c r="AB360">
        <v>8340715</v>
      </c>
      <c r="AC360">
        <v>8.0291000000000008E-3</v>
      </c>
      <c r="AD360" s="3">
        <v>44620</v>
      </c>
      <c r="AE360">
        <v>46691623.399999999</v>
      </c>
      <c r="AF360">
        <v>116729058.5</v>
      </c>
      <c r="AG360" t="s">
        <v>6616</v>
      </c>
      <c r="AH360">
        <v>8.0586941980900998E-3</v>
      </c>
      <c r="AI360">
        <v>1</v>
      </c>
      <c r="AJ360">
        <v>8371435.8897078596</v>
      </c>
      <c r="AK360">
        <v>293127</v>
      </c>
      <c r="AL360">
        <f t="shared" si="10"/>
        <v>374891.71344094002</v>
      </c>
      <c r="AM360">
        <f t="shared" si="11"/>
        <v>376273.51459298795</v>
      </c>
    </row>
    <row r="361" spans="1:39">
      <c r="A361">
        <v>359</v>
      </c>
      <c r="B361" s="3">
        <v>44641</v>
      </c>
      <c r="C361" t="s">
        <v>6545</v>
      </c>
      <c r="D361" t="s">
        <v>6607</v>
      </c>
      <c r="E361" t="s">
        <v>6608</v>
      </c>
      <c r="F361" t="s">
        <v>6609</v>
      </c>
      <c r="G361">
        <v>3108.88</v>
      </c>
      <c r="H361">
        <v>100</v>
      </c>
      <c r="I361">
        <v>1038807986</v>
      </c>
      <c r="J361">
        <v>334142</v>
      </c>
      <c r="K361" t="s">
        <v>7348</v>
      </c>
      <c r="L361" t="s">
        <v>7349</v>
      </c>
      <c r="M361">
        <v>2369174</v>
      </c>
      <c r="N361" t="s">
        <v>7350</v>
      </c>
      <c r="P361" t="s">
        <v>7351</v>
      </c>
      <c r="Q361" t="s">
        <v>6730</v>
      </c>
      <c r="R361" t="s">
        <v>6731</v>
      </c>
      <c r="S361" t="s">
        <v>6828</v>
      </c>
      <c r="T361">
        <v>20103015</v>
      </c>
      <c r="W361">
        <v>1</v>
      </c>
      <c r="X361">
        <v>151976</v>
      </c>
      <c r="Y361">
        <v>59.66</v>
      </c>
      <c r="Z361">
        <v>0.9050184</v>
      </c>
      <c r="AA361">
        <v>9066888</v>
      </c>
      <c r="AB361">
        <v>8205701</v>
      </c>
      <c r="AC361">
        <v>7.8992000000000003E-3</v>
      </c>
      <c r="AD361" s="3">
        <v>44620</v>
      </c>
      <c r="AE361">
        <v>576052459.5</v>
      </c>
      <c r="AF361">
        <v>1440131148.75</v>
      </c>
      <c r="AG361" t="s">
        <v>6616</v>
      </c>
      <c r="AH361">
        <v>7.9283154039124296E-3</v>
      </c>
      <c r="AI361">
        <v>1</v>
      </c>
      <c r="AJ361">
        <v>8235997.3571110498</v>
      </c>
      <c r="AK361">
        <v>146839</v>
      </c>
      <c r="AL361">
        <f t="shared" si="10"/>
        <v>4550353.5880824002</v>
      </c>
      <c r="AM361">
        <f t="shared" si="11"/>
        <v>4567125.588115491</v>
      </c>
    </row>
    <row r="362" spans="1:39">
      <c r="A362">
        <v>360</v>
      </c>
      <c r="B362" s="3">
        <v>44641</v>
      </c>
      <c r="C362" t="s">
        <v>6545</v>
      </c>
      <c r="D362" t="s">
        <v>6607</v>
      </c>
      <c r="E362" t="s">
        <v>6608</v>
      </c>
      <c r="F362" t="s">
        <v>6609</v>
      </c>
      <c r="G362">
        <v>3108.88</v>
      </c>
      <c r="H362">
        <v>100</v>
      </c>
      <c r="I362">
        <v>1038807986</v>
      </c>
      <c r="J362">
        <v>334142</v>
      </c>
      <c r="K362" t="s">
        <v>6911</v>
      </c>
      <c r="L362" t="s">
        <v>6912</v>
      </c>
      <c r="M362" t="s">
        <v>6913</v>
      </c>
      <c r="N362" t="s">
        <v>6914</v>
      </c>
      <c r="P362" t="s">
        <v>6915</v>
      </c>
      <c r="Q362" t="s">
        <v>6730</v>
      </c>
      <c r="R362" t="s">
        <v>6731</v>
      </c>
      <c r="S362" t="s">
        <v>7345</v>
      </c>
      <c r="T362">
        <v>55201020</v>
      </c>
      <c r="W362">
        <v>1</v>
      </c>
      <c r="X362">
        <v>84864</v>
      </c>
      <c r="Y362">
        <v>104.94</v>
      </c>
      <c r="Z362">
        <v>0.9050184</v>
      </c>
      <c r="AA362">
        <v>8905628</v>
      </c>
      <c r="AB362">
        <v>8059757</v>
      </c>
      <c r="AC362">
        <v>7.7586999999999899E-3</v>
      </c>
      <c r="AD362" s="3">
        <v>44620</v>
      </c>
      <c r="AE362">
        <v>190836671.30000001</v>
      </c>
      <c r="AF362">
        <v>477091678.25</v>
      </c>
      <c r="AG362" t="s">
        <v>6616</v>
      </c>
      <c r="AH362">
        <v>7.7872975395401299E-3</v>
      </c>
      <c r="AI362">
        <v>1</v>
      </c>
      <c r="AJ362">
        <v>8089506.8734324398</v>
      </c>
      <c r="AK362">
        <v>81995</v>
      </c>
      <c r="AL362">
        <f t="shared" si="10"/>
        <v>1480644.4816153082</v>
      </c>
      <c r="AM362">
        <f t="shared" si="11"/>
        <v>1486101.9408685185</v>
      </c>
    </row>
    <row r="363" spans="1:39">
      <c r="A363">
        <v>361</v>
      </c>
      <c r="B363" s="3">
        <v>44641</v>
      </c>
      <c r="C363" t="s">
        <v>6545</v>
      </c>
      <c r="D363" t="s">
        <v>6607</v>
      </c>
      <c r="E363" t="s">
        <v>6608</v>
      </c>
      <c r="F363" t="s">
        <v>6609</v>
      </c>
      <c r="G363">
        <v>3108.88</v>
      </c>
      <c r="H363">
        <v>100</v>
      </c>
      <c r="I363">
        <v>1038807986</v>
      </c>
      <c r="J363">
        <v>334142</v>
      </c>
      <c r="K363" t="s">
        <v>7217</v>
      </c>
      <c r="L363" t="s">
        <v>7218</v>
      </c>
      <c r="M363" t="s">
        <v>7219</v>
      </c>
      <c r="N363" t="s">
        <v>7220</v>
      </c>
      <c r="P363" t="s">
        <v>7221</v>
      </c>
      <c r="Q363" t="s">
        <v>6683</v>
      </c>
      <c r="R363" t="s">
        <v>6609</v>
      </c>
      <c r="S363" t="s">
        <v>7329</v>
      </c>
      <c r="T363">
        <v>55201020</v>
      </c>
      <c r="W363">
        <v>1</v>
      </c>
      <c r="X363">
        <v>308426</v>
      </c>
      <c r="Y363">
        <v>25.87</v>
      </c>
      <c r="Z363">
        <v>1</v>
      </c>
      <c r="AA363">
        <v>7978981</v>
      </c>
      <c r="AB363">
        <v>7978981</v>
      </c>
      <c r="AC363">
        <v>7.6809000000000001E-3</v>
      </c>
      <c r="AD363" s="3">
        <v>44620</v>
      </c>
      <c r="AE363">
        <v>22145038.850000001</v>
      </c>
      <c r="AF363">
        <v>55362597.125</v>
      </c>
      <c r="AG363" t="s">
        <v>6616</v>
      </c>
      <c r="AH363">
        <v>7.70921077905497E-3</v>
      </c>
      <c r="AI363">
        <v>1</v>
      </c>
      <c r="AJ363">
        <v>8008389.7230395796</v>
      </c>
      <c r="AK363">
        <v>297998</v>
      </c>
      <c r="AL363">
        <f t="shared" si="10"/>
        <v>170093.828902965</v>
      </c>
      <c r="AM363">
        <f t="shared" si="11"/>
        <v>170720.77220501108</v>
      </c>
    </row>
    <row r="364" spans="1:39">
      <c r="A364">
        <v>362</v>
      </c>
      <c r="B364" s="3">
        <v>44641</v>
      </c>
      <c r="C364" t="s">
        <v>6545</v>
      </c>
      <c r="D364" t="s">
        <v>6607</v>
      </c>
      <c r="E364" t="s">
        <v>6608</v>
      </c>
      <c r="F364" t="s">
        <v>6609</v>
      </c>
      <c r="G364">
        <v>3108.88</v>
      </c>
      <c r="H364">
        <v>100</v>
      </c>
      <c r="I364">
        <v>1038807986</v>
      </c>
      <c r="J364">
        <v>334142</v>
      </c>
      <c r="K364" t="s">
        <v>6866</v>
      </c>
      <c r="L364" t="s">
        <v>6867</v>
      </c>
      <c r="M364">
        <v>2076281</v>
      </c>
      <c r="N364" t="s">
        <v>6868</v>
      </c>
      <c r="P364" t="s">
        <v>6869</v>
      </c>
      <c r="Q364" t="s">
        <v>6796</v>
      </c>
      <c r="R364" t="s">
        <v>6797</v>
      </c>
      <c r="S364" t="s">
        <v>6798</v>
      </c>
      <c r="T364">
        <v>30101010</v>
      </c>
      <c r="W364">
        <v>1</v>
      </c>
      <c r="X364">
        <v>117883</v>
      </c>
      <c r="Y364">
        <v>92.82</v>
      </c>
      <c r="Z364">
        <v>0.71950219999999998</v>
      </c>
      <c r="AA364">
        <v>10941900</v>
      </c>
      <c r="AB364">
        <v>7872721</v>
      </c>
      <c r="AC364">
        <v>7.5785999999999996E-3</v>
      </c>
      <c r="AD364" s="3">
        <v>44620</v>
      </c>
      <c r="AE364">
        <v>270795678.60000002</v>
      </c>
      <c r="AF364">
        <v>676989196.5</v>
      </c>
      <c r="AG364" t="s">
        <v>6616</v>
      </c>
      <c r="AH364">
        <v>7.6065337148180498E-3</v>
      </c>
      <c r="AI364">
        <v>1</v>
      </c>
      <c r="AJ364">
        <v>7901727.9687312404</v>
      </c>
      <c r="AK364">
        <v>113897</v>
      </c>
      <c r="AL364">
        <f t="shared" si="10"/>
        <v>2052252.12983796</v>
      </c>
      <c r="AM364">
        <f t="shared" si="11"/>
        <v>2059816.4590979328</v>
      </c>
    </row>
    <row r="365" spans="1:39">
      <c r="A365">
        <v>363</v>
      </c>
      <c r="B365" s="3">
        <v>44641</v>
      </c>
      <c r="C365" t="s">
        <v>6545</v>
      </c>
      <c r="D365" t="s">
        <v>6607</v>
      </c>
      <c r="E365" t="s">
        <v>6608</v>
      </c>
      <c r="F365" t="s">
        <v>6609</v>
      </c>
      <c r="G365">
        <v>3108.88</v>
      </c>
      <c r="H365">
        <v>100</v>
      </c>
      <c r="I365">
        <v>1038807986</v>
      </c>
      <c r="J365">
        <v>334142</v>
      </c>
      <c r="K365" t="s">
        <v>6952</v>
      </c>
      <c r="L365" t="s">
        <v>6953</v>
      </c>
      <c r="M365">
        <v>2819118</v>
      </c>
      <c r="N365" t="s">
        <v>6954</v>
      </c>
      <c r="P365" t="s">
        <v>6955</v>
      </c>
      <c r="Q365" t="s">
        <v>6730</v>
      </c>
      <c r="R365" t="s">
        <v>6731</v>
      </c>
      <c r="S365" t="s">
        <v>7345</v>
      </c>
      <c r="T365">
        <v>30301010</v>
      </c>
      <c r="W365">
        <v>1</v>
      </c>
      <c r="X365">
        <v>73736</v>
      </c>
      <c r="Y365">
        <v>116.09</v>
      </c>
      <c r="Z365">
        <v>0.9050184</v>
      </c>
      <c r="AA365">
        <v>8560012</v>
      </c>
      <c r="AB365">
        <v>7746969</v>
      </c>
      <c r="AC365">
        <v>7.4576E-3</v>
      </c>
      <c r="AD365" s="3">
        <v>44620</v>
      </c>
      <c r="AE365">
        <v>202642358.30000001</v>
      </c>
      <c r="AF365">
        <v>506605895.75</v>
      </c>
      <c r="AG365" t="s">
        <v>6616</v>
      </c>
      <c r="AH365">
        <v>7.4850877248604101E-3</v>
      </c>
      <c r="AI365">
        <v>1</v>
      </c>
      <c r="AJ365">
        <v>7775568.9044955699</v>
      </c>
      <c r="AK365">
        <v>71243</v>
      </c>
      <c r="AL365">
        <f t="shared" si="10"/>
        <v>1511225.65125808</v>
      </c>
      <c r="AM365">
        <f t="shared" si="11"/>
        <v>1516795.828648095</v>
      </c>
    </row>
    <row r="366" spans="1:39">
      <c r="A366">
        <v>364</v>
      </c>
      <c r="B366" s="3">
        <v>44641</v>
      </c>
      <c r="C366" t="s">
        <v>6545</v>
      </c>
      <c r="D366" t="s">
        <v>6607</v>
      </c>
      <c r="E366" t="s">
        <v>6608</v>
      </c>
      <c r="F366" t="s">
        <v>6609</v>
      </c>
      <c r="G366">
        <v>3108.88</v>
      </c>
      <c r="H366">
        <v>100</v>
      </c>
      <c r="I366">
        <v>1038807986</v>
      </c>
      <c r="J366">
        <v>334142</v>
      </c>
      <c r="K366" t="s">
        <v>6944</v>
      </c>
      <c r="L366" t="s">
        <v>6945</v>
      </c>
      <c r="M366">
        <v>2090571</v>
      </c>
      <c r="N366" t="s">
        <v>6946</v>
      </c>
      <c r="P366" t="s">
        <v>6947</v>
      </c>
      <c r="Q366" t="s">
        <v>6730</v>
      </c>
      <c r="R366" t="s">
        <v>6731</v>
      </c>
      <c r="S366" t="s">
        <v>7345</v>
      </c>
      <c r="T366">
        <v>15102015</v>
      </c>
      <c r="W366">
        <v>1</v>
      </c>
      <c r="X366">
        <v>163158</v>
      </c>
      <c r="Y366">
        <v>51.1</v>
      </c>
      <c r="Z366">
        <v>0.9050184</v>
      </c>
      <c r="AA366">
        <v>8337374</v>
      </c>
      <c r="AB366">
        <v>7545477</v>
      </c>
      <c r="AC366">
        <v>7.2636000000000003E-3</v>
      </c>
      <c r="AD366" s="3">
        <v>44620</v>
      </c>
      <c r="AE366">
        <v>1095130377</v>
      </c>
      <c r="AF366">
        <v>2737825942.5</v>
      </c>
      <c r="AG366" t="s">
        <v>6616</v>
      </c>
      <c r="AH366">
        <v>7.2903726665812197E-3</v>
      </c>
      <c r="AI366">
        <v>1</v>
      </c>
      <c r="AJ366">
        <v>7573297.3469606796</v>
      </c>
      <c r="AK366">
        <v>157642</v>
      </c>
      <c r="AL366">
        <f t="shared" si="10"/>
        <v>7954589.0063772006</v>
      </c>
      <c r="AM366">
        <f t="shared" si="11"/>
        <v>7983908.5668235868</v>
      </c>
    </row>
    <row r="367" spans="1:39">
      <c r="A367">
        <v>365</v>
      </c>
      <c r="B367" s="3">
        <v>44641</v>
      </c>
      <c r="C367" t="s">
        <v>6545</v>
      </c>
      <c r="D367" t="s">
        <v>6607</v>
      </c>
      <c r="E367" t="s">
        <v>6608</v>
      </c>
      <c r="F367" t="s">
        <v>6609</v>
      </c>
      <c r="G367">
        <v>3108.88</v>
      </c>
      <c r="H367">
        <v>100</v>
      </c>
      <c r="I367">
        <v>1038807986</v>
      </c>
      <c r="J367">
        <v>334142</v>
      </c>
      <c r="K367" t="s">
        <v>6940</v>
      </c>
      <c r="L367" t="s">
        <v>6941</v>
      </c>
      <c r="M367">
        <v>2465254</v>
      </c>
      <c r="N367" t="s">
        <v>6942</v>
      </c>
      <c r="P367" t="s">
        <v>6943</v>
      </c>
      <c r="Q367" t="s">
        <v>6730</v>
      </c>
      <c r="R367" t="s">
        <v>6731</v>
      </c>
      <c r="S367" t="s">
        <v>7345</v>
      </c>
      <c r="T367">
        <v>55101015</v>
      </c>
      <c r="W367">
        <v>1</v>
      </c>
      <c r="X367">
        <v>184067</v>
      </c>
      <c r="Y367">
        <v>44.76</v>
      </c>
      <c r="Z367">
        <v>0.9050184</v>
      </c>
      <c r="AA367">
        <v>8238839</v>
      </c>
      <c r="AB367">
        <v>7456301</v>
      </c>
      <c r="AC367">
        <v>7.1777000000000004E-3</v>
      </c>
      <c r="AD367" s="3">
        <v>44620</v>
      </c>
      <c r="AE367">
        <v>158057515</v>
      </c>
      <c r="AF367">
        <v>395143787.5</v>
      </c>
      <c r="AG367" t="s">
        <v>6616</v>
      </c>
      <c r="AH367">
        <v>7.2041560505699698E-3</v>
      </c>
      <c r="AI367">
        <v>1</v>
      </c>
      <c r="AJ367">
        <v>7483734.8377222996</v>
      </c>
      <c r="AK367">
        <v>177843</v>
      </c>
      <c r="AL367">
        <f t="shared" si="10"/>
        <v>1134489.4254155001</v>
      </c>
      <c r="AM367">
        <f t="shared" si="11"/>
        <v>1138671.0030253038</v>
      </c>
    </row>
    <row r="368" spans="1:39">
      <c r="A368">
        <v>366</v>
      </c>
      <c r="B368" s="3">
        <v>44641</v>
      </c>
      <c r="C368" t="s">
        <v>6545</v>
      </c>
      <c r="D368" t="s">
        <v>6607</v>
      </c>
      <c r="E368" t="s">
        <v>6608</v>
      </c>
      <c r="F368" t="s">
        <v>6609</v>
      </c>
      <c r="G368">
        <v>3108.88</v>
      </c>
      <c r="H368">
        <v>100</v>
      </c>
      <c r="I368">
        <v>1038807986</v>
      </c>
      <c r="J368">
        <v>334142</v>
      </c>
      <c r="K368">
        <v>256612</v>
      </c>
      <c r="L368" t="s">
        <v>6937</v>
      </c>
      <c r="M368">
        <v>2566124</v>
      </c>
      <c r="N368" t="s">
        <v>6938</v>
      </c>
      <c r="P368" t="s">
        <v>6939</v>
      </c>
      <c r="Q368" t="s">
        <v>6796</v>
      </c>
      <c r="R368" t="s">
        <v>6797</v>
      </c>
      <c r="S368" t="s">
        <v>6798</v>
      </c>
      <c r="T368">
        <v>30301010</v>
      </c>
      <c r="W368">
        <v>1</v>
      </c>
      <c r="X368">
        <v>147083</v>
      </c>
      <c r="Y368">
        <v>70.290000000000006</v>
      </c>
      <c r="Z368">
        <v>0.71950219999999998</v>
      </c>
      <c r="AA368">
        <v>10338464</v>
      </c>
      <c r="AB368">
        <v>7438548</v>
      </c>
      <c r="AC368">
        <v>7.1606999999999999E-3</v>
      </c>
      <c r="AD368" s="3">
        <v>44620</v>
      </c>
      <c r="AE368">
        <v>96516734.799999997</v>
      </c>
      <c r="AF368">
        <v>241291837</v>
      </c>
      <c r="AG368" t="s">
        <v>6616</v>
      </c>
      <c r="AH368">
        <v>7.1870933908238501E-3</v>
      </c>
      <c r="AI368">
        <v>1</v>
      </c>
      <c r="AJ368">
        <v>7466010.0105156396</v>
      </c>
      <c r="AK368">
        <v>142111</v>
      </c>
      <c r="AL368">
        <f t="shared" si="10"/>
        <v>691127.38288236002</v>
      </c>
      <c r="AM368">
        <f t="shared" si="11"/>
        <v>693674.78678497823</v>
      </c>
    </row>
    <row r="369" spans="1:39">
      <c r="A369">
        <v>367</v>
      </c>
      <c r="B369" s="3">
        <v>44641</v>
      </c>
      <c r="C369" t="s">
        <v>6545</v>
      </c>
      <c r="D369" t="s">
        <v>6607</v>
      </c>
      <c r="E369" t="s">
        <v>6608</v>
      </c>
      <c r="F369" t="s">
        <v>6609</v>
      </c>
      <c r="G369">
        <v>3108.88</v>
      </c>
      <c r="H369">
        <v>100</v>
      </c>
      <c r="I369">
        <v>1038807986</v>
      </c>
      <c r="J369">
        <v>334142</v>
      </c>
      <c r="K369">
        <v>217052</v>
      </c>
      <c r="L369" t="s">
        <v>6841</v>
      </c>
      <c r="M369">
        <v>2170525</v>
      </c>
      <c r="N369" t="s">
        <v>6842</v>
      </c>
      <c r="P369" t="s">
        <v>6843</v>
      </c>
      <c r="Q369" t="s">
        <v>6796</v>
      </c>
      <c r="R369" t="s">
        <v>6797</v>
      </c>
      <c r="S369" t="s">
        <v>6798</v>
      </c>
      <c r="T369">
        <v>30101010</v>
      </c>
      <c r="W369">
        <v>1</v>
      </c>
      <c r="X369">
        <v>62858</v>
      </c>
      <c r="Y369">
        <v>163.84</v>
      </c>
      <c r="Z369">
        <v>0.71950219999999998</v>
      </c>
      <c r="AA369">
        <v>10298655</v>
      </c>
      <c r="AB369">
        <v>7409905</v>
      </c>
      <c r="AC369">
        <v>7.1330999999999999E-3</v>
      </c>
      <c r="AD369" s="3">
        <v>44620</v>
      </c>
      <c r="AE369">
        <v>186800386.90000001</v>
      </c>
      <c r="AF369">
        <v>467000967.25</v>
      </c>
      <c r="AG369" t="s">
        <v>6616</v>
      </c>
      <c r="AH369">
        <v>7.1593916608831002E-3</v>
      </c>
      <c r="AI369">
        <v>1</v>
      </c>
      <c r="AJ369">
        <v>7437233.2322271699</v>
      </c>
      <c r="AK369">
        <v>60733</v>
      </c>
      <c r="AL369">
        <f t="shared" si="10"/>
        <v>1332465.8397963899</v>
      </c>
      <c r="AM369">
        <f t="shared" si="11"/>
        <v>1337377.1322215968</v>
      </c>
    </row>
    <row r="370" spans="1:39">
      <c r="A370">
        <v>368</v>
      </c>
      <c r="B370" s="3">
        <v>44641</v>
      </c>
      <c r="C370" t="s">
        <v>6545</v>
      </c>
      <c r="D370" t="s">
        <v>6607</v>
      </c>
      <c r="E370" t="s">
        <v>6608</v>
      </c>
      <c r="F370" t="s">
        <v>6609</v>
      </c>
      <c r="G370">
        <v>3108.88</v>
      </c>
      <c r="H370">
        <v>100</v>
      </c>
      <c r="I370">
        <v>1038807986</v>
      </c>
      <c r="J370">
        <v>334142</v>
      </c>
      <c r="K370" t="s">
        <v>7352</v>
      </c>
      <c r="L370" t="s">
        <v>7353</v>
      </c>
      <c r="M370">
        <v>2162340</v>
      </c>
      <c r="N370" t="s">
        <v>7354</v>
      </c>
      <c r="P370" t="s">
        <v>7355</v>
      </c>
      <c r="Q370" t="s">
        <v>6730</v>
      </c>
      <c r="R370" t="s">
        <v>6731</v>
      </c>
      <c r="S370" t="s">
        <v>7345</v>
      </c>
      <c r="T370">
        <v>60101010</v>
      </c>
      <c r="W370">
        <v>1</v>
      </c>
      <c r="X370">
        <v>320122</v>
      </c>
      <c r="Y370">
        <v>25.28</v>
      </c>
      <c r="Z370">
        <v>0.9050184</v>
      </c>
      <c r="AA370">
        <v>8092684</v>
      </c>
      <c r="AB370">
        <v>7324028</v>
      </c>
      <c r="AC370">
        <v>7.0504000000000001E-3</v>
      </c>
      <c r="AD370" s="3">
        <v>44620</v>
      </c>
      <c r="AE370">
        <v>159443333</v>
      </c>
      <c r="AF370">
        <v>398608332.5</v>
      </c>
      <c r="AG370" t="s">
        <v>6616</v>
      </c>
      <c r="AH370">
        <v>7.0763868396475898E-3</v>
      </c>
      <c r="AI370">
        <v>1</v>
      </c>
      <c r="AJ370">
        <v>7351007.16105121</v>
      </c>
      <c r="AK370">
        <v>309298</v>
      </c>
      <c r="AL370">
        <f t="shared" si="10"/>
        <v>1124139.2749832</v>
      </c>
      <c r="AM370">
        <f t="shared" si="11"/>
        <v>1128282.7033107483</v>
      </c>
    </row>
    <row r="371" spans="1:39">
      <c r="A371">
        <v>369</v>
      </c>
      <c r="B371" s="3">
        <v>44641</v>
      </c>
      <c r="C371" t="s">
        <v>6545</v>
      </c>
      <c r="D371" t="s">
        <v>6607</v>
      </c>
      <c r="E371" t="s">
        <v>6608</v>
      </c>
      <c r="F371" t="s">
        <v>6609</v>
      </c>
      <c r="G371">
        <v>3108.88</v>
      </c>
      <c r="H371">
        <v>100</v>
      </c>
      <c r="I371">
        <v>1038807986</v>
      </c>
      <c r="J371">
        <v>334142</v>
      </c>
      <c r="K371" t="s">
        <v>6960</v>
      </c>
      <c r="L371" t="s">
        <v>6961</v>
      </c>
      <c r="M371">
        <v>2076009</v>
      </c>
      <c r="N371" t="s">
        <v>6962</v>
      </c>
      <c r="P371" t="s">
        <v>6963</v>
      </c>
      <c r="Q371" t="s">
        <v>6796</v>
      </c>
      <c r="R371" t="s">
        <v>6797</v>
      </c>
      <c r="S371" t="s">
        <v>6798</v>
      </c>
      <c r="T371">
        <v>30101010</v>
      </c>
      <c r="W371">
        <v>1</v>
      </c>
      <c r="X371">
        <v>62504</v>
      </c>
      <c r="Y371">
        <v>152.81</v>
      </c>
      <c r="Z371">
        <v>0.71950219999999998</v>
      </c>
      <c r="AA371">
        <v>9551236</v>
      </c>
      <c r="AB371">
        <v>6872135</v>
      </c>
      <c r="AC371">
        <v>6.6153999999999996E-3</v>
      </c>
      <c r="AD371" s="3">
        <v>44620</v>
      </c>
      <c r="AE371">
        <v>244309135.59999999</v>
      </c>
      <c r="AF371">
        <v>610772839</v>
      </c>
      <c r="AG371" t="s">
        <v>6616</v>
      </c>
      <c r="AH371">
        <v>6.6397834873205301E-3</v>
      </c>
      <c r="AI371">
        <v>1</v>
      </c>
      <c r="AJ371">
        <v>6897460.1119394898</v>
      </c>
      <c r="AK371">
        <v>60391</v>
      </c>
      <c r="AL371">
        <f t="shared" si="10"/>
        <v>1616202.6556482399</v>
      </c>
      <c r="AM371">
        <f t="shared" si="11"/>
        <v>1622159.7643584323</v>
      </c>
    </row>
    <row r="372" spans="1:39">
      <c r="A372">
        <v>370</v>
      </c>
      <c r="B372" s="3">
        <v>44641</v>
      </c>
      <c r="C372" t="s">
        <v>6545</v>
      </c>
      <c r="D372" t="s">
        <v>6607</v>
      </c>
      <c r="E372" t="s">
        <v>6608</v>
      </c>
      <c r="F372" t="s">
        <v>6609</v>
      </c>
      <c r="G372">
        <v>3108.88</v>
      </c>
      <c r="H372">
        <v>100</v>
      </c>
      <c r="I372">
        <v>1038807986</v>
      </c>
      <c r="J372">
        <v>334142</v>
      </c>
      <c r="K372" t="s">
        <v>7234</v>
      </c>
      <c r="L372" t="s">
        <v>7235</v>
      </c>
      <c r="M372">
        <v>2445966</v>
      </c>
      <c r="N372" t="s">
        <v>7236</v>
      </c>
      <c r="P372" t="s">
        <v>7237</v>
      </c>
      <c r="Q372" t="s">
        <v>6730</v>
      </c>
      <c r="R372" t="s">
        <v>6731</v>
      </c>
      <c r="S372" t="s">
        <v>6828</v>
      </c>
      <c r="T372">
        <v>30101010</v>
      </c>
      <c r="W372">
        <v>1</v>
      </c>
      <c r="X372">
        <v>497859</v>
      </c>
      <c r="Y372">
        <v>15.08</v>
      </c>
      <c r="Z372">
        <v>0.9050184</v>
      </c>
      <c r="AA372">
        <v>7507714</v>
      </c>
      <c r="AB372">
        <v>6794619</v>
      </c>
      <c r="AC372">
        <v>6.5408000000000003E-3</v>
      </c>
      <c r="AD372" s="3">
        <v>44620</v>
      </c>
      <c r="AE372">
        <v>172635709.19999999</v>
      </c>
      <c r="AF372">
        <v>431589273</v>
      </c>
      <c r="AG372" t="s">
        <v>6616</v>
      </c>
      <c r="AH372">
        <v>6.5649085216111002E-3</v>
      </c>
      <c r="AI372">
        <v>1</v>
      </c>
      <c r="AJ372">
        <v>6819679.3996090703</v>
      </c>
      <c r="AK372">
        <v>481028</v>
      </c>
      <c r="AL372">
        <f t="shared" si="10"/>
        <v>1129175.6467353599</v>
      </c>
      <c r="AM372">
        <f t="shared" si="11"/>
        <v>1133337.6384614557</v>
      </c>
    </row>
    <row r="373" spans="1:39">
      <c r="A373">
        <v>371</v>
      </c>
      <c r="B373" s="3">
        <v>44641</v>
      </c>
      <c r="C373" t="s">
        <v>6545</v>
      </c>
      <c r="D373" t="s">
        <v>6607</v>
      </c>
      <c r="E373" t="s">
        <v>6608</v>
      </c>
      <c r="F373" t="s">
        <v>6609</v>
      </c>
      <c r="G373">
        <v>3108.88</v>
      </c>
      <c r="H373">
        <v>100</v>
      </c>
      <c r="I373">
        <v>1038807986</v>
      </c>
      <c r="J373">
        <v>334142</v>
      </c>
      <c r="K373" t="s">
        <v>6883</v>
      </c>
      <c r="L373" t="s">
        <v>6884</v>
      </c>
      <c r="M373">
        <v>2829601</v>
      </c>
      <c r="N373" t="s">
        <v>6885</v>
      </c>
      <c r="P373" t="s">
        <v>6886</v>
      </c>
      <c r="Q373" t="s">
        <v>6730</v>
      </c>
      <c r="R373" t="s">
        <v>6731</v>
      </c>
      <c r="S373" t="s">
        <v>7345</v>
      </c>
      <c r="T373">
        <v>65101015</v>
      </c>
      <c r="W373">
        <v>1</v>
      </c>
      <c r="X373">
        <v>108168</v>
      </c>
      <c r="Y373">
        <v>68.89</v>
      </c>
      <c r="Z373">
        <v>0.9050184</v>
      </c>
      <c r="AA373">
        <v>7451694</v>
      </c>
      <c r="AB373">
        <v>6743920</v>
      </c>
      <c r="AC373">
        <v>6.4920000000000004E-3</v>
      </c>
      <c r="AD373" s="3">
        <v>44620</v>
      </c>
      <c r="AE373">
        <v>339571013.5</v>
      </c>
      <c r="AF373">
        <v>848927533.75</v>
      </c>
      <c r="AG373" t="s">
        <v>6616</v>
      </c>
      <c r="AH373">
        <v>6.5159286512810801E-3</v>
      </c>
      <c r="AI373">
        <v>1</v>
      </c>
      <c r="AJ373">
        <v>6768798.7191570001</v>
      </c>
      <c r="AK373">
        <v>104511</v>
      </c>
      <c r="AL373">
        <f t="shared" si="10"/>
        <v>2204495.0196420001</v>
      </c>
      <c r="AM373">
        <f t="shared" si="11"/>
        <v>2212620.4960092045</v>
      </c>
    </row>
    <row r="374" spans="1:39">
      <c r="A374">
        <v>372</v>
      </c>
      <c r="B374" s="3">
        <v>44641</v>
      </c>
      <c r="C374" t="s">
        <v>6545</v>
      </c>
      <c r="D374" t="s">
        <v>6607</v>
      </c>
      <c r="E374" t="s">
        <v>6608</v>
      </c>
      <c r="F374" t="s">
        <v>6609</v>
      </c>
      <c r="G374">
        <v>3108.88</v>
      </c>
      <c r="H374">
        <v>100</v>
      </c>
      <c r="I374">
        <v>1038807986</v>
      </c>
      <c r="J374">
        <v>334142</v>
      </c>
      <c r="K374" t="s">
        <v>7356</v>
      </c>
      <c r="L374" t="s">
        <v>7357</v>
      </c>
      <c r="M374" t="s">
        <v>7358</v>
      </c>
      <c r="N374" t="s">
        <v>7359</v>
      </c>
      <c r="P374" t="s">
        <v>7360</v>
      </c>
      <c r="Q374" t="s">
        <v>6730</v>
      </c>
      <c r="R374" t="s">
        <v>6731</v>
      </c>
      <c r="S374" t="s">
        <v>6828</v>
      </c>
      <c r="T374">
        <v>45201015</v>
      </c>
      <c r="W374">
        <v>1</v>
      </c>
      <c r="X374">
        <v>156967</v>
      </c>
      <c r="Y374">
        <v>47.38</v>
      </c>
      <c r="Z374">
        <v>0.9050184</v>
      </c>
      <c r="AA374">
        <v>7437096</v>
      </c>
      <c r="AB374">
        <v>6730709</v>
      </c>
      <c r="AC374">
        <v>6.4793000000000003E-3</v>
      </c>
      <c r="AD374" s="3">
        <v>44620</v>
      </c>
      <c r="AE374">
        <v>286942773.5</v>
      </c>
      <c r="AF374">
        <v>717356933.75</v>
      </c>
      <c r="AG374" t="s">
        <v>6616</v>
      </c>
      <c r="AH374">
        <v>6.5031818407648703E-3</v>
      </c>
      <c r="AI374">
        <v>1</v>
      </c>
      <c r="AJ374">
        <v>6755557.2305967202</v>
      </c>
      <c r="AK374">
        <v>151661</v>
      </c>
      <c r="AL374">
        <f t="shared" si="10"/>
        <v>1859188.3123385501</v>
      </c>
      <c r="AM374">
        <f t="shared" si="11"/>
        <v>1866041.0339639073</v>
      </c>
    </row>
    <row r="375" spans="1:39">
      <c r="A375">
        <v>373</v>
      </c>
      <c r="B375" s="3">
        <v>44641</v>
      </c>
      <c r="C375" t="s">
        <v>6545</v>
      </c>
      <c r="D375" t="s">
        <v>6607</v>
      </c>
      <c r="E375" t="s">
        <v>6608</v>
      </c>
      <c r="F375" t="s">
        <v>6609</v>
      </c>
      <c r="G375">
        <v>3108.88</v>
      </c>
      <c r="H375">
        <v>100</v>
      </c>
      <c r="I375">
        <v>1038807986</v>
      </c>
      <c r="J375">
        <v>334142</v>
      </c>
      <c r="K375" t="s">
        <v>7191</v>
      </c>
      <c r="L375" t="s">
        <v>7192</v>
      </c>
      <c r="M375">
        <v>5735631</v>
      </c>
      <c r="N375" t="s">
        <v>7193</v>
      </c>
      <c r="P375" t="s">
        <v>7194</v>
      </c>
      <c r="Q375" t="s">
        <v>6683</v>
      </c>
      <c r="R375" t="s">
        <v>6609</v>
      </c>
      <c r="S375" t="s">
        <v>7329</v>
      </c>
      <c r="T375">
        <v>35101010</v>
      </c>
      <c r="W375">
        <v>1</v>
      </c>
      <c r="X375">
        <v>317004</v>
      </c>
      <c r="Y375">
        <v>20.94</v>
      </c>
      <c r="Z375">
        <v>1</v>
      </c>
      <c r="AA375">
        <v>6638064</v>
      </c>
      <c r="AB375">
        <v>6638064</v>
      </c>
      <c r="AC375">
        <v>6.3900999999999897E-3</v>
      </c>
      <c r="AD375" s="3">
        <v>44620</v>
      </c>
      <c r="AE375">
        <v>8810479.8100000005</v>
      </c>
      <c r="AF375">
        <v>22026199.524999999</v>
      </c>
      <c r="AG375" t="s">
        <v>6616</v>
      </c>
      <c r="AH375">
        <v>6.4136530613911301E-3</v>
      </c>
      <c r="AI375">
        <v>1</v>
      </c>
      <c r="AJ375">
        <v>6662554.0196064599</v>
      </c>
      <c r="AK375">
        <v>306287</v>
      </c>
      <c r="AL375">
        <f t="shared" si="10"/>
        <v>56299.847033880913</v>
      </c>
      <c r="AM375">
        <f t="shared" si="11"/>
        <v>56507.360805731245</v>
      </c>
    </row>
    <row r="376" spans="1:39">
      <c r="A376">
        <v>374</v>
      </c>
      <c r="B376" s="3">
        <v>44641</v>
      </c>
      <c r="C376" t="s">
        <v>6545</v>
      </c>
      <c r="D376" t="s">
        <v>6607</v>
      </c>
      <c r="E376" t="s">
        <v>6608</v>
      </c>
      <c r="F376" t="s">
        <v>6609</v>
      </c>
      <c r="G376">
        <v>3108.88</v>
      </c>
      <c r="H376">
        <v>100</v>
      </c>
      <c r="I376">
        <v>1038807986</v>
      </c>
      <c r="J376">
        <v>334142</v>
      </c>
      <c r="K376">
        <v>681075</v>
      </c>
      <c r="L376" t="s">
        <v>6646</v>
      </c>
      <c r="M376" t="s">
        <v>7361</v>
      </c>
      <c r="N376" t="s">
        <v>6648</v>
      </c>
      <c r="P376" t="s">
        <v>6649</v>
      </c>
      <c r="Q376" t="s">
        <v>6650</v>
      </c>
      <c r="R376" t="s">
        <v>6651</v>
      </c>
      <c r="S376" t="s">
        <v>6652</v>
      </c>
      <c r="T376">
        <v>15102015</v>
      </c>
      <c r="W376">
        <v>1</v>
      </c>
      <c r="X376">
        <v>3778894</v>
      </c>
      <c r="Y376">
        <v>2.59</v>
      </c>
      <c r="Z376">
        <v>0.66786900000000005</v>
      </c>
      <c r="AA376">
        <v>9787335</v>
      </c>
      <c r="AB376">
        <v>6536658</v>
      </c>
      <c r="AC376">
        <v>6.2924999999999899E-3</v>
      </c>
      <c r="AD376" s="3">
        <v>44620</v>
      </c>
      <c r="AE376">
        <v>50606253.25</v>
      </c>
      <c r="AF376">
        <v>126515633.125</v>
      </c>
      <c r="AG376" t="s">
        <v>6616</v>
      </c>
      <c r="AH376">
        <v>6.3156933207310804E-3</v>
      </c>
      <c r="AI376">
        <v>1</v>
      </c>
      <c r="AJ376">
        <v>6560792.6587023102</v>
      </c>
      <c r="AK376">
        <v>3651153</v>
      </c>
      <c r="AL376">
        <f t="shared" si="10"/>
        <v>318439.84857562446</v>
      </c>
      <c r="AM376">
        <f t="shared" si="11"/>
        <v>319613.57563825051</v>
      </c>
    </row>
    <row r="377" spans="1:39">
      <c r="A377">
        <v>375</v>
      </c>
      <c r="B377" s="3">
        <v>44641</v>
      </c>
      <c r="C377" t="s">
        <v>6545</v>
      </c>
      <c r="D377" t="s">
        <v>6607</v>
      </c>
      <c r="E377" t="s">
        <v>6608</v>
      </c>
      <c r="F377" t="s">
        <v>6609</v>
      </c>
      <c r="G377">
        <v>3108.88</v>
      </c>
      <c r="H377">
        <v>100</v>
      </c>
      <c r="I377">
        <v>1038807986</v>
      </c>
      <c r="J377">
        <v>334142</v>
      </c>
      <c r="K377" t="s">
        <v>7204</v>
      </c>
      <c r="L377" t="s">
        <v>7205</v>
      </c>
      <c r="M377">
        <v>2897222</v>
      </c>
      <c r="N377" t="s">
        <v>7206</v>
      </c>
      <c r="P377" t="s">
        <v>7207</v>
      </c>
      <c r="Q377" t="s">
        <v>6796</v>
      </c>
      <c r="R377" t="s">
        <v>6797</v>
      </c>
      <c r="S377" t="s">
        <v>6798</v>
      </c>
      <c r="T377">
        <v>30101010</v>
      </c>
      <c r="W377">
        <v>1</v>
      </c>
      <c r="X377">
        <v>88249</v>
      </c>
      <c r="Y377">
        <v>102.8</v>
      </c>
      <c r="Z377">
        <v>0.71950219999999998</v>
      </c>
      <c r="AA377">
        <v>9071997</v>
      </c>
      <c r="AB377">
        <v>6527322</v>
      </c>
      <c r="AC377">
        <v>6.2835E-3</v>
      </c>
      <c r="AD377" s="3">
        <v>44620</v>
      </c>
      <c r="AE377">
        <v>405239604</v>
      </c>
      <c r="AF377">
        <v>1013099010</v>
      </c>
      <c r="AG377" t="s">
        <v>6616</v>
      </c>
      <c r="AH377">
        <v>6.3066601479243199E-3</v>
      </c>
      <c r="AI377">
        <v>1</v>
      </c>
      <c r="AJ377">
        <v>6551408.92665172</v>
      </c>
      <c r="AK377">
        <v>85266</v>
      </c>
      <c r="AL377">
        <f t="shared" si="10"/>
        <v>2546323.051734</v>
      </c>
      <c r="AM377">
        <f t="shared" si="11"/>
        <v>2555708.4609074327</v>
      </c>
    </row>
    <row r="378" spans="1:39">
      <c r="A378">
        <v>376</v>
      </c>
      <c r="B378" s="3">
        <v>44641</v>
      </c>
      <c r="C378" t="s">
        <v>6545</v>
      </c>
      <c r="D378" t="s">
        <v>6607</v>
      </c>
      <c r="E378" t="s">
        <v>6608</v>
      </c>
      <c r="F378" t="s">
        <v>6609</v>
      </c>
      <c r="G378">
        <v>3108.88</v>
      </c>
      <c r="H378">
        <v>100</v>
      </c>
      <c r="I378">
        <v>1038807986</v>
      </c>
      <c r="J378">
        <v>334142</v>
      </c>
      <c r="K378" t="s">
        <v>7222</v>
      </c>
      <c r="L378" t="s">
        <v>7223</v>
      </c>
      <c r="M378">
        <v>2175672</v>
      </c>
      <c r="N378" t="s">
        <v>7224</v>
      </c>
      <c r="P378" t="s">
        <v>7225</v>
      </c>
      <c r="Q378" t="s">
        <v>6730</v>
      </c>
      <c r="R378" t="s">
        <v>6731</v>
      </c>
      <c r="S378" t="s">
        <v>7345</v>
      </c>
      <c r="T378">
        <v>20103015</v>
      </c>
      <c r="W378">
        <v>1</v>
      </c>
      <c r="X378">
        <v>124475</v>
      </c>
      <c r="Y378">
        <v>57.6</v>
      </c>
      <c r="Z378">
        <v>0.9050184</v>
      </c>
      <c r="AA378">
        <v>7169760</v>
      </c>
      <c r="AB378">
        <v>6488765</v>
      </c>
      <c r="AC378">
        <v>6.2464E-3</v>
      </c>
      <c r="AD378" s="3">
        <v>44620</v>
      </c>
      <c r="AE378">
        <v>141256937.59999999</v>
      </c>
      <c r="AF378">
        <v>353142344</v>
      </c>
      <c r="AG378" t="s">
        <v>6616</v>
      </c>
      <c r="AH378">
        <v>6.2694234022430901E-3</v>
      </c>
      <c r="AI378">
        <v>1</v>
      </c>
      <c r="AJ378">
        <v>6512727.0978654101</v>
      </c>
      <c r="AK378">
        <v>120267</v>
      </c>
      <c r="AL378">
        <f t="shared" si="10"/>
        <v>882347.33502463996</v>
      </c>
      <c r="AM378">
        <f t="shared" si="11"/>
        <v>885599.55031863181</v>
      </c>
    </row>
    <row r="379" spans="1:39">
      <c r="A379">
        <v>377</v>
      </c>
      <c r="B379" s="3">
        <v>44641</v>
      </c>
      <c r="C379" t="s">
        <v>6545</v>
      </c>
      <c r="D379" t="s">
        <v>6607</v>
      </c>
      <c r="E379" t="s">
        <v>6608</v>
      </c>
      <c r="F379" t="s">
        <v>6609</v>
      </c>
      <c r="G379">
        <v>3108.88</v>
      </c>
      <c r="H379">
        <v>100</v>
      </c>
      <c r="I379">
        <v>1038807986</v>
      </c>
      <c r="J379">
        <v>334142</v>
      </c>
      <c r="K379" t="s">
        <v>7238</v>
      </c>
      <c r="L379" t="s">
        <v>7239</v>
      </c>
      <c r="M379" t="s">
        <v>7240</v>
      </c>
      <c r="N379" t="s">
        <v>7241</v>
      </c>
      <c r="P379" t="s">
        <v>7242</v>
      </c>
      <c r="Q379" t="s">
        <v>6730</v>
      </c>
      <c r="R379" t="s">
        <v>6731</v>
      </c>
      <c r="S379" t="s">
        <v>7345</v>
      </c>
      <c r="T379">
        <v>30302025</v>
      </c>
      <c r="W379">
        <v>1</v>
      </c>
      <c r="X379">
        <v>143824</v>
      </c>
      <c r="Y379">
        <v>49.81</v>
      </c>
      <c r="Z379">
        <v>0.9050184</v>
      </c>
      <c r="AA379">
        <v>7163873</v>
      </c>
      <c r="AB379">
        <v>6483437</v>
      </c>
      <c r="AC379">
        <v>6.2411999999999997E-3</v>
      </c>
      <c r="AD379" s="3">
        <v>44620</v>
      </c>
      <c r="AE379">
        <v>96878859.5</v>
      </c>
      <c r="AF379">
        <v>242197148.75</v>
      </c>
      <c r="AG379" t="s">
        <v>6616</v>
      </c>
      <c r="AH379">
        <v>6.2642042357325097E-3</v>
      </c>
      <c r="AI379">
        <v>1</v>
      </c>
      <c r="AJ379">
        <v>6507305.3860139605</v>
      </c>
      <c r="AK379">
        <v>138961</v>
      </c>
      <c r="AL379">
        <f t="shared" si="10"/>
        <v>604640.33791140001</v>
      </c>
      <c r="AM379">
        <f t="shared" si="11"/>
        <v>606868.96203283465</v>
      </c>
    </row>
    <row r="380" spans="1:39">
      <c r="A380">
        <v>378</v>
      </c>
      <c r="B380" s="3">
        <v>44641</v>
      </c>
      <c r="C380" t="s">
        <v>6545</v>
      </c>
      <c r="D380" t="s">
        <v>6607</v>
      </c>
      <c r="E380" t="s">
        <v>6608</v>
      </c>
      <c r="F380" t="s">
        <v>6609</v>
      </c>
      <c r="G380">
        <v>3108.88</v>
      </c>
      <c r="H380">
        <v>100</v>
      </c>
      <c r="I380">
        <v>1038807986</v>
      </c>
      <c r="J380">
        <v>334142</v>
      </c>
      <c r="K380" t="s">
        <v>6964</v>
      </c>
      <c r="L380" t="s">
        <v>6965</v>
      </c>
      <c r="M380" t="s">
        <v>6966</v>
      </c>
      <c r="N380" t="s">
        <v>6967</v>
      </c>
      <c r="P380" t="s">
        <v>6968</v>
      </c>
      <c r="Q380" t="s">
        <v>6730</v>
      </c>
      <c r="R380" t="s">
        <v>6731</v>
      </c>
      <c r="S380" t="s">
        <v>7345</v>
      </c>
      <c r="T380">
        <v>65102000</v>
      </c>
      <c r="W380">
        <v>1</v>
      </c>
      <c r="X380">
        <v>67281</v>
      </c>
      <c r="Y380">
        <v>106.16</v>
      </c>
      <c r="Z380">
        <v>0.9050184</v>
      </c>
      <c r="AA380">
        <v>7142551</v>
      </c>
      <c r="AB380">
        <v>6464140</v>
      </c>
      <c r="AC380">
        <v>6.2227000000000003E-3</v>
      </c>
      <c r="AD380" s="3">
        <v>44620</v>
      </c>
      <c r="AE380">
        <v>283645285.89999998</v>
      </c>
      <c r="AF380">
        <v>709113214.75</v>
      </c>
      <c r="AG380" t="s">
        <v>6616</v>
      </c>
      <c r="AH380">
        <v>6.2456360471852702E-3</v>
      </c>
      <c r="AI380">
        <v>1</v>
      </c>
      <c r="AJ380">
        <v>6488016.6034655301</v>
      </c>
      <c r="AK380">
        <v>65007</v>
      </c>
      <c r="AL380">
        <f t="shared" si="10"/>
        <v>1765039.5205699299</v>
      </c>
      <c r="AM380">
        <f t="shared" si="11"/>
        <v>1771545.2222312116</v>
      </c>
    </row>
    <row r="381" spans="1:39">
      <c r="A381">
        <v>379</v>
      </c>
      <c r="B381" s="3">
        <v>44641</v>
      </c>
      <c r="C381" t="s">
        <v>6545</v>
      </c>
      <c r="D381" t="s">
        <v>6607</v>
      </c>
      <c r="E381" t="s">
        <v>6608</v>
      </c>
      <c r="F381" t="s">
        <v>6609</v>
      </c>
      <c r="G381">
        <v>3108.88</v>
      </c>
      <c r="H381">
        <v>100</v>
      </c>
      <c r="I381">
        <v>1038807986</v>
      </c>
      <c r="J381">
        <v>334142</v>
      </c>
      <c r="K381" t="s">
        <v>7200</v>
      </c>
      <c r="L381" t="s">
        <v>7201</v>
      </c>
      <c r="M381">
        <v>2317087</v>
      </c>
      <c r="N381" t="s">
        <v>7202</v>
      </c>
      <c r="P381" t="s">
        <v>7203</v>
      </c>
      <c r="Q381" t="s">
        <v>6730</v>
      </c>
      <c r="R381" t="s">
        <v>6731</v>
      </c>
      <c r="S381" t="s">
        <v>7345</v>
      </c>
      <c r="T381">
        <v>65101015</v>
      </c>
      <c r="W381">
        <v>1</v>
      </c>
      <c r="X381">
        <v>64138</v>
      </c>
      <c r="Y381">
        <v>110.77</v>
      </c>
      <c r="Z381">
        <v>0.9050184</v>
      </c>
      <c r="AA381">
        <v>7104566</v>
      </c>
      <c r="AB381">
        <v>6429763</v>
      </c>
      <c r="AC381">
        <v>6.1896E-3</v>
      </c>
      <c r="AD381" s="3">
        <v>44620</v>
      </c>
      <c r="AE381">
        <v>118221818.8</v>
      </c>
      <c r="AF381">
        <v>295554547</v>
      </c>
      <c r="AG381" t="s">
        <v>6616</v>
      </c>
      <c r="AH381">
        <v>6.2124140449737204E-3</v>
      </c>
      <c r="AI381">
        <v>1</v>
      </c>
      <c r="AJ381">
        <v>6453505.3222572599</v>
      </c>
      <c r="AK381">
        <v>61970</v>
      </c>
      <c r="AL381">
        <f t="shared" si="10"/>
        <v>731745.76964447997</v>
      </c>
      <c r="AM381">
        <f t="shared" si="11"/>
        <v>734442.8875354582</v>
      </c>
    </row>
    <row r="382" spans="1:39">
      <c r="A382">
        <v>380</v>
      </c>
      <c r="B382" s="3">
        <v>44641</v>
      </c>
      <c r="C382" t="s">
        <v>6545</v>
      </c>
      <c r="D382" t="s">
        <v>6607</v>
      </c>
      <c r="E382" t="s">
        <v>6608</v>
      </c>
      <c r="F382" t="s">
        <v>6609</v>
      </c>
      <c r="G382">
        <v>3108.88</v>
      </c>
      <c r="H382">
        <v>100</v>
      </c>
      <c r="I382">
        <v>1038807986</v>
      </c>
      <c r="J382">
        <v>334142</v>
      </c>
      <c r="K382" t="s">
        <v>6948</v>
      </c>
      <c r="L382" t="s">
        <v>6949</v>
      </c>
      <c r="M382">
        <v>2803014</v>
      </c>
      <c r="N382" t="s">
        <v>6950</v>
      </c>
      <c r="P382" t="s">
        <v>6951</v>
      </c>
      <c r="Q382" t="s">
        <v>6730</v>
      </c>
      <c r="R382" t="s">
        <v>6731</v>
      </c>
      <c r="S382" t="s">
        <v>6828</v>
      </c>
      <c r="T382">
        <v>30301010</v>
      </c>
      <c r="W382">
        <v>1</v>
      </c>
      <c r="X382">
        <v>100648</v>
      </c>
      <c r="Y382">
        <v>69.84</v>
      </c>
      <c r="Z382">
        <v>0.9050184</v>
      </c>
      <c r="AA382">
        <v>7029256</v>
      </c>
      <c r="AB382">
        <v>6361606</v>
      </c>
      <c r="AC382">
        <v>6.1238999999999998E-3</v>
      </c>
      <c r="AD382" s="3">
        <v>44620</v>
      </c>
      <c r="AE382">
        <v>107896985</v>
      </c>
      <c r="AF382">
        <v>269742462.5</v>
      </c>
      <c r="AG382" t="s">
        <v>6616</v>
      </c>
      <c r="AH382">
        <v>6.1464718834843201E-3</v>
      </c>
      <c r="AI382">
        <v>1</v>
      </c>
      <c r="AJ382">
        <v>6385004.0782879703</v>
      </c>
      <c r="AK382">
        <v>97244</v>
      </c>
      <c r="AL382">
        <f t="shared" si="10"/>
        <v>660750.34644150001</v>
      </c>
      <c r="AM382">
        <f t="shared" si="11"/>
        <v>663185.78461522947</v>
      </c>
    </row>
    <row r="383" spans="1:39">
      <c r="A383">
        <v>381</v>
      </c>
      <c r="B383" s="3">
        <v>44641</v>
      </c>
      <c r="C383" t="s">
        <v>6545</v>
      </c>
      <c r="D383" t="s">
        <v>6607</v>
      </c>
      <c r="E383" t="s">
        <v>6608</v>
      </c>
      <c r="F383" t="s">
        <v>6609</v>
      </c>
      <c r="G383">
        <v>3108.88</v>
      </c>
      <c r="H383">
        <v>100</v>
      </c>
      <c r="I383">
        <v>1038807986</v>
      </c>
      <c r="J383">
        <v>334142</v>
      </c>
      <c r="K383" t="s">
        <v>6969</v>
      </c>
      <c r="L383" t="s">
        <v>6970</v>
      </c>
      <c r="M383">
        <v>2754383</v>
      </c>
      <c r="N383" t="s">
        <v>6971</v>
      </c>
      <c r="P383" t="s">
        <v>6972</v>
      </c>
      <c r="Q383" t="s">
        <v>6796</v>
      </c>
      <c r="R383" t="s">
        <v>6797</v>
      </c>
      <c r="S383" t="s">
        <v>6798</v>
      </c>
      <c r="T383">
        <v>30101010</v>
      </c>
      <c r="W383">
        <v>1</v>
      </c>
      <c r="X383">
        <v>61727</v>
      </c>
      <c r="Y383">
        <v>142.71</v>
      </c>
      <c r="Z383">
        <v>0.71950219999999998</v>
      </c>
      <c r="AA383">
        <v>8809060</v>
      </c>
      <c r="AB383">
        <v>6338138</v>
      </c>
      <c r="AC383">
        <v>6.1013999999999999E-3</v>
      </c>
      <c r="AD383" s="3">
        <v>44620</v>
      </c>
      <c r="AE383">
        <v>393882846.39999998</v>
      </c>
      <c r="AF383">
        <v>984707116</v>
      </c>
      <c r="AG383" t="s">
        <v>6616</v>
      </c>
      <c r="AH383">
        <v>6.1238889514673997E-3</v>
      </c>
      <c r="AI383">
        <v>1</v>
      </c>
      <c r="AJ383">
        <v>6361544.7481615096</v>
      </c>
      <c r="AK383">
        <v>59640</v>
      </c>
      <c r="AL383">
        <f t="shared" si="10"/>
        <v>2403236.79902496</v>
      </c>
      <c r="AM383">
        <f t="shared" si="11"/>
        <v>2412094.8112414908</v>
      </c>
    </row>
    <row r="384" spans="1:39">
      <c r="A384">
        <v>382</v>
      </c>
      <c r="B384" s="3">
        <v>44641</v>
      </c>
      <c r="C384" t="s">
        <v>6545</v>
      </c>
      <c r="D384" t="s">
        <v>6607</v>
      </c>
      <c r="E384" t="s">
        <v>6608</v>
      </c>
      <c r="F384" t="s">
        <v>6609</v>
      </c>
      <c r="G384">
        <v>3108.88</v>
      </c>
      <c r="H384">
        <v>100</v>
      </c>
      <c r="I384">
        <v>1038807986</v>
      </c>
      <c r="J384">
        <v>334142</v>
      </c>
      <c r="L384" t="s">
        <v>6928</v>
      </c>
      <c r="M384">
        <v>2077303</v>
      </c>
      <c r="N384" t="s">
        <v>6929</v>
      </c>
      <c r="P384" t="s">
        <v>6930</v>
      </c>
      <c r="Q384" t="s">
        <v>6796</v>
      </c>
      <c r="R384" t="s">
        <v>6797</v>
      </c>
      <c r="S384" t="s">
        <v>6798</v>
      </c>
      <c r="T384">
        <v>30101010</v>
      </c>
      <c r="W384">
        <v>1</v>
      </c>
      <c r="X384">
        <v>87101</v>
      </c>
      <c r="Y384">
        <v>100.92</v>
      </c>
      <c r="Z384">
        <v>0.71950219999999998</v>
      </c>
      <c r="AA384">
        <v>8790233</v>
      </c>
      <c r="AB384">
        <v>6324592</v>
      </c>
      <c r="AC384">
        <v>6.0882999999999996E-3</v>
      </c>
      <c r="AD384" s="3">
        <v>44620</v>
      </c>
      <c r="AE384">
        <v>109051507.59999999</v>
      </c>
      <c r="AF384">
        <v>272628769</v>
      </c>
      <c r="AG384" t="s">
        <v>6616</v>
      </c>
      <c r="AH384">
        <v>6.1107406666042197E-3</v>
      </c>
      <c r="AI384">
        <v>1</v>
      </c>
      <c r="AJ384">
        <v>6347886.2048434298</v>
      </c>
      <c r="AK384">
        <v>84156</v>
      </c>
      <c r="AL384">
        <f t="shared" si="10"/>
        <v>663938.29372107994</v>
      </c>
      <c r="AM384">
        <f t="shared" si="11"/>
        <v>666385.48224581906</v>
      </c>
    </row>
    <row r="385" spans="1:39">
      <c r="A385">
        <v>383</v>
      </c>
      <c r="B385" s="3">
        <v>44641</v>
      </c>
      <c r="C385" t="s">
        <v>6545</v>
      </c>
      <c r="D385" t="s">
        <v>6607</v>
      </c>
      <c r="E385" t="s">
        <v>6608</v>
      </c>
      <c r="F385" t="s">
        <v>6609</v>
      </c>
      <c r="G385">
        <v>3108.88</v>
      </c>
      <c r="H385">
        <v>100</v>
      </c>
      <c r="I385">
        <v>1038807986</v>
      </c>
      <c r="J385">
        <v>334142</v>
      </c>
      <c r="K385" t="s">
        <v>7008</v>
      </c>
      <c r="L385" t="s">
        <v>7009</v>
      </c>
      <c r="M385">
        <v>2684703</v>
      </c>
      <c r="N385" t="s">
        <v>7010</v>
      </c>
      <c r="P385" t="s">
        <v>7011</v>
      </c>
      <c r="Q385" t="s">
        <v>6730</v>
      </c>
      <c r="R385" t="s">
        <v>6731</v>
      </c>
      <c r="S385" t="s">
        <v>7345</v>
      </c>
      <c r="T385">
        <v>20103015</v>
      </c>
      <c r="W385">
        <v>1</v>
      </c>
      <c r="X385">
        <v>126145</v>
      </c>
      <c r="Y385">
        <v>54.19</v>
      </c>
      <c r="Z385">
        <v>0.9050184</v>
      </c>
      <c r="AA385">
        <v>6835798</v>
      </c>
      <c r="AB385">
        <v>6186523</v>
      </c>
      <c r="AC385">
        <v>5.9553999999999996E-3</v>
      </c>
      <c r="AD385" s="3">
        <v>44620</v>
      </c>
      <c r="AE385">
        <v>1992244061</v>
      </c>
      <c r="AF385">
        <v>4980610152.5</v>
      </c>
      <c r="AG385" t="s">
        <v>6616</v>
      </c>
      <c r="AH385">
        <v>5.9773508148243002E-3</v>
      </c>
      <c r="AI385">
        <v>1</v>
      </c>
      <c r="AJ385">
        <v>6209319.7615630897</v>
      </c>
      <c r="AK385">
        <v>121880</v>
      </c>
      <c r="AL385">
        <f t="shared" si="10"/>
        <v>11864610.280879399</v>
      </c>
      <c r="AM385">
        <f t="shared" si="11"/>
        <v>11908341.661347223</v>
      </c>
    </row>
    <row r="386" spans="1:39">
      <c r="A386">
        <v>384</v>
      </c>
      <c r="B386" s="3">
        <v>44641</v>
      </c>
      <c r="C386" t="s">
        <v>6545</v>
      </c>
      <c r="D386" t="s">
        <v>6607</v>
      </c>
      <c r="E386" t="s">
        <v>6608</v>
      </c>
      <c r="F386" t="s">
        <v>6609</v>
      </c>
      <c r="G386">
        <v>3108.88</v>
      </c>
      <c r="H386">
        <v>100</v>
      </c>
      <c r="I386">
        <v>1038807986</v>
      </c>
      <c r="J386">
        <v>334142</v>
      </c>
      <c r="K386" t="s">
        <v>7255</v>
      </c>
      <c r="L386" t="s">
        <v>7256</v>
      </c>
      <c r="M386">
        <v>2215460</v>
      </c>
      <c r="N386" t="s">
        <v>7257</v>
      </c>
      <c r="P386" t="s">
        <v>7258</v>
      </c>
      <c r="Q386" t="s">
        <v>6730</v>
      </c>
      <c r="R386" t="s">
        <v>6731</v>
      </c>
      <c r="S386" t="s">
        <v>7345</v>
      </c>
      <c r="T386">
        <v>45102020</v>
      </c>
      <c r="W386">
        <v>1</v>
      </c>
      <c r="X386">
        <v>212206</v>
      </c>
      <c r="Y386">
        <v>31.96</v>
      </c>
      <c r="Z386">
        <v>0.9050184</v>
      </c>
      <c r="AA386">
        <v>6782104</v>
      </c>
      <c r="AB386">
        <v>6137929</v>
      </c>
      <c r="AC386">
        <v>5.9086E-3</v>
      </c>
      <c r="AD386" s="3">
        <v>44620</v>
      </c>
      <c r="AE386">
        <v>125482994.7</v>
      </c>
      <c r="AF386">
        <v>313707486.75</v>
      </c>
      <c r="AG386" t="s">
        <v>6616</v>
      </c>
      <c r="AH386">
        <v>5.9303783162291098E-3</v>
      </c>
      <c r="AI386">
        <v>1</v>
      </c>
      <c r="AJ386">
        <v>6160524.3549000397</v>
      </c>
      <c r="AK386">
        <v>205030</v>
      </c>
      <c r="AL386">
        <f t="shared" si="10"/>
        <v>741428.82248442003</v>
      </c>
      <c r="AM386">
        <f t="shared" si="11"/>
        <v>744161.63082437229</v>
      </c>
    </row>
    <row r="387" spans="1:39">
      <c r="A387">
        <v>385</v>
      </c>
      <c r="B387" s="3">
        <v>44641</v>
      </c>
      <c r="C387" t="s">
        <v>6545</v>
      </c>
      <c r="D387" t="s">
        <v>6607</v>
      </c>
      <c r="E387" t="s">
        <v>6608</v>
      </c>
      <c r="F387" t="s">
        <v>6609</v>
      </c>
      <c r="G387">
        <v>3108.88</v>
      </c>
      <c r="H387">
        <v>100</v>
      </c>
      <c r="I387">
        <v>1038807986</v>
      </c>
      <c r="J387">
        <v>334142</v>
      </c>
      <c r="K387" t="s">
        <v>6987</v>
      </c>
      <c r="L387" t="s">
        <v>6988</v>
      </c>
      <c r="M387">
        <v>2216850</v>
      </c>
      <c r="N387" t="s">
        <v>6989</v>
      </c>
      <c r="P387" t="s">
        <v>6990</v>
      </c>
      <c r="Q387" t="s">
        <v>6730</v>
      </c>
      <c r="R387" t="s">
        <v>6731</v>
      </c>
      <c r="S387" t="s">
        <v>7345</v>
      </c>
      <c r="T387">
        <v>65101015</v>
      </c>
      <c r="W387">
        <v>1</v>
      </c>
      <c r="X387">
        <v>74978</v>
      </c>
      <c r="Y387">
        <v>89.57</v>
      </c>
      <c r="Z387">
        <v>0.9050184</v>
      </c>
      <c r="AA387">
        <v>6715779</v>
      </c>
      <c r="AB387">
        <v>6077904</v>
      </c>
      <c r="AC387">
        <v>5.8507999999999998E-3</v>
      </c>
      <c r="AD387" s="3">
        <v>44620</v>
      </c>
      <c r="AE387">
        <v>185087809.90000001</v>
      </c>
      <c r="AF387">
        <v>462719524.75</v>
      </c>
      <c r="AG387" t="s">
        <v>6616</v>
      </c>
      <c r="AH387">
        <v>5.8723652730923196E-3</v>
      </c>
      <c r="AI387">
        <v>1</v>
      </c>
      <c r="AJ387">
        <v>6100259.94239737</v>
      </c>
      <c r="AK387">
        <v>72442</v>
      </c>
      <c r="AL387">
        <f t="shared" ref="AL387:AL450" si="12">AC387*AE387</f>
        <v>1082911.7581629199</v>
      </c>
      <c r="AM387">
        <f t="shared" ref="AM387:AM450" si="13">AH387*AE387</f>
        <v>1086903.2273294728</v>
      </c>
    </row>
    <row r="388" spans="1:39">
      <c r="A388">
        <v>386</v>
      </c>
      <c r="B388" s="3">
        <v>44641</v>
      </c>
      <c r="C388" t="s">
        <v>6545</v>
      </c>
      <c r="D388" t="s">
        <v>6607</v>
      </c>
      <c r="E388" t="s">
        <v>6608</v>
      </c>
      <c r="F388" t="s">
        <v>6609</v>
      </c>
      <c r="G388">
        <v>3108.88</v>
      </c>
      <c r="H388">
        <v>100</v>
      </c>
      <c r="I388">
        <v>1038807986</v>
      </c>
      <c r="J388">
        <v>334142</v>
      </c>
      <c r="K388">
        <v>656387</v>
      </c>
      <c r="L388" t="s">
        <v>6703</v>
      </c>
      <c r="M388">
        <v>6563875</v>
      </c>
      <c r="N388" t="s">
        <v>6704</v>
      </c>
      <c r="P388" t="s">
        <v>6705</v>
      </c>
      <c r="Q388" t="s">
        <v>6650</v>
      </c>
      <c r="R388" t="s">
        <v>6651</v>
      </c>
      <c r="S388" t="s">
        <v>6652</v>
      </c>
      <c r="T388">
        <v>35102030</v>
      </c>
      <c r="W388">
        <v>1</v>
      </c>
      <c r="X388">
        <v>3096977</v>
      </c>
      <c r="Y388">
        <v>2.92</v>
      </c>
      <c r="Z388">
        <v>0.66786900000000005</v>
      </c>
      <c r="AA388">
        <v>9043173</v>
      </c>
      <c r="AB388">
        <v>6039655</v>
      </c>
      <c r="AC388">
        <v>5.8139999999999997E-3</v>
      </c>
      <c r="AD388" s="3">
        <v>44620</v>
      </c>
      <c r="AE388">
        <v>21908191.859999999</v>
      </c>
      <c r="AF388">
        <v>54770479.649999999</v>
      </c>
      <c r="AG388" t="s">
        <v>6616</v>
      </c>
      <c r="AH388">
        <v>5.8354296331713197E-3</v>
      </c>
      <c r="AI388">
        <v>1</v>
      </c>
      <c r="AJ388">
        <v>6061890.9046794204</v>
      </c>
      <c r="AK388">
        <v>2992256</v>
      </c>
      <c r="AL388">
        <f t="shared" si="12"/>
        <v>127374.22747403999</v>
      </c>
      <c r="AM388">
        <f t="shared" si="13"/>
        <v>127843.71198904669</v>
      </c>
    </row>
    <row r="389" spans="1:39">
      <c r="A389">
        <v>387</v>
      </c>
      <c r="B389" s="3">
        <v>44641</v>
      </c>
      <c r="C389" t="s">
        <v>6545</v>
      </c>
      <c r="D389" t="s">
        <v>6607</v>
      </c>
      <c r="E389" t="s">
        <v>6608</v>
      </c>
      <c r="F389" t="s">
        <v>6609</v>
      </c>
      <c r="G389">
        <v>3108.88</v>
      </c>
      <c r="H389">
        <v>100</v>
      </c>
      <c r="I389">
        <v>1038807986</v>
      </c>
      <c r="J389">
        <v>334142</v>
      </c>
      <c r="K389" t="s">
        <v>7259</v>
      </c>
      <c r="L389" t="s">
        <v>7260</v>
      </c>
      <c r="M389">
        <v>2023607</v>
      </c>
      <c r="N389" t="s">
        <v>7261</v>
      </c>
      <c r="P389" t="s">
        <v>7262</v>
      </c>
      <c r="Q389" t="s">
        <v>6730</v>
      </c>
      <c r="R389" t="s">
        <v>6731</v>
      </c>
      <c r="S389" t="s">
        <v>6828</v>
      </c>
      <c r="T389">
        <v>20103015</v>
      </c>
      <c r="W389">
        <v>1</v>
      </c>
      <c r="X389">
        <v>27489</v>
      </c>
      <c r="Y389">
        <v>236.32</v>
      </c>
      <c r="Z389">
        <v>0.9050184</v>
      </c>
      <c r="AA389">
        <v>6496200</v>
      </c>
      <c r="AB389">
        <v>5879181</v>
      </c>
      <c r="AC389">
        <v>5.6594999999999996E-3</v>
      </c>
      <c r="AD389" s="3">
        <v>44620</v>
      </c>
      <c r="AE389">
        <v>616082786.89999998</v>
      </c>
      <c r="AF389">
        <v>1540206967.25</v>
      </c>
      <c r="AG389" t="s">
        <v>6616</v>
      </c>
      <c r="AH389">
        <v>5.6803601666551599E-3</v>
      </c>
      <c r="AI389">
        <v>1</v>
      </c>
      <c r="AJ389">
        <v>5900803.5044776704</v>
      </c>
      <c r="AK389">
        <v>26559</v>
      </c>
      <c r="AL389">
        <f t="shared" si="12"/>
        <v>3486720.5324605498</v>
      </c>
      <c r="AM389">
        <f t="shared" si="13"/>
        <v>3499572.1220686594</v>
      </c>
    </row>
    <row r="390" spans="1:39">
      <c r="A390">
        <v>388</v>
      </c>
      <c r="B390" s="3">
        <v>44641</v>
      </c>
      <c r="C390" t="s">
        <v>6545</v>
      </c>
      <c r="D390" t="s">
        <v>6607</v>
      </c>
      <c r="E390" t="s">
        <v>6608</v>
      </c>
      <c r="F390" t="s">
        <v>6609</v>
      </c>
      <c r="G390">
        <v>3108.88</v>
      </c>
      <c r="H390">
        <v>100</v>
      </c>
      <c r="I390">
        <v>1038807986</v>
      </c>
      <c r="J390">
        <v>334142</v>
      </c>
      <c r="K390" t="s">
        <v>7247</v>
      </c>
      <c r="L390" t="s">
        <v>7248</v>
      </c>
      <c r="M390">
        <v>2736035</v>
      </c>
      <c r="N390" t="s">
        <v>7249</v>
      </c>
      <c r="P390" t="s">
        <v>7250</v>
      </c>
      <c r="Q390" t="s">
        <v>6730</v>
      </c>
      <c r="R390" t="s">
        <v>6731</v>
      </c>
      <c r="S390" t="s">
        <v>7345</v>
      </c>
      <c r="T390">
        <v>30101010</v>
      </c>
      <c r="W390">
        <v>1</v>
      </c>
      <c r="X390">
        <v>111821</v>
      </c>
      <c r="Y390">
        <v>56.16</v>
      </c>
      <c r="Z390">
        <v>0.9050184</v>
      </c>
      <c r="AA390">
        <v>6279867</v>
      </c>
      <c r="AB390">
        <v>5683396</v>
      </c>
      <c r="AC390">
        <v>5.4710999999999996E-3</v>
      </c>
      <c r="AD390" s="3">
        <v>44620</v>
      </c>
      <c r="AE390">
        <v>360285345.60000002</v>
      </c>
      <c r="AF390">
        <v>900713364</v>
      </c>
      <c r="AG390" t="s">
        <v>6616</v>
      </c>
      <c r="AH390">
        <v>5.4912657492335003E-3</v>
      </c>
      <c r="AI390">
        <v>1</v>
      </c>
      <c r="AJ390">
        <v>5704370.71355204</v>
      </c>
      <c r="AK390">
        <v>108041</v>
      </c>
      <c r="AL390">
        <f t="shared" si="12"/>
        <v>1971157.1543121599</v>
      </c>
      <c r="AM390">
        <f t="shared" si="13"/>
        <v>1978422.5782440347</v>
      </c>
    </row>
    <row r="391" spans="1:39">
      <c r="A391">
        <v>389</v>
      </c>
      <c r="B391" s="3">
        <v>44641</v>
      </c>
      <c r="C391" t="s">
        <v>6545</v>
      </c>
      <c r="D391" t="s">
        <v>6607</v>
      </c>
      <c r="E391" t="s">
        <v>6608</v>
      </c>
      <c r="F391" t="s">
        <v>6609</v>
      </c>
      <c r="G391">
        <v>3108.88</v>
      </c>
      <c r="H391">
        <v>100</v>
      </c>
      <c r="I391">
        <v>1038807986</v>
      </c>
      <c r="J391">
        <v>334142</v>
      </c>
      <c r="K391" t="s">
        <v>7020</v>
      </c>
      <c r="L391" t="s">
        <v>7021</v>
      </c>
      <c r="M391">
        <v>2169051</v>
      </c>
      <c r="N391" t="s">
        <v>7022</v>
      </c>
      <c r="P391" t="s">
        <v>7023</v>
      </c>
      <c r="Q391" t="s">
        <v>6796</v>
      </c>
      <c r="R391" t="s">
        <v>6797</v>
      </c>
      <c r="S391" t="s">
        <v>6798</v>
      </c>
      <c r="T391">
        <v>15102015</v>
      </c>
      <c r="W391">
        <v>1</v>
      </c>
      <c r="X391">
        <v>110971</v>
      </c>
      <c r="Y391">
        <v>67.33</v>
      </c>
      <c r="Z391">
        <v>0.71950219999999998</v>
      </c>
      <c r="AA391">
        <v>7471677</v>
      </c>
      <c r="AB391">
        <v>5375888</v>
      </c>
      <c r="AC391">
        <v>5.1751000000000002E-3</v>
      </c>
      <c r="AD391" s="3">
        <v>44620</v>
      </c>
      <c r="AE391">
        <v>59481137.740000002</v>
      </c>
      <c r="AF391">
        <v>148702844.34999999</v>
      </c>
      <c r="AG391" t="s">
        <v>6616</v>
      </c>
      <c r="AH391">
        <v>5.1941747324776204E-3</v>
      </c>
      <c r="AI391">
        <v>1</v>
      </c>
      <c r="AJ391">
        <v>5395750.1927771699</v>
      </c>
      <c r="AK391">
        <v>107220</v>
      </c>
      <c r="AL391">
        <f t="shared" si="12"/>
        <v>307820.83591827401</v>
      </c>
      <c r="AM391">
        <f t="shared" si="13"/>
        <v>308955.42270812899</v>
      </c>
    </row>
    <row r="392" spans="1:39">
      <c r="A392">
        <v>390</v>
      </c>
      <c r="B392" s="3">
        <v>44641</v>
      </c>
      <c r="C392" t="s">
        <v>6545</v>
      </c>
      <c r="D392" t="s">
        <v>6607</v>
      </c>
      <c r="E392" t="s">
        <v>6608</v>
      </c>
      <c r="F392" t="s">
        <v>6609</v>
      </c>
      <c r="G392">
        <v>3108.88</v>
      </c>
      <c r="H392">
        <v>100</v>
      </c>
      <c r="I392">
        <v>1038807986</v>
      </c>
      <c r="J392">
        <v>334142</v>
      </c>
      <c r="K392" t="s">
        <v>7230</v>
      </c>
      <c r="L392" t="s">
        <v>7231</v>
      </c>
      <c r="M392">
        <v>2138158</v>
      </c>
      <c r="N392" t="s">
        <v>7232</v>
      </c>
      <c r="P392" t="s">
        <v>7362</v>
      </c>
      <c r="Q392" t="s">
        <v>6730</v>
      </c>
      <c r="R392" t="s">
        <v>6731</v>
      </c>
      <c r="S392" t="s">
        <v>7345</v>
      </c>
      <c r="T392">
        <v>65102000</v>
      </c>
      <c r="W392">
        <v>1</v>
      </c>
      <c r="X392">
        <v>37238</v>
      </c>
      <c r="Y392">
        <v>159.25</v>
      </c>
      <c r="Z392">
        <v>0.9050184</v>
      </c>
      <c r="AA392">
        <v>5930152</v>
      </c>
      <c r="AB392">
        <v>5366896</v>
      </c>
      <c r="AC392">
        <v>5.1663999999999998E-3</v>
      </c>
      <c r="AD392" s="3">
        <v>44620</v>
      </c>
      <c r="AE392">
        <v>194474207.40000001</v>
      </c>
      <c r="AF392">
        <v>486185518.5</v>
      </c>
      <c r="AG392" t="s">
        <v>6616</v>
      </c>
      <c r="AH392">
        <v>5.1854426654310802E-3</v>
      </c>
      <c r="AI392">
        <v>1</v>
      </c>
      <c r="AJ392">
        <v>5386679.2517949296</v>
      </c>
      <c r="AK392">
        <v>35979</v>
      </c>
      <c r="AL392">
        <f t="shared" si="12"/>
        <v>1004731.54511136</v>
      </c>
      <c r="AM392">
        <f t="shared" si="13"/>
        <v>1008434.8523778528</v>
      </c>
    </row>
    <row r="393" spans="1:39">
      <c r="A393">
        <v>391</v>
      </c>
      <c r="B393" s="3">
        <v>44641</v>
      </c>
      <c r="C393" t="s">
        <v>6545</v>
      </c>
      <c r="D393" t="s">
        <v>6607</v>
      </c>
      <c r="E393" t="s">
        <v>6608</v>
      </c>
      <c r="F393" t="s">
        <v>6609</v>
      </c>
      <c r="G393">
        <v>3108.88</v>
      </c>
      <c r="H393">
        <v>100</v>
      </c>
      <c r="I393">
        <v>1038807986</v>
      </c>
      <c r="J393">
        <v>334142</v>
      </c>
      <c r="K393" t="s">
        <v>7243</v>
      </c>
      <c r="L393" t="s">
        <v>7244</v>
      </c>
      <c r="M393">
        <v>2490911</v>
      </c>
      <c r="N393" t="s">
        <v>7245</v>
      </c>
      <c r="P393" t="s">
        <v>7246</v>
      </c>
      <c r="Q393" t="s">
        <v>6730</v>
      </c>
      <c r="R393" t="s">
        <v>6731</v>
      </c>
      <c r="S393" t="s">
        <v>7345</v>
      </c>
      <c r="T393">
        <v>30101010</v>
      </c>
      <c r="W393">
        <v>1</v>
      </c>
      <c r="X393">
        <v>246732</v>
      </c>
      <c r="Y393">
        <v>23.89</v>
      </c>
      <c r="Z393">
        <v>0.9050184</v>
      </c>
      <c r="AA393">
        <v>5894427</v>
      </c>
      <c r="AB393">
        <v>5334565</v>
      </c>
      <c r="AC393">
        <v>5.1352999999999998E-3</v>
      </c>
      <c r="AD393" s="3">
        <v>44620</v>
      </c>
      <c r="AE393">
        <v>184991702.09999999</v>
      </c>
      <c r="AF393">
        <v>462479255.25</v>
      </c>
      <c r="AG393" t="s">
        <v>6616</v>
      </c>
      <c r="AH393">
        <v>5.15422803495436E-3</v>
      </c>
      <c r="AI393">
        <v>1</v>
      </c>
      <c r="AJ393">
        <v>5354253.2443756796</v>
      </c>
      <c r="AK393">
        <v>238391</v>
      </c>
      <c r="AL393">
        <f t="shared" si="12"/>
        <v>949987.8877941299</v>
      </c>
      <c r="AM393">
        <f t="shared" si="13"/>
        <v>953489.41719774529</v>
      </c>
    </row>
    <row r="394" spans="1:39">
      <c r="A394">
        <v>392</v>
      </c>
      <c r="B394" s="3">
        <v>44641</v>
      </c>
      <c r="C394" t="s">
        <v>6545</v>
      </c>
      <c r="D394" t="s">
        <v>6607</v>
      </c>
      <c r="E394" t="s">
        <v>6608</v>
      </c>
      <c r="F394" t="s">
        <v>6609</v>
      </c>
      <c r="G394">
        <v>3108.88</v>
      </c>
      <c r="H394">
        <v>100</v>
      </c>
      <c r="I394">
        <v>1038807986</v>
      </c>
      <c r="J394">
        <v>334142</v>
      </c>
      <c r="K394" t="s">
        <v>7271</v>
      </c>
      <c r="L394" t="s">
        <v>7272</v>
      </c>
      <c r="M394" t="s">
        <v>7273</v>
      </c>
      <c r="N394" t="s">
        <v>7274</v>
      </c>
      <c r="P394" t="s">
        <v>7275</v>
      </c>
      <c r="Q394" t="s">
        <v>6730</v>
      </c>
      <c r="R394" t="s">
        <v>6731</v>
      </c>
      <c r="S394" t="s">
        <v>7345</v>
      </c>
      <c r="T394">
        <v>30101010</v>
      </c>
      <c r="W394">
        <v>1</v>
      </c>
      <c r="X394">
        <v>97460</v>
      </c>
      <c r="Y394">
        <v>58.62</v>
      </c>
      <c r="Z394">
        <v>0.9050184</v>
      </c>
      <c r="AA394">
        <v>5713105</v>
      </c>
      <c r="AB394">
        <v>5170465</v>
      </c>
      <c r="AC394">
        <v>4.9772999999999996E-3</v>
      </c>
      <c r="AD394" s="3">
        <v>44620</v>
      </c>
      <c r="AE394">
        <v>324536923.89999998</v>
      </c>
      <c r="AF394">
        <v>811342309.75</v>
      </c>
      <c r="AG394" t="s">
        <v>6616</v>
      </c>
      <c r="AH394">
        <v>4.9956456679022404E-3</v>
      </c>
      <c r="AI394">
        <v>1</v>
      </c>
      <c r="AJ394">
        <v>5189516.6150431503</v>
      </c>
      <c r="AK394">
        <v>94165</v>
      </c>
      <c r="AL394">
        <f t="shared" si="12"/>
        <v>1615317.6313274698</v>
      </c>
      <c r="AM394">
        <f t="shared" si="13"/>
        <v>1621271.4779553539</v>
      </c>
    </row>
    <row r="395" spans="1:39">
      <c r="A395">
        <v>393</v>
      </c>
      <c r="B395" s="3">
        <v>44641</v>
      </c>
      <c r="C395" t="s">
        <v>6545</v>
      </c>
      <c r="D395" t="s">
        <v>6607</v>
      </c>
      <c r="E395" t="s">
        <v>6608</v>
      </c>
      <c r="F395" t="s">
        <v>6609</v>
      </c>
      <c r="G395">
        <v>3108.88</v>
      </c>
      <c r="H395">
        <v>100</v>
      </c>
      <c r="I395">
        <v>1038807986</v>
      </c>
      <c r="J395">
        <v>334142</v>
      </c>
      <c r="K395" t="s">
        <v>7086</v>
      </c>
      <c r="L395" t="s">
        <v>7087</v>
      </c>
      <c r="M395" t="s">
        <v>7088</v>
      </c>
      <c r="N395" t="s">
        <v>7089</v>
      </c>
      <c r="P395" t="s">
        <v>7090</v>
      </c>
      <c r="Q395" t="s">
        <v>6730</v>
      </c>
      <c r="R395" t="s">
        <v>6731</v>
      </c>
      <c r="S395" t="s">
        <v>7345</v>
      </c>
      <c r="T395">
        <v>30101010</v>
      </c>
      <c r="W395">
        <v>1</v>
      </c>
      <c r="X395">
        <v>114606</v>
      </c>
      <c r="Y395">
        <v>49.08</v>
      </c>
      <c r="Z395">
        <v>0.9050184</v>
      </c>
      <c r="AA395">
        <v>5624862</v>
      </c>
      <c r="AB395">
        <v>5090604</v>
      </c>
      <c r="AC395">
        <v>4.9004000000000001E-3</v>
      </c>
      <c r="AD395" s="3">
        <v>44620</v>
      </c>
      <c r="AE395">
        <v>215447273.30000001</v>
      </c>
      <c r="AF395">
        <v>538618183.25</v>
      </c>
      <c r="AG395" t="s">
        <v>6616</v>
      </c>
      <c r="AH395">
        <v>4.9184622246977502E-3</v>
      </c>
      <c r="AI395">
        <v>1</v>
      </c>
      <c r="AJ395">
        <v>5109337.8378553502</v>
      </c>
      <c r="AK395">
        <v>110731</v>
      </c>
      <c r="AL395">
        <f t="shared" si="12"/>
        <v>1055777.81807932</v>
      </c>
      <c r="AM395">
        <f t="shared" si="13"/>
        <v>1059669.2751401823</v>
      </c>
    </row>
    <row r="396" spans="1:39">
      <c r="A396">
        <v>394</v>
      </c>
      <c r="B396" s="3">
        <v>44641</v>
      </c>
      <c r="C396" t="s">
        <v>6545</v>
      </c>
      <c r="D396" t="s">
        <v>6607</v>
      </c>
      <c r="E396" t="s">
        <v>6608</v>
      </c>
      <c r="F396" t="s">
        <v>6609</v>
      </c>
      <c r="G396">
        <v>3108.88</v>
      </c>
      <c r="H396">
        <v>100</v>
      </c>
      <c r="I396">
        <v>1038807986</v>
      </c>
      <c r="J396">
        <v>334142</v>
      </c>
      <c r="K396" t="s">
        <v>7267</v>
      </c>
      <c r="L396" t="s">
        <v>7268</v>
      </c>
      <c r="M396">
        <v>2573209</v>
      </c>
      <c r="N396" t="s">
        <v>7269</v>
      </c>
      <c r="P396" t="s">
        <v>7270</v>
      </c>
      <c r="Q396" t="s">
        <v>6730</v>
      </c>
      <c r="R396" t="s">
        <v>6731</v>
      </c>
      <c r="S396" t="s">
        <v>7345</v>
      </c>
      <c r="T396">
        <v>30301010</v>
      </c>
      <c r="W396">
        <v>1</v>
      </c>
      <c r="X396">
        <v>80511</v>
      </c>
      <c r="Y396">
        <v>68.77</v>
      </c>
      <c r="Z396">
        <v>0.9050184</v>
      </c>
      <c r="AA396">
        <v>5536741</v>
      </c>
      <c r="AB396">
        <v>5010853</v>
      </c>
      <c r="AC396">
        <v>4.8237000000000002E-3</v>
      </c>
      <c r="AD396" s="3">
        <v>44620</v>
      </c>
      <c r="AE396">
        <v>274261262.5</v>
      </c>
      <c r="AF396">
        <v>685653156.25</v>
      </c>
      <c r="AG396" t="s">
        <v>6616</v>
      </c>
      <c r="AH396">
        <v>4.8414795186667503E-3</v>
      </c>
      <c r="AI396">
        <v>1</v>
      </c>
      <c r="AJ396">
        <v>5029367.5880464604</v>
      </c>
      <c r="AK396">
        <v>77790</v>
      </c>
      <c r="AL396">
        <f t="shared" si="12"/>
        <v>1322954.0519212501</v>
      </c>
      <c r="AM396">
        <f t="shared" si="13"/>
        <v>1327830.2851574353</v>
      </c>
    </row>
    <row r="397" spans="1:39">
      <c r="A397">
        <v>395</v>
      </c>
      <c r="B397" s="3">
        <v>44641</v>
      </c>
      <c r="C397" t="s">
        <v>6545</v>
      </c>
      <c r="D397" t="s">
        <v>6607</v>
      </c>
      <c r="E397" t="s">
        <v>6608</v>
      </c>
      <c r="F397" t="s">
        <v>6609</v>
      </c>
      <c r="G397">
        <v>3108.88</v>
      </c>
      <c r="H397">
        <v>100</v>
      </c>
      <c r="I397">
        <v>1038807986</v>
      </c>
      <c r="J397">
        <v>334142</v>
      </c>
      <c r="K397" t="s">
        <v>6999</v>
      </c>
      <c r="L397" t="s">
        <v>7000</v>
      </c>
      <c r="M397" t="s">
        <v>7001</v>
      </c>
      <c r="N397" t="s">
        <v>7002</v>
      </c>
      <c r="P397" t="s">
        <v>7003</v>
      </c>
      <c r="Q397" t="s">
        <v>6730</v>
      </c>
      <c r="R397" t="s">
        <v>6731</v>
      </c>
      <c r="S397" t="s">
        <v>7345</v>
      </c>
      <c r="T397">
        <v>10102030</v>
      </c>
      <c r="W397">
        <v>1</v>
      </c>
      <c r="X397">
        <v>146587</v>
      </c>
      <c r="Y397">
        <v>37.54</v>
      </c>
      <c r="Z397">
        <v>0.9050184</v>
      </c>
      <c r="AA397">
        <v>5502876</v>
      </c>
      <c r="AB397">
        <v>4980204</v>
      </c>
      <c r="AC397">
        <v>4.7942000000000002E-3</v>
      </c>
      <c r="AD397" s="3">
        <v>44620</v>
      </c>
      <c r="AE397">
        <v>337701348.10000002</v>
      </c>
      <c r="AF397">
        <v>844253370.25</v>
      </c>
      <c r="AG397" t="s">
        <v>6616</v>
      </c>
      <c r="AH397">
        <v>4.8118707855778998E-3</v>
      </c>
      <c r="AI397">
        <v>1</v>
      </c>
      <c r="AJ397">
        <v>4998609.7996584196</v>
      </c>
      <c r="AK397">
        <v>141632</v>
      </c>
      <c r="AL397">
        <f t="shared" si="12"/>
        <v>1619007.8030610201</v>
      </c>
      <c r="AM397">
        <f t="shared" si="13"/>
        <v>1624975.2511726629</v>
      </c>
    </row>
    <row r="398" spans="1:39">
      <c r="A398">
        <v>396</v>
      </c>
      <c r="B398" s="3">
        <v>44641</v>
      </c>
      <c r="C398" t="s">
        <v>6545</v>
      </c>
      <c r="D398" t="s">
        <v>6607</v>
      </c>
      <c r="E398" t="s">
        <v>6608</v>
      </c>
      <c r="F398" t="s">
        <v>6609</v>
      </c>
      <c r="G398">
        <v>3108.88</v>
      </c>
      <c r="H398">
        <v>100</v>
      </c>
      <c r="I398">
        <v>1038807986</v>
      </c>
      <c r="J398">
        <v>334142</v>
      </c>
      <c r="K398" t="s">
        <v>6956</v>
      </c>
      <c r="L398" t="s">
        <v>6957</v>
      </c>
      <c r="M398">
        <v>2367026</v>
      </c>
      <c r="N398" t="s">
        <v>6958</v>
      </c>
      <c r="P398" t="s">
        <v>6959</v>
      </c>
      <c r="Q398" t="s">
        <v>6730</v>
      </c>
      <c r="R398" t="s">
        <v>6731</v>
      </c>
      <c r="S398" t="s">
        <v>7345</v>
      </c>
      <c r="T398">
        <v>45102020</v>
      </c>
      <c r="W398">
        <v>1</v>
      </c>
      <c r="X398">
        <v>87298</v>
      </c>
      <c r="Y398">
        <v>62.82</v>
      </c>
      <c r="Z398">
        <v>0.9050184</v>
      </c>
      <c r="AA398">
        <v>5484060</v>
      </c>
      <c r="AB398">
        <v>4963176</v>
      </c>
      <c r="AC398">
        <v>4.7777999999999996E-3</v>
      </c>
      <c r="AD398" s="3">
        <v>44620</v>
      </c>
      <c r="AE398">
        <v>223861818.30000001</v>
      </c>
      <c r="AF398">
        <v>559654545.75</v>
      </c>
      <c r="AG398" t="s">
        <v>6616</v>
      </c>
      <c r="AH398">
        <v>4.7954103373522398E-3</v>
      </c>
      <c r="AI398">
        <v>1</v>
      </c>
      <c r="AJ398">
        <v>4981510.5545884604</v>
      </c>
      <c r="AK398">
        <v>84347</v>
      </c>
      <c r="AL398">
        <f t="shared" si="12"/>
        <v>1069566.9954737399</v>
      </c>
      <c r="AM398">
        <f t="shared" si="13"/>
        <v>1073509.277614289</v>
      </c>
    </row>
    <row r="399" spans="1:39">
      <c r="A399">
        <v>397</v>
      </c>
      <c r="B399" s="3">
        <v>44641</v>
      </c>
      <c r="C399" t="s">
        <v>6545</v>
      </c>
      <c r="D399" t="s">
        <v>6607</v>
      </c>
      <c r="E399" t="s">
        <v>6608</v>
      </c>
      <c r="F399" t="s">
        <v>6609</v>
      </c>
      <c r="G399">
        <v>3108.88</v>
      </c>
      <c r="H399">
        <v>100</v>
      </c>
      <c r="I399">
        <v>1038807986</v>
      </c>
      <c r="J399">
        <v>334142</v>
      </c>
      <c r="K399" t="s">
        <v>7251</v>
      </c>
      <c r="L399" t="s">
        <v>7252</v>
      </c>
      <c r="M399">
        <v>2951452</v>
      </c>
      <c r="N399" t="s">
        <v>7253</v>
      </c>
      <c r="P399" t="s">
        <v>7254</v>
      </c>
      <c r="Q399" t="s">
        <v>6730</v>
      </c>
      <c r="R399" t="s">
        <v>6731</v>
      </c>
      <c r="S399" t="s">
        <v>7345</v>
      </c>
      <c r="T399">
        <v>45102020</v>
      </c>
      <c r="W399">
        <v>1</v>
      </c>
      <c r="X399">
        <v>41592</v>
      </c>
      <c r="Y399">
        <v>130.16999999999999</v>
      </c>
      <c r="Z399">
        <v>0.9050184</v>
      </c>
      <c r="AA399">
        <v>5414031</v>
      </c>
      <c r="AB399">
        <v>4899797</v>
      </c>
      <c r="AC399">
        <v>4.7166999999999999E-3</v>
      </c>
      <c r="AD399" s="3">
        <v>44620</v>
      </c>
      <c r="AE399">
        <v>94374184.640000001</v>
      </c>
      <c r="AF399">
        <v>235935461.59999999</v>
      </c>
      <c r="AG399" t="s">
        <v>6616</v>
      </c>
      <c r="AH399">
        <v>4.7340851308529698E-3</v>
      </c>
      <c r="AI399">
        <v>1</v>
      </c>
      <c r="AJ399">
        <v>4917805.4403339196</v>
      </c>
      <c r="AK399">
        <v>40185</v>
      </c>
      <c r="AL399">
        <f t="shared" si="12"/>
        <v>445134.71669148799</v>
      </c>
      <c r="AM399">
        <f t="shared" si="13"/>
        <v>446775.42424059671</v>
      </c>
    </row>
    <row r="400" spans="1:39">
      <c r="A400">
        <v>398</v>
      </c>
      <c r="B400" s="3">
        <v>44641</v>
      </c>
      <c r="C400" t="s">
        <v>6545</v>
      </c>
      <c r="D400" t="s">
        <v>6607</v>
      </c>
      <c r="E400" t="s">
        <v>6608</v>
      </c>
      <c r="F400" t="s">
        <v>6609</v>
      </c>
      <c r="G400">
        <v>3108.88</v>
      </c>
      <c r="H400">
        <v>100</v>
      </c>
      <c r="I400">
        <v>1038807986</v>
      </c>
      <c r="J400">
        <v>334142</v>
      </c>
      <c r="K400" t="s">
        <v>7016</v>
      </c>
      <c r="L400" t="s">
        <v>7017</v>
      </c>
      <c r="M400">
        <v>2280220</v>
      </c>
      <c r="N400" t="s">
        <v>7018</v>
      </c>
      <c r="P400" t="s">
        <v>7019</v>
      </c>
      <c r="Q400" t="s">
        <v>6730</v>
      </c>
      <c r="R400" t="s">
        <v>6731</v>
      </c>
      <c r="S400" t="s">
        <v>7345</v>
      </c>
      <c r="T400">
        <v>65101015</v>
      </c>
      <c r="W400">
        <v>1</v>
      </c>
      <c r="X400">
        <v>41642</v>
      </c>
      <c r="Y400">
        <v>127.1</v>
      </c>
      <c r="Z400">
        <v>0.9050184</v>
      </c>
      <c r="AA400">
        <v>5292698</v>
      </c>
      <c r="AB400">
        <v>4789989</v>
      </c>
      <c r="AC400">
        <v>4.6109999999999996E-3</v>
      </c>
      <c r="AD400" s="3">
        <v>44620</v>
      </c>
      <c r="AE400">
        <v>110073679.3</v>
      </c>
      <c r="AF400">
        <v>275184198.25</v>
      </c>
      <c r="AG400" t="s">
        <v>6616</v>
      </c>
      <c r="AH400">
        <v>4.6279955346668301E-3</v>
      </c>
      <c r="AI400">
        <v>1</v>
      </c>
      <c r="AJ400">
        <v>4807598.7205842398</v>
      </c>
      <c r="AK400">
        <v>40234</v>
      </c>
      <c r="AL400">
        <f t="shared" si="12"/>
        <v>507549.73525229993</v>
      </c>
      <c r="AM400">
        <f t="shared" si="13"/>
        <v>509420.49628474866</v>
      </c>
    </row>
    <row r="401" spans="1:39">
      <c r="A401">
        <v>399</v>
      </c>
      <c r="B401" s="3">
        <v>44641</v>
      </c>
      <c r="C401" t="s">
        <v>6545</v>
      </c>
      <c r="D401" t="s">
        <v>6607</v>
      </c>
      <c r="E401" t="s">
        <v>6608</v>
      </c>
      <c r="F401" t="s">
        <v>6609</v>
      </c>
      <c r="G401">
        <v>3108.88</v>
      </c>
      <c r="H401">
        <v>100</v>
      </c>
      <c r="I401">
        <v>1038807986</v>
      </c>
      <c r="J401">
        <v>334142</v>
      </c>
      <c r="K401" t="s">
        <v>6823</v>
      </c>
      <c r="L401" t="s">
        <v>7363</v>
      </c>
      <c r="M401" t="s">
        <v>7364</v>
      </c>
      <c r="N401" t="s">
        <v>6826</v>
      </c>
      <c r="P401" t="s">
        <v>7365</v>
      </c>
      <c r="Q401" t="s">
        <v>6730</v>
      </c>
      <c r="R401" t="s">
        <v>6731</v>
      </c>
      <c r="S401" t="s">
        <v>6828</v>
      </c>
      <c r="T401">
        <v>10102030</v>
      </c>
      <c r="W401">
        <v>1</v>
      </c>
      <c r="X401">
        <v>55703</v>
      </c>
      <c r="Y401">
        <v>92.27</v>
      </c>
      <c r="Z401">
        <v>0.9050184</v>
      </c>
      <c r="AA401">
        <v>5139716</v>
      </c>
      <c r="AB401">
        <v>4651537</v>
      </c>
      <c r="AC401">
        <v>4.4777999999999997E-3</v>
      </c>
      <c r="AD401" s="3">
        <v>44620</v>
      </c>
      <c r="AE401">
        <v>204449391.40000001</v>
      </c>
      <c r="AF401">
        <v>511123478.5</v>
      </c>
      <c r="AG401" t="s">
        <v>6616</v>
      </c>
      <c r="AH401">
        <v>4.49430457712668E-3</v>
      </c>
      <c r="AI401">
        <v>1</v>
      </c>
      <c r="AJ401">
        <v>4668719.4862355497</v>
      </c>
      <c r="AK401">
        <v>53820</v>
      </c>
      <c r="AL401">
        <f t="shared" si="12"/>
        <v>915483.48481091997</v>
      </c>
      <c r="AM401">
        <f t="shared" si="13"/>
        <v>918857.83555978409</v>
      </c>
    </row>
    <row r="402" spans="1:39">
      <c r="A402">
        <v>400</v>
      </c>
      <c r="B402" s="3">
        <v>45005</v>
      </c>
      <c r="C402" t="s">
        <v>6545</v>
      </c>
      <c r="D402" t="s">
        <v>6607</v>
      </c>
      <c r="E402" t="s">
        <v>6608</v>
      </c>
      <c r="F402" t="s">
        <v>6609</v>
      </c>
      <c r="G402">
        <v>2748.53</v>
      </c>
      <c r="H402">
        <v>100</v>
      </c>
      <c r="I402">
        <v>934918815</v>
      </c>
      <c r="J402">
        <v>340152</v>
      </c>
      <c r="K402" t="s">
        <v>7366</v>
      </c>
      <c r="L402" t="s">
        <v>7367</v>
      </c>
      <c r="M402" t="s">
        <v>7368</v>
      </c>
      <c r="N402" t="s">
        <v>7369</v>
      </c>
      <c r="P402" t="s">
        <v>7370</v>
      </c>
      <c r="Q402" t="s">
        <v>6634</v>
      </c>
      <c r="R402" t="s">
        <v>6635</v>
      </c>
      <c r="S402" t="s">
        <v>7296</v>
      </c>
      <c r="T402">
        <v>50206030</v>
      </c>
      <c r="W402">
        <v>1</v>
      </c>
      <c r="X402">
        <v>20973558</v>
      </c>
      <c r="Y402">
        <v>16.5</v>
      </c>
      <c r="Z402">
        <v>0.1189273</v>
      </c>
      <c r="AA402">
        <v>346063707</v>
      </c>
      <c r="AB402">
        <v>41156423</v>
      </c>
      <c r="AC402">
        <v>4.4021400000000002E-2</v>
      </c>
      <c r="AD402" s="3">
        <v>44985</v>
      </c>
      <c r="AE402">
        <v>16576278.43</v>
      </c>
      <c r="AF402">
        <v>41440696.075000003</v>
      </c>
      <c r="AG402" t="s">
        <v>6616</v>
      </c>
      <c r="AH402">
        <v>4.1440696074999998E-2</v>
      </c>
      <c r="AI402">
        <v>1</v>
      </c>
      <c r="AJ402">
        <v>38743686.4672141</v>
      </c>
      <c r="AK402">
        <v>21118426</v>
      </c>
      <c r="AL402">
        <f t="shared" si="12"/>
        <v>729710.98327840201</v>
      </c>
      <c r="AM402">
        <f t="shared" si="13"/>
        <v>686932.51647220808</v>
      </c>
    </row>
    <row r="403" spans="1:39">
      <c r="A403">
        <v>401</v>
      </c>
      <c r="B403" s="3">
        <v>45005</v>
      </c>
      <c r="C403" t="s">
        <v>6545</v>
      </c>
      <c r="D403" t="s">
        <v>6607</v>
      </c>
      <c r="E403" t="s">
        <v>6608</v>
      </c>
      <c r="F403" t="s">
        <v>6609</v>
      </c>
      <c r="G403">
        <v>2748.53</v>
      </c>
      <c r="H403">
        <v>100</v>
      </c>
      <c r="I403">
        <v>934918815</v>
      </c>
      <c r="J403">
        <v>340152</v>
      </c>
      <c r="K403" t="s">
        <v>7371</v>
      </c>
      <c r="L403" t="s">
        <v>7372</v>
      </c>
      <c r="M403" t="s">
        <v>7373</v>
      </c>
      <c r="N403" t="s">
        <v>7374</v>
      </c>
      <c r="P403" t="s">
        <v>7375</v>
      </c>
      <c r="Q403" t="s">
        <v>6634</v>
      </c>
      <c r="R403" t="s">
        <v>6635</v>
      </c>
      <c r="S403" t="s">
        <v>7296</v>
      </c>
      <c r="T403">
        <v>50206030</v>
      </c>
      <c r="W403">
        <v>1</v>
      </c>
      <c r="X403">
        <v>82246115</v>
      </c>
      <c r="Y403">
        <v>3.13</v>
      </c>
      <c r="Z403">
        <v>0.1189273</v>
      </c>
      <c r="AA403">
        <v>257430340</v>
      </c>
      <c r="AB403">
        <v>30615491</v>
      </c>
      <c r="AC403">
        <v>3.2746699999999997E-2</v>
      </c>
      <c r="AD403" s="3">
        <v>44985</v>
      </c>
      <c r="AE403">
        <v>8921362.5869999994</v>
      </c>
      <c r="AF403">
        <v>22303406.467</v>
      </c>
      <c r="AG403" t="s">
        <v>6616</v>
      </c>
      <c r="AH403">
        <v>2.2303406466999999E-2</v>
      </c>
      <c r="AI403">
        <v>1</v>
      </c>
      <c r="AJ403">
        <v>20851874.344590899</v>
      </c>
      <c r="AK403">
        <v>59916344</v>
      </c>
      <c r="AL403">
        <f t="shared" si="12"/>
        <v>292145.18422771286</v>
      </c>
      <c r="AM403">
        <f t="shared" si="13"/>
        <v>198976.77601734761</v>
      </c>
    </row>
    <row r="404" spans="1:39">
      <c r="A404">
        <v>402</v>
      </c>
      <c r="B404" s="3">
        <v>45005</v>
      </c>
      <c r="C404" t="s">
        <v>6545</v>
      </c>
      <c r="D404" t="s">
        <v>6607</v>
      </c>
      <c r="E404" t="s">
        <v>6608</v>
      </c>
      <c r="F404" t="s">
        <v>6609</v>
      </c>
      <c r="G404">
        <v>2748.53</v>
      </c>
      <c r="H404">
        <v>100</v>
      </c>
      <c r="I404">
        <v>934918815</v>
      </c>
      <c r="J404">
        <v>340152</v>
      </c>
      <c r="K404" t="s">
        <v>7376</v>
      </c>
      <c r="L404" t="s">
        <v>7377</v>
      </c>
      <c r="M404" t="s">
        <v>7378</v>
      </c>
      <c r="N404" t="s">
        <v>7379</v>
      </c>
      <c r="P404" t="s">
        <v>7380</v>
      </c>
      <c r="Q404" t="s">
        <v>6620</v>
      </c>
      <c r="R404" t="s">
        <v>6621</v>
      </c>
      <c r="S404" t="s">
        <v>7280</v>
      </c>
      <c r="T404">
        <v>60101040</v>
      </c>
      <c r="W404">
        <v>1</v>
      </c>
      <c r="X404">
        <v>8309906</v>
      </c>
      <c r="Y404">
        <v>5.4</v>
      </c>
      <c r="Z404">
        <v>0.62589989999999995</v>
      </c>
      <c r="AA404">
        <v>44873492</v>
      </c>
      <c r="AB404">
        <v>28086315</v>
      </c>
      <c r="AC404">
        <v>3.0041399999999999E-2</v>
      </c>
      <c r="AD404" s="3">
        <v>44985</v>
      </c>
      <c r="AE404">
        <v>11772698.65</v>
      </c>
      <c r="AF404">
        <v>29431746.625</v>
      </c>
      <c r="AG404" t="s">
        <v>6616</v>
      </c>
      <c r="AH404">
        <v>2.9431746625000001E-2</v>
      </c>
      <c r="AI404">
        <v>1</v>
      </c>
      <c r="AJ404">
        <v>27516293.678025201</v>
      </c>
      <c r="AK404">
        <v>8707979</v>
      </c>
      <c r="AL404">
        <f t="shared" si="12"/>
        <v>353668.34922411002</v>
      </c>
      <c r="AM404">
        <f t="shared" si="13"/>
        <v>346491.08375927957</v>
      </c>
    </row>
    <row r="405" spans="1:39">
      <c r="A405">
        <v>403</v>
      </c>
      <c r="B405" s="3">
        <v>45005</v>
      </c>
      <c r="C405" t="s">
        <v>6545</v>
      </c>
      <c r="D405" t="s">
        <v>6607</v>
      </c>
      <c r="E405" t="s">
        <v>6608</v>
      </c>
      <c r="F405" t="s">
        <v>6609</v>
      </c>
      <c r="G405">
        <v>2748.53</v>
      </c>
      <c r="H405">
        <v>100</v>
      </c>
      <c r="I405">
        <v>934918815</v>
      </c>
      <c r="J405">
        <v>340152</v>
      </c>
      <c r="K405">
        <v>659758</v>
      </c>
      <c r="L405" t="s">
        <v>7292</v>
      </c>
      <c r="M405">
        <v>6597584</v>
      </c>
      <c r="N405" t="s">
        <v>7293</v>
      </c>
      <c r="P405" t="s">
        <v>7294</v>
      </c>
      <c r="Q405" t="s">
        <v>6780</v>
      </c>
      <c r="R405" t="s">
        <v>6781</v>
      </c>
      <c r="S405" t="s">
        <v>7295</v>
      </c>
      <c r="T405">
        <v>50206030</v>
      </c>
      <c r="W405">
        <v>1</v>
      </c>
      <c r="X405">
        <v>940884</v>
      </c>
      <c r="Y405">
        <v>3400</v>
      </c>
      <c r="Z405">
        <v>7.0863000000000002E-3</v>
      </c>
      <c r="AA405">
        <v>3199005600</v>
      </c>
      <c r="AB405">
        <v>22669113</v>
      </c>
      <c r="AC405">
        <v>2.4247100000000001E-2</v>
      </c>
      <c r="AD405" s="3">
        <v>44985</v>
      </c>
      <c r="AE405">
        <v>180374044.40000001</v>
      </c>
      <c r="AF405">
        <v>450935111</v>
      </c>
      <c r="AG405" t="s">
        <v>6616</v>
      </c>
      <c r="AH405">
        <v>2.4715212945753299E-2</v>
      </c>
      <c r="AI405">
        <v>1</v>
      </c>
      <c r="AJ405">
        <v>23106717.599716298</v>
      </c>
      <c r="AK405">
        <v>1025808</v>
      </c>
      <c r="AL405">
        <f t="shared" si="12"/>
        <v>4373547.4919712404</v>
      </c>
      <c r="AM405">
        <f t="shared" si="13"/>
        <v>4457982.9172327602</v>
      </c>
    </row>
    <row r="406" spans="1:39">
      <c r="A406">
        <v>404</v>
      </c>
      <c r="B406" s="3">
        <v>45005</v>
      </c>
      <c r="C406" t="s">
        <v>6545</v>
      </c>
      <c r="D406" t="s">
        <v>6607</v>
      </c>
      <c r="E406" t="s">
        <v>6608</v>
      </c>
      <c r="F406" t="s">
        <v>6609</v>
      </c>
      <c r="G406">
        <v>2748.53</v>
      </c>
      <c r="H406">
        <v>100</v>
      </c>
      <c r="I406">
        <v>934918815</v>
      </c>
      <c r="J406">
        <v>340152</v>
      </c>
      <c r="K406">
        <v>664396</v>
      </c>
      <c r="L406" t="s">
        <v>7381</v>
      </c>
      <c r="M406">
        <v>6643960</v>
      </c>
      <c r="N406" t="s">
        <v>7382</v>
      </c>
      <c r="P406" t="s">
        <v>7383</v>
      </c>
      <c r="Q406" t="s">
        <v>6780</v>
      </c>
      <c r="R406" t="s">
        <v>6781</v>
      </c>
      <c r="S406" t="s">
        <v>7295</v>
      </c>
      <c r="T406">
        <v>50206030</v>
      </c>
      <c r="W406">
        <v>1</v>
      </c>
      <c r="X406">
        <v>865095</v>
      </c>
      <c r="Y406">
        <v>3198</v>
      </c>
      <c r="Z406">
        <v>7.0863000000000002E-3</v>
      </c>
      <c r="AA406">
        <v>2766573810</v>
      </c>
      <c r="AB406">
        <v>19604772</v>
      </c>
      <c r="AC406">
        <v>2.0969499999999999E-2</v>
      </c>
      <c r="AD406" s="3">
        <v>44985</v>
      </c>
      <c r="AE406">
        <v>267471629.30000001</v>
      </c>
      <c r="AF406">
        <v>668679073.25</v>
      </c>
      <c r="AG406" t="s">
        <v>6616</v>
      </c>
      <c r="AH406">
        <v>2.1374335811951702E-2</v>
      </c>
      <c r="AI406">
        <v>1</v>
      </c>
      <c r="AJ406">
        <v>19983268.708721898</v>
      </c>
      <c r="AK406">
        <v>943180</v>
      </c>
      <c r="AL406">
        <f t="shared" si="12"/>
        <v>5608746.3306063497</v>
      </c>
      <c r="AM406">
        <f t="shared" si="13"/>
        <v>5717028.42482806</v>
      </c>
    </row>
    <row r="407" spans="1:39">
      <c r="A407">
        <v>405</v>
      </c>
      <c r="B407" s="3">
        <v>45005</v>
      </c>
      <c r="C407" t="s">
        <v>6545</v>
      </c>
      <c r="D407" t="s">
        <v>6607</v>
      </c>
      <c r="E407" t="s">
        <v>6608</v>
      </c>
      <c r="F407" t="s">
        <v>6609</v>
      </c>
      <c r="G407">
        <v>2748.53</v>
      </c>
      <c r="H407">
        <v>100</v>
      </c>
      <c r="I407">
        <v>934918815</v>
      </c>
      <c r="J407">
        <v>340152</v>
      </c>
      <c r="K407">
        <v>425305</v>
      </c>
      <c r="L407" t="s">
        <v>7285</v>
      </c>
      <c r="M407">
        <v>4253059</v>
      </c>
      <c r="N407" t="s">
        <v>7286</v>
      </c>
      <c r="P407" t="s">
        <v>7287</v>
      </c>
      <c r="Q407" t="s">
        <v>7051</v>
      </c>
      <c r="R407" t="s">
        <v>7052</v>
      </c>
      <c r="S407" t="s">
        <v>7288</v>
      </c>
      <c r="T407">
        <v>50206030</v>
      </c>
      <c r="W407">
        <v>1</v>
      </c>
      <c r="X407">
        <v>8028</v>
      </c>
      <c r="Y407">
        <v>15900</v>
      </c>
      <c r="Z407">
        <v>0.13431470000000001</v>
      </c>
      <c r="AA407">
        <v>127645200</v>
      </c>
      <c r="AB407">
        <v>17144627</v>
      </c>
      <c r="AC407">
        <v>1.83381E-2</v>
      </c>
      <c r="AD407" s="3">
        <v>44985</v>
      </c>
      <c r="AE407">
        <v>14911014.5</v>
      </c>
      <c r="AF407">
        <v>37277536.25</v>
      </c>
      <c r="AG407" t="s">
        <v>6616</v>
      </c>
      <c r="AH407">
        <v>1.8692134173592601E-2</v>
      </c>
      <c r="AI407">
        <v>1</v>
      </c>
      <c r="AJ407">
        <v>17475627.931396201</v>
      </c>
      <c r="AK407">
        <v>8753</v>
      </c>
      <c r="AL407">
        <f t="shared" si="12"/>
        <v>273439.67500245001</v>
      </c>
      <c r="AM407">
        <f t="shared" si="13"/>
        <v>278718.68369838479</v>
      </c>
    </row>
    <row r="408" spans="1:39">
      <c r="A408">
        <v>406</v>
      </c>
      <c r="B408" s="3">
        <v>45005</v>
      </c>
      <c r="C408" t="s">
        <v>6545</v>
      </c>
      <c r="D408" t="s">
        <v>6607</v>
      </c>
      <c r="E408" t="s">
        <v>6608</v>
      </c>
      <c r="F408" t="s">
        <v>6609</v>
      </c>
      <c r="G408">
        <v>2748.53</v>
      </c>
      <c r="H408">
        <v>100</v>
      </c>
      <c r="I408">
        <v>934918815</v>
      </c>
      <c r="J408">
        <v>340152</v>
      </c>
      <c r="K408">
        <v>608625</v>
      </c>
      <c r="L408" t="s">
        <v>6691</v>
      </c>
      <c r="M408">
        <v>6086253</v>
      </c>
      <c r="N408" t="s">
        <v>6692</v>
      </c>
      <c r="P408" t="s">
        <v>6693</v>
      </c>
      <c r="Q408" t="s">
        <v>6620</v>
      </c>
      <c r="R408" t="s">
        <v>6621</v>
      </c>
      <c r="S408" t="s">
        <v>7280</v>
      </c>
      <c r="T408">
        <v>55102010</v>
      </c>
      <c r="W408">
        <v>1</v>
      </c>
      <c r="X408">
        <v>1254883</v>
      </c>
      <c r="Y408">
        <v>20.8</v>
      </c>
      <c r="Z408">
        <v>0.62589989999999995</v>
      </c>
      <c r="AA408">
        <v>26101566</v>
      </c>
      <c r="AB408">
        <v>16336968</v>
      </c>
      <c r="AC408">
        <v>1.7474199999999999E-2</v>
      </c>
      <c r="AD408" s="3">
        <v>44985</v>
      </c>
      <c r="AE408">
        <v>95203709.560000002</v>
      </c>
      <c r="AF408">
        <v>238009273.90000001</v>
      </c>
      <c r="AG408" t="s">
        <v>6616</v>
      </c>
      <c r="AH408">
        <v>1.7811555776017798E-2</v>
      </c>
      <c r="AI408">
        <v>1</v>
      </c>
      <c r="AJ408">
        <v>16652358.619421</v>
      </c>
      <c r="AK408">
        <v>1368150</v>
      </c>
      <c r="AL408">
        <f t="shared" si="12"/>
        <v>1663608.661593352</v>
      </c>
      <c r="AM408">
        <f t="shared" si="13"/>
        <v>1695726.182911739</v>
      </c>
    </row>
    <row r="409" spans="1:39">
      <c r="A409">
        <v>407</v>
      </c>
      <c r="B409" s="3">
        <v>45005</v>
      </c>
      <c r="C409" t="s">
        <v>6545</v>
      </c>
      <c r="D409" t="s">
        <v>6607</v>
      </c>
      <c r="E409" t="s">
        <v>6608</v>
      </c>
      <c r="F409" t="s">
        <v>6609</v>
      </c>
      <c r="G409">
        <v>2748.53</v>
      </c>
      <c r="H409">
        <v>100</v>
      </c>
      <c r="I409">
        <v>934918815</v>
      </c>
      <c r="J409">
        <v>340152</v>
      </c>
      <c r="K409">
        <v>663376</v>
      </c>
      <c r="L409" t="s">
        <v>7118</v>
      </c>
      <c r="M409" t="s">
        <v>7119</v>
      </c>
      <c r="N409" t="s">
        <v>6836</v>
      </c>
      <c r="P409" t="s">
        <v>6837</v>
      </c>
      <c r="Q409" t="s">
        <v>6634</v>
      </c>
      <c r="R409" t="s">
        <v>6635</v>
      </c>
      <c r="S409" t="s">
        <v>7296</v>
      </c>
      <c r="T409">
        <v>35101010</v>
      </c>
      <c r="W409">
        <v>1</v>
      </c>
      <c r="X409">
        <v>6505597</v>
      </c>
      <c r="Y409">
        <v>21.05</v>
      </c>
      <c r="Z409">
        <v>0.1189273</v>
      </c>
      <c r="AA409">
        <v>136942817</v>
      </c>
      <c r="AB409">
        <v>16286240</v>
      </c>
      <c r="AC409">
        <v>1.7420000000000001E-2</v>
      </c>
      <c r="AD409" s="3">
        <v>44985</v>
      </c>
      <c r="AE409">
        <v>20133896.010000002</v>
      </c>
      <c r="AF409">
        <v>50334740.024999999</v>
      </c>
      <c r="AG409" t="s">
        <v>6616</v>
      </c>
      <c r="AH409">
        <v>1.7756309394320199E-2</v>
      </c>
      <c r="AI409">
        <v>1</v>
      </c>
      <c r="AJ409">
        <v>16600707.7377112</v>
      </c>
      <c r="AK409">
        <v>7092822</v>
      </c>
      <c r="AL409">
        <f t="shared" si="12"/>
        <v>350732.46849420003</v>
      </c>
      <c r="AM409">
        <f t="shared" si="13"/>
        <v>357503.686866629</v>
      </c>
    </row>
    <row r="410" spans="1:39">
      <c r="A410">
        <v>408</v>
      </c>
      <c r="B410" s="3">
        <v>45005</v>
      </c>
      <c r="C410" t="s">
        <v>6545</v>
      </c>
      <c r="D410" t="s">
        <v>6607</v>
      </c>
      <c r="E410" t="s">
        <v>6608</v>
      </c>
      <c r="F410" t="s">
        <v>6609</v>
      </c>
      <c r="G410">
        <v>2748.53</v>
      </c>
      <c r="H410">
        <v>100</v>
      </c>
      <c r="I410">
        <v>934918815</v>
      </c>
      <c r="J410">
        <v>340152</v>
      </c>
      <c r="K410">
        <v>670262</v>
      </c>
      <c r="L410" t="s">
        <v>7104</v>
      </c>
      <c r="M410">
        <v>6702623</v>
      </c>
      <c r="N410" t="s">
        <v>7105</v>
      </c>
      <c r="P410" t="s">
        <v>7106</v>
      </c>
      <c r="Q410" t="s">
        <v>6620</v>
      </c>
      <c r="R410" t="s">
        <v>6621</v>
      </c>
      <c r="S410" t="s">
        <v>7280</v>
      </c>
      <c r="T410">
        <v>40401030</v>
      </c>
      <c r="W410">
        <v>1</v>
      </c>
      <c r="X410">
        <v>580155</v>
      </c>
      <c r="Y410">
        <v>41.75</v>
      </c>
      <c r="Z410">
        <v>0.62589989999999995</v>
      </c>
      <c r="AA410">
        <v>24221471</v>
      </c>
      <c r="AB410">
        <v>15160216</v>
      </c>
      <c r="AC410">
        <v>1.6215500000000001E-2</v>
      </c>
      <c r="AD410" s="3">
        <v>44985</v>
      </c>
      <c r="AE410">
        <v>17184284.91</v>
      </c>
      <c r="AF410">
        <v>42960712.274999999</v>
      </c>
      <c r="AG410" t="s">
        <v>6616</v>
      </c>
      <c r="AH410">
        <v>1.6528555395154999E-2</v>
      </c>
      <c r="AI410">
        <v>1</v>
      </c>
      <c r="AJ410">
        <v>15452857.4237001</v>
      </c>
      <c r="AK410">
        <v>632519</v>
      </c>
      <c r="AL410">
        <f t="shared" si="12"/>
        <v>278651.77195810503</v>
      </c>
      <c r="AM410">
        <f t="shared" si="13"/>
        <v>284031.40506106114</v>
      </c>
    </row>
    <row r="411" spans="1:39">
      <c r="A411">
        <v>409</v>
      </c>
      <c r="B411" s="3">
        <v>45005</v>
      </c>
      <c r="C411" t="s">
        <v>6545</v>
      </c>
      <c r="D411" t="s">
        <v>6607</v>
      </c>
      <c r="E411" t="s">
        <v>6608</v>
      </c>
      <c r="F411" t="s">
        <v>6609</v>
      </c>
      <c r="G411">
        <v>2748.53</v>
      </c>
      <c r="H411">
        <v>100</v>
      </c>
      <c r="I411">
        <v>934918815</v>
      </c>
      <c r="J411">
        <v>340152</v>
      </c>
      <c r="K411">
        <v>617350</v>
      </c>
      <c r="L411" t="s">
        <v>7101</v>
      </c>
      <c r="M411">
        <v>6173508</v>
      </c>
      <c r="N411" t="s">
        <v>7102</v>
      </c>
      <c r="P411" t="s">
        <v>7103</v>
      </c>
      <c r="Q411" t="s">
        <v>6620</v>
      </c>
      <c r="R411" t="s">
        <v>6621</v>
      </c>
      <c r="S411" t="s">
        <v>7280</v>
      </c>
      <c r="T411">
        <v>40401010</v>
      </c>
      <c r="W411">
        <v>1</v>
      </c>
      <c r="X411">
        <v>6233451</v>
      </c>
      <c r="Y411">
        <v>3.69</v>
      </c>
      <c r="Z411">
        <v>0.62589989999999995</v>
      </c>
      <c r="AA411">
        <v>23001434</v>
      </c>
      <c r="AB411">
        <v>14396595</v>
      </c>
      <c r="AC411">
        <v>1.53987999999999E-2</v>
      </c>
      <c r="AD411" s="3">
        <v>44985</v>
      </c>
      <c r="AE411">
        <v>6651476.4469999997</v>
      </c>
      <c r="AF411">
        <v>16628691.118000001</v>
      </c>
      <c r="AG411" t="s">
        <v>6616</v>
      </c>
      <c r="AH411">
        <v>1.56960882377301E-2</v>
      </c>
      <c r="AI411">
        <v>1</v>
      </c>
      <c r="AJ411">
        <v>14674568.2153541</v>
      </c>
      <c r="AK411">
        <v>6796107</v>
      </c>
      <c r="AL411">
        <f t="shared" si="12"/>
        <v>102424.75551206293</v>
      </c>
      <c r="AM411">
        <f t="shared" si="13"/>
        <v>104402.16122329549</v>
      </c>
    </row>
    <row r="412" spans="1:39">
      <c r="A412">
        <v>410</v>
      </c>
      <c r="B412" s="3">
        <v>45005</v>
      </c>
      <c r="C412" t="s">
        <v>6545</v>
      </c>
      <c r="D412" t="s">
        <v>6607</v>
      </c>
      <c r="E412" t="s">
        <v>6608</v>
      </c>
      <c r="F412" t="s">
        <v>6609</v>
      </c>
      <c r="G412">
        <v>2748.53</v>
      </c>
      <c r="H412">
        <v>100</v>
      </c>
      <c r="I412">
        <v>934918815</v>
      </c>
      <c r="J412">
        <v>340152</v>
      </c>
      <c r="K412">
        <v>775125</v>
      </c>
      <c r="L412" t="s">
        <v>7384</v>
      </c>
      <c r="M412">
        <v>7751259</v>
      </c>
      <c r="N412" t="s">
        <v>7385</v>
      </c>
      <c r="P412" t="s">
        <v>7386</v>
      </c>
      <c r="Q412" t="s">
        <v>7387</v>
      </c>
      <c r="R412" t="s">
        <v>7388</v>
      </c>
      <c r="S412" t="s">
        <v>7389</v>
      </c>
      <c r="T412">
        <v>55201015</v>
      </c>
      <c r="W412">
        <v>1</v>
      </c>
      <c r="X412">
        <v>361538</v>
      </c>
      <c r="Y412">
        <v>448.1</v>
      </c>
      <c r="Z412">
        <v>8.7445099999999998E-2</v>
      </c>
      <c r="AA412">
        <v>162005178</v>
      </c>
      <c r="AB412">
        <v>14166559</v>
      </c>
      <c r="AC412">
        <v>1.5152699999999899E-2</v>
      </c>
      <c r="AD412" s="3">
        <v>44985</v>
      </c>
      <c r="AE412">
        <v>19325168.16</v>
      </c>
      <c r="AF412">
        <v>48312920.399999999</v>
      </c>
      <c r="AG412" t="s">
        <v>6616</v>
      </c>
      <c r="AH412">
        <v>1.54452370470331E-2</v>
      </c>
      <c r="AI412">
        <v>1</v>
      </c>
      <c r="AJ412">
        <v>14440042.7174062</v>
      </c>
      <c r="AK412">
        <v>394171</v>
      </c>
      <c r="AL412">
        <f t="shared" si="12"/>
        <v>292828.47557803005</v>
      </c>
      <c r="AM412">
        <f t="shared" si="13"/>
        <v>298481.80320497649</v>
      </c>
    </row>
    <row r="413" spans="1:39">
      <c r="A413">
        <v>411</v>
      </c>
      <c r="B413" s="3">
        <v>45005</v>
      </c>
      <c r="C413" t="s">
        <v>6545</v>
      </c>
      <c r="D413" t="s">
        <v>6607</v>
      </c>
      <c r="E413" t="s">
        <v>6608</v>
      </c>
      <c r="F413" t="s">
        <v>6609</v>
      </c>
      <c r="G413">
        <v>2748.53</v>
      </c>
      <c r="H413">
        <v>100</v>
      </c>
      <c r="I413">
        <v>934918815</v>
      </c>
      <c r="J413">
        <v>340152</v>
      </c>
      <c r="K413">
        <v>87823</v>
      </c>
      <c r="L413" t="s">
        <v>7390</v>
      </c>
      <c r="M413">
        <v>878230</v>
      </c>
      <c r="N413" t="s">
        <v>7391</v>
      </c>
      <c r="P413" t="s">
        <v>7392</v>
      </c>
      <c r="Q413" t="s">
        <v>6613</v>
      </c>
      <c r="R413" t="s">
        <v>6614</v>
      </c>
      <c r="S413" t="s">
        <v>7284</v>
      </c>
      <c r="T413">
        <v>40202010</v>
      </c>
      <c r="W413">
        <v>1</v>
      </c>
      <c r="X413">
        <v>10437415</v>
      </c>
      <c r="Y413">
        <v>1.1415</v>
      </c>
      <c r="Z413">
        <v>1.1431186</v>
      </c>
      <c r="AA413">
        <v>11914309</v>
      </c>
      <c r="AB413">
        <v>13619469</v>
      </c>
      <c r="AC413">
        <v>1.4567500000000001E-2</v>
      </c>
      <c r="AD413" s="3">
        <v>44985</v>
      </c>
      <c r="AE413">
        <v>15925979.98</v>
      </c>
      <c r="AF413">
        <v>39814949.950000003</v>
      </c>
      <c r="AG413" t="s">
        <v>6616</v>
      </c>
      <c r="AH413">
        <v>1.4848739213648701E-2</v>
      </c>
      <c r="AI413">
        <v>1</v>
      </c>
      <c r="AJ413">
        <v>13882365.6698684</v>
      </c>
      <c r="AK413">
        <v>11379479</v>
      </c>
      <c r="AL413">
        <f t="shared" si="12"/>
        <v>232001.71335865001</v>
      </c>
      <c r="AM413">
        <f t="shared" si="13"/>
        <v>236480.72344481017</v>
      </c>
    </row>
    <row r="414" spans="1:39">
      <c r="A414">
        <v>412</v>
      </c>
      <c r="B414" s="3">
        <v>45005</v>
      </c>
      <c r="C414" t="s">
        <v>6545</v>
      </c>
      <c r="D414" t="s">
        <v>6607</v>
      </c>
      <c r="E414" t="s">
        <v>6608</v>
      </c>
      <c r="F414" t="s">
        <v>6609</v>
      </c>
      <c r="G414">
        <v>2748.53</v>
      </c>
      <c r="H414">
        <v>100</v>
      </c>
      <c r="I414">
        <v>934918815</v>
      </c>
      <c r="J414">
        <v>340152</v>
      </c>
      <c r="K414" t="s">
        <v>7393</v>
      </c>
      <c r="L414" t="s">
        <v>7394</v>
      </c>
      <c r="M414" t="s">
        <v>7395</v>
      </c>
      <c r="N414" t="s">
        <v>7396</v>
      </c>
      <c r="P414" t="s">
        <v>7397</v>
      </c>
      <c r="Q414" t="s">
        <v>6613</v>
      </c>
      <c r="R414" t="s">
        <v>6614</v>
      </c>
      <c r="S414" t="s">
        <v>7284</v>
      </c>
      <c r="T414">
        <v>55102000</v>
      </c>
      <c r="W414">
        <v>1</v>
      </c>
      <c r="X414">
        <v>2607702</v>
      </c>
      <c r="Y414">
        <v>4.4935</v>
      </c>
      <c r="Z414">
        <v>1.1431186</v>
      </c>
      <c r="AA414">
        <v>11717709</v>
      </c>
      <c r="AB414">
        <v>13394731</v>
      </c>
      <c r="AC414">
        <v>1.43272E-2</v>
      </c>
      <c r="AD414" s="3">
        <v>44985</v>
      </c>
      <c r="AE414">
        <v>253586586.19999999</v>
      </c>
      <c r="AF414">
        <v>633966465.5</v>
      </c>
      <c r="AG414" t="s">
        <v>6616</v>
      </c>
      <c r="AH414">
        <v>1.46037999973768E-2</v>
      </c>
      <c r="AI414">
        <v>1</v>
      </c>
      <c r="AJ414">
        <v>13653367.388044599</v>
      </c>
      <c r="AK414">
        <v>2843085</v>
      </c>
      <c r="AL414">
        <f t="shared" si="12"/>
        <v>3633185.7378046396</v>
      </c>
      <c r="AM414">
        <f t="shared" si="13"/>
        <v>3703327.7868823516</v>
      </c>
    </row>
    <row r="415" spans="1:39">
      <c r="A415">
        <v>413</v>
      </c>
      <c r="B415" s="3">
        <v>45005</v>
      </c>
      <c r="C415" t="s">
        <v>6545</v>
      </c>
      <c r="D415" t="s">
        <v>6607</v>
      </c>
      <c r="E415" t="s">
        <v>6608</v>
      </c>
      <c r="F415" t="s">
        <v>6609</v>
      </c>
      <c r="G415">
        <v>2748.53</v>
      </c>
      <c r="H415">
        <v>100</v>
      </c>
      <c r="I415">
        <v>934918815</v>
      </c>
      <c r="J415">
        <v>340152</v>
      </c>
      <c r="K415">
        <v>71887</v>
      </c>
      <c r="L415" t="s">
        <v>7281</v>
      </c>
      <c r="M415">
        <v>718875</v>
      </c>
      <c r="N415" t="s">
        <v>7282</v>
      </c>
      <c r="P415" t="s">
        <v>7283</v>
      </c>
      <c r="Q415" t="s">
        <v>6613</v>
      </c>
      <c r="R415" t="s">
        <v>6614</v>
      </c>
      <c r="S415" t="s">
        <v>7284</v>
      </c>
      <c r="T415">
        <v>55102000</v>
      </c>
      <c r="W415">
        <v>1</v>
      </c>
      <c r="X415">
        <v>210693</v>
      </c>
      <c r="Y415">
        <v>53.6</v>
      </c>
      <c r="Z415">
        <v>1.1431186</v>
      </c>
      <c r="AA415">
        <v>11293145</v>
      </c>
      <c r="AB415">
        <v>12909404</v>
      </c>
      <c r="AC415">
        <v>1.3808000000000001E-2</v>
      </c>
      <c r="AD415" s="3">
        <v>44985</v>
      </c>
      <c r="AE415">
        <v>174996759.59999999</v>
      </c>
      <c r="AF415">
        <v>437491899</v>
      </c>
      <c r="AG415" t="s">
        <v>6616</v>
      </c>
      <c r="AH415">
        <v>1.40745763557275E-2</v>
      </c>
      <c r="AI415">
        <v>1</v>
      </c>
      <c r="AJ415">
        <v>13158586.2481238</v>
      </c>
      <c r="AK415">
        <v>229710</v>
      </c>
      <c r="AL415">
        <f t="shared" si="12"/>
        <v>2416355.2565568001</v>
      </c>
      <c r="AM415">
        <f t="shared" si="13"/>
        <v>2463005.254995089</v>
      </c>
    </row>
    <row r="416" spans="1:39">
      <c r="A416">
        <v>414</v>
      </c>
      <c r="B416" s="3">
        <v>45005</v>
      </c>
      <c r="C416" t="s">
        <v>6545</v>
      </c>
      <c r="D416" t="s">
        <v>6607</v>
      </c>
      <c r="E416" t="s">
        <v>6608</v>
      </c>
      <c r="F416" t="s">
        <v>6609</v>
      </c>
      <c r="G416">
        <v>2748.53</v>
      </c>
      <c r="H416">
        <v>100</v>
      </c>
      <c r="I416">
        <v>934918815</v>
      </c>
      <c r="J416">
        <v>340152</v>
      </c>
      <c r="K416">
        <v>643532</v>
      </c>
      <c r="L416" t="s">
        <v>6700</v>
      </c>
      <c r="M416">
        <v>6435327</v>
      </c>
      <c r="N416" t="s">
        <v>6701</v>
      </c>
      <c r="P416" t="s">
        <v>6702</v>
      </c>
      <c r="Q416" t="s">
        <v>6634</v>
      </c>
      <c r="R416" t="s">
        <v>6635</v>
      </c>
      <c r="S416" t="s">
        <v>7296</v>
      </c>
      <c r="T416">
        <v>65101015</v>
      </c>
      <c r="W416">
        <v>1</v>
      </c>
      <c r="X416">
        <v>2491244</v>
      </c>
      <c r="Y416">
        <v>42.4</v>
      </c>
      <c r="Z416">
        <v>0.1189273</v>
      </c>
      <c r="AA416">
        <v>105628746</v>
      </c>
      <c r="AB416">
        <v>12562141</v>
      </c>
      <c r="AC416">
        <v>1.34366E-2</v>
      </c>
      <c r="AD416" s="3">
        <v>44985</v>
      </c>
      <c r="AE416">
        <v>13140931.4</v>
      </c>
      <c r="AF416">
        <v>32852328.5</v>
      </c>
      <c r="AG416" t="s">
        <v>6616</v>
      </c>
      <c r="AH416">
        <v>1.36960061313274E-2</v>
      </c>
      <c r="AI416">
        <v>1</v>
      </c>
      <c r="AJ416">
        <v>12804653.8225333</v>
      </c>
      <c r="AK416">
        <v>2716105</v>
      </c>
      <c r="AL416">
        <f t="shared" si="12"/>
        <v>176569.43884924002</v>
      </c>
      <c r="AM416">
        <f t="shared" si="13"/>
        <v>179978.27702575276</v>
      </c>
    </row>
    <row r="417" spans="1:39">
      <c r="A417">
        <v>415</v>
      </c>
      <c r="B417" s="3">
        <v>45005</v>
      </c>
      <c r="C417" t="s">
        <v>6545</v>
      </c>
      <c r="D417" t="s">
        <v>6607</v>
      </c>
      <c r="E417" t="s">
        <v>6608</v>
      </c>
      <c r="F417" t="s">
        <v>6609</v>
      </c>
      <c r="G417">
        <v>2748.53</v>
      </c>
      <c r="H417">
        <v>100</v>
      </c>
      <c r="I417">
        <v>934918815</v>
      </c>
      <c r="J417">
        <v>340152</v>
      </c>
      <c r="K417" t="s">
        <v>7398</v>
      </c>
      <c r="L417" t="s">
        <v>7399</v>
      </c>
      <c r="M417" t="s">
        <v>7400</v>
      </c>
      <c r="N417" t="s">
        <v>7401</v>
      </c>
      <c r="P417" t="s">
        <v>7402</v>
      </c>
      <c r="Q417" t="s">
        <v>6683</v>
      </c>
      <c r="R417" t="s">
        <v>6609</v>
      </c>
      <c r="S417" t="s">
        <v>7329</v>
      </c>
      <c r="T417">
        <v>35101010</v>
      </c>
      <c r="W417">
        <v>1</v>
      </c>
      <c r="X417">
        <v>6550472</v>
      </c>
      <c r="Y417">
        <v>1.9115</v>
      </c>
      <c r="Z417">
        <v>1</v>
      </c>
      <c r="AA417">
        <v>12521227</v>
      </c>
      <c r="AB417">
        <v>12521227</v>
      </c>
      <c r="AC417">
        <v>1.33928E-2</v>
      </c>
      <c r="AD417" s="3">
        <v>44985</v>
      </c>
      <c r="AE417">
        <v>17916439.100000001</v>
      </c>
      <c r="AF417">
        <v>44791097.75</v>
      </c>
      <c r="AG417" t="s">
        <v>6616</v>
      </c>
      <c r="AH417">
        <v>1.36513605313577E-2</v>
      </c>
      <c r="AI417">
        <v>1</v>
      </c>
      <c r="AJ417">
        <v>12762913.811114701</v>
      </c>
      <c r="AK417">
        <v>7141701</v>
      </c>
      <c r="AL417">
        <f t="shared" si="12"/>
        <v>239951.28557848002</v>
      </c>
      <c r="AM417">
        <f t="shared" si="13"/>
        <v>244583.76959221391</v>
      </c>
    </row>
    <row r="418" spans="1:39">
      <c r="A418">
        <v>416</v>
      </c>
      <c r="B418" s="3">
        <v>45005</v>
      </c>
      <c r="C418" t="s">
        <v>6545</v>
      </c>
      <c r="D418" t="s">
        <v>6607</v>
      </c>
      <c r="E418" t="s">
        <v>6608</v>
      </c>
      <c r="F418" t="s">
        <v>6609</v>
      </c>
      <c r="G418">
        <v>2748.53</v>
      </c>
      <c r="H418">
        <v>100</v>
      </c>
      <c r="I418">
        <v>934918815</v>
      </c>
      <c r="J418">
        <v>340152</v>
      </c>
      <c r="K418">
        <v>51152</v>
      </c>
      <c r="L418" t="s">
        <v>7107</v>
      </c>
      <c r="M418">
        <v>560399</v>
      </c>
      <c r="N418" t="s">
        <v>7108</v>
      </c>
      <c r="P418" t="s">
        <v>7109</v>
      </c>
      <c r="Q418" t="s">
        <v>6613</v>
      </c>
      <c r="R418" t="s">
        <v>6614</v>
      </c>
      <c r="S418" t="s">
        <v>7284</v>
      </c>
      <c r="T418">
        <v>30301010</v>
      </c>
      <c r="W418">
        <v>1</v>
      </c>
      <c r="X418">
        <v>4674065</v>
      </c>
      <c r="Y418">
        <v>2.3050000000000002</v>
      </c>
      <c r="Z418">
        <v>1.1431186</v>
      </c>
      <c r="AA418">
        <v>10773720</v>
      </c>
      <c r="AB418">
        <v>12315640</v>
      </c>
      <c r="AC418">
        <v>1.31729999999999E-2</v>
      </c>
      <c r="AD418" s="3">
        <v>44985</v>
      </c>
      <c r="AE418">
        <v>37057238.75</v>
      </c>
      <c r="AF418">
        <v>92643096.875</v>
      </c>
      <c r="AG418" t="s">
        <v>6616</v>
      </c>
      <c r="AH418">
        <v>1.34273170867612E-2</v>
      </c>
      <c r="AI418">
        <v>1</v>
      </c>
      <c r="AJ418">
        <v>12553451.379384</v>
      </c>
      <c r="AK418">
        <v>5095972</v>
      </c>
      <c r="AL418">
        <f t="shared" si="12"/>
        <v>488155.00605374627</v>
      </c>
      <c r="AM418">
        <f t="shared" si="13"/>
        <v>497579.29505606426</v>
      </c>
    </row>
    <row r="419" spans="1:39">
      <c r="A419">
        <v>417</v>
      </c>
      <c r="B419" s="3">
        <v>45005</v>
      </c>
      <c r="C419" t="s">
        <v>6545</v>
      </c>
      <c r="D419" t="s">
        <v>6607</v>
      </c>
      <c r="E419" t="s">
        <v>6608</v>
      </c>
      <c r="F419" t="s">
        <v>6609</v>
      </c>
      <c r="G419">
        <v>2748.53</v>
      </c>
      <c r="H419">
        <v>100</v>
      </c>
      <c r="I419">
        <v>934918815</v>
      </c>
      <c r="J419">
        <v>340152</v>
      </c>
      <c r="K419" t="s">
        <v>7352</v>
      </c>
      <c r="L419" t="s">
        <v>7353</v>
      </c>
      <c r="M419">
        <v>2162340</v>
      </c>
      <c r="N419" t="s">
        <v>7354</v>
      </c>
      <c r="P419" t="s">
        <v>7355</v>
      </c>
      <c r="Q419" t="s">
        <v>6730</v>
      </c>
      <c r="R419" t="s">
        <v>6731</v>
      </c>
      <c r="S419" t="s">
        <v>7345</v>
      </c>
      <c r="T419">
        <v>60101010</v>
      </c>
      <c r="W419">
        <v>1</v>
      </c>
      <c r="X419">
        <v>559357</v>
      </c>
      <c r="Y419">
        <v>23.59</v>
      </c>
      <c r="Z419">
        <v>0.93270529999999996</v>
      </c>
      <c r="AA419">
        <v>13195232</v>
      </c>
      <c r="AB419">
        <v>12307262</v>
      </c>
      <c r="AC419">
        <v>1.3164E-2</v>
      </c>
      <c r="AD419" s="3">
        <v>44985</v>
      </c>
      <c r="AE419">
        <v>217681982.80000001</v>
      </c>
      <c r="AF419">
        <v>544204957</v>
      </c>
      <c r="AG419" t="s">
        <v>6616</v>
      </c>
      <c r="AH419">
        <v>1.34181433333428E-2</v>
      </c>
      <c r="AI419">
        <v>1</v>
      </c>
      <c r="AJ419">
        <v>12544874.664709</v>
      </c>
      <c r="AK419">
        <v>609846</v>
      </c>
      <c r="AL419">
        <f t="shared" si="12"/>
        <v>2865565.6215792</v>
      </c>
      <c r="AM419">
        <f t="shared" si="13"/>
        <v>2920888.0462966622</v>
      </c>
    </row>
    <row r="420" spans="1:39">
      <c r="A420">
        <v>418</v>
      </c>
      <c r="B420" s="3">
        <v>45005</v>
      </c>
      <c r="C420" t="s">
        <v>6545</v>
      </c>
      <c r="D420" t="s">
        <v>6607</v>
      </c>
      <c r="E420" t="s">
        <v>6608</v>
      </c>
      <c r="F420" t="s">
        <v>6609</v>
      </c>
      <c r="G420">
        <v>2748.53</v>
      </c>
      <c r="H420">
        <v>100</v>
      </c>
      <c r="I420">
        <v>934918815</v>
      </c>
      <c r="J420">
        <v>340152</v>
      </c>
      <c r="K420">
        <v>431536</v>
      </c>
      <c r="L420" t="s">
        <v>7403</v>
      </c>
      <c r="M420">
        <v>5271782</v>
      </c>
      <c r="N420" t="s">
        <v>7404</v>
      </c>
      <c r="P420" t="s">
        <v>7405</v>
      </c>
      <c r="Q420" t="s">
        <v>6769</v>
      </c>
      <c r="R420" t="s">
        <v>6609</v>
      </c>
      <c r="S420" t="s">
        <v>7301</v>
      </c>
      <c r="T420">
        <v>65101015</v>
      </c>
      <c r="W420">
        <v>1</v>
      </c>
      <c r="X420">
        <v>626456</v>
      </c>
      <c r="Y420">
        <v>18.934999999999999</v>
      </c>
      <c r="Z420">
        <v>1</v>
      </c>
      <c r="AA420">
        <v>11861944</v>
      </c>
      <c r="AB420">
        <v>11861944</v>
      </c>
      <c r="AC420">
        <v>1.26877E-2</v>
      </c>
      <c r="AD420" s="3">
        <v>44985</v>
      </c>
      <c r="AE420">
        <v>17864858.02</v>
      </c>
      <c r="AF420">
        <v>44662145.049999997</v>
      </c>
      <c r="AG420" t="s">
        <v>6616</v>
      </c>
      <c r="AH420">
        <v>1.29326479163213E-2</v>
      </c>
      <c r="AI420">
        <v>1</v>
      </c>
      <c r="AJ420">
        <v>12090975.864739301</v>
      </c>
      <c r="AK420">
        <v>683002</v>
      </c>
      <c r="AL420">
        <f t="shared" si="12"/>
        <v>226663.959100354</v>
      </c>
      <c r="AM420">
        <f t="shared" si="13"/>
        <v>231039.91884772887</v>
      </c>
    </row>
    <row r="421" spans="1:39">
      <c r="A421">
        <v>419</v>
      </c>
      <c r="B421" s="3">
        <v>45005</v>
      </c>
      <c r="C421" t="s">
        <v>6545</v>
      </c>
      <c r="D421" t="s">
        <v>6607</v>
      </c>
      <c r="E421" t="s">
        <v>6608</v>
      </c>
      <c r="F421" t="s">
        <v>6609</v>
      </c>
      <c r="G421">
        <v>2748.53</v>
      </c>
      <c r="H421">
        <v>100</v>
      </c>
      <c r="I421">
        <v>934918815</v>
      </c>
      <c r="J421">
        <v>340152</v>
      </c>
      <c r="K421">
        <v>642053</v>
      </c>
      <c r="L421" t="s">
        <v>7320</v>
      </c>
      <c r="M421">
        <v>6420538</v>
      </c>
      <c r="N421" t="s">
        <v>7321</v>
      </c>
      <c r="P421" t="s">
        <v>7322</v>
      </c>
      <c r="Q421" t="s">
        <v>6634</v>
      </c>
      <c r="R421" t="s">
        <v>6635</v>
      </c>
      <c r="S421" t="s">
        <v>7296</v>
      </c>
      <c r="T421">
        <v>35101010</v>
      </c>
      <c r="W421">
        <v>1</v>
      </c>
      <c r="X421">
        <v>3657857</v>
      </c>
      <c r="Y421">
        <v>26.7</v>
      </c>
      <c r="Z421">
        <v>0.1189273</v>
      </c>
      <c r="AA421">
        <v>97664782</v>
      </c>
      <c r="AB421">
        <v>11615009</v>
      </c>
      <c r="AC421">
        <v>1.2423500000000001E-2</v>
      </c>
      <c r="AD421" s="3">
        <v>44985</v>
      </c>
      <c r="AE421">
        <v>10225763.550000001</v>
      </c>
      <c r="AF421">
        <v>25564408.875</v>
      </c>
      <c r="AG421" t="s">
        <v>6616</v>
      </c>
      <c r="AH421">
        <v>1.2663347288193899E-2</v>
      </c>
      <c r="AI421">
        <v>1</v>
      </c>
      <c r="AJ421">
        <v>11839201.640611701</v>
      </c>
      <c r="AK421">
        <v>3988005</v>
      </c>
      <c r="AL421">
        <f t="shared" si="12"/>
        <v>127039.77346342501</v>
      </c>
      <c r="AM421">
        <f t="shared" si="13"/>
        <v>129492.39512060453</v>
      </c>
    </row>
    <row r="422" spans="1:39">
      <c r="A422">
        <v>420</v>
      </c>
      <c r="B422" s="3">
        <v>45005</v>
      </c>
      <c r="C422" t="s">
        <v>6545</v>
      </c>
      <c r="D422" t="s">
        <v>6607</v>
      </c>
      <c r="E422" t="s">
        <v>6608</v>
      </c>
      <c r="F422" t="s">
        <v>6609</v>
      </c>
      <c r="G422">
        <v>2748.53</v>
      </c>
      <c r="H422">
        <v>100</v>
      </c>
      <c r="I422">
        <v>934918815</v>
      </c>
      <c r="J422">
        <v>340152</v>
      </c>
      <c r="K422" t="s">
        <v>6783</v>
      </c>
      <c r="L422" t="s">
        <v>6784</v>
      </c>
      <c r="M422" t="s">
        <v>6785</v>
      </c>
      <c r="N422" t="s">
        <v>6786</v>
      </c>
      <c r="P422" t="s">
        <v>6787</v>
      </c>
      <c r="Q422" t="s">
        <v>6650</v>
      </c>
      <c r="R422" t="s">
        <v>6651</v>
      </c>
      <c r="S422" t="s">
        <v>6652</v>
      </c>
      <c r="T422">
        <v>35102030</v>
      </c>
      <c r="W422">
        <v>1</v>
      </c>
      <c r="X422">
        <v>11008470</v>
      </c>
      <c r="Y422">
        <v>1.42</v>
      </c>
      <c r="Z422">
        <v>0.69669429999999999</v>
      </c>
      <c r="AA422">
        <v>15632027</v>
      </c>
      <c r="AB422">
        <v>10890744</v>
      </c>
      <c r="AC422">
        <v>1.16489E-2</v>
      </c>
      <c r="AD422" s="3">
        <v>44985</v>
      </c>
      <c r="AE422">
        <v>7633014.5489999996</v>
      </c>
      <c r="AF422">
        <v>19082536.372000001</v>
      </c>
      <c r="AG422" t="s">
        <v>6616</v>
      </c>
      <c r="AH422">
        <v>1.18737929106485E-2</v>
      </c>
      <c r="AI422">
        <v>1</v>
      </c>
      <c r="AJ422">
        <v>11101032.397578901</v>
      </c>
      <c r="AK422">
        <v>12002145</v>
      </c>
      <c r="AL422">
        <f t="shared" si="12"/>
        <v>88916.2231798461</v>
      </c>
      <c r="AM422">
        <f t="shared" si="13"/>
        <v>90632.834038793051</v>
      </c>
    </row>
    <row r="423" spans="1:39">
      <c r="A423">
        <v>421</v>
      </c>
      <c r="B423" s="3">
        <v>45005</v>
      </c>
      <c r="C423" t="s">
        <v>6545</v>
      </c>
      <c r="D423" t="s">
        <v>6607</v>
      </c>
      <c r="E423" t="s">
        <v>6608</v>
      </c>
      <c r="F423" t="s">
        <v>6609</v>
      </c>
      <c r="G423">
        <v>2748.53</v>
      </c>
      <c r="H423">
        <v>100</v>
      </c>
      <c r="I423">
        <v>934918815</v>
      </c>
      <c r="J423">
        <v>340152</v>
      </c>
      <c r="K423">
        <v>622010</v>
      </c>
      <c r="L423" t="s">
        <v>7289</v>
      </c>
      <c r="M423">
        <v>6220103</v>
      </c>
      <c r="N423" t="s">
        <v>7290</v>
      </c>
      <c r="P423" t="s">
        <v>7291</v>
      </c>
      <c r="Q423" t="s">
        <v>6620</v>
      </c>
      <c r="R423" t="s">
        <v>6621</v>
      </c>
      <c r="S423" t="s">
        <v>7280</v>
      </c>
      <c r="T423">
        <v>55102000</v>
      </c>
      <c r="W423">
        <v>1</v>
      </c>
      <c r="X423">
        <v>152012</v>
      </c>
      <c r="Y423">
        <v>113.99</v>
      </c>
      <c r="Z423">
        <v>0.62589989999999995</v>
      </c>
      <c r="AA423">
        <v>17327848</v>
      </c>
      <c r="AB423">
        <v>10845498</v>
      </c>
      <c r="AC423">
        <v>1.16005E-2</v>
      </c>
      <c r="AD423" s="3">
        <v>44985</v>
      </c>
      <c r="AE423">
        <v>103979413.90000001</v>
      </c>
      <c r="AF423">
        <v>259948534.75</v>
      </c>
      <c r="AG423" t="s">
        <v>6616</v>
      </c>
      <c r="AH423">
        <v>1.1824458503376101E-2</v>
      </c>
      <c r="AI423">
        <v>1</v>
      </c>
      <c r="AJ423">
        <v>11054908.731992999</v>
      </c>
      <c r="AK423">
        <v>165733</v>
      </c>
      <c r="AL423">
        <f t="shared" si="12"/>
        <v>1206213.1909469501</v>
      </c>
      <c r="AM423">
        <f t="shared" si="13"/>
        <v>1229500.2648659181</v>
      </c>
    </row>
    <row r="424" spans="1:39">
      <c r="A424">
        <v>422</v>
      </c>
      <c r="B424" s="3">
        <v>45005</v>
      </c>
      <c r="C424" t="s">
        <v>6545</v>
      </c>
      <c r="D424" t="s">
        <v>6607</v>
      </c>
      <c r="E424" t="s">
        <v>6608</v>
      </c>
      <c r="F424" t="s">
        <v>6609</v>
      </c>
      <c r="G424">
        <v>2748.53</v>
      </c>
      <c r="H424">
        <v>100</v>
      </c>
      <c r="I424">
        <v>934918815</v>
      </c>
      <c r="J424">
        <v>340152</v>
      </c>
      <c r="K424">
        <v>533338</v>
      </c>
      <c r="L424" t="s">
        <v>7297</v>
      </c>
      <c r="M424" t="s">
        <v>7298</v>
      </c>
      <c r="N424" t="s">
        <v>7299</v>
      </c>
      <c r="P424" t="s">
        <v>7300</v>
      </c>
      <c r="Q424" t="s">
        <v>6769</v>
      </c>
      <c r="R424" t="s">
        <v>6609</v>
      </c>
      <c r="S424" t="s">
        <v>7301</v>
      </c>
      <c r="T424">
        <v>50101010</v>
      </c>
      <c r="W424">
        <v>1</v>
      </c>
      <c r="X424">
        <v>378046</v>
      </c>
      <c r="Y424">
        <v>28.57</v>
      </c>
      <c r="Z424">
        <v>1</v>
      </c>
      <c r="AA424">
        <v>10800774</v>
      </c>
      <c r="AB424">
        <v>10800774</v>
      </c>
      <c r="AC424">
        <v>1.15526E-2</v>
      </c>
      <c r="AD424" s="3">
        <v>44985</v>
      </c>
      <c r="AE424">
        <v>16325889.93</v>
      </c>
      <c r="AF424">
        <v>40814724.825000003</v>
      </c>
      <c r="AG424" t="s">
        <v>6616</v>
      </c>
      <c r="AH424">
        <v>1.1775633749071399E-2</v>
      </c>
      <c r="AI424">
        <v>1</v>
      </c>
      <c r="AJ424">
        <v>11009261.550555799</v>
      </c>
      <c r="AK424">
        <v>412168</v>
      </c>
      <c r="AL424">
        <f t="shared" si="12"/>
        <v>188606.47600531799</v>
      </c>
      <c r="AM424">
        <f t="shared" si="13"/>
        <v>192247.7004433329</v>
      </c>
    </row>
    <row r="425" spans="1:39">
      <c r="A425">
        <v>423</v>
      </c>
      <c r="B425" s="3">
        <v>45005</v>
      </c>
      <c r="C425" t="s">
        <v>6545</v>
      </c>
      <c r="D425" t="s">
        <v>6607</v>
      </c>
      <c r="E425" t="s">
        <v>6608</v>
      </c>
      <c r="F425" t="s">
        <v>6609</v>
      </c>
      <c r="G425">
        <v>2748.53</v>
      </c>
      <c r="H425">
        <v>100</v>
      </c>
      <c r="I425">
        <v>934918815</v>
      </c>
      <c r="J425">
        <v>340152</v>
      </c>
      <c r="K425">
        <v>681042</v>
      </c>
      <c r="L425" t="s">
        <v>6859</v>
      </c>
      <c r="M425">
        <v>6810429</v>
      </c>
      <c r="N425" t="s">
        <v>6860</v>
      </c>
      <c r="P425" t="s">
        <v>6861</v>
      </c>
      <c r="Q425" t="s">
        <v>6634</v>
      </c>
      <c r="R425" t="s">
        <v>6635</v>
      </c>
      <c r="S425" t="s">
        <v>7296</v>
      </c>
      <c r="T425">
        <v>35101010</v>
      </c>
      <c r="W425">
        <v>1</v>
      </c>
      <c r="X425">
        <v>8895933</v>
      </c>
      <c r="Y425">
        <v>10.16</v>
      </c>
      <c r="Z425">
        <v>0.1189273</v>
      </c>
      <c r="AA425">
        <v>90382679</v>
      </c>
      <c r="AB425">
        <v>10748968</v>
      </c>
      <c r="AC425">
        <v>1.1497200000000001E-2</v>
      </c>
      <c r="AD425" s="3">
        <v>44985</v>
      </c>
      <c r="AE425">
        <v>5964805.7350000003</v>
      </c>
      <c r="AF425">
        <v>14912014.338</v>
      </c>
      <c r="AG425" t="s">
        <v>6616</v>
      </c>
      <c r="AH425">
        <v>1.1719164200251301E-2</v>
      </c>
      <c r="AI425">
        <v>1</v>
      </c>
      <c r="AJ425">
        <v>10956467.106889401</v>
      </c>
      <c r="AK425">
        <v>9698875</v>
      </c>
      <c r="AL425">
        <f t="shared" si="12"/>
        <v>68578.564496442006</v>
      </c>
      <c r="AM425">
        <f t="shared" si="13"/>
        <v>69902.537831065652</v>
      </c>
    </row>
    <row r="426" spans="1:39">
      <c r="A426">
        <v>424</v>
      </c>
      <c r="B426" s="3">
        <v>45005</v>
      </c>
      <c r="C426" t="s">
        <v>6545</v>
      </c>
      <c r="D426" t="s">
        <v>6607</v>
      </c>
      <c r="E426" t="s">
        <v>6608</v>
      </c>
      <c r="F426" t="s">
        <v>6609</v>
      </c>
      <c r="G426">
        <v>2748.53</v>
      </c>
      <c r="H426">
        <v>100</v>
      </c>
      <c r="I426">
        <v>934918815</v>
      </c>
      <c r="J426">
        <v>340152</v>
      </c>
      <c r="K426">
        <v>76680</v>
      </c>
      <c r="L426" t="s">
        <v>7406</v>
      </c>
      <c r="M426">
        <v>766807</v>
      </c>
      <c r="N426" t="s">
        <v>7407</v>
      </c>
      <c r="P426" t="s">
        <v>7408</v>
      </c>
      <c r="Q426" t="s">
        <v>6613</v>
      </c>
      <c r="R426" t="s">
        <v>6614</v>
      </c>
      <c r="S426" t="s">
        <v>7284</v>
      </c>
      <c r="T426">
        <v>30101010</v>
      </c>
      <c r="W426">
        <v>1</v>
      </c>
      <c r="X426">
        <v>1016054</v>
      </c>
      <c r="Y426">
        <v>9.0150000000000006</v>
      </c>
      <c r="Z426">
        <v>1.1431186</v>
      </c>
      <c r="AA426">
        <v>9159727</v>
      </c>
      <c r="AB426">
        <v>10470654</v>
      </c>
      <c r="AC426">
        <v>1.1199499999999999E-2</v>
      </c>
      <c r="AD426" s="3">
        <v>44985</v>
      </c>
      <c r="AE426">
        <v>3328882.8939999999</v>
      </c>
      <c r="AF426">
        <v>8322207.2350000003</v>
      </c>
      <c r="AG426" t="s">
        <v>6616</v>
      </c>
      <c r="AH426">
        <v>8.3222072350000002E-3</v>
      </c>
      <c r="AI426">
        <v>1</v>
      </c>
      <c r="AJ426">
        <v>7780588.1263306197</v>
      </c>
      <c r="AK426">
        <v>807572</v>
      </c>
      <c r="AL426">
        <f t="shared" si="12"/>
        <v>37281.823971352998</v>
      </c>
      <c r="AM426">
        <f t="shared" si="13"/>
        <v>27703.653304914536</v>
      </c>
    </row>
    <row r="427" spans="1:39">
      <c r="A427">
        <v>425</v>
      </c>
      <c r="B427" s="3">
        <v>45005</v>
      </c>
      <c r="C427" t="s">
        <v>6545</v>
      </c>
      <c r="D427" t="s">
        <v>6607</v>
      </c>
      <c r="E427" t="s">
        <v>6608</v>
      </c>
      <c r="F427" t="s">
        <v>6609</v>
      </c>
      <c r="G427">
        <v>2748.53</v>
      </c>
      <c r="H427">
        <v>100</v>
      </c>
      <c r="I427">
        <v>934918815</v>
      </c>
      <c r="J427">
        <v>340152</v>
      </c>
      <c r="K427" t="s">
        <v>7039</v>
      </c>
      <c r="L427" t="s">
        <v>7040</v>
      </c>
      <c r="M427" t="s">
        <v>7041</v>
      </c>
      <c r="N427" t="s">
        <v>7409</v>
      </c>
      <c r="P427" t="s">
        <v>7043</v>
      </c>
      <c r="Q427" t="s">
        <v>7027</v>
      </c>
      <c r="R427" t="s">
        <v>6609</v>
      </c>
      <c r="S427" t="s">
        <v>7319</v>
      </c>
      <c r="T427">
        <v>30301010</v>
      </c>
      <c r="W427">
        <v>1</v>
      </c>
      <c r="X427">
        <v>308812</v>
      </c>
      <c r="Y427">
        <v>33.65</v>
      </c>
      <c r="Z427">
        <v>1</v>
      </c>
      <c r="AA427">
        <v>10391524</v>
      </c>
      <c r="AB427">
        <v>10391524</v>
      </c>
      <c r="AC427">
        <v>1.11149E-2</v>
      </c>
      <c r="AD427" s="3">
        <v>44985</v>
      </c>
      <c r="AE427">
        <v>39993167.670000002</v>
      </c>
      <c r="AF427">
        <v>99982919.174999997</v>
      </c>
      <c r="AG427" t="s">
        <v>6616</v>
      </c>
      <c r="AH427">
        <v>1.13294835411555E-2</v>
      </c>
      <c r="AI427">
        <v>1</v>
      </c>
      <c r="AJ427">
        <v>10592147.3268591</v>
      </c>
      <c r="AK427">
        <v>336686</v>
      </c>
      <c r="AL427">
        <f t="shared" si="12"/>
        <v>444520.05933528306</v>
      </c>
      <c r="AM427">
        <f t="shared" si="13"/>
        <v>453101.9348759373</v>
      </c>
    </row>
    <row r="428" spans="1:39">
      <c r="A428">
        <v>426</v>
      </c>
      <c r="B428" s="3">
        <v>45005</v>
      </c>
      <c r="C428" t="s">
        <v>6545</v>
      </c>
      <c r="D428" t="s">
        <v>6607</v>
      </c>
      <c r="E428" t="s">
        <v>6608</v>
      </c>
      <c r="F428" t="s">
        <v>6609</v>
      </c>
      <c r="G428">
        <v>2748.53</v>
      </c>
      <c r="H428">
        <v>100</v>
      </c>
      <c r="I428">
        <v>934918815</v>
      </c>
      <c r="J428">
        <v>340152</v>
      </c>
      <c r="K428">
        <v>619091</v>
      </c>
      <c r="L428" t="s">
        <v>6931</v>
      </c>
      <c r="M428">
        <v>6097017</v>
      </c>
      <c r="N428" t="s">
        <v>6932</v>
      </c>
      <c r="P428" t="s">
        <v>6933</v>
      </c>
      <c r="Q428" t="s">
        <v>6634</v>
      </c>
      <c r="R428" t="s">
        <v>6635</v>
      </c>
      <c r="S428" t="s">
        <v>7296</v>
      </c>
      <c r="T428">
        <v>65101015</v>
      </c>
      <c r="W428">
        <v>1</v>
      </c>
      <c r="X428">
        <v>1524184</v>
      </c>
      <c r="Y428">
        <v>57.25</v>
      </c>
      <c r="Z428">
        <v>0.1189273</v>
      </c>
      <c r="AA428">
        <v>87259534</v>
      </c>
      <c r="AB428">
        <v>10377541</v>
      </c>
      <c r="AC428">
        <v>1.1099899999999999E-2</v>
      </c>
      <c r="AD428" s="3">
        <v>44985</v>
      </c>
      <c r="AE428">
        <v>20159380.699999999</v>
      </c>
      <c r="AF428">
        <v>50398451.75</v>
      </c>
      <c r="AG428" t="s">
        <v>6616</v>
      </c>
      <c r="AH428">
        <v>1.1314193952124799E-2</v>
      </c>
      <c r="AI428">
        <v>1</v>
      </c>
      <c r="AJ428">
        <v>10577852.802400701</v>
      </c>
      <c r="AK428">
        <v>1661753</v>
      </c>
      <c r="AL428">
        <f t="shared" si="12"/>
        <v>223767.10983192999</v>
      </c>
      <c r="AM428">
        <f t="shared" si="13"/>
        <v>228087.1431945214</v>
      </c>
    </row>
    <row r="429" spans="1:39">
      <c r="A429">
        <v>427</v>
      </c>
      <c r="B429" s="3">
        <v>45005</v>
      </c>
      <c r="C429" t="s">
        <v>6545</v>
      </c>
      <c r="D429" t="s">
        <v>6607</v>
      </c>
      <c r="E429" t="s">
        <v>6608</v>
      </c>
      <c r="F429" t="s">
        <v>6609</v>
      </c>
      <c r="G429">
        <v>2748.53</v>
      </c>
      <c r="H429">
        <v>100</v>
      </c>
      <c r="I429">
        <v>934918815</v>
      </c>
      <c r="J429">
        <v>340152</v>
      </c>
      <c r="K429">
        <v>642012</v>
      </c>
      <c r="L429" t="s">
        <v>6805</v>
      </c>
      <c r="M429">
        <v>6420129</v>
      </c>
      <c r="N429" t="s">
        <v>6806</v>
      </c>
      <c r="P429" t="s">
        <v>7134</v>
      </c>
      <c r="Q429" t="s">
        <v>6650</v>
      </c>
      <c r="R429" t="s">
        <v>6651</v>
      </c>
      <c r="S429" t="s">
        <v>6652</v>
      </c>
      <c r="T429">
        <v>35102045</v>
      </c>
      <c r="W429">
        <v>1</v>
      </c>
      <c r="X429">
        <v>7753055</v>
      </c>
      <c r="Y429">
        <v>1.9</v>
      </c>
      <c r="Z429">
        <v>0.69669429999999999</v>
      </c>
      <c r="AA429">
        <v>14730805</v>
      </c>
      <c r="AB429">
        <v>10262868</v>
      </c>
      <c r="AC429">
        <v>1.0977300000000001E-2</v>
      </c>
      <c r="AD429" s="3">
        <v>44985</v>
      </c>
      <c r="AE429">
        <v>28775499.199999999</v>
      </c>
      <c r="AF429">
        <v>71938748</v>
      </c>
      <c r="AG429" t="s">
        <v>6616</v>
      </c>
      <c r="AH429">
        <v>1.11892270444473E-2</v>
      </c>
      <c r="AI429">
        <v>1</v>
      </c>
      <c r="AJ429">
        <v>10461018.8891606</v>
      </c>
      <c r="AK429">
        <v>8452871</v>
      </c>
      <c r="AL429">
        <f t="shared" si="12"/>
        <v>315877.28736816003</v>
      </c>
      <c r="AM429">
        <f t="shared" si="13"/>
        <v>321975.59386611159</v>
      </c>
    </row>
    <row r="430" spans="1:39">
      <c r="A430">
        <v>428</v>
      </c>
      <c r="B430" s="3">
        <v>45005</v>
      </c>
      <c r="C430" t="s">
        <v>6545</v>
      </c>
      <c r="D430" t="s">
        <v>6607</v>
      </c>
      <c r="E430" t="s">
        <v>6608</v>
      </c>
      <c r="F430" t="s">
        <v>6609</v>
      </c>
      <c r="G430">
        <v>2748.53</v>
      </c>
      <c r="H430">
        <v>100</v>
      </c>
      <c r="I430">
        <v>934918815</v>
      </c>
      <c r="J430">
        <v>340152</v>
      </c>
      <c r="K430">
        <v>647453</v>
      </c>
      <c r="L430" t="s">
        <v>6799</v>
      </c>
      <c r="M430">
        <v>6474535</v>
      </c>
      <c r="N430" t="s">
        <v>6800</v>
      </c>
      <c r="P430" t="s">
        <v>6801</v>
      </c>
      <c r="Q430" t="s">
        <v>6780</v>
      </c>
      <c r="R430" t="s">
        <v>6781</v>
      </c>
      <c r="S430" t="s">
        <v>7295</v>
      </c>
      <c r="T430">
        <v>45103010</v>
      </c>
      <c r="W430">
        <v>1</v>
      </c>
      <c r="X430">
        <v>528779</v>
      </c>
      <c r="Y430">
        <v>2703.5</v>
      </c>
      <c r="Z430">
        <v>7.0863000000000002E-3</v>
      </c>
      <c r="AA430">
        <v>1429554027</v>
      </c>
      <c r="AB430">
        <v>10130249</v>
      </c>
      <c r="AC430">
        <v>1.08354E-2</v>
      </c>
      <c r="AD430" s="3">
        <v>44985</v>
      </c>
      <c r="AE430">
        <v>102116853.40000001</v>
      </c>
      <c r="AF430">
        <v>255292133.5</v>
      </c>
      <c r="AG430" t="s">
        <v>6616</v>
      </c>
      <c r="AH430">
        <v>1.10445875322168E-2</v>
      </c>
      <c r="AI430">
        <v>1</v>
      </c>
      <c r="AJ430">
        <v>10325792.687783901</v>
      </c>
      <c r="AK430">
        <v>576506</v>
      </c>
      <c r="AL430">
        <f t="shared" si="12"/>
        <v>1106476.9533303601</v>
      </c>
      <c r="AM430">
        <f t="shared" si="13"/>
        <v>1127838.5258908507</v>
      </c>
    </row>
    <row r="431" spans="1:39">
      <c r="A431">
        <v>429</v>
      </c>
      <c r="B431" s="3">
        <v>45005</v>
      </c>
      <c r="C431" t="s">
        <v>6545</v>
      </c>
      <c r="D431" t="s">
        <v>6607</v>
      </c>
      <c r="E431" t="s">
        <v>6608</v>
      </c>
      <c r="F431" t="s">
        <v>6609</v>
      </c>
      <c r="G431">
        <v>2748.53</v>
      </c>
      <c r="H431">
        <v>100</v>
      </c>
      <c r="I431">
        <v>934918815</v>
      </c>
      <c r="J431">
        <v>340152</v>
      </c>
      <c r="K431">
        <v>609128</v>
      </c>
      <c r="L431" t="s">
        <v>6623</v>
      </c>
      <c r="M431">
        <v>6091280</v>
      </c>
      <c r="N431" t="s">
        <v>6624</v>
      </c>
      <c r="P431" t="s">
        <v>6625</v>
      </c>
      <c r="Q431" t="s">
        <v>6620</v>
      </c>
      <c r="R431" t="s">
        <v>6621</v>
      </c>
      <c r="S431" t="s">
        <v>7280</v>
      </c>
      <c r="T431">
        <v>30101010</v>
      </c>
      <c r="W431">
        <v>1</v>
      </c>
      <c r="X431">
        <v>1823025</v>
      </c>
      <c r="Y431">
        <v>8.86</v>
      </c>
      <c r="Z431">
        <v>0.62589989999999995</v>
      </c>
      <c r="AA431">
        <v>16152001</v>
      </c>
      <c r="AB431">
        <v>10109536</v>
      </c>
      <c r="AC431">
        <v>1.08133E-2</v>
      </c>
      <c r="AD431" s="3">
        <v>44985</v>
      </c>
      <c r="AE431">
        <v>10364399.82</v>
      </c>
      <c r="AF431">
        <v>25910999.550000001</v>
      </c>
      <c r="AG431" t="s">
        <v>6616</v>
      </c>
      <c r="AH431">
        <v>1.10220608710449E-2</v>
      </c>
      <c r="AI431">
        <v>1</v>
      </c>
      <c r="AJ431">
        <v>10304732.0884152</v>
      </c>
      <c r="AK431">
        <v>1987578</v>
      </c>
      <c r="AL431">
        <f t="shared" si="12"/>
        <v>112073.364573606</v>
      </c>
      <c r="AM431">
        <f t="shared" si="13"/>
        <v>114237.04570788681</v>
      </c>
    </row>
    <row r="432" spans="1:39">
      <c r="A432">
        <v>430</v>
      </c>
      <c r="B432" s="3">
        <v>45005</v>
      </c>
      <c r="C432" t="s">
        <v>6545</v>
      </c>
      <c r="D432" t="s">
        <v>6607</v>
      </c>
      <c r="E432" t="s">
        <v>6608</v>
      </c>
      <c r="F432" t="s">
        <v>6609</v>
      </c>
      <c r="G432">
        <v>2748.53</v>
      </c>
      <c r="H432">
        <v>100</v>
      </c>
      <c r="I432">
        <v>934918815</v>
      </c>
      <c r="J432">
        <v>340152</v>
      </c>
      <c r="K432">
        <v>79087</v>
      </c>
      <c r="L432" t="s">
        <v>6610</v>
      </c>
      <c r="M432">
        <v>790873</v>
      </c>
      <c r="N432" t="s">
        <v>6611</v>
      </c>
      <c r="P432" t="s">
        <v>6612</v>
      </c>
      <c r="Q432" t="s">
        <v>6613</v>
      </c>
      <c r="R432" t="s">
        <v>6614</v>
      </c>
      <c r="S432" t="s">
        <v>7284</v>
      </c>
      <c r="T432">
        <v>65101015</v>
      </c>
      <c r="W432">
        <v>1</v>
      </c>
      <c r="X432">
        <v>498174</v>
      </c>
      <c r="Y432">
        <v>17.12</v>
      </c>
      <c r="Z432">
        <v>1.1431186</v>
      </c>
      <c r="AA432">
        <v>8528739</v>
      </c>
      <c r="AB432">
        <v>9749360</v>
      </c>
      <c r="AC432">
        <v>1.0428E-2</v>
      </c>
      <c r="AD432" s="3">
        <v>44985</v>
      </c>
      <c r="AE432">
        <v>48358621.729999997</v>
      </c>
      <c r="AF432">
        <v>120896554.325</v>
      </c>
      <c r="AG432" t="s">
        <v>6616</v>
      </c>
      <c r="AH432">
        <v>1.0629322294143E-2</v>
      </c>
      <c r="AI432">
        <v>1</v>
      </c>
      <c r="AJ432">
        <v>9937553.4034932908</v>
      </c>
      <c r="AK432">
        <v>543138</v>
      </c>
      <c r="AL432">
        <f t="shared" si="12"/>
        <v>504283.70740043995</v>
      </c>
      <c r="AM432">
        <f t="shared" si="13"/>
        <v>514019.3760687171</v>
      </c>
    </row>
    <row r="433" spans="1:39">
      <c r="A433">
        <v>431</v>
      </c>
      <c r="B433" s="3">
        <v>45005</v>
      </c>
      <c r="C433" t="s">
        <v>6545</v>
      </c>
      <c r="D433" t="s">
        <v>6607</v>
      </c>
      <c r="E433" t="s">
        <v>6608</v>
      </c>
      <c r="F433" t="s">
        <v>6609</v>
      </c>
      <c r="G433">
        <v>2748.53</v>
      </c>
      <c r="H433">
        <v>100</v>
      </c>
      <c r="I433">
        <v>934918815</v>
      </c>
      <c r="J433">
        <v>340152</v>
      </c>
      <c r="K433">
        <v>506506</v>
      </c>
      <c r="L433" t="s">
        <v>7176</v>
      </c>
      <c r="M433" t="s">
        <v>7177</v>
      </c>
      <c r="N433" t="s">
        <v>7178</v>
      </c>
      <c r="P433" t="s">
        <v>7179</v>
      </c>
      <c r="Q433" t="s">
        <v>6740</v>
      </c>
      <c r="R433" t="s">
        <v>6741</v>
      </c>
      <c r="S433" t="s">
        <v>7347</v>
      </c>
      <c r="T433">
        <v>15102015</v>
      </c>
      <c r="W433">
        <v>1</v>
      </c>
      <c r="X433">
        <v>1069448</v>
      </c>
      <c r="Y433">
        <v>100.3</v>
      </c>
      <c r="Z433">
        <v>8.9895699999999995E-2</v>
      </c>
      <c r="AA433">
        <v>107265634</v>
      </c>
      <c r="AB433">
        <v>9642719</v>
      </c>
      <c r="AC433">
        <v>1.0314E-2</v>
      </c>
      <c r="AD433" s="3">
        <v>44985</v>
      </c>
      <c r="AE433">
        <v>22119820.93</v>
      </c>
      <c r="AF433">
        <v>55299552.325000003</v>
      </c>
      <c r="AG433" t="s">
        <v>6616</v>
      </c>
      <c r="AH433">
        <v>1.0513121417509701E-2</v>
      </c>
      <c r="AI433">
        <v>1</v>
      </c>
      <c r="AJ433">
        <v>9828915.0176093001</v>
      </c>
      <c r="AK433">
        <v>1165982</v>
      </c>
      <c r="AL433">
        <f t="shared" si="12"/>
        <v>228143.83307202</v>
      </c>
      <c r="AM433">
        <f t="shared" si="13"/>
        <v>232548.36317066234</v>
      </c>
    </row>
    <row r="434" spans="1:39">
      <c r="A434">
        <v>432</v>
      </c>
      <c r="B434" s="3">
        <v>45005</v>
      </c>
      <c r="C434" t="s">
        <v>6545</v>
      </c>
      <c r="D434" t="s">
        <v>6607</v>
      </c>
      <c r="E434" t="s">
        <v>6608</v>
      </c>
      <c r="F434" t="s">
        <v>6609</v>
      </c>
      <c r="G434">
        <v>2748.53</v>
      </c>
      <c r="H434">
        <v>100</v>
      </c>
      <c r="I434">
        <v>934918815</v>
      </c>
      <c r="J434">
        <v>340152</v>
      </c>
      <c r="K434" t="s">
        <v>7410</v>
      </c>
      <c r="L434" t="s">
        <v>7411</v>
      </c>
      <c r="M434">
        <v>2480677</v>
      </c>
      <c r="N434" t="s">
        <v>7412</v>
      </c>
      <c r="P434" t="s">
        <v>7413</v>
      </c>
      <c r="Q434" t="s">
        <v>6730</v>
      </c>
      <c r="R434" t="s">
        <v>6731</v>
      </c>
      <c r="S434" t="s">
        <v>7345</v>
      </c>
      <c r="T434">
        <v>60101010</v>
      </c>
      <c r="W434">
        <v>1</v>
      </c>
      <c r="X434">
        <v>214602</v>
      </c>
      <c r="Y434">
        <v>47</v>
      </c>
      <c r="Z434">
        <v>0.93270529999999996</v>
      </c>
      <c r="AA434">
        <v>10086294</v>
      </c>
      <c r="AB434">
        <v>9407540</v>
      </c>
      <c r="AC434">
        <v>1.0062400000000001E-2</v>
      </c>
      <c r="AD434" s="3">
        <v>44985</v>
      </c>
      <c r="AE434">
        <v>553988348.70000005</v>
      </c>
      <c r="AF434">
        <v>1384970871.75</v>
      </c>
      <c r="AG434" t="s">
        <v>6616</v>
      </c>
      <c r="AH434">
        <v>1.02566640441681E-2</v>
      </c>
      <c r="AI434">
        <v>1</v>
      </c>
      <c r="AJ434">
        <v>9589148.1940267496</v>
      </c>
      <c r="AK434">
        <v>233972</v>
      </c>
      <c r="AL434">
        <f t="shared" si="12"/>
        <v>5574452.3599588806</v>
      </c>
      <c r="AM434">
        <f t="shared" si="13"/>
        <v>5682072.3769993503</v>
      </c>
    </row>
    <row r="435" spans="1:39">
      <c r="A435">
        <v>433</v>
      </c>
      <c r="B435" s="3">
        <v>45005</v>
      </c>
      <c r="C435" t="s">
        <v>6545</v>
      </c>
      <c r="D435" t="s">
        <v>6607</v>
      </c>
      <c r="E435" t="s">
        <v>6608</v>
      </c>
      <c r="F435" t="s">
        <v>6609</v>
      </c>
      <c r="G435">
        <v>2748.53</v>
      </c>
      <c r="H435">
        <v>100</v>
      </c>
      <c r="I435">
        <v>934918815</v>
      </c>
      <c r="J435">
        <v>340152</v>
      </c>
      <c r="K435">
        <v>471310</v>
      </c>
      <c r="L435" t="s">
        <v>7334</v>
      </c>
      <c r="M435" t="s">
        <v>7335</v>
      </c>
      <c r="N435" t="s">
        <v>7414</v>
      </c>
      <c r="P435" t="s">
        <v>7337</v>
      </c>
      <c r="Q435" t="s">
        <v>6640</v>
      </c>
      <c r="R435" t="s">
        <v>6609</v>
      </c>
      <c r="S435" t="s">
        <v>7308</v>
      </c>
      <c r="T435">
        <v>40401030</v>
      </c>
      <c r="W435">
        <v>1</v>
      </c>
      <c r="X435">
        <v>384616</v>
      </c>
      <c r="Y435">
        <v>24.45</v>
      </c>
      <c r="Z435">
        <v>1</v>
      </c>
      <c r="AA435">
        <v>9403861</v>
      </c>
      <c r="AB435">
        <v>9403861</v>
      </c>
      <c r="AC435">
        <v>1.00585E-2</v>
      </c>
      <c r="AD435" s="3">
        <v>44985</v>
      </c>
      <c r="AE435">
        <v>4207519.8099999996</v>
      </c>
      <c r="AF435">
        <v>10518799.525</v>
      </c>
      <c r="AG435" t="s">
        <v>6616</v>
      </c>
      <c r="AH435">
        <v>1.02526887510201E-2</v>
      </c>
      <c r="AI435">
        <v>1</v>
      </c>
      <c r="AJ435">
        <v>9585431.6176675595</v>
      </c>
      <c r="AK435">
        <v>419333</v>
      </c>
      <c r="AL435">
        <f t="shared" si="12"/>
        <v>42321.338008884995</v>
      </c>
      <c r="AM435">
        <f t="shared" si="13"/>
        <v>43138.391025681223</v>
      </c>
    </row>
    <row r="436" spans="1:39">
      <c r="A436">
        <v>434</v>
      </c>
      <c r="B436" s="3">
        <v>45005</v>
      </c>
      <c r="C436" t="s">
        <v>6545</v>
      </c>
      <c r="D436" t="s">
        <v>6607</v>
      </c>
      <c r="E436" t="s">
        <v>6608</v>
      </c>
      <c r="F436" t="s">
        <v>6609</v>
      </c>
      <c r="G436">
        <v>2748.53</v>
      </c>
      <c r="H436">
        <v>100</v>
      </c>
      <c r="I436">
        <v>934918815</v>
      </c>
      <c r="J436">
        <v>340152</v>
      </c>
      <c r="K436">
        <v>143451</v>
      </c>
      <c r="L436" t="s">
        <v>7415</v>
      </c>
      <c r="M436">
        <v>4177988</v>
      </c>
      <c r="N436" t="s">
        <v>7416</v>
      </c>
      <c r="P436" t="s">
        <v>7417</v>
      </c>
      <c r="Q436" t="s">
        <v>6717</v>
      </c>
      <c r="R436" t="s">
        <v>6609</v>
      </c>
      <c r="S436" t="s">
        <v>7343</v>
      </c>
      <c r="T436">
        <v>35102010</v>
      </c>
      <c r="W436">
        <v>1</v>
      </c>
      <c r="X436">
        <v>114344</v>
      </c>
      <c r="Y436">
        <v>81.95</v>
      </c>
      <c r="Z436">
        <v>1</v>
      </c>
      <c r="AA436">
        <v>9370491</v>
      </c>
      <c r="AB436">
        <v>9370491</v>
      </c>
      <c r="AC436">
        <v>1.00228E-2</v>
      </c>
      <c r="AD436" s="3">
        <v>44985</v>
      </c>
      <c r="AE436">
        <v>4586640.8810000001</v>
      </c>
      <c r="AF436">
        <v>11466602.202</v>
      </c>
      <c r="AG436" t="s">
        <v>6616</v>
      </c>
      <c r="AH436">
        <v>1.0216299529127001E-2</v>
      </c>
      <c r="AI436">
        <v>1</v>
      </c>
      <c r="AJ436">
        <v>9551410.6494565196</v>
      </c>
      <c r="AK436">
        <v>124665</v>
      </c>
      <c r="AL436">
        <f t="shared" si="12"/>
        <v>45970.984222086801</v>
      </c>
      <c r="AM436">
        <f t="shared" si="13"/>
        <v>46858.497072834951</v>
      </c>
    </row>
    <row r="437" spans="1:39">
      <c r="A437">
        <v>435</v>
      </c>
      <c r="B437" s="3">
        <v>45005</v>
      </c>
      <c r="C437" t="s">
        <v>6545</v>
      </c>
      <c r="D437" t="s">
        <v>6607</v>
      </c>
      <c r="E437" t="s">
        <v>6608</v>
      </c>
      <c r="F437" t="s">
        <v>6609</v>
      </c>
      <c r="G437">
        <v>2748.53</v>
      </c>
      <c r="H437">
        <v>100</v>
      </c>
      <c r="I437">
        <v>934918815</v>
      </c>
      <c r="J437">
        <v>340152</v>
      </c>
      <c r="K437">
        <v>726261</v>
      </c>
      <c r="L437" t="s">
        <v>7305</v>
      </c>
      <c r="M437">
        <v>7262610</v>
      </c>
      <c r="N437" t="s">
        <v>7418</v>
      </c>
      <c r="P437" t="s">
        <v>7307</v>
      </c>
      <c r="Q437" t="s">
        <v>6640</v>
      </c>
      <c r="R437" t="s">
        <v>6609</v>
      </c>
      <c r="S437" t="s">
        <v>7308</v>
      </c>
      <c r="T437">
        <v>30101010</v>
      </c>
      <c r="W437">
        <v>1</v>
      </c>
      <c r="X437">
        <v>925233</v>
      </c>
      <c r="Y437">
        <v>10.055999999999999</v>
      </c>
      <c r="Z437">
        <v>1</v>
      </c>
      <c r="AA437">
        <v>9304143</v>
      </c>
      <c r="AB437">
        <v>9304143</v>
      </c>
      <c r="AC437">
        <v>9.9518000000000002E-3</v>
      </c>
      <c r="AD437" s="3">
        <v>44985</v>
      </c>
      <c r="AE437">
        <v>74440323</v>
      </c>
      <c r="AF437">
        <v>186100807.5</v>
      </c>
      <c r="AG437" t="s">
        <v>6616</v>
      </c>
      <c r="AH437">
        <v>1.0143928807715001E-2</v>
      </c>
      <c r="AI437">
        <v>1</v>
      </c>
      <c r="AJ437">
        <v>9483749.9003533293</v>
      </c>
      <c r="AK437">
        <v>1008744</v>
      </c>
      <c r="AL437">
        <f t="shared" si="12"/>
        <v>740815.20643140003</v>
      </c>
      <c r="AM437">
        <f t="shared" si="13"/>
        <v>755117.33693530958</v>
      </c>
    </row>
    <row r="438" spans="1:39">
      <c r="A438">
        <v>436</v>
      </c>
      <c r="B438" s="3">
        <v>45005</v>
      </c>
      <c r="C438" t="s">
        <v>6545</v>
      </c>
      <c r="D438" t="s">
        <v>6607</v>
      </c>
      <c r="E438" t="s">
        <v>6608</v>
      </c>
      <c r="F438" t="s">
        <v>6609</v>
      </c>
      <c r="G438">
        <v>2748.53</v>
      </c>
      <c r="H438">
        <v>100</v>
      </c>
      <c r="I438">
        <v>934918815</v>
      </c>
      <c r="J438">
        <v>340152</v>
      </c>
      <c r="K438">
        <v>425240</v>
      </c>
      <c r="L438" t="s">
        <v>7326</v>
      </c>
      <c r="M438">
        <v>5529027</v>
      </c>
      <c r="N438" t="s">
        <v>7327</v>
      </c>
      <c r="P438" t="s">
        <v>7328</v>
      </c>
      <c r="Q438" t="s">
        <v>6683</v>
      </c>
      <c r="R438" t="s">
        <v>6609</v>
      </c>
      <c r="S438" t="s">
        <v>7329</v>
      </c>
      <c r="T438">
        <v>40101020</v>
      </c>
      <c r="W438">
        <v>1</v>
      </c>
      <c r="X438">
        <v>133643</v>
      </c>
      <c r="Y438">
        <v>69.14</v>
      </c>
      <c r="Z438">
        <v>1</v>
      </c>
      <c r="AA438">
        <v>9240077</v>
      </c>
      <c r="AB438">
        <v>9240077</v>
      </c>
      <c r="AC438">
        <v>9.8832999999999994E-3</v>
      </c>
      <c r="AD438" s="3">
        <v>44985</v>
      </c>
      <c r="AE438">
        <v>145581062</v>
      </c>
      <c r="AF438">
        <v>363952655</v>
      </c>
      <c r="AG438" t="s">
        <v>6616</v>
      </c>
      <c r="AH438">
        <v>1.0074106351141501E-2</v>
      </c>
      <c r="AI438">
        <v>1</v>
      </c>
      <c r="AJ438">
        <v>9418471.5719932206</v>
      </c>
      <c r="AK438">
        <v>145706</v>
      </c>
      <c r="AL438">
        <f t="shared" si="12"/>
        <v>1438821.3100645998</v>
      </c>
      <c r="AM438">
        <f t="shared" si="13"/>
        <v>1466599.1013001245</v>
      </c>
    </row>
    <row r="439" spans="1:39">
      <c r="A439">
        <v>437</v>
      </c>
      <c r="B439" s="3">
        <v>45005</v>
      </c>
      <c r="C439" t="s">
        <v>6545</v>
      </c>
      <c r="D439" t="s">
        <v>6607</v>
      </c>
      <c r="E439" t="s">
        <v>6608</v>
      </c>
      <c r="F439" t="s">
        <v>6609</v>
      </c>
      <c r="G439">
        <v>2748.53</v>
      </c>
      <c r="H439">
        <v>100</v>
      </c>
      <c r="I439">
        <v>934918815</v>
      </c>
      <c r="J439">
        <v>340152</v>
      </c>
      <c r="K439">
        <v>656387</v>
      </c>
      <c r="L439" t="s">
        <v>6703</v>
      </c>
      <c r="M439">
        <v>6563875</v>
      </c>
      <c r="N439" t="s">
        <v>7419</v>
      </c>
      <c r="P439" t="s">
        <v>7420</v>
      </c>
      <c r="Q439" t="s">
        <v>6650</v>
      </c>
      <c r="R439" t="s">
        <v>6651</v>
      </c>
      <c r="S439" t="s">
        <v>6652</v>
      </c>
      <c r="T439">
        <v>35102030</v>
      </c>
      <c r="W439">
        <v>1</v>
      </c>
      <c r="X439">
        <v>4773136</v>
      </c>
      <c r="Y439">
        <v>2.77</v>
      </c>
      <c r="Z439">
        <v>0.69669429999999999</v>
      </c>
      <c r="AA439">
        <v>13221587</v>
      </c>
      <c r="AB439">
        <v>9211404</v>
      </c>
      <c r="AC439">
        <v>9.8525999999999996E-3</v>
      </c>
      <c r="AD439" s="3">
        <v>44985</v>
      </c>
      <c r="AE439">
        <v>18202280.489999998</v>
      </c>
      <c r="AF439">
        <v>45505701.225000001</v>
      </c>
      <c r="AG439" t="s">
        <v>6616</v>
      </c>
      <c r="AH439">
        <v>1.0042813658925299E-2</v>
      </c>
      <c r="AI439">
        <v>1</v>
      </c>
      <c r="AJ439">
        <v>9389215.4452683199</v>
      </c>
      <c r="AK439">
        <v>5203953</v>
      </c>
      <c r="AL439">
        <f t="shared" si="12"/>
        <v>179339.78875577397</v>
      </c>
      <c r="AM439">
        <f t="shared" si="13"/>
        <v>182802.11112856146</v>
      </c>
    </row>
    <row r="440" spans="1:39">
      <c r="A440">
        <v>438</v>
      </c>
      <c r="B440" s="3">
        <v>45005</v>
      </c>
      <c r="C440" t="s">
        <v>6545</v>
      </c>
      <c r="D440" t="s">
        <v>6607</v>
      </c>
      <c r="E440" t="s">
        <v>6608</v>
      </c>
      <c r="F440" t="s">
        <v>6609</v>
      </c>
      <c r="G440">
        <v>2748.53</v>
      </c>
      <c r="H440">
        <v>100</v>
      </c>
      <c r="I440">
        <v>934918815</v>
      </c>
      <c r="J440">
        <v>340152</v>
      </c>
      <c r="K440" t="s">
        <v>7110</v>
      </c>
      <c r="L440" t="s">
        <v>7111</v>
      </c>
      <c r="M440" t="s">
        <v>7112</v>
      </c>
      <c r="N440" t="s">
        <v>7113</v>
      </c>
      <c r="P440" t="s">
        <v>7114</v>
      </c>
      <c r="Q440" t="s">
        <v>6613</v>
      </c>
      <c r="R440" t="s">
        <v>6614</v>
      </c>
      <c r="S440" t="s">
        <v>7284</v>
      </c>
      <c r="T440">
        <v>30202015</v>
      </c>
      <c r="W440">
        <v>1</v>
      </c>
      <c r="X440">
        <v>1153298</v>
      </c>
      <c r="Y440">
        <v>6.92</v>
      </c>
      <c r="Z440">
        <v>1.1431186</v>
      </c>
      <c r="AA440">
        <v>7980822</v>
      </c>
      <c r="AB440">
        <v>9123026</v>
      </c>
      <c r="AC440">
        <v>9.75809999999999E-3</v>
      </c>
      <c r="AD440" s="3">
        <v>44985</v>
      </c>
      <c r="AE440">
        <v>8877471.3420000002</v>
      </c>
      <c r="AF440">
        <v>22193678.355</v>
      </c>
      <c r="AG440" t="s">
        <v>6616</v>
      </c>
      <c r="AH440">
        <v>9.9464892480319502E-3</v>
      </c>
      <c r="AI440">
        <v>1</v>
      </c>
      <c r="AJ440">
        <v>9299159.9411802702</v>
      </c>
      <c r="AK440">
        <v>1257397</v>
      </c>
      <c r="AL440">
        <f t="shared" si="12"/>
        <v>86627.253102370116</v>
      </c>
      <c r="AM440">
        <f t="shared" si="13"/>
        <v>88299.67325291477</v>
      </c>
    </row>
    <row r="441" spans="1:39">
      <c r="A441">
        <v>439</v>
      </c>
      <c r="B441" s="3">
        <v>45005</v>
      </c>
      <c r="C441" t="s">
        <v>6545</v>
      </c>
      <c r="D441" t="s">
        <v>6607</v>
      </c>
      <c r="E441" t="s">
        <v>6608</v>
      </c>
      <c r="F441" t="s">
        <v>6609</v>
      </c>
      <c r="G441">
        <v>2748.53</v>
      </c>
      <c r="H441">
        <v>100</v>
      </c>
      <c r="I441">
        <v>934918815</v>
      </c>
      <c r="J441">
        <v>340152</v>
      </c>
      <c r="K441">
        <v>517617</v>
      </c>
      <c r="L441" t="s">
        <v>7115</v>
      </c>
      <c r="M441">
        <v>5176177</v>
      </c>
      <c r="N441" t="s">
        <v>7421</v>
      </c>
      <c r="P441" t="s">
        <v>7117</v>
      </c>
      <c r="Q441" t="s">
        <v>6640</v>
      </c>
      <c r="R441" t="s">
        <v>6609</v>
      </c>
      <c r="S441" t="s">
        <v>7308</v>
      </c>
      <c r="T441">
        <v>15102015</v>
      </c>
      <c r="W441">
        <v>1</v>
      </c>
      <c r="X441">
        <v>850962</v>
      </c>
      <c r="Y441">
        <v>10.694000000000001</v>
      </c>
      <c r="Z441">
        <v>1</v>
      </c>
      <c r="AA441">
        <v>9100188</v>
      </c>
      <c r="AB441">
        <v>9100188</v>
      </c>
      <c r="AC441">
        <v>9.7336999999999996E-3</v>
      </c>
      <c r="AD441" s="3">
        <v>44985</v>
      </c>
      <c r="AE441">
        <v>74094114.439999998</v>
      </c>
      <c r="AF441">
        <v>185235286.09999999</v>
      </c>
      <c r="AG441" t="s">
        <v>6616</v>
      </c>
      <c r="AH441">
        <v>9.9216181832086792E-3</v>
      </c>
      <c r="AI441">
        <v>1</v>
      </c>
      <c r="AJ441">
        <v>9275907.5147279091</v>
      </c>
      <c r="AK441">
        <v>927774</v>
      </c>
      <c r="AL441">
        <f t="shared" si="12"/>
        <v>721209.88172462792</v>
      </c>
      <c r="AM441">
        <f t="shared" si="13"/>
        <v>735133.51309664873</v>
      </c>
    </row>
    <row r="442" spans="1:39">
      <c r="A442">
        <v>440</v>
      </c>
      <c r="B442" s="3">
        <v>45005</v>
      </c>
      <c r="C442" t="s">
        <v>6545</v>
      </c>
      <c r="D442" t="s">
        <v>6607</v>
      </c>
      <c r="E442" t="s">
        <v>6608</v>
      </c>
      <c r="F442" t="s">
        <v>6609</v>
      </c>
      <c r="G442">
        <v>2748.53</v>
      </c>
      <c r="H442">
        <v>100</v>
      </c>
      <c r="I442">
        <v>934918815</v>
      </c>
      <c r="J442">
        <v>340152</v>
      </c>
      <c r="K442" t="s">
        <v>6944</v>
      </c>
      <c r="L442" t="s">
        <v>6945</v>
      </c>
      <c r="M442">
        <v>2090571</v>
      </c>
      <c r="N442" t="s">
        <v>6946</v>
      </c>
      <c r="P442" t="s">
        <v>6947</v>
      </c>
      <c r="Q442" t="s">
        <v>6730</v>
      </c>
      <c r="R442" t="s">
        <v>6731</v>
      </c>
      <c r="S442" t="s">
        <v>7345</v>
      </c>
      <c r="T442">
        <v>15102015</v>
      </c>
      <c r="W442">
        <v>1</v>
      </c>
      <c r="X442">
        <v>258121</v>
      </c>
      <c r="Y442">
        <v>37.43</v>
      </c>
      <c r="Z442">
        <v>0.93270529999999996</v>
      </c>
      <c r="AA442">
        <v>9661469</v>
      </c>
      <c r="AB442">
        <v>9011303</v>
      </c>
      <c r="AC442">
        <v>9.6386000000000006E-3</v>
      </c>
      <c r="AD442" s="3">
        <v>44985</v>
      </c>
      <c r="AE442">
        <v>830948143.60000002</v>
      </c>
      <c r="AF442">
        <v>2077370359</v>
      </c>
      <c r="AG442" t="s">
        <v>6616</v>
      </c>
      <c r="AH442">
        <v>9.8246821887540397E-3</v>
      </c>
      <c r="AI442">
        <v>1</v>
      </c>
      <c r="AJ442">
        <v>9185280.2296615299</v>
      </c>
      <c r="AK442">
        <v>281420</v>
      </c>
      <c r="AL442">
        <f t="shared" si="12"/>
        <v>8009176.7769029606</v>
      </c>
      <c r="AM442">
        <f t="shared" si="13"/>
        <v>8163801.4262051545</v>
      </c>
    </row>
    <row r="443" spans="1:39">
      <c r="A443">
        <v>441</v>
      </c>
      <c r="B443" s="3">
        <v>45005</v>
      </c>
      <c r="C443" t="s">
        <v>6545</v>
      </c>
      <c r="D443" t="s">
        <v>6607</v>
      </c>
      <c r="E443" t="s">
        <v>6608</v>
      </c>
      <c r="F443" t="s">
        <v>6609</v>
      </c>
      <c r="G443">
        <v>2748.53</v>
      </c>
      <c r="H443">
        <v>100</v>
      </c>
      <c r="I443">
        <v>934918815</v>
      </c>
      <c r="J443">
        <v>340152</v>
      </c>
      <c r="K443" t="s">
        <v>7422</v>
      </c>
      <c r="L443" t="s">
        <v>7423</v>
      </c>
      <c r="M443">
        <v>2685717</v>
      </c>
      <c r="N443" t="s">
        <v>7424</v>
      </c>
      <c r="P443" t="s">
        <v>7425</v>
      </c>
      <c r="Q443" t="s">
        <v>6730</v>
      </c>
      <c r="R443" t="s">
        <v>6731</v>
      </c>
      <c r="S443" t="s">
        <v>7345</v>
      </c>
      <c r="T443">
        <v>60101010</v>
      </c>
      <c r="W443">
        <v>1</v>
      </c>
      <c r="X443">
        <v>99696</v>
      </c>
      <c r="Y443">
        <v>96.16</v>
      </c>
      <c r="Z443">
        <v>0.93270529999999996</v>
      </c>
      <c r="AA443">
        <v>9586767</v>
      </c>
      <c r="AB443">
        <v>8941629</v>
      </c>
      <c r="AC443">
        <v>9.5640999999999903E-3</v>
      </c>
      <c r="AD443" s="3">
        <v>44985</v>
      </c>
      <c r="AE443">
        <v>673182293.10000002</v>
      </c>
      <c r="AF443">
        <v>1682955732.75</v>
      </c>
      <c r="AG443" t="s">
        <v>6616</v>
      </c>
      <c r="AH443">
        <v>9.7487438965682197E-3</v>
      </c>
      <c r="AI443">
        <v>1</v>
      </c>
      <c r="AJ443">
        <v>9114284.0915180407</v>
      </c>
      <c r="AK443">
        <v>108695</v>
      </c>
      <c r="AL443">
        <f t="shared" si="12"/>
        <v>6438382.7694377033</v>
      </c>
      <c r="AM443">
        <f t="shared" si="13"/>
        <v>6562681.7711364236</v>
      </c>
    </row>
    <row r="444" spans="1:39">
      <c r="A444">
        <v>442</v>
      </c>
      <c r="B444" s="3">
        <v>45005</v>
      </c>
      <c r="C444" t="s">
        <v>6545</v>
      </c>
      <c r="D444" t="s">
        <v>6607</v>
      </c>
      <c r="E444" t="s">
        <v>6608</v>
      </c>
      <c r="F444" t="s">
        <v>6609</v>
      </c>
      <c r="G444">
        <v>2748.53</v>
      </c>
      <c r="H444">
        <v>100</v>
      </c>
      <c r="I444">
        <v>934918815</v>
      </c>
      <c r="J444">
        <v>340152</v>
      </c>
      <c r="K444">
        <v>662460</v>
      </c>
      <c r="L444" t="s">
        <v>6617</v>
      </c>
      <c r="M444">
        <v>6624608</v>
      </c>
      <c r="N444" t="s">
        <v>6618</v>
      </c>
      <c r="P444" t="s">
        <v>6619</v>
      </c>
      <c r="Q444" t="s">
        <v>6620</v>
      </c>
      <c r="R444" t="s">
        <v>6621</v>
      </c>
      <c r="S444" t="s">
        <v>7280</v>
      </c>
      <c r="T444">
        <v>30101010</v>
      </c>
      <c r="W444">
        <v>1</v>
      </c>
      <c r="X444">
        <v>510129</v>
      </c>
      <c r="Y444">
        <v>27.86</v>
      </c>
      <c r="Z444">
        <v>0.62589989999999995</v>
      </c>
      <c r="AA444">
        <v>14212194</v>
      </c>
      <c r="AB444">
        <v>8895411</v>
      </c>
      <c r="AC444">
        <v>9.5145999999999998E-3</v>
      </c>
      <c r="AD444" s="3">
        <v>44985</v>
      </c>
      <c r="AE444">
        <v>90011610.980000004</v>
      </c>
      <c r="AF444">
        <v>225029027.44999999</v>
      </c>
      <c r="AG444" t="s">
        <v>6616</v>
      </c>
      <c r="AH444">
        <v>9.6982882527669092E-3</v>
      </c>
      <c r="AI444">
        <v>1</v>
      </c>
      <c r="AJ444">
        <v>9067112.1608052608</v>
      </c>
      <c r="AK444">
        <v>556172</v>
      </c>
      <c r="AL444">
        <f t="shared" si="12"/>
        <v>856424.47383030807</v>
      </c>
      <c r="AM444">
        <f t="shared" si="13"/>
        <v>872958.549379959</v>
      </c>
    </row>
    <row r="445" spans="1:39">
      <c r="A445">
        <v>443</v>
      </c>
      <c r="B445" s="3">
        <v>45005</v>
      </c>
      <c r="C445" t="s">
        <v>6545</v>
      </c>
      <c r="D445" t="s">
        <v>6607</v>
      </c>
      <c r="E445" t="s">
        <v>6608</v>
      </c>
      <c r="F445" t="s">
        <v>6609</v>
      </c>
      <c r="G445">
        <v>2748.53</v>
      </c>
      <c r="H445">
        <v>100</v>
      </c>
      <c r="I445">
        <v>934918815</v>
      </c>
      <c r="J445">
        <v>340152</v>
      </c>
      <c r="K445" t="s">
        <v>7044</v>
      </c>
      <c r="L445" t="s">
        <v>7045</v>
      </c>
      <c r="M445">
        <v>5756030</v>
      </c>
      <c r="N445" t="s">
        <v>7046</v>
      </c>
      <c r="P445" t="s">
        <v>7047</v>
      </c>
      <c r="Q445" t="s">
        <v>6683</v>
      </c>
      <c r="R445" t="s">
        <v>6609</v>
      </c>
      <c r="S445" t="s">
        <v>7329</v>
      </c>
      <c r="T445">
        <v>40101020</v>
      </c>
      <c r="W445">
        <v>1</v>
      </c>
      <c r="X445">
        <v>97765</v>
      </c>
      <c r="Y445">
        <v>89.95</v>
      </c>
      <c r="Z445">
        <v>1</v>
      </c>
      <c r="AA445">
        <v>8793962</v>
      </c>
      <c r="AB445">
        <v>8793962</v>
      </c>
      <c r="AC445">
        <v>9.4060999999999902E-3</v>
      </c>
      <c r="AD445" s="3">
        <v>44985</v>
      </c>
      <c r="AE445">
        <v>6307191.4409999996</v>
      </c>
      <c r="AF445">
        <v>15767978.602</v>
      </c>
      <c r="AG445" t="s">
        <v>6616</v>
      </c>
      <c r="AH445">
        <v>9.5876935587781795E-3</v>
      </c>
      <c r="AI445">
        <v>1</v>
      </c>
      <c r="AJ445">
        <v>8963715.1005560197</v>
      </c>
      <c r="AK445">
        <v>106589</v>
      </c>
      <c r="AL445">
        <f t="shared" si="12"/>
        <v>59326.073413190032</v>
      </c>
      <c r="AM445">
        <f t="shared" si="13"/>
        <v>60471.41875285656</v>
      </c>
    </row>
    <row r="446" spans="1:39">
      <c r="A446">
        <v>444</v>
      </c>
      <c r="B446" s="3">
        <v>45005</v>
      </c>
      <c r="C446" t="s">
        <v>6545</v>
      </c>
      <c r="D446" t="s">
        <v>6607</v>
      </c>
      <c r="E446" t="s">
        <v>6608</v>
      </c>
      <c r="F446" t="s">
        <v>6609</v>
      </c>
      <c r="G446">
        <v>2748.53</v>
      </c>
      <c r="H446">
        <v>100</v>
      </c>
      <c r="I446">
        <v>934918815</v>
      </c>
      <c r="J446">
        <v>340152</v>
      </c>
      <c r="K446" t="s">
        <v>7314</v>
      </c>
      <c r="L446" t="s">
        <v>7315</v>
      </c>
      <c r="M446" t="s">
        <v>7316</v>
      </c>
      <c r="N446" t="s">
        <v>7426</v>
      </c>
      <c r="P446" t="s">
        <v>7318</v>
      </c>
      <c r="Q446" t="s">
        <v>7027</v>
      </c>
      <c r="R446" t="s">
        <v>6609</v>
      </c>
      <c r="S446" t="s">
        <v>7319</v>
      </c>
      <c r="T446">
        <v>30302010</v>
      </c>
      <c r="W446">
        <v>1</v>
      </c>
      <c r="X446">
        <v>232008</v>
      </c>
      <c r="Y446">
        <v>37.29</v>
      </c>
      <c r="Z446">
        <v>1</v>
      </c>
      <c r="AA446">
        <v>8651578</v>
      </c>
      <c r="AB446">
        <v>8651578</v>
      </c>
      <c r="AC446">
        <v>9.2537999999999995E-3</v>
      </c>
      <c r="AD446" s="3">
        <v>44985</v>
      </c>
      <c r="AE446">
        <v>19376748.809999999</v>
      </c>
      <c r="AF446">
        <v>48441872.024999999</v>
      </c>
      <c r="AG446" t="s">
        <v>6616</v>
      </c>
      <c r="AH446">
        <v>9.4324532648198001E-3</v>
      </c>
      <c r="AI446">
        <v>1</v>
      </c>
      <c r="AJ446">
        <v>8818578.0288882107</v>
      </c>
      <c r="AK446">
        <v>252949</v>
      </c>
      <c r="AL446">
        <f t="shared" si="12"/>
        <v>179308.55813797799</v>
      </c>
      <c r="AM446">
        <f t="shared" si="13"/>
        <v>182770.27757447766</v>
      </c>
    </row>
    <row r="447" spans="1:39">
      <c r="A447">
        <v>445</v>
      </c>
      <c r="B447" s="3">
        <v>45005</v>
      </c>
      <c r="C447" t="s">
        <v>6545</v>
      </c>
      <c r="D447" t="s">
        <v>6607</v>
      </c>
      <c r="E447" t="s">
        <v>6608</v>
      </c>
      <c r="F447" t="s">
        <v>6609</v>
      </c>
      <c r="G447">
        <v>2748.53</v>
      </c>
      <c r="H447">
        <v>100</v>
      </c>
      <c r="I447">
        <v>934918815</v>
      </c>
      <c r="J447">
        <v>340152</v>
      </c>
      <c r="K447">
        <v>685992</v>
      </c>
      <c r="L447" t="s">
        <v>7323</v>
      </c>
      <c r="M447">
        <v>6859927</v>
      </c>
      <c r="N447" t="s">
        <v>7324</v>
      </c>
      <c r="P447" t="s">
        <v>7325</v>
      </c>
      <c r="Q447" t="s">
        <v>6634</v>
      </c>
      <c r="R447" t="s">
        <v>6635</v>
      </c>
      <c r="S447" t="s">
        <v>7296</v>
      </c>
      <c r="T447">
        <v>35101010</v>
      </c>
      <c r="W447">
        <v>1</v>
      </c>
      <c r="X447">
        <v>691836</v>
      </c>
      <c r="Y447">
        <v>104.5</v>
      </c>
      <c r="Z447">
        <v>0.1189273</v>
      </c>
      <c r="AA447">
        <v>72296862</v>
      </c>
      <c r="AB447">
        <v>8598071</v>
      </c>
      <c r="AC447">
        <v>9.1965999999999992E-3</v>
      </c>
      <c r="AD447" s="3">
        <v>44985</v>
      </c>
      <c r="AE447">
        <v>46933939.25</v>
      </c>
      <c r="AF447">
        <v>117334848.125</v>
      </c>
      <c r="AG447" t="s">
        <v>6616</v>
      </c>
      <c r="AH447">
        <v>9.3741489653160603E-3</v>
      </c>
      <c r="AI447">
        <v>1</v>
      </c>
      <c r="AJ447">
        <v>8764068.2422867697</v>
      </c>
      <c r="AK447">
        <v>754282</v>
      </c>
      <c r="AL447">
        <f t="shared" si="12"/>
        <v>431632.66570654995</v>
      </c>
      <c r="AM447">
        <f t="shared" si="13"/>
        <v>439965.73805859435</v>
      </c>
    </row>
    <row r="448" spans="1:39">
      <c r="A448">
        <v>446</v>
      </c>
      <c r="B448" s="3">
        <v>45005</v>
      </c>
      <c r="C448" t="s">
        <v>6545</v>
      </c>
      <c r="D448" t="s">
        <v>6607</v>
      </c>
      <c r="E448" t="s">
        <v>6608</v>
      </c>
      <c r="F448" t="s">
        <v>6609</v>
      </c>
      <c r="G448">
        <v>2748.53</v>
      </c>
      <c r="H448">
        <v>100</v>
      </c>
      <c r="I448">
        <v>934918815</v>
      </c>
      <c r="J448">
        <v>340152</v>
      </c>
      <c r="K448">
        <v>725147</v>
      </c>
      <c r="L448" t="s">
        <v>6829</v>
      </c>
      <c r="M448">
        <v>7251470</v>
      </c>
      <c r="N448" t="s">
        <v>6830</v>
      </c>
      <c r="P448" t="s">
        <v>6831</v>
      </c>
      <c r="Q448" t="s">
        <v>6629</v>
      </c>
      <c r="R448" t="s">
        <v>6609</v>
      </c>
      <c r="S448" t="s">
        <v>7344</v>
      </c>
      <c r="T448">
        <v>60101035</v>
      </c>
      <c r="W448">
        <v>1</v>
      </c>
      <c r="X448">
        <v>1795279</v>
      </c>
      <c r="Y448">
        <v>4.75</v>
      </c>
      <c r="Z448">
        <v>1</v>
      </c>
      <c r="AA448">
        <v>8527575</v>
      </c>
      <c r="AB448">
        <v>8527575</v>
      </c>
      <c r="AC448">
        <v>9.1211999999999994E-3</v>
      </c>
      <c r="AD448" s="3">
        <v>44985</v>
      </c>
      <c r="AE448">
        <v>25257401.620000001</v>
      </c>
      <c r="AF448">
        <v>63143504.049999997</v>
      </c>
      <c r="AG448" t="s">
        <v>6616</v>
      </c>
      <c r="AH448">
        <v>9.2972932977884101E-3</v>
      </c>
      <c r="AI448">
        <v>1</v>
      </c>
      <c r="AJ448">
        <v>8692214.4326757807</v>
      </c>
      <c r="AK448">
        <v>1957325</v>
      </c>
      <c r="AL448">
        <f t="shared" si="12"/>
        <v>230377.81165634398</v>
      </c>
      <c r="AM448">
        <f t="shared" si="13"/>
        <v>234825.47080117615</v>
      </c>
    </row>
    <row r="449" spans="1:39">
      <c r="A449">
        <v>447</v>
      </c>
      <c r="B449" s="3">
        <v>45005</v>
      </c>
      <c r="C449" t="s">
        <v>6545</v>
      </c>
      <c r="D449" t="s">
        <v>6607</v>
      </c>
      <c r="E449" t="s">
        <v>6608</v>
      </c>
      <c r="F449" t="s">
        <v>6609</v>
      </c>
      <c r="G449">
        <v>2748.53</v>
      </c>
      <c r="H449">
        <v>100</v>
      </c>
      <c r="I449">
        <v>934918815</v>
      </c>
      <c r="J449">
        <v>340152</v>
      </c>
      <c r="K449">
        <v>774563</v>
      </c>
      <c r="L449" t="s">
        <v>6838</v>
      </c>
      <c r="M449">
        <v>7745638</v>
      </c>
      <c r="N449" t="s">
        <v>7427</v>
      </c>
      <c r="P449" t="s">
        <v>6840</v>
      </c>
      <c r="Q449" t="s">
        <v>6640</v>
      </c>
      <c r="R449" t="s">
        <v>6609</v>
      </c>
      <c r="S449" t="s">
        <v>7308</v>
      </c>
      <c r="T449">
        <v>35102030</v>
      </c>
      <c r="W449">
        <v>1</v>
      </c>
      <c r="X449">
        <v>150572</v>
      </c>
      <c r="Y449">
        <v>56.05</v>
      </c>
      <c r="Z449">
        <v>1</v>
      </c>
      <c r="AA449">
        <v>8439561</v>
      </c>
      <c r="AB449">
        <v>8439561</v>
      </c>
      <c r="AC449">
        <v>9.0270999999999997E-3</v>
      </c>
      <c r="AD449" s="3">
        <v>44985</v>
      </c>
      <c r="AE449">
        <v>6707444.3439999996</v>
      </c>
      <c r="AF449">
        <v>16768610.859999999</v>
      </c>
      <c r="AG449" t="s">
        <v>6616</v>
      </c>
      <c r="AH449">
        <v>9.2013766092691393E-3</v>
      </c>
      <c r="AI449">
        <v>1</v>
      </c>
      <c r="AJ449">
        <v>8602540.1159066204</v>
      </c>
      <c r="AK449">
        <v>164164</v>
      </c>
      <c r="AL449">
        <f t="shared" si="12"/>
        <v>60548.770837722397</v>
      </c>
      <c r="AM449">
        <f t="shared" si="13"/>
        <v>61717.721494856181</v>
      </c>
    </row>
    <row r="450" spans="1:39">
      <c r="A450">
        <v>448</v>
      </c>
      <c r="B450" s="3">
        <v>45005</v>
      </c>
      <c r="C450" t="s">
        <v>6545</v>
      </c>
      <c r="D450" t="s">
        <v>6607</v>
      </c>
      <c r="E450" t="s">
        <v>6608</v>
      </c>
      <c r="F450" t="s">
        <v>6609</v>
      </c>
      <c r="G450">
        <v>2748.53</v>
      </c>
      <c r="H450">
        <v>100</v>
      </c>
      <c r="I450">
        <v>934918815</v>
      </c>
      <c r="J450">
        <v>340152</v>
      </c>
      <c r="K450" t="s">
        <v>6866</v>
      </c>
      <c r="L450" t="s">
        <v>6867</v>
      </c>
      <c r="M450">
        <v>2076281</v>
      </c>
      <c r="N450" t="s">
        <v>6868</v>
      </c>
      <c r="P450" t="s">
        <v>6869</v>
      </c>
      <c r="Q450" t="s">
        <v>6796</v>
      </c>
      <c r="R450" t="s">
        <v>6797</v>
      </c>
      <c r="S450" t="s">
        <v>6798</v>
      </c>
      <c r="T450">
        <v>30101010</v>
      </c>
      <c r="W450">
        <v>1</v>
      </c>
      <c r="X450">
        <v>187781</v>
      </c>
      <c r="Y450">
        <v>65.760000000000005</v>
      </c>
      <c r="Z450">
        <v>0.68150069999999996</v>
      </c>
      <c r="AA450">
        <v>12348479</v>
      </c>
      <c r="AB450">
        <v>8415497</v>
      </c>
      <c r="AC450">
        <v>9.0013000000000003E-3</v>
      </c>
      <c r="AD450" s="3">
        <v>44985</v>
      </c>
      <c r="AE450">
        <v>229487923.30000001</v>
      </c>
      <c r="AF450">
        <v>573719808.25</v>
      </c>
      <c r="AG450" t="s">
        <v>6616</v>
      </c>
      <c r="AH450">
        <v>9.17507851613634E-3</v>
      </c>
      <c r="AI450">
        <v>1</v>
      </c>
      <c r="AJ450">
        <v>8577953.5338381398</v>
      </c>
      <c r="AK450">
        <v>204730</v>
      </c>
      <c r="AL450">
        <f t="shared" si="12"/>
        <v>2065689.6440002902</v>
      </c>
      <c r="AM450">
        <f t="shared" si="13"/>
        <v>2105569.7147825742</v>
      </c>
    </row>
    <row r="451" spans="1:39">
      <c r="A451">
        <v>449</v>
      </c>
      <c r="B451" s="3">
        <v>45005</v>
      </c>
      <c r="C451" t="s">
        <v>6545</v>
      </c>
      <c r="D451" t="s">
        <v>6607</v>
      </c>
      <c r="E451" t="s">
        <v>6608</v>
      </c>
      <c r="F451" t="s">
        <v>6609</v>
      </c>
      <c r="G451">
        <v>2748.53</v>
      </c>
      <c r="H451">
        <v>100</v>
      </c>
      <c r="I451">
        <v>934918815</v>
      </c>
      <c r="J451">
        <v>340152</v>
      </c>
      <c r="K451">
        <v>400169</v>
      </c>
      <c r="L451" t="s">
        <v>7151</v>
      </c>
      <c r="M451" t="s">
        <v>7152</v>
      </c>
      <c r="N451" t="s">
        <v>7428</v>
      </c>
      <c r="P451" t="s">
        <v>7154</v>
      </c>
      <c r="Q451" t="s">
        <v>6717</v>
      </c>
      <c r="R451" t="s">
        <v>6609</v>
      </c>
      <c r="S451" t="s">
        <v>7343</v>
      </c>
      <c r="T451">
        <v>30301010</v>
      </c>
      <c r="W451">
        <v>1</v>
      </c>
      <c r="X451">
        <v>215518</v>
      </c>
      <c r="Y451">
        <v>38.97</v>
      </c>
      <c r="Z451">
        <v>1</v>
      </c>
      <c r="AA451">
        <v>8398736</v>
      </c>
      <c r="AB451">
        <v>8398736</v>
      </c>
      <c r="AC451">
        <v>8.9834000000000008E-3</v>
      </c>
      <c r="AD451" s="3">
        <v>44985</v>
      </c>
      <c r="AE451">
        <v>21675344.879999999</v>
      </c>
      <c r="AF451">
        <v>54188362.200000003</v>
      </c>
      <c r="AG451" t="s">
        <v>6616</v>
      </c>
      <c r="AH451">
        <v>9.1568329398930403E-3</v>
      </c>
      <c r="AI451">
        <v>1</v>
      </c>
      <c r="AJ451">
        <v>8560895.4013177603</v>
      </c>
      <c r="AK451">
        <v>234971</v>
      </c>
      <c r="AL451">
        <f t="shared" ref="AL451:AL514" si="14">AC451*AE451</f>
        <v>194718.293194992</v>
      </c>
      <c r="AM451">
        <f t="shared" ref="AM451:AM514" si="15">AH451*AE451</f>
        <v>198477.51198072595</v>
      </c>
    </row>
    <row r="452" spans="1:39">
      <c r="A452">
        <v>450</v>
      </c>
      <c r="B452" s="3">
        <v>45005</v>
      </c>
      <c r="C452" t="s">
        <v>6545</v>
      </c>
      <c r="D452" t="s">
        <v>6607</v>
      </c>
      <c r="E452" t="s">
        <v>6608</v>
      </c>
      <c r="F452" t="s">
        <v>6609</v>
      </c>
      <c r="G452">
        <v>2748.53</v>
      </c>
      <c r="H452">
        <v>100</v>
      </c>
      <c r="I452">
        <v>934918815</v>
      </c>
      <c r="J452">
        <v>340152</v>
      </c>
      <c r="K452">
        <v>664256</v>
      </c>
      <c r="L452" t="s">
        <v>7331</v>
      </c>
      <c r="M452">
        <v>6642569</v>
      </c>
      <c r="N452" t="s">
        <v>7332</v>
      </c>
      <c r="P452" t="s">
        <v>7333</v>
      </c>
      <c r="Q452" t="s">
        <v>6780</v>
      </c>
      <c r="R452" t="s">
        <v>6781</v>
      </c>
      <c r="S452" t="s">
        <v>7295</v>
      </c>
      <c r="T452">
        <v>55102010</v>
      </c>
      <c r="W452">
        <v>1</v>
      </c>
      <c r="X452">
        <v>393177</v>
      </c>
      <c r="Y452">
        <v>2956.5</v>
      </c>
      <c r="Z452">
        <v>7.0863000000000002E-3</v>
      </c>
      <c r="AA452">
        <v>1162427801</v>
      </c>
      <c r="AB452">
        <v>8237312</v>
      </c>
      <c r="AC452">
        <v>8.8106999999999994E-3</v>
      </c>
      <c r="AD452" s="3">
        <v>44985</v>
      </c>
      <c r="AE452">
        <v>235969361.90000001</v>
      </c>
      <c r="AF452">
        <v>589923404.75</v>
      </c>
      <c r="AG452" t="s">
        <v>6616</v>
      </c>
      <c r="AH452">
        <v>8.9807988048528995E-3</v>
      </c>
      <c r="AI452">
        <v>1</v>
      </c>
      <c r="AJ452">
        <v>8396317.7763864901</v>
      </c>
      <c r="AK452">
        <v>428665</v>
      </c>
      <c r="AL452">
        <f t="shared" si="14"/>
        <v>2079055.25689233</v>
      </c>
      <c r="AM452">
        <f t="shared" si="15"/>
        <v>2119193.3633334213</v>
      </c>
    </row>
    <row r="453" spans="1:39">
      <c r="A453">
        <v>451</v>
      </c>
      <c r="B453" s="3">
        <v>45005</v>
      </c>
      <c r="C453" t="s">
        <v>6545</v>
      </c>
      <c r="D453" t="s">
        <v>6607</v>
      </c>
      <c r="E453" t="s">
        <v>6608</v>
      </c>
      <c r="F453" t="s">
        <v>6609</v>
      </c>
      <c r="G453">
        <v>2748.53</v>
      </c>
      <c r="H453">
        <v>100</v>
      </c>
      <c r="I453">
        <v>934918815</v>
      </c>
      <c r="J453">
        <v>340152</v>
      </c>
      <c r="K453">
        <v>691678</v>
      </c>
      <c r="L453" t="s">
        <v>6815</v>
      </c>
      <c r="M453">
        <v>6916781</v>
      </c>
      <c r="N453" t="s">
        <v>6816</v>
      </c>
      <c r="P453" t="s">
        <v>6817</v>
      </c>
      <c r="Q453" t="s">
        <v>6650</v>
      </c>
      <c r="R453" t="s">
        <v>6651</v>
      </c>
      <c r="S453" t="s">
        <v>6652</v>
      </c>
      <c r="T453">
        <v>30101010</v>
      </c>
      <c r="W453">
        <v>1</v>
      </c>
      <c r="X453">
        <v>416954</v>
      </c>
      <c r="Y453">
        <v>28.21</v>
      </c>
      <c r="Z453">
        <v>0.69669429999999999</v>
      </c>
      <c r="AA453">
        <v>11762272</v>
      </c>
      <c r="AB453">
        <v>8194708</v>
      </c>
      <c r="AC453">
        <v>8.7651999999999904E-3</v>
      </c>
      <c r="AD453" s="3">
        <v>44985</v>
      </c>
      <c r="AE453">
        <v>75791631.159999996</v>
      </c>
      <c r="AF453">
        <v>189479077.90000001</v>
      </c>
      <c r="AG453" t="s">
        <v>6616</v>
      </c>
      <c r="AH453">
        <v>8.9344203847931108E-3</v>
      </c>
      <c r="AI453">
        <v>1</v>
      </c>
      <c r="AJ453">
        <v>8352957.7188626202</v>
      </c>
      <c r="AK453">
        <v>454591</v>
      </c>
      <c r="AL453">
        <f t="shared" si="14"/>
        <v>664328.80544363125</v>
      </c>
      <c r="AM453">
        <f t="shared" si="15"/>
        <v>677154.29443262471</v>
      </c>
    </row>
    <row r="454" spans="1:39">
      <c r="A454">
        <v>452</v>
      </c>
      <c r="B454" s="3">
        <v>45005</v>
      </c>
      <c r="C454" t="s">
        <v>6545</v>
      </c>
      <c r="D454" t="s">
        <v>6607</v>
      </c>
      <c r="E454" t="s">
        <v>6608</v>
      </c>
      <c r="F454" t="s">
        <v>6609</v>
      </c>
      <c r="G454">
        <v>2748.53</v>
      </c>
      <c r="H454">
        <v>100</v>
      </c>
      <c r="I454">
        <v>934918815</v>
      </c>
      <c r="J454">
        <v>340152</v>
      </c>
      <c r="K454">
        <v>615252</v>
      </c>
      <c r="L454" t="s">
        <v>6694</v>
      </c>
      <c r="M454">
        <v>6152529</v>
      </c>
      <c r="N454" t="s">
        <v>6695</v>
      </c>
      <c r="P454" t="s">
        <v>6696</v>
      </c>
      <c r="Q454" t="s">
        <v>6697</v>
      </c>
      <c r="R454" t="s">
        <v>6698</v>
      </c>
      <c r="S454" t="s">
        <v>7346</v>
      </c>
      <c r="T454">
        <v>65101010</v>
      </c>
      <c r="W454">
        <v>1</v>
      </c>
      <c r="X454">
        <v>1839188</v>
      </c>
      <c r="Y454">
        <v>7.58</v>
      </c>
      <c r="Z454">
        <v>0.58242839999999996</v>
      </c>
      <c r="AA454">
        <v>13941045</v>
      </c>
      <c r="AB454">
        <v>8119661</v>
      </c>
      <c r="AC454">
        <v>8.6849000000000006E-3</v>
      </c>
      <c r="AD454" s="3">
        <v>44985</v>
      </c>
      <c r="AE454">
        <v>3334381.7579999999</v>
      </c>
      <c r="AF454">
        <v>8335954.3949999996</v>
      </c>
      <c r="AG454" t="s">
        <v>6616</v>
      </c>
      <c r="AH454">
        <v>8.3359543949999993E-3</v>
      </c>
      <c r="AI454">
        <v>1</v>
      </c>
      <c r="AJ454">
        <v>7793440.6048674397</v>
      </c>
      <c r="AK454">
        <v>1888181</v>
      </c>
      <c r="AL454">
        <f t="shared" si="14"/>
        <v>28958.7721300542</v>
      </c>
      <c r="AM454">
        <f t="shared" si="15"/>
        <v>27795.254270207923</v>
      </c>
    </row>
    <row r="455" spans="1:39">
      <c r="A455">
        <v>453</v>
      </c>
      <c r="B455" s="3">
        <v>45005</v>
      </c>
      <c r="C455" t="s">
        <v>6545</v>
      </c>
      <c r="D455" t="s">
        <v>6607</v>
      </c>
      <c r="E455" t="s">
        <v>6608</v>
      </c>
      <c r="F455" t="s">
        <v>6609</v>
      </c>
      <c r="G455">
        <v>2748.53</v>
      </c>
      <c r="H455">
        <v>100</v>
      </c>
      <c r="I455">
        <v>934918815</v>
      </c>
      <c r="J455">
        <v>340152</v>
      </c>
      <c r="K455">
        <v>626551</v>
      </c>
      <c r="L455" t="s">
        <v>6723</v>
      </c>
      <c r="M455">
        <v>6175203</v>
      </c>
      <c r="N455" t="s">
        <v>6724</v>
      </c>
      <c r="P455" t="s">
        <v>6725</v>
      </c>
      <c r="Q455" t="s">
        <v>6650</v>
      </c>
      <c r="R455" t="s">
        <v>6651</v>
      </c>
      <c r="S455" t="s">
        <v>6652</v>
      </c>
      <c r="T455">
        <v>30101010</v>
      </c>
      <c r="W455">
        <v>1</v>
      </c>
      <c r="X455">
        <v>355028</v>
      </c>
      <c r="Y455">
        <v>32.22</v>
      </c>
      <c r="Z455">
        <v>0.69669429999999999</v>
      </c>
      <c r="AA455">
        <v>11439002</v>
      </c>
      <c r="AB455">
        <v>7969488</v>
      </c>
      <c r="AC455">
        <v>8.5243000000000003E-3</v>
      </c>
      <c r="AD455" s="3">
        <v>44985</v>
      </c>
      <c r="AE455">
        <v>91463409.969999999</v>
      </c>
      <c r="AF455">
        <v>228658524.92500001</v>
      </c>
      <c r="AG455" t="s">
        <v>6616</v>
      </c>
      <c r="AH455">
        <v>8.6888695849600597E-3</v>
      </c>
      <c r="AI455">
        <v>1</v>
      </c>
      <c r="AJ455">
        <v>8123387.6560604004</v>
      </c>
      <c r="AK455">
        <v>387075</v>
      </c>
      <c r="AL455">
        <f t="shared" si="14"/>
        <v>779661.54560727102</v>
      </c>
      <c r="AM455">
        <f t="shared" si="15"/>
        <v>794713.64102506568</v>
      </c>
    </row>
    <row r="456" spans="1:39">
      <c r="A456">
        <v>454</v>
      </c>
      <c r="B456" s="3">
        <v>45005</v>
      </c>
      <c r="C456" t="s">
        <v>6545</v>
      </c>
      <c r="D456" t="s">
        <v>6607</v>
      </c>
      <c r="E456" t="s">
        <v>6608</v>
      </c>
      <c r="F456" t="s">
        <v>6609</v>
      </c>
      <c r="G456">
        <v>2748.53</v>
      </c>
      <c r="H456">
        <v>100</v>
      </c>
      <c r="I456">
        <v>934918815</v>
      </c>
      <c r="J456">
        <v>340152</v>
      </c>
      <c r="K456">
        <v>442048</v>
      </c>
      <c r="L456" t="s">
        <v>7163</v>
      </c>
      <c r="M456">
        <v>7110753</v>
      </c>
      <c r="N456" t="s">
        <v>7338</v>
      </c>
      <c r="P456" t="s">
        <v>7339</v>
      </c>
      <c r="Q456" t="s">
        <v>6660</v>
      </c>
      <c r="R456" t="s">
        <v>6661</v>
      </c>
      <c r="S456" t="s">
        <v>6662</v>
      </c>
      <c r="T456">
        <v>50101030</v>
      </c>
      <c r="W456">
        <v>1</v>
      </c>
      <c r="X456">
        <v>137160</v>
      </c>
      <c r="Y456">
        <v>56.92</v>
      </c>
      <c r="Z456">
        <v>1.0062894</v>
      </c>
      <c r="AA456">
        <v>7807147</v>
      </c>
      <c r="AB456">
        <v>7856249</v>
      </c>
      <c r="AC456">
        <v>8.4031000000000002E-3</v>
      </c>
      <c r="AD456" s="3">
        <v>44985</v>
      </c>
      <c r="AE456">
        <v>79852358.010000005</v>
      </c>
      <c r="AF456">
        <v>199630895.02500001</v>
      </c>
      <c r="AG456" t="s">
        <v>6616</v>
      </c>
      <c r="AH456">
        <v>8.5653297055919998E-3</v>
      </c>
      <c r="AI456">
        <v>1</v>
      </c>
      <c r="AJ456">
        <v>8007887.8984363703</v>
      </c>
      <c r="AK456">
        <v>149540</v>
      </c>
      <c r="AL456">
        <f t="shared" si="14"/>
        <v>671007.34959383111</v>
      </c>
      <c r="AM456">
        <f t="shared" si="15"/>
        <v>683961.77412462037</v>
      </c>
    </row>
    <row r="457" spans="1:39">
      <c r="A457">
        <v>455</v>
      </c>
      <c r="B457" s="3">
        <v>45005</v>
      </c>
      <c r="C457" t="s">
        <v>6545</v>
      </c>
      <c r="D457" t="s">
        <v>6607</v>
      </c>
      <c r="E457" t="s">
        <v>6608</v>
      </c>
      <c r="F457" t="s">
        <v>6609</v>
      </c>
      <c r="G457">
        <v>2748.53</v>
      </c>
      <c r="H457">
        <v>100</v>
      </c>
      <c r="I457">
        <v>934918815</v>
      </c>
      <c r="J457">
        <v>340152</v>
      </c>
      <c r="K457" t="s">
        <v>7155</v>
      </c>
      <c r="L457" t="s">
        <v>7156</v>
      </c>
      <c r="M457" t="s">
        <v>7157</v>
      </c>
      <c r="N457" t="s">
        <v>7158</v>
      </c>
      <c r="P457" t="s">
        <v>7159</v>
      </c>
      <c r="Q457" t="s">
        <v>6629</v>
      </c>
      <c r="R457" t="s">
        <v>6609</v>
      </c>
      <c r="S457" t="s">
        <v>7344</v>
      </c>
      <c r="T457">
        <v>30301010</v>
      </c>
      <c r="W457">
        <v>1</v>
      </c>
      <c r="X457">
        <v>833533</v>
      </c>
      <c r="Y457">
        <v>9.1059999999999999</v>
      </c>
      <c r="Z457">
        <v>1</v>
      </c>
      <c r="AA457">
        <v>7590151</v>
      </c>
      <c r="AB457">
        <v>7590151</v>
      </c>
      <c r="AC457">
        <v>8.1184999999999903E-3</v>
      </c>
      <c r="AD457" s="3">
        <v>44985</v>
      </c>
      <c r="AE457">
        <v>18394697.399999999</v>
      </c>
      <c r="AF457">
        <v>45986743.5</v>
      </c>
      <c r="AG457" t="s">
        <v>6616</v>
      </c>
      <c r="AH457">
        <v>8.2752352363828392E-3</v>
      </c>
      <c r="AI457">
        <v>1</v>
      </c>
      <c r="AJ457">
        <v>7736673.1210452896</v>
      </c>
      <c r="AK457">
        <v>908767</v>
      </c>
      <c r="AL457">
        <f t="shared" si="14"/>
        <v>149337.35084189981</v>
      </c>
      <c r="AM457">
        <f t="shared" si="15"/>
        <v>152220.4480870798</v>
      </c>
    </row>
    <row r="458" spans="1:39">
      <c r="A458">
        <v>456</v>
      </c>
      <c r="B458" s="3">
        <v>45005</v>
      </c>
      <c r="C458" t="s">
        <v>6545</v>
      </c>
      <c r="D458" t="s">
        <v>6607</v>
      </c>
      <c r="E458" t="s">
        <v>6608</v>
      </c>
      <c r="F458" t="s">
        <v>6609</v>
      </c>
      <c r="G458">
        <v>2748.53</v>
      </c>
      <c r="H458">
        <v>100</v>
      </c>
      <c r="I458">
        <v>934918815</v>
      </c>
      <c r="J458">
        <v>340152</v>
      </c>
      <c r="K458" t="s">
        <v>7217</v>
      </c>
      <c r="L458" t="s">
        <v>7218</v>
      </c>
      <c r="M458" t="s">
        <v>7219</v>
      </c>
      <c r="N458" t="s">
        <v>7220</v>
      </c>
      <c r="P458" t="s">
        <v>7221</v>
      </c>
      <c r="Q458" t="s">
        <v>6683</v>
      </c>
      <c r="R458" t="s">
        <v>6609</v>
      </c>
      <c r="S458" t="s">
        <v>7329</v>
      </c>
      <c r="T458">
        <v>55201020</v>
      </c>
      <c r="W458">
        <v>1</v>
      </c>
      <c r="X458">
        <v>400107</v>
      </c>
      <c r="Y458">
        <v>18.844999999999999</v>
      </c>
      <c r="Z458">
        <v>1</v>
      </c>
      <c r="AA458">
        <v>7540016</v>
      </c>
      <c r="AB458">
        <v>7540016</v>
      </c>
      <c r="AC458">
        <v>8.0648999999999998E-3</v>
      </c>
      <c r="AD458" s="3">
        <v>44985</v>
      </c>
      <c r="AE458">
        <v>15034035.140000001</v>
      </c>
      <c r="AF458">
        <v>37585087.850000001</v>
      </c>
      <c r="AG458" t="s">
        <v>6616</v>
      </c>
      <c r="AH458">
        <v>8.2206004382464701E-3</v>
      </c>
      <c r="AI458">
        <v>1</v>
      </c>
      <c r="AJ458">
        <v>7685594.0203138702</v>
      </c>
      <c r="AK458">
        <v>436222</v>
      </c>
      <c r="AL458">
        <f t="shared" si="14"/>
        <v>121247.990000586</v>
      </c>
      <c r="AM458">
        <f t="shared" si="15"/>
        <v>123588.79586049683</v>
      </c>
    </row>
    <row r="459" spans="1:39">
      <c r="A459">
        <v>457</v>
      </c>
      <c r="B459" s="3">
        <v>45005</v>
      </c>
      <c r="C459" t="s">
        <v>6545</v>
      </c>
      <c r="D459" t="s">
        <v>6607</v>
      </c>
      <c r="E459" t="s">
        <v>6608</v>
      </c>
      <c r="F459" t="s">
        <v>6609</v>
      </c>
      <c r="G459">
        <v>2748.53</v>
      </c>
      <c r="H459">
        <v>100</v>
      </c>
      <c r="I459">
        <v>934918815</v>
      </c>
      <c r="J459">
        <v>340152</v>
      </c>
      <c r="K459">
        <v>681075</v>
      </c>
      <c r="L459" t="s">
        <v>6646</v>
      </c>
      <c r="M459" t="s">
        <v>7361</v>
      </c>
      <c r="N459" t="s">
        <v>6648</v>
      </c>
      <c r="P459" t="s">
        <v>6649</v>
      </c>
      <c r="Q459" t="s">
        <v>6650</v>
      </c>
      <c r="R459" t="s">
        <v>6651</v>
      </c>
      <c r="S459" t="s">
        <v>6652</v>
      </c>
      <c r="T459">
        <v>15102015</v>
      </c>
      <c r="W459">
        <v>1</v>
      </c>
      <c r="X459">
        <v>4494832</v>
      </c>
      <c r="Y459">
        <v>2.4</v>
      </c>
      <c r="Z459">
        <v>0.69669429999999999</v>
      </c>
      <c r="AA459">
        <v>10787597</v>
      </c>
      <c r="AB459">
        <v>7515657</v>
      </c>
      <c r="AC459">
        <v>8.0388000000000005E-3</v>
      </c>
      <c r="AD459" s="3">
        <v>44985</v>
      </c>
      <c r="AE459">
        <v>43034911.210000001</v>
      </c>
      <c r="AF459">
        <v>107587278.02500001</v>
      </c>
      <c r="AG459" t="s">
        <v>6616</v>
      </c>
      <c r="AH459">
        <v>8.1939965533330498E-3</v>
      </c>
      <c r="AI459">
        <v>1</v>
      </c>
      <c r="AJ459">
        <v>7660721.5477562202</v>
      </c>
      <c r="AK459">
        <v>4900521</v>
      </c>
      <c r="AL459">
        <f t="shared" si="14"/>
        <v>345949.044234948</v>
      </c>
      <c r="AM459">
        <f t="shared" si="15"/>
        <v>352627.91412773385</v>
      </c>
    </row>
    <row r="460" spans="1:39">
      <c r="A460">
        <v>458</v>
      </c>
      <c r="B460" s="3">
        <v>45005</v>
      </c>
      <c r="C460" t="s">
        <v>6545</v>
      </c>
      <c r="D460" t="s">
        <v>6607</v>
      </c>
      <c r="E460" t="s">
        <v>6608</v>
      </c>
      <c r="F460" t="s">
        <v>6609</v>
      </c>
      <c r="G460">
        <v>2748.53</v>
      </c>
      <c r="H460">
        <v>100</v>
      </c>
      <c r="I460">
        <v>934918815</v>
      </c>
      <c r="J460">
        <v>340152</v>
      </c>
      <c r="K460" t="s">
        <v>7429</v>
      </c>
      <c r="L460" t="s">
        <v>7430</v>
      </c>
      <c r="M460" t="s">
        <v>7431</v>
      </c>
      <c r="N460" t="s">
        <v>7432</v>
      </c>
      <c r="P460" t="s">
        <v>7433</v>
      </c>
      <c r="Q460" t="s">
        <v>6730</v>
      </c>
      <c r="R460" t="s">
        <v>6731</v>
      </c>
      <c r="S460" t="s">
        <v>6828</v>
      </c>
      <c r="T460">
        <v>60101010</v>
      </c>
      <c r="W460">
        <v>1</v>
      </c>
      <c r="X460">
        <v>63894</v>
      </c>
      <c r="Y460">
        <v>125.61</v>
      </c>
      <c r="Z460">
        <v>0.93270529999999996</v>
      </c>
      <c r="AA460">
        <v>8025725</v>
      </c>
      <c r="AB460">
        <v>7485637</v>
      </c>
      <c r="AC460">
        <v>8.0067000000000003E-3</v>
      </c>
      <c r="AD460" s="3">
        <v>44985</v>
      </c>
      <c r="AE460">
        <v>328091724.80000001</v>
      </c>
      <c r="AF460">
        <v>820229312</v>
      </c>
      <c r="AG460" t="s">
        <v>6616</v>
      </c>
      <c r="AH460">
        <v>8.1612768328073494E-3</v>
      </c>
      <c r="AI460">
        <v>1</v>
      </c>
      <c r="AJ460">
        <v>7630131.2654152</v>
      </c>
      <c r="AK460">
        <v>69661</v>
      </c>
      <c r="AL460">
        <f t="shared" si="14"/>
        <v>2626932.0129561601</v>
      </c>
      <c r="AM460">
        <f t="shared" si="15"/>
        <v>2677647.3926460445</v>
      </c>
    </row>
    <row r="461" spans="1:39">
      <c r="A461">
        <v>459</v>
      </c>
      <c r="B461" s="3">
        <v>45005</v>
      </c>
      <c r="C461" t="s">
        <v>6545</v>
      </c>
      <c r="D461" t="s">
        <v>6607</v>
      </c>
      <c r="E461" t="s">
        <v>6608</v>
      </c>
      <c r="F461" t="s">
        <v>6609</v>
      </c>
      <c r="G461">
        <v>2748.53</v>
      </c>
      <c r="H461">
        <v>100</v>
      </c>
      <c r="I461">
        <v>934918815</v>
      </c>
      <c r="J461">
        <v>340152</v>
      </c>
      <c r="K461" t="s">
        <v>6670</v>
      </c>
      <c r="L461" t="s">
        <v>6671</v>
      </c>
      <c r="M461" t="s">
        <v>6672</v>
      </c>
      <c r="N461" t="s">
        <v>6673</v>
      </c>
      <c r="P461" t="s">
        <v>6674</v>
      </c>
      <c r="Q461" t="s">
        <v>6634</v>
      </c>
      <c r="R461" t="s">
        <v>6635</v>
      </c>
      <c r="S461" t="s">
        <v>7296</v>
      </c>
      <c r="T461">
        <v>50203020</v>
      </c>
      <c r="W461">
        <v>1</v>
      </c>
      <c r="X461">
        <v>4646190</v>
      </c>
      <c r="Y461">
        <v>13.54</v>
      </c>
      <c r="Z461">
        <v>0.1189273</v>
      </c>
      <c r="AA461">
        <v>62909413</v>
      </c>
      <c r="AB461">
        <v>7481646</v>
      </c>
      <c r="AC461">
        <v>8.0024999999999992E-3</v>
      </c>
      <c r="AD461" s="3">
        <v>44985</v>
      </c>
      <c r="AE461">
        <v>16053402.939999999</v>
      </c>
      <c r="AF461">
        <v>40133507.350000001</v>
      </c>
      <c r="AG461" t="s">
        <v>6616</v>
      </c>
      <c r="AH461">
        <v>8.1569957478787591E-3</v>
      </c>
      <c r="AI461">
        <v>1</v>
      </c>
      <c r="AJ461">
        <v>7626128.7985668499</v>
      </c>
      <c r="AK461">
        <v>5065590</v>
      </c>
      <c r="AL461">
        <f t="shared" si="14"/>
        <v>128467.35702734998</v>
      </c>
      <c r="AM461">
        <f t="shared" si="15"/>
        <v>130947.53952056437</v>
      </c>
    </row>
    <row r="462" spans="1:39">
      <c r="A462">
        <v>460</v>
      </c>
      <c r="B462" s="3">
        <v>45005</v>
      </c>
      <c r="C462" t="s">
        <v>6545</v>
      </c>
      <c r="D462" t="s">
        <v>6607</v>
      </c>
      <c r="E462" t="s">
        <v>6608</v>
      </c>
      <c r="F462" t="s">
        <v>6609</v>
      </c>
      <c r="G462">
        <v>2748.53</v>
      </c>
      <c r="H462">
        <v>100</v>
      </c>
      <c r="I462">
        <v>934918815</v>
      </c>
      <c r="J462">
        <v>340152</v>
      </c>
      <c r="K462">
        <v>217052</v>
      </c>
      <c r="L462" t="s">
        <v>6841</v>
      </c>
      <c r="M462">
        <v>2170525</v>
      </c>
      <c r="N462" t="s">
        <v>6842</v>
      </c>
      <c r="P462" t="s">
        <v>6843</v>
      </c>
      <c r="Q462" t="s">
        <v>6796</v>
      </c>
      <c r="R462" t="s">
        <v>6797</v>
      </c>
      <c r="S462" t="s">
        <v>6798</v>
      </c>
      <c r="T462">
        <v>30101010</v>
      </c>
      <c r="W462">
        <v>1</v>
      </c>
      <c r="X462">
        <v>191627</v>
      </c>
      <c r="Y462">
        <v>56.78</v>
      </c>
      <c r="Z462">
        <v>0.68150069999999996</v>
      </c>
      <c r="AA462">
        <v>10880581</v>
      </c>
      <c r="AB462">
        <v>7415124</v>
      </c>
      <c r="AC462">
        <v>7.9313000000000005E-3</v>
      </c>
      <c r="AD462" s="3">
        <v>44985</v>
      </c>
      <c r="AE462">
        <v>158452072.5</v>
      </c>
      <c r="AF462">
        <v>396130181.25</v>
      </c>
      <c r="AG462" t="s">
        <v>6616</v>
      </c>
      <c r="AH462">
        <v>8.0844211652796993E-3</v>
      </c>
      <c r="AI462">
        <v>1</v>
      </c>
      <c r="AJ462">
        <v>7558277.4558042102</v>
      </c>
      <c r="AK462">
        <v>208923</v>
      </c>
      <c r="AL462">
        <f t="shared" si="14"/>
        <v>1256730.9226192501</v>
      </c>
      <c r="AM462">
        <f t="shared" si="15"/>
        <v>1280993.2886014334</v>
      </c>
    </row>
    <row r="463" spans="1:39">
      <c r="A463">
        <v>461</v>
      </c>
      <c r="B463" s="3">
        <v>45005</v>
      </c>
      <c r="C463" t="s">
        <v>6545</v>
      </c>
      <c r="D463" t="s">
        <v>6607</v>
      </c>
      <c r="E463" t="s">
        <v>6608</v>
      </c>
      <c r="F463" t="s">
        <v>6609</v>
      </c>
      <c r="G463">
        <v>2748.53</v>
      </c>
      <c r="H463">
        <v>100</v>
      </c>
      <c r="I463">
        <v>934918815</v>
      </c>
      <c r="J463">
        <v>340152</v>
      </c>
      <c r="K463">
        <v>641440</v>
      </c>
      <c r="L463" t="s">
        <v>7125</v>
      </c>
      <c r="M463">
        <v>6414401</v>
      </c>
      <c r="N463" t="s">
        <v>7126</v>
      </c>
      <c r="P463" t="s">
        <v>7127</v>
      </c>
      <c r="Q463" t="s">
        <v>6780</v>
      </c>
      <c r="R463" t="s">
        <v>6781</v>
      </c>
      <c r="S463" t="s">
        <v>7295</v>
      </c>
      <c r="T463">
        <v>50101010</v>
      </c>
      <c r="W463">
        <v>1</v>
      </c>
      <c r="X463">
        <v>687460</v>
      </c>
      <c r="Y463">
        <v>1509</v>
      </c>
      <c r="Z463">
        <v>7.0863000000000002E-3</v>
      </c>
      <c r="AA463">
        <v>1037377140</v>
      </c>
      <c r="AB463">
        <v>7351166</v>
      </c>
      <c r="AC463">
        <v>7.8629000000000008E-3</v>
      </c>
      <c r="AD463" s="3">
        <v>44985</v>
      </c>
      <c r="AE463">
        <v>8238861.3509999998</v>
      </c>
      <c r="AF463">
        <v>20597153.377</v>
      </c>
      <c r="AG463" t="s">
        <v>6616</v>
      </c>
      <c r="AH463">
        <v>8.0147006392996996E-3</v>
      </c>
      <c r="AI463">
        <v>1</v>
      </c>
      <c r="AJ463">
        <v>7493094.4242738197</v>
      </c>
      <c r="AK463">
        <v>749512</v>
      </c>
      <c r="AL463">
        <f t="shared" si="14"/>
        <v>64781.342916777903</v>
      </c>
      <c r="AM463">
        <f t="shared" si="15"/>
        <v>66032.00733696128</v>
      </c>
    </row>
    <row r="464" spans="1:39">
      <c r="A464">
        <v>462</v>
      </c>
      <c r="B464" s="3">
        <v>45005</v>
      </c>
      <c r="C464" t="s">
        <v>6545</v>
      </c>
      <c r="D464" t="s">
        <v>6607</v>
      </c>
      <c r="E464" t="s">
        <v>6608</v>
      </c>
      <c r="F464" t="s">
        <v>6609</v>
      </c>
      <c r="G464">
        <v>2748.53</v>
      </c>
      <c r="H464">
        <v>100</v>
      </c>
      <c r="I464">
        <v>934918815</v>
      </c>
      <c r="J464">
        <v>340152</v>
      </c>
      <c r="K464" t="s">
        <v>7434</v>
      </c>
      <c r="L464" t="s">
        <v>7435</v>
      </c>
      <c r="M464">
        <v>2595708</v>
      </c>
      <c r="N464" t="s">
        <v>7436</v>
      </c>
      <c r="P464" t="s">
        <v>7437</v>
      </c>
      <c r="Q464" t="s">
        <v>6730</v>
      </c>
      <c r="R464" t="s">
        <v>6731</v>
      </c>
      <c r="S464" t="s">
        <v>7345</v>
      </c>
      <c r="T464">
        <v>50203000</v>
      </c>
      <c r="W464">
        <v>1</v>
      </c>
      <c r="X464">
        <v>74038</v>
      </c>
      <c r="Y464">
        <v>104.31</v>
      </c>
      <c r="Z464">
        <v>0.93270529999999996</v>
      </c>
      <c r="AA464">
        <v>7722904</v>
      </c>
      <c r="AB464">
        <v>7203193</v>
      </c>
      <c r="AC464">
        <v>7.7045999999999998E-3</v>
      </c>
      <c r="AD464" s="3">
        <v>44985</v>
      </c>
      <c r="AE464">
        <v>358819381.89999998</v>
      </c>
      <c r="AF464">
        <v>897048454.75</v>
      </c>
      <c r="AG464" t="s">
        <v>6616</v>
      </c>
      <c r="AH464">
        <v>7.8533445097290402E-3</v>
      </c>
      <c r="AI464">
        <v>1</v>
      </c>
      <c r="AJ464">
        <v>7342239.5428226301</v>
      </c>
      <c r="AK464">
        <v>80721</v>
      </c>
      <c r="AL464">
        <f t="shared" si="14"/>
        <v>2764559.8097867398</v>
      </c>
      <c r="AM464">
        <f t="shared" si="15"/>
        <v>2817932.2228287323</v>
      </c>
    </row>
    <row r="465" spans="1:39">
      <c r="A465">
        <v>463</v>
      </c>
      <c r="B465" s="3">
        <v>45005</v>
      </c>
      <c r="C465" t="s">
        <v>6545</v>
      </c>
      <c r="D465" t="s">
        <v>6607</v>
      </c>
      <c r="E465" t="s">
        <v>6608</v>
      </c>
      <c r="F465" t="s">
        <v>6609</v>
      </c>
      <c r="G465">
        <v>2748.53</v>
      </c>
      <c r="H465">
        <v>100</v>
      </c>
      <c r="I465">
        <v>934918815</v>
      </c>
      <c r="J465">
        <v>340152</v>
      </c>
      <c r="K465" t="s">
        <v>6792</v>
      </c>
      <c r="L465" t="s">
        <v>6793</v>
      </c>
      <c r="M465">
        <v>2697701</v>
      </c>
      <c r="N465" t="s">
        <v>6794</v>
      </c>
      <c r="P465" t="s">
        <v>6795</v>
      </c>
      <c r="Q465" t="s">
        <v>6796</v>
      </c>
      <c r="R465" t="s">
        <v>6797</v>
      </c>
      <c r="S465" t="s">
        <v>6798</v>
      </c>
      <c r="T465">
        <v>30301010</v>
      </c>
      <c r="W465">
        <v>1</v>
      </c>
      <c r="X465">
        <v>304038</v>
      </c>
      <c r="Y465">
        <v>34.43</v>
      </c>
      <c r="Z465">
        <v>0.68150069999999996</v>
      </c>
      <c r="AA465">
        <v>10468028</v>
      </c>
      <c r="AB465">
        <v>7133969</v>
      </c>
      <c r="AC465">
        <v>7.63059999999999E-3</v>
      </c>
      <c r="AD465" s="3">
        <v>44985</v>
      </c>
      <c r="AE465">
        <v>57538563.82</v>
      </c>
      <c r="AF465">
        <v>143846409.55000001</v>
      </c>
      <c r="AG465" t="s">
        <v>6616</v>
      </c>
      <c r="AH465">
        <v>7.7779158705109201E-3</v>
      </c>
      <c r="AI465">
        <v>1</v>
      </c>
      <c r="AJ465">
        <v>7271719.8888277598</v>
      </c>
      <c r="AK465">
        <v>331482</v>
      </c>
      <c r="AL465">
        <f t="shared" si="14"/>
        <v>439053.76508489141</v>
      </c>
      <c r="AM465">
        <f t="shared" si="15"/>
        <v>447530.10870198341</v>
      </c>
    </row>
    <row r="466" spans="1:39">
      <c r="A466">
        <v>464</v>
      </c>
      <c r="B466" s="3">
        <v>45005</v>
      </c>
      <c r="C466" t="s">
        <v>6545</v>
      </c>
      <c r="D466" t="s">
        <v>6607</v>
      </c>
      <c r="E466" t="s">
        <v>6608</v>
      </c>
      <c r="F466" t="s">
        <v>6609</v>
      </c>
      <c r="G466">
        <v>2748.53</v>
      </c>
      <c r="H466">
        <v>100</v>
      </c>
      <c r="I466">
        <v>934918815</v>
      </c>
      <c r="J466">
        <v>340152</v>
      </c>
      <c r="K466">
        <v>274642</v>
      </c>
      <c r="L466" t="s">
        <v>6874</v>
      </c>
      <c r="M466">
        <v>2492519</v>
      </c>
      <c r="N466" t="s">
        <v>6875</v>
      </c>
      <c r="P466" t="s">
        <v>6876</v>
      </c>
      <c r="Q466" t="s">
        <v>6796</v>
      </c>
      <c r="R466" t="s">
        <v>6797</v>
      </c>
      <c r="S466" t="s">
        <v>6798</v>
      </c>
      <c r="T466">
        <v>30301010</v>
      </c>
      <c r="W466">
        <v>1</v>
      </c>
      <c r="X466">
        <v>423386</v>
      </c>
      <c r="Y466">
        <v>24.42</v>
      </c>
      <c r="Z466">
        <v>0.68150069999999996</v>
      </c>
      <c r="AA466">
        <v>10339086</v>
      </c>
      <c r="AB466">
        <v>7046094</v>
      </c>
      <c r="AC466">
        <v>7.5366000000000001E-3</v>
      </c>
      <c r="AD466" s="3">
        <v>44985</v>
      </c>
      <c r="AE466">
        <v>143320867.80000001</v>
      </c>
      <c r="AF466">
        <v>358302169.5</v>
      </c>
      <c r="AG466" t="s">
        <v>6616</v>
      </c>
      <c r="AH466">
        <v>7.6821011125851896E-3</v>
      </c>
      <c r="AI466">
        <v>1</v>
      </c>
      <c r="AJ466">
        <v>7182140.8688883297</v>
      </c>
      <c r="AK466">
        <v>461602</v>
      </c>
      <c r="AL466">
        <f t="shared" si="14"/>
        <v>1080152.0522614801</v>
      </c>
      <c r="AM466">
        <f t="shared" si="15"/>
        <v>1101005.3979830549</v>
      </c>
    </row>
    <row r="467" spans="1:39">
      <c r="A467">
        <v>465</v>
      </c>
      <c r="B467" s="3">
        <v>45005</v>
      </c>
      <c r="C467" t="s">
        <v>6545</v>
      </c>
      <c r="D467" t="s">
        <v>6607</v>
      </c>
      <c r="E467" t="s">
        <v>6608</v>
      </c>
      <c r="F467" t="s">
        <v>6609</v>
      </c>
      <c r="G467">
        <v>2748.53</v>
      </c>
      <c r="H467">
        <v>100</v>
      </c>
      <c r="I467">
        <v>934918815</v>
      </c>
      <c r="J467">
        <v>340152</v>
      </c>
      <c r="K467">
        <v>413366</v>
      </c>
      <c r="L467" t="s">
        <v>7066</v>
      </c>
      <c r="M467">
        <v>7309681</v>
      </c>
      <c r="N467" t="s">
        <v>7438</v>
      </c>
      <c r="P467" t="s">
        <v>7068</v>
      </c>
      <c r="Q467" t="s">
        <v>6640</v>
      </c>
      <c r="R467" t="s">
        <v>6609</v>
      </c>
      <c r="S467" t="s">
        <v>7308</v>
      </c>
      <c r="T467">
        <v>30101010</v>
      </c>
      <c r="W467">
        <v>1</v>
      </c>
      <c r="X467">
        <v>133852</v>
      </c>
      <c r="Y467">
        <v>52.56</v>
      </c>
      <c r="Z467">
        <v>1</v>
      </c>
      <c r="AA467">
        <v>7035261</v>
      </c>
      <c r="AB467">
        <v>7035261</v>
      </c>
      <c r="AC467">
        <v>7.5249999999999996E-3</v>
      </c>
      <c r="AD467" s="3">
        <v>44985</v>
      </c>
      <c r="AE467">
        <v>155271999.69999999</v>
      </c>
      <c r="AF467">
        <v>388179999.25</v>
      </c>
      <c r="AG467" t="s">
        <v>6616</v>
      </c>
      <c r="AH467">
        <v>7.6702771637347901E-3</v>
      </c>
      <c r="AI467">
        <v>1</v>
      </c>
      <c r="AJ467">
        <v>7171086.4366404898</v>
      </c>
      <c r="AK467">
        <v>145934</v>
      </c>
      <c r="AL467">
        <f t="shared" si="14"/>
        <v>1168421.7977424997</v>
      </c>
      <c r="AM467">
        <f t="shared" si="15"/>
        <v>1190979.2734663452</v>
      </c>
    </row>
    <row r="468" spans="1:39">
      <c r="A468">
        <v>466</v>
      </c>
      <c r="B468" s="3">
        <v>45005</v>
      </c>
      <c r="C468" t="s">
        <v>6545</v>
      </c>
      <c r="D468" t="s">
        <v>6607</v>
      </c>
      <c r="E468" t="s">
        <v>6608</v>
      </c>
      <c r="F468" t="s">
        <v>6609</v>
      </c>
      <c r="G468">
        <v>2748.53</v>
      </c>
      <c r="H468">
        <v>100</v>
      </c>
      <c r="I468">
        <v>934918815</v>
      </c>
      <c r="J468">
        <v>340152</v>
      </c>
      <c r="K468" t="s">
        <v>6907</v>
      </c>
      <c r="L468" t="s">
        <v>6908</v>
      </c>
      <c r="M468">
        <v>2005973</v>
      </c>
      <c r="N468" t="s">
        <v>6909</v>
      </c>
      <c r="P468" t="s">
        <v>6910</v>
      </c>
      <c r="Q468" t="s">
        <v>6730</v>
      </c>
      <c r="R468" t="s">
        <v>6731</v>
      </c>
      <c r="S468" t="s">
        <v>7345</v>
      </c>
      <c r="T468">
        <v>10101010</v>
      </c>
      <c r="W468">
        <v>1</v>
      </c>
      <c r="X468">
        <v>56759</v>
      </c>
      <c r="Y468">
        <v>125.94</v>
      </c>
      <c r="Z468">
        <v>0.93270529999999996</v>
      </c>
      <c r="AA468">
        <v>7148228</v>
      </c>
      <c r="AB468">
        <v>6667191</v>
      </c>
      <c r="AC468">
        <v>7.1313000000000001E-3</v>
      </c>
      <c r="AD468" s="3">
        <v>44985</v>
      </c>
      <c r="AE468">
        <v>585107802.89999998</v>
      </c>
      <c r="AF468">
        <v>1462769507.25</v>
      </c>
      <c r="AG468" t="s">
        <v>6616</v>
      </c>
      <c r="AH468">
        <v>7.26897641697567E-3</v>
      </c>
      <c r="AI468">
        <v>1</v>
      </c>
      <c r="AJ468">
        <v>6795902.8180218302</v>
      </c>
      <c r="AK468">
        <v>61882</v>
      </c>
      <c r="AL468">
        <f t="shared" si="14"/>
        <v>4172579.2748207701</v>
      </c>
      <c r="AM468">
        <f t="shared" si="15"/>
        <v>4253134.8206685483</v>
      </c>
    </row>
    <row r="469" spans="1:39">
      <c r="A469">
        <v>467</v>
      </c>
      <c r="B469" s="3">
        <v>45005</v>
      </c>
      <c r="C469" t="s">
        <v>6545</v>
      </c>
      <c r="D469" t="s">
        <v>6607</v>
      </c>
      <c r="E469" t="s">
        <v>6608</v>
      </c>
      <c r="F469" t="s">
        <v>6609</v>
      </c>
      <c r="G469">
        <v>2748.53</v>
      </c>
      <c r="H469">
        <v>100</v>
      </c>
      <c r="I469">
        <v>934918815</v>
      </c>
      <c r="J469">
        <v>340152</v>
      </c>
      <c r="K469">
        <v>658508</v>
      </c>
      <c r="L469" t="s">
        <v>6743</v>
      </c>
      <c r="M469">
        <v>6585084</v>
      </c>
      <c r="N469" t="s">
        <v>6744</v>
      </c>
      <c r="P469" t="s">
        <v>6745</v>
      </c>
      <c r="Q469" t="s">
        <v>6620</v>
      </c>
      <c r="R469" t="s">
        <v>6621</v>
      </c>
      <c r="S469" t="s">
        <v>7280</v>
      </c>
      <c r="T469">
        <v>30301010</v>
      </c>
      <c r="W469">
        <v>1</v>
      </c>
      <c r="X469">
        <v>908118</v>
      </c>
      <c r="Y469">
        <v>11.6</v>
      </c>
      <c r="Z469">
        <v>0.62589989999999995</v>
      </c>
      <c r="AA469">
        <v>10534169</v>
      </c>
      <c r="AB469">
        <v>6593335</v>
      </c>
      <c r="AC469">
        <v>7.0523000000000001E-3</v>
      </c>
      <c r="AD469" s="3">
        <v>44985</v>
      </c>
      <c r="AE469">
        <v>25403198.809999999</v>
      </c>
      <c r="AF469">
        <v>63507997.024999999</v>
      </c>
      <c r="AG469" t="s">
        <v>6616</v>
      </c>
      <c r="AH469">
        <v>7.1884512480806396E-3</v>
      </c>
      <c r="AI469">
        <v>1</v>
      </c>
      <c r="AJ469">
        <v>6720618.3225408196</v>
      </c>
      <c r="AK469">
        <v>990085</v>
      </c>
      <c r="AL469">
        <f t="shared" si="14"/>
        <v>179150.97896776299</v>
      </c>
      <c r="AM469">
        <f t="shared" si="15"/>
        <v>182609.65619098512</v>
      </c>
    </row>
    <row r="470" spans="1:39">
      <c r="A470">
        <v>468</v>
      </c>
      <c r="B470" s="3">
        <v>45005</v>
      </c>
      <c r="C470" t="s">
        <v>6545</v>
      </c>
      <c r="D470" t="s">
        <v>6607</v>
      </c>
      <c r="E470" t="s">
        <v>6608</v>
      </c>
      <c r="F470" t="s">
        <v>6609</v>
      </c>
      <c r="G470">
        <v>2748.53</v>
      </c>
      <c r="H470">
        <v>100</v>
      </c>
      <c r="I470">
        <v>934918815</v>
      </c>
      <c r="J470">
        <v>340152</v>
      </c>
      <c r="K470">
        <v>401632</v>
      </c>
      <c r="L470" t="s">
        <v>6880</v>
      </c>
      <c r="M470">
        <v>5231485</v>
      </c>
      <c r="N470" t="s">
        <v>6881</v>
      </c>
      <c r="P470" t="s">
        <v>6882</v>
      </c>
      <c r="Q470" t="s">
        <v>6683</v>
      </c>
      <c r="R470" t="s">
        <v>6609</v>
      </c>
      <c r="S470" t="s">
        <v>7329</v>
      </c>
      <c r="T470">
        <v>30302010</v>
      </c>
      <c r="W470">
        <v>1</v>
      </c>
      <c r="X470">
        <v>32170</v>
      </c>
      <c r="Y470">
        <v>202.4</v>
      </c>
      <c r="Z470">
        <v>1</v>
      </c>
      <c r="AA470">
        <v>6511208</v>
      </c>
      <c r="AB470">
        <v>6511208</v>
      </c>
      <c r="AC470">
        <v>6.9645000000000002E-3</v>
      </c>
      <c r="AD470" s="3">
        <v>44985</v>
      </c>
      <c r="AE470">
        <v>205768142.40000001</v>
      </c>
      <c r="AF470">
        <v>514420356</v>
      </c>
      <c r="AG470" t="s">
        <v>6616</v>
      </c>
      <c r="AH470">
        <v>7.0989561869542698E-3</v>
      </c>
      <c r="AI470">
        <v>1</v>
      </c>
      <c r="AJ470">
        <v>6636947.7060442101</v>
      </c>
      <c r="AK470">
        <v>35074</v>
      </c>
      <c r="AL470">
        <f t="shared" si="14"/>
        <v>1433072.2277448</v>
      </c>
      <c r="AM470">
        <f t="shared" si="15"/>
        <v>1460739.0275685673</v>
      </c>
    </row>
    <row r="471" spans="1:39">
      <c r="A471">
        <v>469</v>
      </c>
      <c r="B471" s="3">
        <v>45005</v>
      </c>
      <c r="C471" t="s">
        <v>6545</v>
      </c>
      <c r="D471" t="s">
        <v>6607</v>
      </c>
      <c r="E471" t="s">
        <v>6608</v>
      </c>
      <c r="F471" t="s">
        <v>6609</v>
      </c>
      <c r="G471">
        <v>2748.53</v>
      </c>
      <c r="H471">
        <v>100</v>
      </c>
      <c r="I471">
        <v>934918815</v>
      </c>
      <c r="J471">
        <v>340152</v>
      </c>
      <c r="K471" t="s">
        <v>6940</v>
      </c>
      <c r="L471" t="s">
        <v>6941</v>
      </c>
      <c r="M471">
        <v>2465254</v>
      </c>
      <c r="N471" t="s">
        <v>6942</v>
      </c>
      <c r="P471" t="s">
        <v>6943</v>
      </c>
      <c r="Q471" t="s">
        <v>6730</v>
      </c>
      <c r="R471" t="s">
        <v>6731</v>
      </c>
      <c r="S471" t="s">
        <v>7345</v>
      </c>
      <c r="T471">
        <v>55101015</v>
      </c>
      <c r="W471">
        <v>1</v>
      </c>
      <c r="X471">
        <v>197013</v>
      </c>
      <c r="Y471">
        <v>34.83</v>
      </c>
      <c r="Z471">
        <v>0.93270529999999996</v>
      </c>
      <c r="AA471">
        <v>6861963</v>
      </c>
      <c r="AB471">
        <v>6400189</v>
      </c>
      <c r="AC471">
        <v>6.8456999999999997E-3</v>
      </c>
      <c r="AD471" s="3">
        <v>44985</v>
      </c>
      <c r="AE471">
        <v>112057755.8</v>
      </c>
      <c r="AF471">
        <v>280144389.5</v>
      </c>
      <c r="AG471" t="s">
        <v>6616</v>
      </c>
      <c r="AH471">
        <v>6.9778626418311304E-3</v>
      </c>
      <c r="AI471">
        <v>1</v>
      </c>
      <c r="AJ471">
        <v>6523735.0723335296</v>
      </c>
      <c r="AK471">
        <v>214795</v>
      </c>
      <c r="AL471">
        <f t="shared" si="14"/>
        <v>767113.77888005995</v>
      </c>
      <c r="AM471">
        <f t="shared" si="15"/>
        <v>781923.62792425568</v>
      </c>
    </row>
    <row r="472" spans="1:39">
      <c r="A472">
        <v>470</v>
      </c>
      <c r="B472" s="3">
        <v>45005</v>
      </c>
      <c r="C472" t="s">
        <v>6545</v>
      </c>
      <c r="D472" t="s">
        <v>6607</v>
      </c>
      <c r="E472" t="s">
        <v>6608</v>
      </c>
      <c r="F472" t="s">
        <v>6609</v>
      </c>
      <c r="G472">
        <v>2748.53</v>
      </c>
      <c r="H472">
        <v>100</v>
      </c>
      <c r="I472">
        <v>934918815</v>
      </c>
      <c r="J472">
        <v>340152</v>
      </c>
      <c r="K472">
        <v>654379</v>
      </c>
      <c r="L472" t="s">
        <v>7302</v>
      </c>
      <c r="M472">
        <v>6543792</v>
      </c>
      <c r="N472" t="s">
        <v>7303</v>
      </c>
      <c r="P472" t="s">
        <v>7304</v>
      </c>
      <c r="Q472" t="s">
        <v>6780</v>
      </c>
      <c r="R472" t="s">
        <v>6781</v>
      </c>
      <c r="S472" t="s">
        <v>7295</v>
      </c>
      <c r="T472">
        <v>55102010</v>
      </c>
      <c r="W472">
        <v>1</v>
      </c>
      <c r="X472">
        <v>560540</v>
      </c>
      <c r="Y472">
        <v>1568</v>
      </c>
      <c r="Z472">
        <v>7.0863000000000002E-3</v>
      </c>
      <c r="AA472">
        <v>878926720</v>
      </c>
      <c r="AB472">
        <v>6228338</v>
      </c>
      <c r="AC472">
        <v>6.6618999999999897E-3</v>
      </c>
      <c r="AD472" s="3">
        <v>44985</v>
      </c>
      <c r="AE472">
        <v>54639161.810000002</v>
      </c>
      <c r="AF472">
        <v>136597904.52500001</v>
      </c>
      <c r="AG472" t="s">
        <v>6616</v>
      </c>
      <c r="AH472">
        <v>6.7905142109082701E-3</v>
      </c>
      <c r="AI472">
        <v>1</v>
      </c>
      <c r="AJ472">
        <v>6348579.4993030196</v>
      </c>
      <c r="AK472">
        <v>611135</v>
      </c>
      <c r="AL472">
        <f t="shared" si="14"/>
        <v>364000.63206203846</v>
      </c>
      <c r="AM472">
        <f t="shared" si="15"/>
        <v>371028.00474292145</v>
      </c>
    </row>
    <row r="473" spans="1:39">
      <c r="A473">
        <v>471</v>
      </c>
      <c r="B473" s="3">
        <v>45005</v>
      </c>
      <c r="C473" t="s">
        <v>6545</v>
      </c>
      <c r="D473" t="s">
        <v>6607</v>
      </c>
      <c r="E473" t="s">
        <v>6608</v>
      </c>
      <c r="F473" t="s">
        <v>6609</v>
      </c>
      <c r="G473">
        <v>2748.53</v>
      </c>
      <c r="H473">
        <v>100</v>
      </c>
      <c r="I473">
        <v>934918815</v>
      </c>
      <c r="J473">
        <v>340152</v>
      </c>
      <c r="K473" t="s">
        <v>6911</v>
      </c>
      <c r="L473" t="s">
        <v>6912</v>
      </c>
      <c r="M473" t="s">
        <v>6913</v>
      </c>
      <c r="N473" t="s">
        <v>6914</v>
      </c>
      <c r="P473" t="s">
        <v>6915</v>
      </c>
      <c r="Q473" t="s">
        <v>6730</v>
      </c>
      <c r="R473" t="s">
        <v>6731</v>
      </c>
      <c r="S473" t="s">
        <v>7345</v>
      </c>
      <c r="T473">
        <v>55201020</v>
      </c>
      <c r="W473">
        <v>1</v>
      </c>
      <c r="X473">
        <v>76312</v>
      </c>
      <c r="Y473">
        <v>87.14</v>
      </c>
      <c r="Z473">
        <v>0.93270529999999996</v>
      </c>
      <c r="AA473">
        <v>6649828</v>
      </c>
      <c r="AB473">
        <v>6202330</v>
      </c>
      <c r="AC473">
        <v>6.6341000000000004E-3</v>
      </c>
      <c r="AD473" s="3">
        <v>44985</v>
      </c>
      <c r="AE473">
        <v>153917632.19999999</v>
      </c>
      <c r="AF473">
        <v>384794080.5</v>
      </c>
      <c r="AG473" t="s">
        <v>6616</v>
      </c>
      <c r="AH473">
        <v>6.7621775059047099E-3</v>
      </c>
      <c r="AI473">
        <v>1</v>
      </c>
      <c r="AJ473">
        <v>6322086.9806400901</v>
      </c>
      <c r="AK473">
        <v>83200</v>
      </c>
      <c r="AL473">
        <f t="shared" si="14"/>
        <v>1021104.96377802</v>
      </c>
      <c r="AM473">
        <f t="shared" si="15"/>
        <v>1040818.3502249544</v>
      </c>
    </row>
    <row r="474" spans="1:39">
      <c r="A474">
        <v>472</v>
      </c>
      <c r="B474" s="3">
        <v>45005</v>
      </c>
      <c r="C474" t="s">
        <v>6545</v>
      </c>
      <c r="D474" t="s">
        <v>6607</v>
      </c>
      <c r="E474" t="s">
        <v>6608</v>
      </c>
      <c r="F474" t="s">
        <v>6609</v>
      </c>
      <c r="G474">
        <v>2748.53</v>
      </c>
      <c r="H474">
        <v>100</v>
      </c>
      <c r="I474">
        <v>934918815</v>
      </c>
      <c r="J474">
        <v>340152</v>
      </c>
      <c r="K474">
        <v>499187</v>
      </c>
      <c r="L474" t="s">
        <v>6832</v>
      </c>
      <c r="M474">
        <v>5983816</v>
      </c>
      <c r="N474" t="s">
        <v>6833</v>
      </c>
      <c r="P474" t="s">
        <v>6834</v>
      </c>
      <c r="Q474" t="s">
        <v>6660</v>
      </c>
      <c r="R474" t="s">
        <v>6661</v>
      </c>
      <c r="S474" t="s">
        <v>6662</v>
      </c>
      <c r="T474">
        <v>30302010</v>
      </c>
      <c r="W474">
        <v>1</v>
      </c>
      <c r="X474">
        <v>14691</v>
      </c>
      <c r="Y474">
        <v>411.2</v>
      </c>
      <c r="Z474">
        <v>1.0062894</v>
      </c>
      <c r="AA474">
        <v>6040939</v>
      </c>
      <c r="AB474">
        <v>6078933</v>
      </c>
      <c r="AC474">
        <v>6.5020999999999898E-3</v>
      </c>
      <c r="AD474" s="3">
        <v>44985</v>
      </c>
      <c r="AE474">
        <v>119036557.5</v>
      </c>
      <c r="AF474">
        <v>297591393.75</v>
      </c>
      <c r="AG474" t="s">
        <v>6616</v>
      </c>
      <c r="AH474">
        <v>6.6276291224345403E-3</v>
      </c>
      <c r="AI474">
        <v>1</v>
      </c>
      <c r="AJ474">
        <v>6196295.1654059896</v>
      </c>
      <c r="AK474">
        <v>16017</v>
      </c>
      <c r="AL474">
        <f t="shared" si="14"/>
        <v>773987.60052074876</v>
      </c>
      <c r="AM474">
        <f t="shared" si="15"/>
        <v>788930.15512135369</v>
      </c>
    </row>
    <row r="475" spans="1:39">
      <c r="A475">
        <v>473</v>
      </c>
      <c r="B475" s="3">
        <v>45005</v>
      </c>
      <c r="C475" t="s">
        <v>6545</v>
      </c>
      <c r="D475" t="s">
        <v>6607</v>
      </c>
      <c r="E475" t="s">
        <v>6608</v>
      </c>
      <c r="F475" t="s">
        <v>6609</v>
      </c>
      <c r="G475">
        <v>2748.53</v>
      </c>
      <c r="H475">
        <v>100</v>
      </c>
      <c r="I475">
        <v>934918815</v>
      </c>
      <c r="J475">
        <v>340152</v>
      </c>
      <c r="K475" t="s">
        <v>6883</v>
      </c>
      <c r="L475" t="s">
        <v>6884</v>
      </c>
      <c r="M475">
        <v>2829601</v>
      </c>
      <c r="N475" t="s">
        <v>6885</v>
      </c>
      <c r="P475" t="s">
        <v>6886</v>
      </c>
      <c r="Q475" t="s">
        <v>6730</v>
      </c>
      <c r="R475" t="s">
        <v>6731</v>
      </c>
      <c r="S475" t="s">
        <v>7345</v>
      </c>
      <c r="T475">
        <v>65101015</v>
      </c>
      <c r="W475">
        <v>1</v>
      </c>
      <c r="X475">
        <v>93742</v>
      </c>
      <c r="Y475">
        <v>68.55</v>
      </c>
      <c r="Z475">
        <v>0.93270529999999996</v>
      </c>
      <c r="AA475">
        <v>6426014</v>
      </c>
      <c r="AB475">
        <v>5993577</v>
      </c>
      <c r="AC475">
        <v>6.4107999999999899E-3</v>
      </c>
      <c r="AD475" s="3">
        <v>44985</v>
      </c>
      <c r="AE475">
        <v>280481488.69999999</v>
      </c>
      <c r="AF475">
        <v>701203721.75</v>
      </c>
      <c r="AG475" t="s">
        <v>6616</v>
      </c>
      <c r="AH475">
        <v>6.5345664905343496E-3</v>
      </c>
      <c r="AI475">
        <v>1</v>
      </c>
      <c r="AJ475">
        <v>6109289.1598690804</v>
      </c>
      <c r="AK475">
        <v>102203</v>
      </c>
      <c r="AL475">
        <f t="shared" si="14"/>
        <v>1798110.7277579571</v>
      </c>
      <c r="AM475">
        <f t="shared" si="15"/>
        <v>1832824.9372742088</v>
      </c>
    </row>
    <row r="476" spans="1:39">
      <c r="A476">
        <v>474</v>
      </c>
      <c r="B476" s="3">
        <v>45005</v>
      </c>
      <c r="C476" t="s">
        <v>6545</v>
      </c>
      <c r="D476" t="s">
        <v>6607</v>
      </c>
      <c r="E476" t="s">
        <v>6608</v>
      </c>
      <c r="F476" t="s">
        <v>6609</v>
      </c>
      <c r="G476">
        <v>2748.53</v>
      </c>
      <c r="H476">
        <v>100</v>
      </c>
      <c r="I476">
        <v>934918815</v>
      </c>
      <c r="J476">
        <v>340152</v>
      </c>
      <c r="K476" t="s">
        <v>6960</v>
      </c>
      <c r="L476" t="s">
        <v>6961</v>
      </c>
      <c r="M476">
        <v>2076009</v>
      </c>
      <c r="N476" t="s">
        <v>6962</v>
      </c>
      <c r="P476" t="s">
        <v>6963</v>
      </c>
      <c r="Q476" t="s">
        <v>6796</v>
      </c>
      <c r="R476" t="s">
        <v>6797</v>
      </c>
      <c r="S476" t="s">
        <v>6798</v>
      </c>
      <c r="T476">
        <v>30101010</v>
      </c>
      <c r="W476">
        <v>1</v>
      </c>
      <c r="X476">
        <v>72954</v>
      </c>
      <c r="Y476">
        <v>117.16</v>
      </c>
      <c r="Z476">
        <v>0.68150069999999996</v>
      </c>
      <c r="AA476">
        <v>8547291</v>
      </c>
      <c r="AB476">
        <v>5824985</v>
      </c>
      <c r="AC476">
        <v>6.2304999999999999E-3</v>
      </c>
      <c r="AD476" s="3">
        <v>44985</v>
      </c>
      <c r="AE476">
        <v>201831329.5</v>
      </c>
      <c r="AF476">
        <v>504578323.75</v>
      </c>
      <c r="AG476" t="s">
        <v>6616</v>
      </c>
      <c r="AH476">
        <v>6.3507856303853302E-3</v>
      </c>
      <c r="AI476">
        <v>1</v>
      </c>
      <c r="AJ476">
        <v>5937468.9758788804</v>
      </c>
      <c r="AK476">
        <v>79539</v>
      </c>
      <c r="AL476">
        <f t="shared" si="14"/>
        <v>1257510.0984497499</v>
      </c>
      <c r="AM476">
        <f t="shared" si="15"/>
        <v>1281787.5071501667</v>
      </c>
    </row>
    <row r="477" spans="1:39">
      <c r="A477">
        <v>475</v>
      </c>
      <c r="B477" s="3">
        <v>45005</v>
      </c>
      <c r="C477" t="s">
        <v>6545</v>
      </c>
      <c r="D477" t="s">
        <v>6607</v>
      </c>
      <c r="E477" t="s">
        <v>6608</v>
      </c>
      <c r="F477" t="s">
        <v>6609</v>
      </c>
      <c r="G477">
        <v>2748.53</v>
      </c>
      <c r="H477">
        <v>100</v>
      </c>
      <c r="I477">
        <v>934918815</v>
      </c>
      <c r="J477">
        <v>340152</v>
      </c>
      <c r="K477">
        <v>256612</v>
      </c>
      <c r="L477" t="s">
        <v>6937</v>
      </c>
      <c r="M477">
        <v>2566124</v>
      </c>
      <c r="N477" t="s">
        <v>6938</v>
      </c>
      <c r="P477" t="s">
        <v>6939</v>
      </c>
      <c r="Q477" t="s">
        <v>6796</v>
      </c>
      <c r="R477" t="s">
        <v>6797</v>
      </c>
      <c r="S477" t="s">
        <v>6798</v>
      </c>
      <c r="T477">
        <v>30301010</v>
      </c>
      <c r="W477">
        <v>1</v>
      </c>
      <c r="X477">
        <v>138087</v>
      </c>
      <c r="Y477">
        <v>61.56</v>
      </c>
      <c r="Z477">
        <v>0.68150069999999996</v>
      </c>
      <c r="AA477">
        <v>8500636</v>
      </c>
      <c r="AB477">
        <v>5793189</v>
      </c>
      <c r="AC477">
        <v>6.1964999999999998E-3</v>
      </c>
      <c r="AD477" s="3">
        <v>44985</v>
      </c>
      <c r="AE477">
        <v>93823181.950000003</v>
      </c>
      <c r="AF477">
        <v>234557954.875</v>
      </c>
      <c r="AG477" t="s">
        <v>6616</v>
      </c>
      <c r="AH477">
        <v>6.3161292285824101E-3</v>
      </c>
      <c r="AI477">
        <v>1</v>
      </c>
      <c r="AJ477">
        <v>5905068.0537731303</v>
      </c>
      <c r="AK477">
        <v>150552</v>
      </c>
      <c r="AL477">
        <f t="shared" si="14"/>
        <v>581375.34695317503</v>
      </c>
      <c r="AM477">
        <f t="shared" si="15"/>
        <v>592599.34183300065</v>
      </c>
    </row>
    <row r="478" spans="1:39">
      <c r="A478">
        <v>476</v>
      </c>
      <c r="B478" s="3">
        <v>45005</v>
      </c>
      <c r="C478" t="s">
        <v>6545</v>
      </c>
      <c r="D478" t="s">
        <v>6607</v>
      </c>
      <c r="E478" t="s">
        <v>6608</v>
      </c>
      <c r="F478" t="s">
        <v>6609</v>
      </c>
      <c r="G478">
        <v>2748.53</v>
      </c>
      <c r="H478">
        <v>100</v>
      </c>
      <c r="I478">
        <v>934918815</v>
      </c>
      <c r="J478">
        <v>340152</v>
      </c>
      <c r="K478" t="s">
        <v>6964</v>
      </c>
      <c r="L478" t="s">
        <v>6965</v>
      </c>
      <c r="M478" t="s">
        <v>6966</v>
      </c>
      <c r="N478" t="s">
        <v>6967</v>
      </c>
      <c r="P478" t="s">
        <v>6968</v>
      </c>
      <c r="Q478" t="s">
        <v>6730</v>
      </c>
      <c r="R478" t="s">
        <v>6731</v>
      </c>
      <c r="S478" t="s">
        <v>7345</v>
      </c>
      <c r="T478">
        <v>65102000</v>
      </c>
      <c r="W478">
        <v>1</v>
      </c>
      <c r="X478">
        <v>63499</v>
      </c>
      <c r="Y478">
        <v>97.31</v>
      </c>
      <c r="Z478">
        <v>0.93270529999999996</v>
      </c>
      <c r="AA478">
        <v>6179088</v>
      </c>
      <c r="AB478">
        <v>5763268</v>
      </c>
      <c r="AC478">
        <v>6.1644999999999998E-3</v>
      </c>
      <c r="AD478" s="3">
        <v>44985</v>
      </c>
      <c r="AE478">
        <v>276519766</v>
      </c>
      <c r="AF478">
        <v>691299415</v>
      </c>
      <c r="AG478" t="s">
        <v>6616</v>
      </c>
      <c r="AH478">
        <v>6.2835114386502397E-3</v>
      </c>
      <c r="AI478">
        <v>1</v>
      </c>
      <c r="AJ478">
        <v>5874573.0682618301</v>
      </c>
      <c r="AK478">
        <v>69231</v>
      </c>
      <c r="AL478">
        <f t="shared" si="14"/>
        <v>1704606.097507</v>
      </c>
      <c r="AM478">
        <f t="shared" si="15"/>
        <v>1737515.1126738878</v>
      </c>
    </row>
    <row r="479" spans="1:39">
      <c r="A479">
        <v>477</v>
      </c>
      <c r="B479" s="3">
        <v>45005</v>
      </c>
      <c r="C479" t="s">
        <v>6545</v>
      </c>
      <c r="D479" t="s">
        <v>6607</v>
      </c>
      <c r="E479" t="s">
        <v>6608</v>
      </c>
      <c r="F479" t="s">
        <v>6609</v>
      </c>
      <c r="G479">
        <v>2748.53</v>
      </c>
      <c r="H479">
        <v>100</v>
      </c>
      <c r="I479">
        <v>934918815</v>
      </c>
      <c r="J479">
        <v>340152</v>
      </c>
      <c r="K479" t="s">
        <v>7439</v>
      </c>
      <c r="L479" t="s">
        <v>7440</v>
      </c>
      <c r="M479" t="s">
        <v>7441</v>
      </c>
      <c r="N479" t="s">
        <v>7442</v>
      </c>
      <c r="P479" t="s">
        <v>7443</v>
      </c>
      <c r="Q479" t="s">
        <v>6730</v>
      </c>
      <c r="R479" t="s">
        <v>6731</v>
      </c>
      <c r="S479" t="s">
        <v>6828</v>
      </c>
      <c r="T479">
        <v>40301035</v>
      </c>
      <c r="W479">
        <v>1</v>
      </c>
      <c r="X479">
        <v>301406</v>
      </c>
      <c r="Y479">
        <v>20</v>
      </c>
      <c r="Z479">
        <v>0.93270529999999996</v>
      </c>
      <c r="AA479">
        <v>6028120</v>
      </c>
      <c r="AB479">
        <v>5622459</v>
      </c>
      <c r="AC479">
        <v>6.0137999999999997E-3</v>
      </c>
      <c r="AD479" s="3">
        <v>44985</v>
      </c>
      <c r="AE479">
        <v>231614419.90000001</v>
      </c>
      <c r="AF479">
        <v>579036049.75</v>
      </c>
      <c r="AG479" t="s">
        <v>6616</v>
      </c>
      <c r="AH479">
        <v>6.1299020341884702E-3</v>
      </c>
      <c r="AI479">
        <v>1</v>
      </c>
      <c r="AJ479">
        <v>5730960.7458695797</v>
      </c>
      <c r="AK479">
        <v>328609</v>
      </c>
      <c r="AL479">
        <f t="shared" si="14"/>
        <v>1392882.79839462</v>
      </c>
      <c r="AM479">
        <f t="shared" si="15"/>
        <v>1419773.7036923924</v>
      </c>
    </row>
    <row r="480" spans="1:39">
      <c r="A480">
        <v>478</v>
      </c>
      <c r="B480" s="3">
        <v>45005</v>
      </c>
      <c r="C480" t="s">
        <v>6545</v>
      </c>
      <c r="D480" t="s">
        <v>6607</v>
      </c>
      <c r="E480" t="s">
        <v>6608</v>
      </c>
      <c r="F480" t="s">
        <v>6609</v>
      </c>
      <c r="G480">
        <v>2748.53</v>
      </c>
      <c r="H480">
        <v>100</v>
      </c>
      <c r="I480">
        <v>934918815</v>
      </c>
      <c r="J480">
        <v>340152</v>
      </c>
      <c r="K480" t="s">
        <v>7200</v>
      </c>
      <c r="L480" t="s">
        <v>7201</v>
      </c>
      <c r="M480">
        <v>2317087</v>
      </c>
      <c r="N480" t="s">
        <v>7202</v>
      </c>
      <c r="P480" t="s">
        <v>7203</v>
      </c>
      <c r="Q480" t="s">
        <v>6730</v>
      </c>
      <c r="R480" t="s">
        <v>6731</v>
      </c>
      <c r="S480" t="s">
        <v>7345</v>
      </c>
      <c r="T480">
        <v>65101015</v>
      </c>
      <c r="W480">
        <v>1</v>
      </c>
      <c r="X480">
        <v>56744</v>
      </c>
      <c r="Y480">
        <v>106.07</v>
      </c>
      <c r="Z480">
        <v>0.93270529999999996</v>
      </c>
      <c r="AA480">
        <v>6018836</v>
      </c>
      <c r="AB480">
        <v>5613800</v>
      </c>
      <c r="AC480">
        <v>6.0045999999999997E-3</v>
      </c>
      <c r="AD480" s="3">
        <v>44985</v>
      </c>
      <c r="AE480">
        <v>153739715.5</v>
      </c>
      <c r="AF480">
        <v>384349288.75</v>
      </c>
      <c r="AG480" t="s">
        <v>6616</v>
      </c>
      <c r="AH480">
        <v>6.1205244195829799E-3</v>
      </c>
      <c r="AI480">
        <v>1</v>
      </c>
      <c r="AJ480">
        <v>5722193.4375350801</v>
      </c>
      <c r="AK480">
        <v>61866</v>
      </c>
      <c r="AL480">
        <f t="shared" si="14"/>
        <v>923145.4956912999</v>
      </c>
      <c r="AM480">
        <f t="shared" si="15"/>
        <v>940967.68297749001</v>
      </c>
    </row>
    <row r="481" spans="1:39">
      <c r="A481">
        <v>479</v>
      </c>
      <c r="B481" s="3">
        <v>45005</v>
      </c>
      <c r="C481" t="s">
        <v>6545</v>
      </c>
      <c r="D481" t="s">
        <v>6607</v>
      </c>
      <c r="E481" t="s">
        <v>6608</v>
      </c>
      <c r="F481" t="s">
        <v>6609</v>
      </c>
      <c r="G481">
        <v>2748.53</v>
      </c>
      <c r="H481">
        <v>100</v>
      </c>
      <c r="I481">
        <v>934918815</v>
      </c>
      <c r="J481">
        <v>340152</v>
      </c>
      <c r="K481" t="s">
        <v>6823</v>
      </c>
      <c r="L481" t="s">
        <v>7363</v>
      </c>
      <c r="M481" t="s">
        <v>7364</v>
      </c>
      <c r="N481" t="s">
        <v>6826</v>
      </c>
      <c r="P481" t="s">
        <v>7365</v>
      </c>
      <c r="Q481" t="s">
        <v>6730</v>
      </c>
      <c r="R481" t="s">
        <v>6731</v>
      </c>
      <c r="S481" t="s">
        <v>6828</v>
      </c>
      <c r="T481">
        <v>10102030</v>
      </c>
      <c r="W481">
        <v>1</v>
      </c>
      <c r="X481">
        <v>96194</v>
      </c>
      <c r="Y481">
        <v>62.06</v>
      </c>
      <c r="Z481">
        <v>0.93270529999999996</v>
      </c>
      <c r="AA481">
        <v>5969800</v>
      </c>
      <c r="AB481">
        <v>5568064</v>
      </c>
      <c r="AC481">
        <v>5.9557000000000004E-3</v>
      </c>
      <c r="AD481" s="3">
        <v>44985</v>
      </c>
      <c r="AE481">
        <v>144880580.09999999</v>
      </c>
      <c r="AF481">
        <v>362201450.25</v>
      </c>
      <c r="AG481" t="s">
        <v>6616</v>
      </c>
      <c r="AH481">
        <v>6.0706803593428898E-3</v>
      </c>
      <c r="AI481">
        <v>1</v>
      </c>
      <c r="AJ481">
        <v>5675593.2878006296</v>
      </c>
      <c r="AK481">
        <v>104877</v>
      </c>
      <c r="AL481">
        <f t="shared" si="14"/>
        <v>862865.27090156998</v>
      </c>
      <c r="AM481">
        <f t="shared" si="15"/>
        <v>879523.69206327433</v>
      </c>
    </row>
    <row r="482" spans="1:39">
      <c r="A482">
        <v>480</v>
      </c>
      <c r="B482" s="3">
        <v>45005</v>
      </c>
      <c r="C482" t="s">
        <v>6545</v>
      </c>
      <c r="D482" t="s">
        <v>6607</v>
      </c>
      <c r="E482" t="s">
        <v>6608</v>
      </c>
      <c r="F482" t="s">
        <v>6609</v>
      </c>
      <c r="G482">
        <v>2748.53</v>
      </c>
      <c r="H482">
        <v>100</v>
      </c>
      <c r="I482">
        <v>934918815</v>
      </c>
      <c r="J482">
        <v>340152</v>
      </c>
      <c r="K482" t="s">
        <v>7444</v>
      </c>
      <c r="L482" t="s">
        <v>7445</v>
      </c>
      <c r="M482">
        <v>2094670</v>
      </c>
      <c r="N482" t="s">
        <v>7446</v>
      </c>
      <c r="P482" t="s">
        <v>7447</v>
      </c>
      <c r="Q482" t="s">
        <v>6730</v>
      </c>
      <c r="R482" t="s">
        <v>6731</v>
      </c>
      <c r="S482" t="s">
        <v>7345</v>
      </c>
      <c r="T482">
        <v>40401030</v>
      </c>
      <c r="W482">
        <v>1</v>
      </c>
      <c r="X482">
        <v>75210</v>
      </c>
      <c r="Y482">
        <v>78.13</v>
      </c>
      <c r="Z482">
        <v>0.93270529999999996</v>
      </c>
      <c r="AA482">
        <v>5876157</v>
      </c>
      <c r="AB482">
        <v>5480723</v>
      </c>
      <c r="AC482">
        <v>5.8621999999999997E-3</v>
      </c>
      <c r="AD482" s="3">
        <v>44985</v>
      </c>
      <c r="AE482">
        <v>189754593.5</v>
      </c>
      <c r="AF482">
        <v>474386483.75</v>
      </c>
      <c r="AG482" t="s">
        <v>6616</v>
      </c>
      <c r="AH482">
        <v>5.9753752543848602E-3</v>
      </c>
      <c r="AI482">
        <v>1</v>
      </c>
      <c r="AJ482">
        <v>5586490.7520098099</v>
      </c>
      <c r="AK482">
        <v>81998</v>
      </c>
      <c r="AL482">
        <f t="shared" si="14"/>
        <v>1112379.3780157</v>
      </c>
      <c r="AM482">
        <f t="shared" si="15"/>
        <v>1133854.9024057582</v>
      </c>
    </row>
    <row r="483" spans="1:39">
      <c r="A483">
        <v>481</v>
      </c>
      <c r="B483" s="3">
        <v>45005</v>
      </c>
      <c r="C483" t="s">
        <v>6545</v>
      </c>
      <c r="D483" t="s">
        <v>6607</v>
      </c>
      <c r="E483" t="s">
        <v>6608</v>
      </c>
      <c r="F483" t="s">
        <v>6609</v>
      </c>
      <c r="G483">
        <v>2748.53</v>
      </c>
      <c r="H483">
        <v>100</v>
      </c>
      <c r="I483">
        <v>934918815</v>
      </c>
      <c r="J483">
        <v>340152</v>
      </c>
      <c r="K483" t="s">
        <v>7008</v>
      </c>
      <c r="L483" t="s">
        <v>7009</v>
      </c>
      <c r="M483">
        <v>2684703</v>
      </c>
      <c r="N483" t="s">
        <v>7010</v>
      </c>
      <c r="P483" t="s">
        <v>7011</v>
      </c>
      <c r="Q483" t="s">
        <v>6730</v>
      </c>
      <c r="R483" t="s">
        <v>6731</v>
      </c>
      <c r="S483" t="s">
        <v>7345</v>
      </c>
      <c r="T483">
        <v>20103015</v>
      </c>
      <c r="W483">
        <v>1</v>
      </c>
      <c r="X483">
        <v>143713</v>
      </c>
      <c r="Y483">
        <v>40.81</v>
      </c>
      <c r="Z483">
        <v>0.93270529999999996</v>
      </c>
      <c r="AA483">
        <v>5864928</v>
      </c>
      <c r="AB483">
        <v>5470249</v>
      </c>
      <c r="AC483">
        <v>5.8509999999999899E-3</v>
      </c>
      <c r="AD483" s="3">
        <v>44985</v>
      </c>
      <c r="AE483">
        <v>999629264.10000002</v>
      </c>
      <c r="AF483">
        <v>2499073160.25</v>
      </c>
      <c r="AG483" t="s">
        <v>6616</v>
      </c>
      <c r="AH483">
        <v>5.9639590279086004E-3</v>
      </c>
      <c r="AI483">
        <v>1</v>
      </c>
      <c r="AJ483">
        <v>5575817.5070808604</v>
      </c>
      <c r="AK483">
        <v>156684</v>
      </c>
      <c r="AL483">
        <f t="shared" si="14"/>
        <v>5848830.8242490897</v>
      </c>
      <c r="AM483">
        <f t="shared" si="15"/>
        <v>5961747.9741908256</v>
      </c>
    </row>
    <row r="484" spans="1:39">
      <c r="A484">
        <v>482</v>
      </c>
      <c r="B484" s="3">
        <v>45005</v>
      </c>
      <c r="C484" t="s">
        <v>6545</v>
      </c>
      <c r="D484" t="s">
        <v>6607</v>
      </c>
      <c r="E484" t="s">
        <v>6608</v>
      </c>
      <c r="F484" t="s">
        <v>6609</v>
      </c>
      <c r="G484">
        <v>2748.53</v>
      </c>
      <c r="H484">
        <v>100</v>
      </c>
      <c r="I484">
        <v>934918815</v>
      </c>
      <c r="J484">
        <v>340152</v>
      </c>
      <c r="K484" t="s">
        <v>7238</v>
      </c>
      <c r="L484" t="s">
        <v>7239</v>
      </c>
      <c r="M484" t="s">
        <v>7240</v>
      </c>
      <c r="N484" t="s">
        <v>7241</v>
      </c>
      <c r="P484" t="s">
        <v>7242</v>
      </c>
      <c r="Q484" t="s">
        <v>6730</v>
      </c>
      <c r="R484" t="s">
        <v>6731</v>
      </c>
      <c r="S484" t="s">
        <v>7345</v>
      </c>
      <c r="T484">
        <v>30302025</v>
      </c>
      <c r="W484">
        <v>1</v>
      </c>
      <c r="X484">
        <v>173944</v>
      </c>
      <c r="Y484">
        <v>33.64</v>
      </c>
      <c r="Z484">
        <v>0.93270529999999996</v>
      </c>
      <c r="AA484">
        <v>5851476</v>
      </c>
      <c r="AB484">
        <v>5457703</v>
      </c>
      <c r="AC484">
        <v>5.8375999999999897E-3</v>
      </c>
      <c r="AD484" s="3">
        <v>44985</v>
      </c>
      <c r="AE484">
        <v>52074747.119999997</v>
      </c>
      <c r="AF484">
        <v>130186867.8</v>
      </c>
      <c r="AG484" t="s">
        <v>6616</v>
      </c>
      <c r="AH484">
        <v>5.9503003283745103E-3</v>
      </c>
      <c r="AI484">
        <v>1</v>
      </c>
      <c r="AJ484">
        <v>5563047.7318980098</v>
      </c>
      <c r="AK484">
        <v>189644</v>
      </c>
      <c r="AL484">
        <f t="shared" si="14"/>
        <v>303991.54378771147</v>
      </c>
      <c r="AM484">
        <f t="shared" si="15"/>
        <v>309860.38488815556</v>
      </c>
    </row>
    <row r="485" spans="1:39">
      <c r="A485">
        <v>483</v>
      </c>
      <c r="B485" s="3">
        <v>45005</v>
      </c>
      <c r="C485" t="s">
        <v>6545</v>
      </c>
      <c r="D485" t="s">
        <v>6607</v>
      </c>
      <c r="E485" t="s">
        <v>6608</v>
      </c>
      <c r="F485" t="s">
        <v>6609</v>
      </c>
      <c r="G485">
        <v>2748.53</v>
      </c>
      <c r="H485">
        <v>100</v>
      </c>
      <c r="I485">
        <v>934918815</v>
      </c>
      <c r="J485">
        <v>340152</v>
      </c>
      <c r="K485" t="s">
        <v>7204</v>
      </c>
      <c r="L485" t="s">
        <v>7205</v>
      </c>
      <c r="M485">
        <v>2897222</v>
      </c>
      <c r="N485" t="s">
        <v>7206</v>
      </c>
      <c r="P485" t="s">
        <v>7207</v>
      </c>
      <c r="Q485" t="s">
        <v>6796</v>
      </c>
      <c r="R485" t="s">
        <v>6797</v>
      </c>
      <c r="S485" t="s">
        <v>6798</v>
      </c>
      <c r="T485">
        <v>30101010</v>
      </c>
      <c r="W485">
        <v>1</v>
      </c>
      <c r="X485">
        <v>102122</v>
      </c>
      <c r="Y485">
        <v>77.75</v>
      </c>
      <c r="Z485">
        <v>0.68150069999999996</v>
      </c>
      <c r="AA485">
        <v>7939986</v>
      </c>
      <c r="AB485">
        <v>5411106</v>
      </c>
      <c r="AC485">
        <v>5.7877999999999897E-3</v>
      </c>
      <c r="AD485" s="3">
        <v>44985</v>
      </c>
      <c r="AE485">
        <v>342963791.39999998</v>
      </c>
      <c r="AF485">
        <v>857409478.5</v>
      </c>
      <c r="AG485" t="s">
        <v>6616</v>
      </c>
      <c r="AH485">
        <v>5.8995388927925796E-3</v>
      </c>
      <c r="AI485">
        <v>1</v>
      </c>
      <c r="AJ485">
        <v>5515589.9106960502</v>
      </c>
      <c r="AK485">
        <v>111340</v>
      </c>
      <c r="AL485">
        <f t="shared" si="14"/>
        <v>1985005.8318649163</v>
      </c>
      <c r="AM485">
        <f t="shared" si="15"/>
        <v>2023328.2261839011</v>
      </c>
    </row>
    <row r="486" spans="1:39">
      <c r="A486">
        <v>484</v>
      </c>
      <c r="B486" s="3">
        <v>45005</v>
      </c>
      <c r="C486" t="s">
        <v>6545</v>
      </c>
      <c r="D486" t="s">
        <v>6607</v>
      </c>
      <c r="E486" t="s">
        <v>6608</v>
      </c>
      <c r="F486" t="s">
        <v>6609</v>
      </c>
      <c r="G486">
        <v>2748.53</v>
      </c>
      <c r="H486">
        <v>100</v>
      </c>
      <c r="I486">
        <v>934918815</v>
      </c>
      <c r="J486">
        <v>340152</v>
      </c>
      <c r="K486" t="s">
        <v>7448</v>
      </c>
      <c r="L486" t="s">
        <v>7449</v>
      </c>
      <c r="M486" t="s">
        <v>7450</v>
      </c>
      <c r="N486" t="s">
        <v>7451</v>
      </c>
      <c r="P486" t="s">
        <v>7452</v>
      </c>
      <c r="Q486" t="s">
        <v>6730</v>
      </c>
      <c r="R486" t="s">
        <v>6731</v>
      </c>
      <c r="S486" t="s">
        <v>7345</v>
      </c>
      <c r="T486">
        <v>60101020</v>
      </c>
      <c r="W486">
        <v>1</v>
      </c>
      <c r="X486">
        <v>56802</v>
      </c>
      <c r="Y486">
        <v>95.55</v>
      </c>
      <c r="Z486">
        <v>0.93270529999999996</v>
      </c>
      <c r="AA486">
        <v>5427431</v>
      </c>
      <c r="AB486">
        <v>5062194</v>
      </c>
      <c r="AC486">
        <v>5.4146000000000003E-3</v>
      </c>
      <c r="AD486" s="3">
        <v>44985</v>
      </c>
      <c r="AE486">
        <v>299130581.89999998</v>
      </c>
      <c r="AF486">
        <v>747826454.75</v>
      </c>
      <c r="AG486" t="s">
        <v>6616</v>
      </c>
      <c r="AH486">
        <v>5.51913391770875E-3</v>
      </c>
      <c r="AI486">
        <v>1</v>
      </c>
      <c r="AJ486">
        <v>5159942.1421705699</v>
      </c>
      <c r="AK486">
        <v>61929</v>
      </c>
      <c r="AL486">
        <f t="shared" si="14"/>
        <v>1619672.44875574</v>
      </c>
      <c r="AM486">
        <f t="shared" si="15"/>
        <v>1650941.7403882449</v>
      </c>
    </row>
    <row r="487" spans="1:39">
      <c r="A487">
        <v>485</v>
      </c>
      <c r="B487" s="3">
        <v>45005</v>
      </c>
      <c r="C487" t="s">
        <v>6545</v>
      </c>
      <c r="D487" t="s">
        <v>6607</v>
      </c>
      <c r="E487" t="s">
        <v>6608</v>
      </c>
      <c r="F487" t="s">
        <v>6609</v>
      </c>
      <c r="G487">
        <v>2748.53</v>
      </c>
      <c r="H487">
        <v>100</v>
      </c>
      <c r="I487">
        <v>934918815</v>
      </c>
      <c r="J487">
        <v>340152</v>
      </c>
      <c r="K487" t="s">
        <v>6987</v>
      </c>
      <c r="L487" t="s">
        <v>6988</v>
      </c>
      <c r="M487">
        <v>2216850</v>
      </c>
      <c r="N487" t="s">
        <v>6989</v>
      </c>
      <c r="P487" t="s">
        <v>6990</v>
      </c>
      <c r="Q487" t="s">
        <v>6730</v>
      </c>
      <c r="R487" t="s">
        <v>6731</v>
      </c>
      <c r="S487" t="s">
        <v>7345</v>
      </c>
      <c r="T487">
        <v>65101015</v>
      </c>
      <c r="W487">
        <v>1</v>
      </c>
      <c r="X487">
        <v>55724</v>
      </c>
      <c r="Y487">
        <v>96.91</v>
      </c>
      <c r="Z487">
        <v>0.93270529999999996</v>
      </c>
      <c r="AA487">
        <v>5400213</v>
      </c>
      <c r="AB487">
        <v>5036807</v>
      </c>
      <c r="AC487">
        <v>5.3873999999999997E-3</v>
      </c>
      <c r="AD487" s="3">
        <v>44985</v>
      </c>
      <c r="AE487">
        <v>149949847.40000001</v>
      </c>
      <c r="AF487">
        <v>374874618.5</v>
      </c>
      <c r="AG487" t="s">
        <v>6616</v>
      </c>
      <c r="AH487">
        <v>5.4914087962664197E-3</v>
      </c>
      <c r="AI487">
        <v>1</v>
      </c>
      <c r="AJ487">
        <v>5134021.4044859698</v>
      </c>
      <c r="AK487">
        <v>60753</v>
      </c>
      <c r="AL487">
        <f t="shared" si="14"/>
        <v>807839.80788275995</v>
      </c>
      <c r="AM487">
        <f t="shared" si="15"/>
        <v>823435.91101116734</v>
      </c>
    </row>
    <row r="488" spans="1:39">
      <c r="A488">
        <v>486</v>
      </c>
      <c r="B488" s="3">
        <v>45005</v>
      </c>
      <c r="C488" t="s">
        <v>6545</v>
      </c>
      <c r="D488" t="s">
        <v>6607</v>
      </c>
      <c r="E488" t="s">
        <v>6608</v>
      </c>
      <c r="F488" t="s">
        <v>6609</v>
      </c>
      <c r="G488">
        <v>2748.53</v>
      </c>
      <c r="H488">
        <v>100</v>
      </c>
      <c r="I488">
        <v>934918815</v>
      </c>
      <c r="J488">
        <v>340152</v>
      </c>
      <c r="K488" t="s">
        <v>6969</v>
      </c>
      <c r="L488" t="s">
        <v>6970</v>
      </c>
      <c r="M488">
        <v>2754383</v>
      </c>
      <c r="N488" t="s">
        <v>6971</v>
      </c>
      <c r="P488" t="s">
        <v>6972</v>
      </c>
      <c r="Q488" t="s">
        <v>6796</v>
      </c>
      <c r="R488" t="s">
        <v>6797</v>
      </c>
      <c r="S488" t="s">
        <v>6798</v>
      </c>
      <c r="T488">
        <v>30101010</v>
      </c>
      <c r="W488">
        <v>1</v>
      </c>
      <c r="X488">
        <v>57349</v>
      </c>
      <c r="Y488">
        <v>128.55000000000001</v>
      </c>
      <c r="Z488">
        <v>0.68150069999999996</v>
      </c>
      <c r="AA488">
        <v>7372214</v>
      </c>
      <c r="AB488">
        <v>5024169</v>
      </c>
      <c r="AC488">
        <v>5.3739E-3</v>
      </c>
      <c r="AD488" s="3">
        <v>44985</v>
      </c>
      <c r="AE488">
        <v>401529406</v>
      </c>
      <c r="AF488">
        <v>1003823515</v>
      </c>
      <c r="AG488" t="s">
        <v>6616</v>
      </c>
      <c r="AH488">
        <v>5.4776481661387901E-3</v>
      </c>
      <c r="AI488">
        <v>1</v>
      </c>
      <c r="AJ488">
        <v>5121156.3324734</v>
      </c>
      <c r="AK488">
        <v>62525</v>
      </c>
      <c r="AL488">
        <f t="shared" si="14"/>
        <v>2157778.8749034</v>
      </c>
      <c r="AM488">
        <f t="shared" si="15"/>
        <v>2199436.8144266978</v>
      </c>
    </row>
    <row r="489" spans="1:39">
      <c r="A489">
        <v>487</v>
      </c>
      <c r="B489" s="3">
        <v>45005</v>
      </c>
      <c r="C489" t="s">
        <v>6545</v>
      </c>
      <c r="D489" t="s">
        <v>6607</v>
      </c>
      <c r="E489" t="s">
        <v>6608</v>
      </c>
      <c r="F489" t="s">
        <v>6609</v>
      </c>
      <c r="G489">
        <v>2748.53</v>
      </c>
      <c r="H489">
        <v>100</v>
      </c>
      <c r="I489">
        <v>934918815</v>
      </c>
      <c r="J489">
        <v>340152</v>
      </c>
      <c r="K489" t="s">
        <v>7259</v>
      </c>
      <c r="L489" t="s">
        <v>7260</v>
      </c>
      <c r="M489">
        <v>2023607</v>
      </c>
      <c r="N489" t="s">
        <v>7261</v>
      </c>
      <c r="P489" t="s">
        <v>7262</v>
      </c>
      <c r="Q489" t="s">
        <v>6730</v>
      </c>
      <c r="R489" t="s">
        <v>6731</v>
      </c>
      <c r="S489" t="s">
        <v>6828</v>
      </c>
      <c r="T489">
        <v>20103015</v>
      </c>
      <c r="W489">
        <v>1</v>
      </c>
      <c r="X489">
        <v>22851</v>
      </c>
      <c r="Y489">
        <v>234.72</v>
      </c>
      <c r="Z489">
        <v>0.93270529999999996</v>
      </c>
      <c r="AA489">
        <v>5363587</v>
      </c>
      <c r="AB489">
        <v>5002646</v>
      </c>
      <c r="AC489">
        <v>5.3508999999999996E-3</v>
      </c>
      <c r="AD489" s="3">
        <v>44985</v>
      </c>
      <c r="AE489">
        <v>630815135.70000005</v>
      </c>
      <c r="AF489">
        <v>1577037839.25</v>
      </c>
      <c r="AG489" t="s">
        <v>6616</v>
      </c>
      <c r="AH489">
        <v>5.4542041296250397E-3</v>
      </c>
      <c r="AI489">
        <v>1</v>
      </c>
      <c r="AJ489">
        <v>5099238.0616371501</v>
      </c>
      <c r="AK489">
        <v>24914</v>
      </c>
      <c r="AL489">
        <f t="shared" si="14"/>
        <v>3375428.70961713</v>
      </c>
      <c r="AM489">
        <f t="shared" si="15"/>
        <v>3440594.5181649202</v>
      </c>
    </row>
    <row r="490" spans="1:39">
      <c r="A490">
        <v>488</v>
      </c>
      <c r="B490" s="3">
        <v>45005</v>
      </c>
      <c r="C490" t="s">
        <v>6545</v>
      </c>
      <c r="D490" t="s">
        <v>6607</v>
      </c>
      <c r="E490" t="s">
        <v>6608</v>
      </c>
      <c r="F490" t="s">
        <v>6609</v>
      </c>
      <c r="G490">
        <v>2748.53</v>
      </c>
      <c r="H490">
        <v>100</v>
      </c>
      <c r="I490">
        <v>934918815</v>
      </c>
      <c r="J490">
        <v>340152</v>
      </c>
      <c r="K490" t="s">
        <v>7348</v>
      </c>
      <c r="L490" t="s">
        <v>7349</v>
      </c>
      <c r="M490">
        <v>2369174</v>
      </c>
      <c r="N490" t="s">
        <v>7350</v>
      </c>
      <c r="P490" t="s">
        <v>7351</v>
      </c>
      <c r="Q490" t="s">
        <v>6730</v>
      </c>
      <c r="R490" t="s">
        <v>6731</v>
      </c>
      <c r="S490" t="s">
        <v>6828</v>
      </c>
      <c r="T490">
        <v>20103015</v>
      </c>
      <c r="W490">
        <v>1</v>
      </c>
      <c r="X490">
        <v>66195</v>
      </c>
      <c r="Y490">
        <v>79.459999999999994</v>
      </c>
      <c r="Z490">
        <v>0.93270529999999996</v>
      </c>
      <c r="AA490">
        <v>5259855</v>
      </c>
      <c r="AB490">
        <v>4905894</v>
      </c>
      <c r="AC490">
        <v>5.2474000000000002E-3</v>
      </c>
      <c r="AD490" s="3">
        <v>44985</v>
      </c>
      <c r="AE490">
        <v>561588660.29999995</v>
      </c>
      <c r="AF490">
        <v>1403971650.75</v>
      </c>
      <c r="AG490" t="s">
        <v>6616</v>
      </c>
      <c r="AH490">
        <v>5.34870596531321E-3</v>
      </c>
      <c r="AI490">
        <v>1</v>
      </c>
      <c r="AJ490">
        <v>5000605.8428740604</v>
      </c>
      <c r="AK490">
        <v>72170</v>
      </c>
      <c r="AL490">
        <f t="shared" si="14"/>
        <v>2946880.3360582199</v>
      </c>
      <c r="AM490">
        <f t="shared" si="15"/>
        <v>3003772.6173988637</v>
      </c>
    </row>
    <row r="491" spans="1:39">
      <c r="A491">
        <v>489</v>
      </c>
      <c r="B491" s="3">
        <v>45005</v>
      </c>
      <c r="C491" t="s">
        <v>6545</v>
      </c>
      <c r="D491" t="s">
        <v>6607</v>
      </c>
      <c r="E491" t="s">
        <v>6608</v>
      </c>
      <c r="F491" t="s">
        <v>6609</v>
      </c>
      <c r="G491">
        <v>2748.53</v>
      </c>
      <c r="H491">
        <v>100</v>
      </c>
      <c r="I491">
        <v>934918815</v>
      </c>
      <c r="J491">
        <v>340152</v>
      </c>
      <c r="K491" t="s">
        <v>7255</v>
      </c>
      <c r="L491" t="s">
        <v>7256</v>
      </c>
      <c r="M491">
        <v>2215460</v>
      </c>
      <c r="N491" t="s">
        <v>7257</v>
      </c>
      <c r="P491" t="s">
        <v>7258</v>
      </c>
      <c r="Q491" t="s">
        <v>6730</v>
      </c>
      <c r="R491" t="s">
        <v>6731</v>
      </c>
      <c r="S491" t="s">
        <v>7345</v>
      </c>
      <c r="T491">
        <v>45102020</v>
      </c>
      <c r="W491">
        <v>1</v>
      </c>
      <c r="X491">
        <v>144980</v>
      </c>
      <c r="Y491">
        <v>36.15</v>
      </c>
      <c r="Z491">
        <v>0.93270529999999996</v>
      </c>
      <c r="AA491">
        <v>5241027</v>
      </c>
      <c r="AB491">
        <v>4888334</v>
      </c>
      <c r="AC491">
        <v>5.2285999999999999E-3</v>
      </c>
      <c r="AD491" s="3">
        <v>44985</v>
      </c>
      <c r="AE491">
        <v>146169966.19999999</v>
      </c>
      <c r="AF491">
        <v>365424915.5</v>
      </c>
      <c r="AG491" t="s">
        <v>6616</v>
      </c>
      <c r="AH491">
        <v>5.3295430137280699E-3</v>
      </c>
      <c r="AI491">
        <v>1</v>
      </c>
      <c r="AJ491">
        <v>4982690.0388861699</v>
      </c>
      <c r="AK491">
        <v>158066</v>
      </c>
      <c r="AL491">
        <f t="shared" si="14"/>
        <v>764264.28527331993</v>
      </c>
      <c r="AM491">
        <f t="shared" si="15"/>
        <v>779019.12217807805</v>
      </c>
    </row>
    <row r="492" spans="1:39">
      <c r="A492">
        <v>490</v>
      </c>
      <c r="B492" s="3">
        <v>45005</v>
      </c>
      <c r="C492" t="s">
        <v>6545</v>
      </c>
      <c r="D492" t="s">
        <v>6607</v>
      </c>
      <c r="E492" t="s">
        <v>6608</v>
      </c>
      <c r="F492" t="s">
        <v>6609</v>
      </c>
      <c r="G492">
        <v>2748.53</v>
      </c>
      <c r="H492">
        <v>100</v>
      </c>
      <c r="I492">
        <v>934918815</v>
      </c>
      <c r="J492">
        <v>340152</v>
      </c>
      <c r="L492" t="s">
        <v>6928</v>
      </c>
      <c r="M492">
        <v>2077303</v>
      </c>
      <c r="N492" t="s">
        <v>6929</v>
      </c>
      <c r="P492" t="s">
        <v>6930</v>
      </c>
      <c r="Q492" t="s">
        <v>6796</v>
      </c>
      <c r="R492" t="s">
        <v>6797</v>
      </c>
      <c r="S492" t="s">
        <v>6798</v>
      </c>
      <c r="T492">
        <v>30101010</v>
      </c>
      <c r="W492">
        <v>1</v>
      </c>
      <c r="X492">
        <v>74157</v>
      </c>
      <c r="Y492">
        <v>95.48</v>
      </c>
      <c r="Z492">
        <v>0.68150069999999996</v>
      </c>
      <c r="AA492">
        <v>7080510</v>
      </c>
      <c r="AB492">
        <v>4825373</v>
      </c>
      <c r="AC492">
        <v>5.1612999999999997E-3</v>
      </c>
      <c r="AD492" s="3">
        <v>44985</v>
      </c>
      <c r="AE492">
        <v>92647786.870000005</v>
      </c>
      <c r="AF492">
        <v>231619467.17500001</v>
      </c>
      <c r="AG492" t="s">
        <v>6616</v>
      </c>
      <c r="AH492">
        <v>5.2609437242769896E-3</v>
      </c>
      <c r="AI492">
        <v>1</v>
      </c>
      <c r="AJ492">
        <v>4918555.2724827304</v>
      </c>
      <c r="AK492">
        <v>80851</v>
      </c>
      <c r="AL492">
        <f t="shared" si="14"/>
        <v>478183.022372131</v>
      </c>
      <c r="AM492">
        <f t="shared" si="15"/>
        <v>487414.79290187859</v>
      </c>
    </row>
    <row r="493" spans="1:39">
      <c r="A493">
        <v>491</v>
      </c>
      <c r="B493" s="3">
        <v>45005</v>
      </c>
      <c r="C493" t="s">
        <v>6545</v>
      </c>
      <c r="D493" t="s">
        <v>6607</v>
      </c>
      <c r="E493" t="s">
        <v>6608</v>
      </c>
      <c r="F493" t="s">
        <v>6609</v>
      </c>
      <c r="G493">
        <v>2748.53</v>
      </c>
      <c r="H493">
        <v>100</v>
      </c>
      <c r="I493">
        <v>934918815</v>
      </c>
      <c r="J493">
        <v>340152</v>
      </c>
      <c r="K493" t="s">
        <v>6999</v>
      </c>
      <c r="L493" t="s">
        <v>7000</v>
      </c>
      <c r="M493" t="s">
        <v>7001</v>
      </c>
      <c r="N493" t="s">
        <v>7002</v>
      </c>
      <c r="P493" t="s">
        <v>7003</v>
      </c>
      <c r="Q493" t="s">
        <v>6730</v>
      </c>
      <c r="R493" t="s">
        <v>6731</v>
      </c>
      <c r="S493" t="s">
        <v>7345</v>
      </c>
      <c r="T493">
        <v>10102030</v>
      </c>
      <c r="W493">
        <v>1</v>
      </c>
      <c r="X493">
        <v>178911</v>
      </c>
      <c r="Y493">
        <v>28.19</v>
      </c>
      <c r="Z493">
        <v>0.93270529999999996</v>
      </c>
      <c r="AA493">
        <v>5043501</v>
      </c>
      <c r="AB493">
        <v>4704100</v>
      </c>
      <c r="AC493">
        <v>5.0315999999999998E-3</v>
      </c>
      <c r="AD493" s="3">
        <v>44985</v>
      </c>
      <c r="AE493">
        <v>161922133.80000001</v>
      </c>
      <c r="AF493">
        <v>404805334.5</v>
      </c>
      <c r="AG493" t="s">
        <v>6616</v>
      </c>
      <c r="AH493">
        <v>5.1287397444582002E-3</v>
      </c>
      <c r="AI493">
        <v>1</v>
      </c>
      <c r="AJ493">
        <v>4794955.2843322596</v>
      </c>
      <c r="AK493">
        <v>195061</v>
      </c>
      <c r="AL493">
        <f t="shared" si="14"/>
        <v>814727.40842808003</v>
      </c>
      <c r="AM493">
        <f t="shared" si="15"/>
        <v>830456.48312753858</v>
      </c>
    </row>
    <row r="494" spans="1:39">
      <c r="A494">
        <v>492</v>
      </c>
      <c r="B494" s="3">
        <v>45005</v>
      </c>
      <c r="C494" t="s">
        <v>6545</v>
      </c>
      <c r="D494" t="s">
        <v>6607</v>
      </c>
      <c r="E494" t="s">
        <v>6608</v>
      </c>
      <c r="F494" t="s">
        <v>6609</v>
      </c>
      <c r="G494">
        <v>2748.53</v>
      </c>
      <c r="H494">
        <v>100</v>
      </c>
      <c r="I494">
        <v>934918815</v>
      </c>
      <c r="J494">
        <v>340152</v>
      </c>
      <c r="K494" t="s">
        <v>7086</v>
      </c>
      <c r="L494" t="s">
        <v>7087</v>
      </c>
      <c r="M494" t="s">
        <v>7088</v>
      </c>
      <c r="N494" t="s">
        <v>7089</v>
      </c>
      <c r="P494" t="s">
        <v>7090</v>
      </c>
      <c r="Q494" t="s">
        <v>6730</v>
      </c>
      <c r="R494" t="s">
        <v>6731</v>
      </c>
      <c r="S494" t="s">
        <v>7345</v>
      </c>
      <c r="T494">
        <v>30101010</v>
      </c>
      <c r="W494">
        <v>1</v>
      </c>
      <c r="X494">
        <v>157865</v>
      </c>
      <c r="Y494">
        <v>31.55</v>
      </c>
      <c r="Z494">
        <v>0.93270529999999996</v>
      </c>
      <c r="AA494">
        <v>4980641</v>
      </c>
      <c r="AB494">
        <v>4645470</v>
      </c>
      <c r="AC494">
        <v>4.9687999999999998E-3</v>
      </c>
      <c r="AD494" s="3">
        <v>44985</v>
      </c>
      <c r="AE494">
        <v>141909025.80000001</v>
      </c>
      <c r="AF494">
        <v>354772564.5</v>
      </c>
      <c r="AG494" t="s">
        <v>6616</v>
      </c>
      <c r="AH494">
        <v>5.0647273317163304E-3</v>
      </c>
      <c r="AI494">
        <v>1</v>
      </c>
      <c r="AJ494">
        <v>4735108.8752663396</v>
      </c>
      <c r="AK494">
        <v>172112</v>
      </c>
      <c r="AL494">
        <f t="shared" si="14"/>
        <v>705117.56739504007</v>
      </c>
      <c r="AM494">
        <f t="shared" si="15"/>
        <v>718730.5215864979</v>
      </c>
    </row>
    <row r="495" spans="1:39">
      <c r="A495">
        <v>493</v>
      </c>
      <c r="B495" s="3">
        <v>45005</v>
      </c>
      <c r="C495" t="s">
        <v>6545</v>
      </c>
      <c r="D495" t="s">
        <v>6607</v>
      </c>
      <c r="E495" t="s">
        <v>6608</v>
      </c>
      <c r="F495" t="s">
        <v>6609</v>
      </c>
      <c r="G495">
        <v>2748.53</v>
      </c>
      <c r="H495">
        <v>100</v>
      </c>
      <c r="I495">
        <v>934918815</v>
      </c>
      <c r="J495">
        <v>340152</v>
      </c>
      <c r="K495" t="s">
        <v>7020</v>
      </c>
      <c r="L495" t="s">
        <v>7021</v>
      </c>
      <c r="M495">
        <v>2169051</v>
      </c>
      <c r="N495" t="s">
        <v>7022</v>
      </c>
      <c r="P495" t="s">
        <v>7023</v>
      </c>
      <c r="Q495" t="s">
        <v>6796</v>
      </c>
      <c r="R495" t="s">
        <v>6797</v>
      </c>
      <c r="S495" t="s">
        <v>6798</v>
      </c>
      <c r="T495">
        <v>15102015</v>
      </c>
      <c r="W495">
        <v>1</v>
      </c>
      <c r="X495">
        <v>103870</v>
      </c>
      <c r="Y495">
        <v>62.49</v>
      </c>
      <c r="Z495">
        <v>0.68150069999999996</v>
      </c>
      <c r="AA495">
        <v>6490836</v>
      </c>
      <c r="AB495">
        <v>4423509</v>
      </c>
      <c r="AC495">
        <v>4.7314000000000002E-3</v>
      </c>
      <c r="AD495" s="3">
        <v>44985</v>
      </c>
      <c r="AE495">
        <v>56724818.149999999</v>
      </c>
      <c r="AF495">
        <v>141812045.375</v>
      </c>
      <c r="AG495" t="s">
        <v>6616</v>
      </c>
      <c r="AH495">
        <v>4.8227441026571097E-3</v>
      </c>
      <c r="AI495">
        <v>1</v>
      </c>
      <c r="AJ495">
        <v>4508874.2015044196</v>
      </c>
      <c r="AK495">
        <v>113245</v>
      </c>
      <c r="AL495">
        <f t="shared" si="14"/>
        <v>268387.80459491001</v>
      </c>
      <c r="AM495">
        <f t="shared" si="15"/>
        <v>273569.2822072095</v>
      </c>
    </row>
    <row r="496" spans="1:39">
      <c r="A496">
        <v>494</v>
      </c>
      <c r="B496" s="3">
        <v>45005</v>
      </c>
      <c r="C496" t="s">
        <v>6545</v>
      </c>
      <c r="D496" t="s">
        <v>6607</v>
      </c>
      <c r="E496" t="s">
        <v>6608</v>
      </c>
      <c r="F496" t="s">
        <v>6609</v>
      </c>
      <c r="G496">
        <v>2748.53</v>
      </c>
      <c r="H496">
        <v>100</v>
      </c>
      <c r="I496">
        <v>934918815</v>
      </c>
      <c r="J496">
        <v>340152</v>
      </c>
      <c r="K496" t="s">
        <v>7271</v>
      </c>
      <c r="L496" t="s">
        <v>7272</v>
      </c>
      <c r="M496" t="s">
        <v>7273</v>
      </c>
      <c r="N496" t="s">
        <v>7274</v>
      </c>
      <c r="P496" t="s">
        <v>7275</v>
      </c>
      <c r="Q496" t="s">
        <v>6730</v>
      </c>
      <c r="R496" t="s">
        <v>6731</v>
      </c>
      <c r="S496" t="s">
        <v>7345</v>
      </c>
      <c r="T496">
        <v>30101010</v>
      </c>
      <c r="W496">
        <v>1</v>
      </c>
      <c r="X496">
        <v>149327</v>
      </c>
      <c r="Y496">
        <v>30.91</v>
      </c>
      <c r="Z496">
        <v>0.93270529999999996</v>
      </c>
      <c r="AA496">
        <v>4615698</v>
      </c>
      <c r="AB496">
        <v>4305086</v>
      </c>
      <c r="AC496">
        <v>4.6048E-3</v>
      </c>
      <c r="AD496" s="3">
        <v>44985</v>
      </c>
      <c r="AE496">
        <v>306384021.5</v>
      </c>
      <c r="AF496">
        <v>765960053.75</v>
      </c>
      <c r="AG496" t="s">
        <v>6616</v>
      </c>
      <c r="AH496">
        <v>4.6936999712379997E-3</v>
      </c>
      <c r="AI496">
        <v>1</v>
      </c>
      <c r="AJ496">
        <v>4388228.4150753599</v>
      </c>
      <c r="AK496">
        <v>162807</v>
      </c>
      <c r="AL496">
        <f t="shared" si="14"/>
        <v>1410837.1422031999</v>
      </c>
      <c r="AM496">
        <f t="shared" si="15"/>
        <v>1438074.6729023326</v>
      </c>
    </row>
    <row r="497" spans="1:39">
      <c r="A497">
        <v>495</v>
      </c>
      <c r="B497" s="3">
        <v>45005</v>
      </c>
      <c r="C497" t="s">
        <v>6545</v>
      </c>
      <c r="D497" t="s">
        <v>6607</v>
      </c>
      <c r="E497" t="s">
        <v>6608</v>
      </c>
      <c r="F497" t="s">
        <v>6609</v>
      </c>
      <c r="G497">
        <v>2748.53</v>
      </c>
      <c r="H497">
        <v>100</v>
      </c>
      <c r="I497">
        <v>934918815</v>
      </c>
      <c r="J497">
        <v>340152</v>
      </c>
      <c r="K497" t="s">
        <v>7247</v>
      </c>
      <c r="L497" t="s">
        <v>7248</v>
      </c>
      <c r="M497">
        <v>2736035</v>
      </c>
      <c r="N497" t="s">
        <v>7249</v>
      </c>
      <c r="P497" t="s">
        <v>7250</v>
      </c>
      <c r="Q497" t="s">
        <v>6730</v>
      </c>
      <c r="R497" t="s">
        <v>6731</v>
      </c>
      <c r="S497" t="s">
        <v>7345</v>
      </c>
      <c r="T497">
        <v>30101010</v>
      </c>
      <c r="W497">
        <v>1</v>
      </c>
      <c r="X497">
        <v>133408</v>
      </c>
      <c r="Y497">
        <v>34.450000000000003</v>
      </c>
      <c r="Z497">
        <v>0.93270529999999996</v>
      </c>
      <c r="AA497">
        <v>4595906</v>
      </c>
      <c r="AB497">
        <v>4286626</v>
      </c>
      <c r="AC497">
        <v>4.5849999999999997E-3</v>
      </c>
      <c r="AD497" s="3">
        <v>44985</v>
      </c>
      <c r="AE497">
        <v>368905250.39999998</v>
      </c>
      <c r="AF497">
        <v>922263126</v>
      </c>
      <c r="AG497" t="s">
        <v>6616</v>
      </c>
      <c r="AH497">
        <v>4.67351771371747E-3</v>
      </c>
      <c r="AI497">
        <v>1</v>
      </c>
      <c r="AJ497">
        <v>4369359.6427902495</v>
      </c>
      <c r="AK497">
        <v>145449</v>
      </c>
      <c r="AL497">
        <f t="shared" si="14"/>
        <v>1691430.5730839998</v>
      </c>
      <c r="AM497">
        <f t="shared" si="15"/>
        <v>1724085.2224277786</v>
      </c>
    </row>
    <row r="498" spans="1:39">
      <c r="A498">
        <v>496</v>
      </c>
      <c r="B498" s="3">
        <v>45005</v>
      </c>
      <c r="C498" t="s">
        <v>6545</v>
      </c>
      <c r="D498" t="s">
        <v>6607</v>
      </c>
      <c r="E498" t="s">
        <v>6608</v>
      </c>
      <c r="F498" t="s">
        <v>6609</v>
      </c>
      <c r="G498">
        <v>2748.53</v>
      </c>
      <c r="H498">
        <v>100</v>
      </c>
      <c r="I498">
        <v>934918815</v>
      </c>
      <c r="J498">
        <v>340152</v>
      </c>
      <c r="K498" t="s">
        <v>7243</v>
      </c>
      <c r="L498" t="s">
        <v>7244</v>
      </c>
      <c r="M498">
        <v>2490911</v>
      </c>
      <c r="N498" t="s">
        <v>7245</v>
      </c>
      <c r="P498" t="s">
        <v>7246</v>
      </c>
      <c r="Q498" t="s">
        <v>6730</v>
      </c>
      <c r="R498" t="s">
        <v>6731</v>
      </c>
      <c r="S498" t="s">
        <v>7345</v>
      </c>
      <c r="T498">
        <v>30101010</v>
      </c>
      <c r="W498">
        <v>1</v>
      </c>
      <c r="X498">
        <v>391380</v>
      </c>
      <c r="Y498">
        <v>11.67</v>
      </c>
      <c r="Z498">
        <v>0.93270529999999996</v>
      </c>
      <c r="AA498">
        <v>4567405</v>
      </c>
      <c r="AB498">
        <v>4260042</v>
      </c>
      <c r="AC498">
        <v>4.5566000000000001E-3</v>
      </c>
      <c r="AD498" s="3">
        <v>44985</v>
      </c>
      <c r="AE498">
        <v>192198576.40000001</v>
      </c>
      <c r="AF498">
        <v>480496441</v>
      </c>
      <c r="AG498" t="s">
        <v>6616</v>
      </c>
      <c r="AH498">
        <v>4.6445694251526799E-3</v>
      </c>
      <c r="AI498">
        <v>1</v>
      </c>
      <c r="AJ498">
        <v>4342295.34314897</v>
      </c>
      <c r="AK498">
        <v>426707</v>
      </c>
      <c r="AL498">
        <f t="shared" si="14"/>
        <v>875772.03322424006</v>
      </c>
      <c r="AM498">
        <f t="shared" si="15"/>
        <v>892679.63150531147</v>
      </c>
    </row>
    <row r="499" spans="1:39">
      <c r="A499">
        <v>497</v>
      </c>
      <c r="B499" s="3">
        <v>45005</v>
      </c>
      <c r="C499" t="s">
        <v>6545</v>
      </c>
      <c r="D499" t="s">
        <v>6607</v>
      </c>
      <c r="E499" t="s">
        <v>6608</v>
      </c>
      <c r="F499" t="s">
        <v>6609</v>
      </c>
      <c r="G499">
        <v>2748.53</v>
      </c>
      <c r="H499">
        <v>100</v>
      </c>
      <c r="I499">
        <v>934918815</v>
      </c>
      <c r="J499">
        <v>340152</v>
      </c>
      <c r="K499" t="s">
        <v>7230</v>
      </c>
      <c r="L499" t="s">
        <v>7231</v>
      </c>
      <c r="M499">
        <v>2138158</v>
      </c>
      <c r="N499" t="s">
        <v>7232</v>
      </c>
      <c r="P499" t="s">
        <v>7362</v>
      </c>
      <c r="Q499" t="s">
        <v>6730</v>
      </c>
      <c r="R499" t="s">
        <v>6731</v>
      </c>
      <c r="S499" t="s">
        <v>7345</v>
      </c>
      <c r="T499">
        <v>65102000</v>
      </c>
      <c r="W499">
        <v>1</v>
      </c>
      <c r="X499">
        <v>30165</v>
      </c>
      <c r="Y499">
        <v>147.51</v>
      </c>
      <c r="Z499">
        <v>0.93270529999999996</v>
      </c>
      <c r="AA499">
        <v>4449639</v>
      </c>
      <c r="AB499">
        <v>4150202</v>
      </c>
      <c r="AC499">
        <v>4.4390999999999996E-3</v>
      </c>
      <c r="AD499" s="3">
        <v>44985</v>
      </c>
      <c r="AE499">
        <v>178226396.40000001</v>
      </c>
      <c r="AF499">
        <v>445565991</v>
      </c>
      <c r="AG499" t="s">
        <v>6616</v>
      </c>
      <c r="AH499">
        <v>4.5248009777455302E-3</v>
      </c>
      <c r="AI499">
        <v>1</v>
      </c>
      <c r="AJ499">
        <v>4230321.5682246899</v>
      </c>
      <c r="AK499">
        <v>32888</v>
      </c>
      <c r="AL499">
        <f t="shared" si="14"/>
        <v>791164.79625924001</v>
      </c>
      <c r="AM499">
        <f t="shared" si="15"/>
        <v>806438.97269078251</v>
      </c>
    </row>
    <row r="500" spans="1:39">
      <c r="A500">
        <v>498</v>
      </c>
      <c r="B500" s="3">
        <v>45005</v>
      </c>
      <c r="C500" t="s">
        <v>6545</v>
      </c>
      <c r="D500" t="s">
        <v>6607</v>
      </c>
      <c r="E500" t="s">
        <v>6608</v>
      </c>
      <c r="F500" t="s">
        <v>6609</v>
      </c>
      <c r="G500">
        <v>2748.53</v>
      </c>
      <c r="H500">
        <v>100</v>
      </c>
      <c r="I500">
        <v>934918815</v>
      </c>
      <c r="J500">
        <v>340152</v>
      </c>
      <c r="K500" t="s">
        <v>7234</v>
      </c>
      <c r="L500" t="s">
        <v>7235</v>
      </c>
      <c r="M500">
        <v>2445966</v>
      </c>
      <c r="N500" t="s">
        <v>7236</v>
      </c>
      <c r="P500" t="s">
        <v>7237</v>
      </c>
      <c r="Q500" t="s">
        <v>6730</v>
      </c>
      <c r="R500" t="s">
        <v>6731</v>
      </c>
      <c r="S500" t="s">
        <v>6828</v>
      </c>
      <c r="T500">
        <v>30101010</v>
      </c>
      <c r="W500">
        <v>1</v>
      </c>
      <c r="X500">
        <v>413200</v>
      </c>
      <c r="Y500">
        <v>10.64</v>
      </c>
      <c r="Z500">
        <v>0.93270529999999996</v>
      </c>
      <c r="AA500">
        <v>4396448</v>
      </c>
      <c r="AB500">
        <v>4100590</v>
      </c>
      <c r="AC500">
        <v>4.3860000000000001E-3</v>
      </c>
      <c r="AD500" s="3">
        <v>44985</v>
      </c>
      <c r="AE500">
        <v>196945843.80000001</v>
      </c>
      <c r="AF500">
        <v>492364609.5</v>
      </c>
      <c r="AG500" t="s">
        <v>6616</v>
      </c>
      <c r="AH500">
        <v>4.4706758325768498E-3</v>
      </c>
      <c r="AI500">
        <v>1</v>
      </c>
      <c r="AJ500">
        <v>4179718.95164188</v>
      </c>
      <c r="AK500">
        <v>450492</v>
      </c>
      <c r="AL500">
        <f t="shared" si="14"/>
        <v>863804.47090680012</v>
      </c>
      <c r="AM500">
        <f t="shared" si="15"/>
        <v>880481.02420311526</v>
      </c>
    </row>
    <row r="501" spans="1:39">
      <c r="A501">
        <v>499</v>
      </c>
      <c r="B501" s="3">
        <v>45005</v>
      </c>
      <c r="C501" t="s">
        <v>6545</v>
      </c>
      <c r="D501" t="s">
        <v>6607</v>
      </c>
      <c r="E501" t="s">
        <v>6608</v>
      </c>
      <c r="F501" t="s">
        <v>6609</v>
      </c>
      <c r="G501">
        <v>2748.53</v>
      </c>
      <c r="H501">
        <v>100</v>
      </c>
      <c r="I501">
        <v>934918815</v>
      </c>
      <c r="J501">
        <v>340152</v>
      </c>
      <c r="K501" t="s">
        <v>6948</v>
      </c>
      <c r="L501" t="s">
        <v>6949</v>
      </c>
      <c r="M501">
        <v>2803014</v>
      </c>
      <c r="N501" t="s">
        <v>6950</v>
      </c>
      <c r="P501" t="s">
        <v>6951</v>
      </c>
      <c r="Q501" t="s">
        <v>6730</v>
      </c>
      <c r="R501" t="s">
        <v>6731</v>
      </c>
      <c r="S501" t="s">
        <v>6828</v>
      </c>
      <c r="T501">
        <v>30301010</v>
      </c>
      <c r="W501">
        <v>1</v>
      </c>
      <c r="X501">
        <v>50817</v>
      </c>
      <c r="Y501">
        <v>72.94</v>
      </c>
      <c r="Z501">
        <v>0.93270529999999996</v>
      </c>
      <c r="AA501">
        <v>3706592</v>
      </c>
      <c r="AB501">
        <v>3457158</v>
      </c>
      <c r="AC501">
        <v>3.6977999999999998E-3</v>
      </c>
      <c r="AD501" s="3">
        <v>44985</v>
      </c>
      <c r="AE501">
        <v>127744267.3</v>
      </c>
      <c r="AF501">
        <v>319360668.25</v>
      </c>
      <c r="AG501" t="s">
        <v>6616</v>
      </c>
      <c r="AH501">
        <v>3.7691894878483E-3</v>
      </c>
      <c r="AI501">
        <v>1</v>
      </c>
      <c r="AJ501">
        <v>3523886.16948959</v>
      </c>
      <c r="AK501">
        <v>55404</v>
      </c>
      <c r="AL501">
        <f t="shared" si="14"/>
        <v>472372.75162193994</v>
      </c>
      <c r="AM501">
        <f t="shared" si="15"/>
        <v>481492.34944004333</v>
      </c>
    </row>
    <row r="502" spans="1:39">
      <c r="A502">
        <v>500</v>
      </c>
      <c r="B502" s="3">
        <v>45369</v>
      </c>
      <c r="C502" t="s">
        <v>6545</v>
      </c>
      <c r="D502" t="s">
        <v>6607</v>
      </c>
      <c r="E502" t="s">
        <v>6608</v>
      </c>
      <c r="F502" t="s">
        <v>6609</v>
      </c>
      <c r="G502">
        <v>2783.65</v>
      </c>
      <c r="H502">
        <v>100</v>
      </c>
      <c r="I502">
        <v>1007888091</v>
      </c>
      <c r="J502">
        <v>362074</v>
      </c>
      <c r="K502" t="s">
        <v>7366</v>
      </c>
      <c r="L502" t="s">
        <v>7367</v>
      </c>
      <c r="M502" t="s">
        <v>7368</v>
      </c>
      <c r="N502" t="s">
        <v>7369</v>
      </c>
      <c r="P502" t="s">
        <v>7370</v>
      </c>
      <c r="Q502" t="s">
        <v>6634</v>
      </c>
      <c r="R502" t="s">
        <v>6635</v>
      </c>
      <c r="S502" t="s">
        <v>7296</v>
      </c>
      <c r="T502">
        <v>50206030</v>
      </c>
      <c r="W502">
        <v>1</v>
      </c>
      <c r="X502">
        <v>24185159</v>
      </c>
      <c r="Y502">
        <v>14.54</v>
      </c>
      <c r="Z502">
        <v>0.1174736</v>
      </c>
      <c r="AA502">
        <v>351652212</v>
      </c>
      <c r="AB502">
        <v>41309850</v>
      </c>
      <c r="AC502">
        <v>4.0986500000000002E-2</v>
      </c>
      <c r="AD502" s="3">
        <v>45351</v>
      </c>
      <c r="AE502">
        <v>11258307.73</v>
      </c>
      <c r="AF502">
        <v>28145769.324999999</v>
      </c>
      <c r="AG502" t="s">
        <v>6616</v>
      </c>
      <c r="AH502">
        <v>2.8145769325E-2</v>
      </c>
      <c r="AI502">
        <v>1</v>
      </c>
      <c r="AJ502">
        <v>28367785.714700598</v>
      </c>
      <c r="AK502">
        <v>16478150</v>
      </c>
      <c r="AL502">
        <f t="shared" si="14"/>
        <v>461438.62977564504</v>
      </c>
      <c r="AM502">
        <f t="shared" si="15"/>
        <v>316873.73235844442</v>
      </c>
    </row>
    <row r="503" spans="1:39">
      <c r="A503">
        <v>501</v>
      </c>
      <c r="B503" s="3">
        <v>45369</v>
      </c>
      <c r="C503" t="s">
        <v>6545</v>
      </c>
      <c r="D503" t="s">
        <v>6607</v>
      </c>
      <c r="E503" t="s">
        <v>6608</v>
      </c>
      <c r="F503" t="s">
        <v>6609</v>
      </c>
      <c r="G503">
        <v>2783.65</v>
      </c>
      <c r="H503">
        <v>100</v>
      </c>
      <c r="I503">
        <v>1007888091</v>
      </c>
      <c r="J503">
        <v>362074</v>
      </c>
      <c r="K503" t="s">
        <v>7376</v>
      </c>
      <c r="L503" t="s">
        <v>7377</v>
      </c>
      <c r="M503" t="s">
        <v>7378</v>
      </c>
      <c r="N503" t="s">
        <v>7379</v>
      </c>
      <c r="P503" t="s">
        <v>7380</v>
      </c>
      <c r="Q503" t="s">
        <v>6620</v>
      </c>
      <c r="R503" t="s">
        <v>6621</v>
      </c>
      <c r="S503" t="s">
        <v>7280</v>
      </c>
      <c r="T503">
        <v>60101040</v>
      </c>
      <c r="W503">
        <v>1</v>
      </c>
      <c r="X503">
        <v>6310376</v>
      </c>
      <c r="Y503">
        <v>5.41</v>
      </c>
      <c r="Z503">
        <v>0.60264580000000001</v>
      </c>
      <c r="AA503">
        <v>34139134</v>
      </c>
      <c r="AB503">
        <v>20573806</v>
      </c>
      <c r="AC503">
        <v>2.0412799999999998E-2</v>
      </c>
      <c r="AD503" s="3">
        <v>45351</v>
      </c>
      <c r="AE503">
        <v>10114115.199999999</v>
      </c>
      <c r="AF503">
        <v>25285288</v>
      </c>
      <c r="AG503" t="s">
        <v>6616</v>
      </c>
      <c r="AH503">
        <v>2.08749867747882E-2</v>
      </c>
      <c r="AI503">
        <v>1</v>
      </c>
      <c r="AJ503">
        <v>21039650.570091501</v>
      </c>
      <c r="AK503">
        <v>6402754</v>
      </c>
      <c r="AL503">
        <f t="shared" si="14"/>
        <v>206457.41075455997</v>
      </c>
      <c r="AM503">
        <f t="shared" si="15"/>
        <v>211132.0210386843</v>
      </c>
    </row>
    <row r="504" spans="1:39">
      <c r="A504">
        <v>502</v>
      </c>
      <c r="B504" s="3">
        <v>45369</v>
      </c>
      <c r="C504" t="s">
        <v>6545</v>
      </c>
      <c r="D504" t="s">
        <v>6607</v>
      </c>
      <c r="E504" t="s">
        <v>6608</v>
      </c>
      <c r="F504" t="s">
        <v>6609</v>
      </c>
      <c r="G504">
        <v>2783.65</v>
      </c>
      <c r="H504">
        <v>100</v>
      </c>
      <c r="I504">
        <v>1007888091</v>
      </c>
      <c r="J504">
        <v>362074</v>
      </c>
      <c r="K504">
        <v>668196</v>
      </c>
      <c r="L504" t="s">
        <v>7453</v>
      </c>
      <c r="M504">
        <v>6681960</v>
      </c>
      <c r="N504" t="s">
        <v>7454</v>
      </c>
      <c r="P504" t="s">
        <v>7455</v>
      </c>
      <c r="Q504" t="s">
        <v>6620</v>
      </c>
      <c r="R504" t="s">
        <v>6621</v>
      </c>
      <c r="S504" t="s">
        <v>7280</v>
      </c>
      <c r="T504">
        <v>60101040</v>
      </c>
      <c r="W504">
        <v>1</v>
      </c>
      <c r="X504">
        <v>7644194</v>
      </c>
      <c r="Y504">
        <v>4.43</v>
      </c>
      <c r="Z504">
        <v>0.60264580000000001</v>
      </c>
      <c r="AA504">
        <v>33863779</v>
      </c>
      <c r="AB504">
        <v>20407864</v>
      </c>
      <c r="AC504">
        <v>2.0248100000000002E-2</v>
      </c>
      <c r="AD504" s="3">
        <v>45351</v>
      </c>
      <c r="AE504">
        <v>7105957.0659999996</v>
      </c>
      <c r="AF504">
        <v>17764892.664999999</v>
      </c>
      <c r="AG504" t="s">
        <v>6616</v>
      </c>
      <c r="AH504">
        <v>1.7764892665E-2</v>
      </c>
      <c r="AI504">
        <v>1</v>
      </c>
      <c r="AJ504">
        <v>17905023.754946701</v>
      </c>
      <c r="AK504">
        <v>6654213</v>
      </c>
      <c r="AL504">
        <f t="shared" si="14"/>
        <v>143882.12926807461</v>
      </c>
      <c r="AM504">
        <f t="shared" si="15"/>
        <v>126236.56455958831</v>
      </c>
    </row>
    <row r="505" spans="1:39">
      <c r="A505">
        <v>503</v>
      </c>
      <c r="B505" s="3">
        <v>45369</v>
      </c>
      <c r="C505" t="s">
        <v>6545</v>
      </c>
      <c r="D505" t="s">
        <v>6607</v>
      </c>
      <c r="E505" t="s">
        <v>6608</v>
      </c>
      <c r="F505" t="s">
        <v>6609</v>
      </c>
      <c r="G505">
        <v>2783.65</v>
      </c>
      <c r="H505">
        <v>100</v>
      </c>
      <c r="I505">
        <v>1007888091</v>
      </c>
      <c r="J505">
        <v>362074</v>
      </c>
      <c r="K505" t="s">
        <v>7456</v>
      </c>
      <c r="L505" t="s">
        <v>7457</v>
      </c>
      <c r="M505" t="s">
        <v>7458</v>
      </c>
      <c r="N505" t="s">
        <v>7459</v>
      </c>
      <c r="P505" t="s">
        <v>7460</v>
      </c>
      <c r="Q505" t="s">
        <v>7027</v>
      </c>
      <c r="R505" t="s">
        <v>6609</v>
      </c>
      <c r="S505" t="s">
        <v>7319</v>
      </c>
      <c r="T505">
        <v>30101010</v>
      </c>
      <c r="W505">
        <v>1</v>
      </c>
      <c r="X505">
        <v>1174469</v>
      </c>
      <c r="Y505">
        <v>15.275</v>
      </c>
      <c r="Z505">
        <v>1</v>
      </c>
      <c r="AA505">
        <v>17940014</v>
      </c>
      <c r="AB505">
        <v>17940014</v>
      </c>
      <c r="AC505">
        <v>1.7799599999999999E-2</v>
      </c>
      <c r="AD505" s="3">
        <v>45351</v>
      </c>
      <c r="AE505">
        <v>40241069.68</v>
      </c>
      <c r="AF505">
        <v>100602674.2</v>
      </c>
      <c r="AG505" t="s">
        <v>6616</v>
      </c>
      <c r="AH505">
        <v>1.8202618680265299E-2</v>
      </c>
      <c r="AI505">
        <v>1</v>
      </c>
      <c r="AJ505">
        <v>18346202.592853501</v>
      </c>
      <c r="AK505">
        <v>1191661</v>
      </c>
      <c r="AL505">
        <f t="shared" si="14"/>
        <v>716274.94387612795</v>
      </c>
      <c r="AM505">
        <f t="shared" si="15"/>
        <v>732492.8466710255</v>
      </c>
    </row>
    <row r="506" spans="1:39">
      <c r="A506">
        <v>504</v>
      </c>
      <c r="B506" s="3">
        <v>45369</v>
      </c>
      <c r="C506" t="s">
        <v>6545</v>
      </c>
      <c r="D506" t="s">
        <v>6607</v>
      </c>
      <c r="E506" t="s">
        <v>6608</v>
      </c>
      <c r="F506" t="s">
        <v>6609</v>
      </c>
      <c r="G506">
        <v>2783.65</v>
      </c>
      <c r="H506">
        <v>100</v>
      </c>
      <c r="I506">
        <v>1007888091</v>
      </c>
      <c r="J506">
        <v>362074</v>
      </c>
      <c r="K506" t="s">
        <v>6670</v>
      </c>
      <c r="L506" t="s">
        <v>6671</v>
      </c>
      <c r="M506" t="s">
        <v>6672</v>
      </c>
      <c r="N506" t="s">
        <v>6673</v>
      </c>
      <c r="P506" t="s">
        <v>6674</v>
      </c>
      <c r="Q506" t="s">
        <v>6634</v>
      </c>
      <c r="R506" t="s">
        <v>6635</v>
      </c>
      <c r="S506" t="s">
        <v>7296</v>
      </c>
      <c r="T506">
        <v>50203020</v>
      </c>
      <c r="W506">
        <v>1</v>
      </c>
      <c r="X506">
        <v>15848105</v>
      </c>
      <c r="Y506">
        <v>8.9600000000000009</v>
      </c>
      <c r="Z506">
        <v>0.1174736</v>
      </c>
      <c r="AA506">
        <v>141999021</v>
      </c>
      <c r="AB506">
        <v>16681137</v>
      </c>
      <c r="AC506">
        <v>1.6550599999999999E-2</v>
      </c>
      <c r="AD506" s="3">
        <v>45351</v>
      </c>
      <c r="AE506">
        <v>12703649.35</v>
      </c>
      <c r="AF506">
        <v>31759123.375</v>
      </c>
      <c r="AG506" t="s">
        <v>6616</v>
      </c>
      <c r="AH506">
        <v>1.6925338812647399E-2</v>
      </c>
      <c r="AI506">
        <v>1</v>
      </c>
      <c r="AJ506">
        <v>17058847.425407398</v>
      </c>
      <c r="AK506">
        <v>16080113</v>
      </c>
      <c r="AL506">
        <f t="shared" si="14"/>
        <v>210253.01893210999</v>
      </c>
      <c r="AM506">
        <f t="shared" si="15"/>
        <v>215013.56940581789</v>
      </c>
    </row>
    <row r="507" spans="1:39">
      <c r="A507">
        <v>505</v>
      </c>
      <c r="B507" s="3">
        <v>45369</v>
      </c>
      <c r="C507" t="s">
        <v>6545</v>
      </c>
      <c r="D507" t="s">
        <v>6607</v>
      </c>
      <c r="E507" t="s">
        <v>6608</v>
      </c>
      <c r="F507" t="s">
        <v>6609</v>
      </c>
      <c r="G507">
        <v>2783.65</v>
      </c>
      <c r="H507">
        <v>100</v>
      </c>
      <c r="I507">
        <v>1007888091</v>
      </c>
      <c r="J507">
        <v>362074</v>
      </c>
      <c r="K507">
        <v>51152</v>
      </c>
      <c r="L507" t="s">
        <v>7107</v>
      </c>
      <c r="M507">
        <v>560399</v>
      </c>
      <c r="N507" t="s">
        <v>7108</v>
      </c>
      <c r="P507" t="s">
        <v>7109</v>
      </c>
      <c r="Q507" t="s">
        <v>6613</v>
      </c>
      <c r="R507" t="s">
        <v>6614</v>
      </c>
      <c r="S507" t="s">
        <v>7284</v>
      </c>
      <c r="T507">
        <v>30301010</v>
      </c>
      <c r="W507">
        <v>1</v>
      </c>
      <c r="X507">
        <v>5760923</v>
      </c>
      <c r="Y507">
        <v>2.4710000000000001</v>
      </c>
      <c r="Z507">
        <v>1.1696591999999999</v>
      </c>
      <c r="AA507">
        <v>14235241</v>
      </c>
      <c r="AB507">
        <v>16650380</v>
      </c>
      <c r="AC507">
        <v>1.6520099999999999E-2</v>
      </c>
      <c r="AD507" s="3">
        <v>45351</v>
      </c>
      <c r="AE507">
        <v>40004415.93</v>
      </c>
      <c r="AF507">
        <v>100011039.825</v>
      </c>
      <c r="AG507" t="s">
        <v>6616</v>
      </c>
      <c r="AH507">
        <v>1.6894148231412501E-2</v>
      </c>
      <c r="AI507">
        <v>1</v>
      </c>
      <c r="AJ507">
        <v>17027410.810029399</v>
      </c>
      <c r="AK507">
        <v>5845265</v>
      </c>
      <c r="AL507">
        <f t="shared" si="14"/>
        <v>660876.95160519297</v>
      </c>
      <c r="AM507">
        <f t="shared" si="15"/>
        <v>675840.53263249958</v>
      </c>
    </row>
    <row r="508" spans="1:39">
      <c r="A508">
        <v>506</v>
      </c>
      <c r="B508" s="3">
        <v>45369</v>
      </c>
      <c r="C508" t="s">
        <v>6545</v>
      </c>
      <c r="D508" t="s">
        <v>6607</v>
      </c>
      <c r="E508" t="s">
        <v>6608</v>
      </c>
      <c r="F508" t="s">
        <v>6609</v>
      </c>
      <c r="G508">
        <v>2783.65</v>
      </c>
      <c r="H508">
        <v>100</v>
      </c>
      <c r="I508">
        <v>1007888091</v>
      </c>
      <c r="J508">
        <v>362074</v>
      </c>
      <c r="K508">
        <v>642053</v>
      </c>
      <c r="L508" t="s">
        <v>7320</v>
      </c>
      <c r="M508">
        <v>6420538</v>
      </c>
      <c r="N508" t="s">
        <v>7321</v>
      </c>
      <c r="P508" t="s">
        <v>7322</v>
      </c>
      <c r="Q508" t="s">
        <v>6634</v>
      </c>
      <c r="R508" t="s">
        <v>6635</v>
      </c>
      <c r="S508" t="s">
        <v>7296</v>
      </c>
      <c r="T508">
        <v>35101010</v>
      </c>
      <c r="W508">
        <v>1</v>
      </c>
      <c r="X508">
        <v>6309133</v>
      </c>
      <c r="Y508">
        <v>22.3</v>
      </c>
      <c r="Z508">
        <v>0.1174736</v>
      </c>
      <c r="AA508">
        <v>140693666</v>
      </c>
      <c r="AB508">
        <v>16527792</v>
      </c>
      <c r="AC508">
        <v>1.63984E-2</v>
      </c>
      <c r="AD508" s="3">
        <v>45351</v>
      </c>
      <c r="AE508">
        <v>8189403.3279999997</v>
      </c>
      <c r="AF508">
        <v>20473508.32</v>
      </c>
      <c r="AG508" t="s">
        <v>6616</v>
      </c>
      <c r="AH508">
        <v>1.6769692699075401E-2</v>
      </c>
      <c r="AI508">
        <v>1</v>
      </c>
      <c r="AJ508">
        <v>16901973.5611277</v>
      </c>
      <c r="AK508">
        <v>6401474</v>
      </c>
      <c r="AL508">
        <f t="shared" si="14"/>
        <v>134293.1115338752</v>
      </c>
      <c r="AM508">
        <f t="shared" si="15"/>
        <v>137333.77719934538</v>
      </c>
    </row>
    <row r="509" spans="1:39">
      <c r="A509">
        <v>507</v>
      </c>
      <c r="B509" s="3">
        <v>45369</v>
      </c>
      <c r="C509" t="s">
        <v>6545</v>
      </c>
      <c r="D509" t="s">
        <v>6607</v>
      </c>
      <c r="E509" t="s">
        <v>6608</v>
      </c>
      <c r="F509" t="s">
        <v>6609</v>
      </c>
      <c r="G509">
        <v>2783.65</v>
      </c>
      <c r="H509">
        <v>100</v>
      </c>
      <c r="I509">
        <v>1007888091</v>
      </c>
      <c r="J509">
        <v>362074</v>
      </c>
      <c r="K509">
        <v>40054</v>
      </c>
      <c r="L509" t="s">
        <v>7461</v>
      </c>
      <c r="M509">
        <v>540528</v>
      </c>
      <c r="N509" t="s">
        <v>7462</v>
      </c>
      <c r="P509" t="s">
        <v>7463</v>
      </c>
      <c r="Q509" t="s">
        <v>6613</v>
      </c>
      <c r="R509" t="s">
        <v>6614</v>
      </c>
      <c r="S509" t="s">
        <v>7284</v>
      </c>
      <c r="T509">
        <v>30101010</v>
      </c>
      <c r="W509">
        <v>1</v>
      </c>
      <c r="X509">
        <v>2309566</v>
      </c>
      <c r="Y509">
        <v>6.0250000000000004</v>
      </c>
      <c r="Z509">
        <v>1.1696591999999999</v>
      </c>
      <c r="AA509">
        <v>13915135</v>
      </c>
      <c r="AB509">
        <v>16275966</v>
      </c>
      <c r="AC509">
        <v>1.6148599999999999E-2</v>
      </c>
      <c r="AD509" s="3">
        <v>45351</v>
      </c>
      <c r="AE509">
        <v>246483253.90000001</v>
      </c>
      <c r="AF509">
        <v>616208134.75</v>
      </c>
      <c r="AG509" t="s">
        <v>6616</v>
      </c>
      <c r="AH509">
        <v>1.6514236725551801E-2</v>
      </c>
      <c r="AI509">
        <v>1</v>
      </c>
      <c r="AJ509">
        <v>16644502.527638501</v>
      </c>
      <c r="AK509">
        <v>2343377</v>
      </c>
      <c r="AL509">
        <f t="shared" si="14"/>
        <v>3980359.4739295398</v>
      </c>
      <c r="AM509">
        <f t="shared" si="15"/>
        <v>4070482.8037888892</v>
      </c>
    </row>
    <row r="510" spans="1:39">
      <c r="A510">
        <v>508</v>
      </c>
      <c r="B510" s="3">
        <v>45369</v>
      </c>
      <c r="C510" t="s">
        <v>6545</v>
      </c>
      <c r="D510" t="s">
        <v>6607</v>
      </c>
      <c r="E510" t="s">
        <v>6608</v>
      </c>
      <c r="F510" t="s">
        <v>6609</v>
      </c>
      <c r="G510">
        <v>2783.65</v>
      </c>
      <c r="H510">
        <v>100</v>
      </c>
      <c r="I510">
        <v>1007888091</v>
      </c>
      <c r="J510">
        <v>362074</v>
      </c>
      <c r="K510">
        <v>448816</v>
      </c>
      <c r="L510" t="s">
        <v>7032</v>
      </c>
      <c r="M510" t="s">
        <v>7033</v>
      </c>
      <c r="N510" t="s">
        <v>7464</v>
      </c>
      <c r="P510" t="s">
        <v>7035</v>
      </c>
      <c r="Q510" t="s">
        <v>7027</v>
      </c>
      <c r="R510" t="s">
        <v>6609</v>
      </c>
      <c r="S510" t="s">
        <v>7319</v>
      </c>
      <c r="T510">
        <v>30101010</v>
      </c>
      <c r="W510">
        <v>1</v>
      </c>
      <c r="X510">
        <v>1128652</v>
      </c>
      <c r="Y510">
        <v>14.29</v>
      </c>
      <c r="Z510">
        <v>1</v>
      </c>
      <c r="AA510">
        <v>16128437</v>
      </c>
      <c r="AB510">
        <v>16128437</v>
      </c>
      <c r="AC510">
        <v>1.6002200000000001E-2</v>
      </c>
      <c r="AD510" s="3">
        <v>45351</v>
      </c>
      <c r="AE510">
        <v>151983770.19999999</v>
      </c>
      <c r="AF510">
        <v>379959425.5</v>
      </c>
      <c r="AG510" t="s">
        <v>6616</v>
      </c>
      <c r="AH510">
        <v>1.6364521935624501E-2</v>
      </c>
      <c r="AI510">
        <v>1</v>
      </c>
      <c r="AJ510">
        <v>16493606.7738242</v>
      </c>
      <c r="AK510">
        <v>1145173</v>
      </c>
      <c r="AL510">
        <f t="shared" si="14"/>
        <v>2432074.68749444</v>
      </c>
      <c r="AM510">
        <f t="shared" si="15"/>
        <v>2487141.7412968134</v>
      </c>
    </row>
    <row r="511" spans="1:39">
      <c r="A511">
        <v>509</v>
      </c>
      <c r="B511" s="3">
        <v>45369</v>
      </c>
      <c r="C511" t="s">
        <v>6545</v>
      </c>
      <c r="D511" t="s">
        <v>6607</v>
      </c>
      <c r="E511" t="s">
        <v>6608</v>
      </c>
      <c r="F511" t="s">
        <v>6609</v>
      </c>
      <c r="G511">
        <v>2783.65</v>
      </c>
      <c r="H511">
        <v>100</v>
      </c>
      <c r="I511">
        <v>1007888091</v>
      </c>
      <c r="J511">
        <v>362074</v>
      </c>
      <c r="K511">
        <v>608625</v>
      </c>
      <c r="L511" t="s">
        <v>6691</v>
      </c>
      <c r="M511">
        <v>6086253</v>
      </c>
      <c r="N511" t="s">
        <v>6692</v>
      </c>
      <c r="P511" t="s">
        <v>7465</v>
      </c>
      <c r="Q511" t="s">
        <v>6620</v>
      </c>
      <c r="R511" t="s">
        <v>6621</v>
      </c>
      <c r="S511" t="s">
        <v>7280</v>
      </c>
      <c r="T511">
        <v>55102010</v>
      </c>
      <c r="W511">
        <v>1</v>
      </c>
      <c r="X511">
        <v>1035136</v>
      </c>
      <c r="Y511">
        <v>23.69</v>
      </c>
      <c r="Z511">
        <v>0.60264580000000001</v>
      </c>
      <c r="AA511">
        <v>24522372</v>
      </c>
      <c r="AB511">
        <v>14778304</v>
      </c>
      <c r="AC511">
        <v>1.46626E-2</v>
      </c>
      <c r="AD511" s="3">
        <v>45351</v>
      </c>
      <c r="AE511">
        <v>88489239.420000002</v>
      </c>
      <c r="AF511">
        <v>221223098.55000001</v>
      </c>
      <c r="AG511" t="s">
        <v>6616</v>
      </c>
      <c r="AH511">
        <v>1.4994590702108899E-2</v>
      </c>
      <c r="AI511">
        <v>1</v>
      </c>
      <c r="AJ511">
        <v>15112869.398074901</v>
      </c>
      <c r="AK511">
        <v>1050286</v>
      </c>
      <c r="AL511">
        <f t="shared" si="14"/>
        <v>1297482.321919692</v>
      </c>
      <c r="AM511">
        <f t="shared" si="15"/>
        <v>1326859.9266438202</v>
      </c>
    </row>
    <row r="512" spans="1:39">
      <c r="A512">
        <v>510</v>
      </c>
      <c r="B512" s="3">
        <v>45369</v>
      </c>
      <c r="C512" t="s">
        <v>6545</v>
      </c>
      <c r="D512" t="s">
        <v>6607</v>
      </c>
      <c r="E512" t="s">
        <v>6608</v>
      </c>
      <c r="F512" t="s">
        <v>6609</v>
      </c>
      <c r="G512">
        <v>2783.65</v>
      </c>
      <c r="H512">
        <v>100</v>
      </c>
      <c r="I512">
        <v>1007888091</v>
      </c>
      <c r="J512">
        <v>362074</v>
      </c>
      <c r="K512">
        <v>581006</v>
      </c>
      <c r="L512" t="s">
        <v>7466</v>
      </c>
      <c r="M512">
        <v>5810066</v>
      </c>
      <c r="N512" t="s">
        <v>7467</v>
      </c>
      <c r="P512" t="s">
        <v>7468</v>
      </c>
      <c r="Q512" t="s">
        <v>7469</v>
      </c>
      <c r="R512" t="s">
        <v>7470</v>
      </c>
      <c r="S512" t="s">
        <v>7471</v>
      </c>
      <c r="T512">
        <v>60101020</v>
      </c>
      <c r="W512">
        <v>1</v>
      </c>
      <c r="X512">
        <v>1010054</v>
      </c>
      <c r="Y512">
        <v>63.18</v>
      </c>
      <c r="Z512">
        <v>0.23153509999999999</v>
      </c>
      <c r="AA512">
        <v>63815212</v>
      </c>
      <c r="AB512">
        <v>14775461</v>
      </c>
      <c r="AC512">
        <v>1.4659800000000001E-2</v>
      </c>
      <c r="AD512" s="3">
        <v>45351</v>
      </c>
      <c r="AE512">
        <v>34899477.219999999</v>
      </c>
      <c r="AF512">
        <v>87248693.049999997</v>
      </c>
      <c r="AG512" t="s">
        <v>6616</v>
      </c>
      <c r="AH512">
        <v>1.49917273044873E-2</v>
      </c>
      <c r="AI512">
        <v>1</v>
      </c>
      <c r="AJ512">
        <v>15109983.4137123</v>
      </c>
      <c r="AK512">
        <v>1024838</v>
      </c>
      <c r="AL512">
        <f t="shared" si="14"/>
        <v>511619.356149756</v>
      </c>
      <c r="AM512">
        <f t="shared" si="15"/>
        <v>523203.44555140653</v>
      </c>
    </row>
    <row r="513" spans="1:39">
      <c r="A513">
        <v>511</v>
      </c>
      <c r="B513" s="3">
        <v>45369</v>
      </c>
      <c r="C513" t="s">
        <v>6545</v>
      </c>
      <c r="D513" t="s">
        <v>6607</v>
      </c>
      <c r="E513" t="s">
        <v>6608</v>
      </c>
      <c r="F513" t="s">
        <v>6609</v>
      </c>
      <c r="G513">
        <v>2783.65</v>
      </c>
      <c r="H513">
        <v>100</v>
      </c>
      <c r="I513">
        <v>1007888091</v>
      </c>
      <c r="J513">
        <v>362074</v>
      </c>
      <c r="K513">
        <v>697972</v>
      </c>
      <c r="L513" t="s">
        <v>7472</v>
      </c>
      <c r="M513" t="s">
        <v>7473</v>
      </c>
      <c r="N513" t="s">
        <v>7474</v>
      </c>
      <c r="P513" t="s">
        <v>7475</v>
      </c>
      <c r="Q513" t="s">
        <v>6620</v>
      </c>
      <c r="R513" t="s">
        <v>6621</v>
      </c>
      <c r="S513" t="s">
        <v>7280</v>
      </c>
      <c r="T513">
        <v>60101010</v>
      </c>
      <c r="W513">
        <v>1</v>
      </c>
      <c r="X513">
        <v>800975</v>
      </c>
      <c r="Y513">
        <v>29.56</v>
      </c>
      <c r="Z513">
        <v>0.60264580000000001</v>
      </c>
      <c r="AA513">
        <v>23676821</v>
      </c>
      <c r="AB513">
        <v>14268737</v>
      </c>
      <c r="AC513">
        <v>1.4157100000000001E-2</v>
      </c>
      <c r="AD513" s="3">
        <v>45351</v>
      </c>
      <c r="AE513">
        <v>98961491.739999995</v>
      </c>
      <c r="AF513">
        <v>247403729.34999999</v>
      </c>
      <c r="AG513" t="s">
        <v>6616</v>
      </c>
      <c r="AH513">
        <v>1.4477645167216301E-2</v>
      </c>
      <c r="AI513">
        <v>1</v>
      </c>
      <c r="AJ513">
        <v>14591846.149761001</v>
      </c>
      <c r="AK513">
        <v>812702</v>
      </c>
      <c r="AL513">
        <f t="shared" si="14"/>
        <v>1401007.7347123539</v>
      </c>
      <c r="AM513">
        <f t="shared" si="15"/>
        <v>1432729.3626301268</v>
      </c>
    </row>
    <row r="514" spans="1:39">
      <c r="A514">
        <v>512</v>
      </c>
      <c r="B514" s="3">
        <v>45369</v>
      </c>
      <c r="C514" t="s">
        <v>6545</v>
      </c>
      <c r="D514" t="s">
        <v>6607</v>
      </c>
      <c r="E514" t="s">
        <v>6608</v>
      </c>
      <c r="F514" t="s">
        <v>6609</v>
      </c>
      <c r="G514">
        <v>2783.65</v>
      </c>
      <c r="H514">
        <v>100</v>
      </c>
      <c r="I514">
        <v>1007888091</v>
      </c>
      <c r="J514">
        <v>362074</v>
      </c>
      <c r="K514" t="s">
        <v>7476</v>
      </c>
      <c r="L514" t="s">
        <v>7477</v>
      </c>
      <c r="M514" t="s">
        <v>7478</v>
      </c>
      <c r="N514" t="s">
        <v>7479</v>
      </c>
      <c r="P514" t="s">
        <v>7480</v>
      </c>
      <c r="Q514" t="s">
        <v>7387</v>
      </c>
      <c r="R514" t="s">
        <v>7388</v>
      </c>
      <c r="S514" t="s">
        <v>7389</v>
      </c>
      <c r="T514">
        <v>60101010</v>
      </c>
      <c r="W514">
        <v>1</v>
      </c>
      <c r="X514">
        <v>616105</v>
      </c>
      <c r="Y514">
        <v>267.7</v>
      </c>
      <c r="Z514">
        <v>8.6281300000000005E-2</v>
      </c>
      <c r="AA514">
        <v>164931309</v>
      </c>
      <c r="AB514">
        <v>14230488</v>
      </c>
      <c r="AC514">
        <v>1.4119100000000001E-2</v>
      </c>
      <c r="AD514" s="3">
        <v>45351</v>
      </c>
      <c r="AE514">
        <v>22943624.370000001</v>
      </c>
      <c r="AF514">
        <v>57359060.924999997</v>
      </c>
      <c r="AG514" t="s">
        <v>6616</v>
      </c>
      <c r="AH514">
        <v>1.44387847709237E-2</v>
      </c>
      <c r="AI514">
        <v>1</v>
      </c>
      <c r="AJ514">
        <v>14552679.2191262</v>
      </c>
      <c r="AK514">
        <v>625123</v>
      </c>
      <c r="AL514">
        <f t="shared" si="14"/>
        <v>323943.32684246701</v>
      </c>
      <c r="AM514">
        <f t="shared" si="15"/>
        <v>331278.05414334987</v>
      </c>
    </row>
    <row r="515" spans="1:39">
      <c r="A515">
        <v>513</v>
      </c>
      <c r="B515" s="3">
        <v>45369</v>
      </c>
      <c r="C515" t="s">
        <v>6545</v>
      </c>
      <c r="D515" t="s">
        <v>6607</v>
      </c>
      <c r="E515" t="s">
        <v>6608</v>
      </c>
      <c r="F515" t="s">
        <v>6609</v>
      </c>
      <c r="G515">
        <v>2783.65</v>
      </c>
      <c r="H515">
        <v>100</v>
      </c>
      <c r="I515">
        <v>1007888091</v>
      </c>
      <c r="J515">
        <v>362074</v>
      </c>
      <c r="K515">
        <v>87823</v>
      </c>
      <c r="L515" t="s">
        <v>7390</v>
      </c>
      <c r="M515">
        <v>878230</v>
      </c>
      <c r="N515" t="s">
        <v>7391</v>
      </c>
      <c r="P515" t="s">
        <v>7392</v>
      </c>
      <c r="Q515" t="s">
        <v>6613</v>
      </c>
      <c r="R515" t="s">
        <v>6614</v>
      </c>
      <c r="S515" t="s">
        <v>7284</v>
      </c>
      <c r="T515">
        <v>40202010</v>
      </c>
      <c r="W515">
        <v>1</v>
      </c>
      <c r="X515">
        <v>8651165</v>
      </c>
      <c r="Y515">
        <v>1.393</v>
      </c>
      <c r="Z515">
        <v>1.1696591999999999</v>
      </c>
      <c r="AA515">
        <v>12051073</v>
      </c>
      <c r="AB515">
        <v>14095649</v>
      </c>
      <c r="AC515">
        <v>1.3985300000000001E-2</v>
      </c>
      <c r="AD515" s="3">
        <v>45351</v>
      </c>
      <c r="AE515">
        <v>22390293.32</v>
      </c>
      <c r="AF515">
        <v>55975733.299999997</v>
      </c>
      <c r="AG515" t="s">
        <v>6616</v>
      </c>
      <c r="AH515">
        <v>1.43019552702934E-2</v>
      </c>
      <c r="AI515">
        <v>1</v>
      </c>
      <c r="AJ515">
        <v>14414770.394943399</v>
      </c>
      <c r="AK515">
        <v>8777785</v>
      </c>
      <c r="AL515">
        <f t="shared" ref="AL515:AL578" si="16">AC515*AE515</f>
        <v>313134.96916819602</v>
      </c>
      <c r="AM515">
        <f t="shared" ref="AM515:AM578" si="17">AH515*AE515</f>
        <v>320224.97355138912</v>
      </c>
    </row>
    <row r="516" spans="1:39">
      <c r="A516">
        <v>514</v>
      </c>
      <c r="B516" s="3">
        <v>45369</v>
      </c>
      <c r="C516" t="s">
        <v>6545</v>
      </c>
      <c r="D516" t="s">
        <v>6607</v>
      </c>
      <c r="E516" t="s">
        <v>6608</v>
      </c>
      <c r="F516" t="s">
        <v>6609</v>
      </c>
      <c r="G516">
        <v>2783.65</v>
      </c>
      <c r="H516">
        <v>100</v>
      </c>
      <c r="I516">
        <v>1007888091</v>
      </c>
      <c r="J516">
        <v>362074</v>
      </c>
      <c r="K516" t="s">
        <v>7481</v>
      </c>
      <c r="L516" t="s">
        <v>7482</v>
      </c>
      <c r="M516" t="s">
        <v>7483</v>
      </c>
      <c r="N516" t="s">
        <v>7484</v>
      </c>
      <c r="P516" t="s">
        <v>7485</v>
      </c>
      <c r="Q516" t="s">
        <v>6634</v>
      </c>
      <c r="R516" t="s">
        <v>6635</v>
      </c>
      <c r="S516" t="s">
        <v>7296</v>
      </c>
      <c r="T516">
        <v>45102020</v>
      </c>
      <c r="W516">
        <v>1</v>
      </c>
      <c r="X516">
        <v>22880865</v>
      </c>
      <c r="Y516">
        <v>5.2</v>
      </c>
      <c r="Z516">
        <v>0.1174736</v>
      </c>
      <c r="AA516">
        <v>118980498</v>
      </c>
      <c r="AB516">
        <v>13977067</v>
      </c>
      <c r="AC516">
        <v>1.38677E-2</v>
      </c>
      <c r="AD516" s="3">
        <v>45351</v>
      </c>
      <c r="AE516">
        <v>12452449.029999999</v>
      </c>
      <c r="AF516">
        <v>31131122.574999999</v>
      </c>
      <c r="AG516" t="s">
        <v>6616</v>
      </c>
      <c r="AH516">
        <v>1.4181692570187801E-2</v>
      </c>
      <c r="AI516">
        <v>1</v>
      </c>
      <c r="AJ516">
        <v>14293559.051715501</v>
      </c>
      <c r="AK516">
        <v>23215842</v>
      </c>
      <c r="AL516">
        <f t="shared" si="16"/>
        <v>172686.82741333099</v>
      </c>
      <c r="AM516">
        <f t="shared" si="17"/>
        <v>176596.80388939328</v>
      </c>
    </row>
    <row r="517" spans="1:39">
      <c r="A517">
        <v>515</v>
      </c>
      <c r="B517" s="3">
        <v>45369</v>
      </c>
      <c r="C517" t="s">
        <v>6545</v>
      </c>
      <c r="D517" t="s">
        <v>6607</v>
      </c>
      <c r="E517" t="s">
        <v>6608</v>
      </c>
      <c r="F517" t="s">
        <v>6609</v>
      </c>
      <c r="G517">
        <v>2783.65</v>
      </c>
      <c r="H517">
        <v>100</v>
      </c>
      <c r="I517">
        <v>1007888091</v>
      </c>
      <c r="J517">
        <v>362074</v>
      </c>
      <c r="K517">
        <v>75478</v>
      </c>
      <c r="L517" t="s">
        <v>7486</v>
      </c>
      <c r="M517" t="s">
        <v>7487</v>
      </c>
      <c r="N517" t="s">
        <v>7488</v>
      </c>
      <c r="P517" t="s">
        <v>7489</v>
      </c>
      <c r="Q517" t="s">
        <v>6613</v>
      </c>
      <c r="R517" t="s">
        <v>6614</v>
      </c>
      <c r="S517" t="s">
        <v>7284</v>
      </c>
      <c r="T517">
        <v>30101010</v>
      </c>
      <c r="W517">
        <v>1</v>
      </c>
      <c r="X517">
        <v>4936171</v>
      </c>
      <c r="Y517">
        <v>2.4009999999999998</v>
      </c>
      <c r="Z517">
        <v>1.1696591999999999</v>
      </c>
      <c r="AA517">
        <v>11851747</v>
      </c>
      <c r="AB517">
        <v>13862504</v>
      </c>
      <c r="AC517">
        <v>1.37539999999999E-2</v>
      </c>
      <c r="AD517" s="3">
        <v>45351</v>
      </c>
      <c r="AE517">
        <v>68762105</v>
      </c>
      <c r="AF517">
        <v>171905262.5</v>
      </c>
      <c r="AG517" t="s">
        <v>6616</v>
      </c>
      <c r="AH517">
        <v>1.4065418173912299E-2</v>
      </c>
      <c r="AI517">
        <v>1</v>
      </c>
      <c r="AJ517">
        <v>14176367.4724211</v>
      </c>
      <c r="AK517">
        <v>5008425</v>
      </c>
      <c r="AL517">
        <f t="shared" si="16"/>
        <v>945753.99216999311</v>
      </c>
      <c r="AM517">
        <f t="shared" si="17"/>
        <v>967167.76134346577</v>
      </c>
    </row>
    <row r="518" spans="1:39">
      <c r="A518">
        <v>516</v>
      </c>
      <c r="B518" s="3">
        <v>45369</v>
      </c>
      <c r="C518" t="s">
        <v>6545</v>
      </c>
      <c r="D518" t="s">
        <v>6607</v>
      </c>
      <c r="E518" t="s">
        <v>6608</v>
      </c>
      <c r="F518" t="s">
        <v>6609</v>
      </c>
      <c r="G518">
        <v>2783.65</v>
      </c>
      <c r="H518">
        <v>100</v>
      </c>
      <c r="I518">
        <v>1007888091</v>
      </c>
      <c r="J518">
        <v>362074</v>
      </c>
      <c r="K518" t="s">
        <v>7110</v>
      </c>
      <c r="L518" t="s">
        <v>7111</v>
      </c>
      <c r="M518" t="s">
        <v>7112</v>
      </c>
      <c r="N518" t="s">
        <v>7113</v>
      </c>
      <c r="P518" t="s">
        <v>7114</v>
      </c>
      <c r="Q518" t="s">
        <v>6613</v>
      </c>
      <c r="R518" t="s">
        <v>6614</v>
      </c>
      <c r="S518" t="s">
        <v>7284</v>
      </c>
      <c r="T518">
        <v>30202015</v>
      </c>
      <c r="W518">
        <v>1</v>
      </c>
      <c r="X518">
        <v>1601689</v>
      </c>
      <c r="Y518">
        <v>7.3</v>
      </c>
      <c r="Z518">
        <v>1.1696591999999999</v>
      </c>
      <c r="AA518">
        <v>11692330</v>
      </c>
      <c r="AB518">
        <v>13676041</v>
      </c>
      <c r="AC518">
        <v>1.3568999999999999E-2</v>
      </c>
      <c r="AD518" s="3">
        <v>45351</v>
      </c>
      <c r="AE518">
        <v>14653355.76</v>
      </c>
      <c r="AF518">
        <v>36633389.399999999</v>
      </c>
      <c r="AG518" t="s">
        <v>6616</v>
      </c>
      <c r="AH518">
        <v>1.38762294024877E-2</v>
      </c>
      <c r="AI518">
        <v>1</v>
      </c>
      <c r="AJ518">
        <v>13985686.3627514</v>
      </c>
      <c r="AK518">
        <v>1625134</v>
      </c>
      <c r="AL518">
        <f t="shared" si="16"/>
        <v>198831.38430743999</v>
      </c>
      <c r="AM518">
        <f t="shared" si="17"/>
        <v>203333.32604202448</v>
      </c>
    </row>
    <row r="519" spans="1:39">
      <c r="A519">
        <v>517</v>
      </c>
      <c r="B519" s="3">
        <v>45369</v>
      </c>
      <c r="C519" t="s">
        <v>6545</v>
      </c>
      <c r="D519" t="s">
        <v>6607</v>
      </c>
      <c r="E519" t="s">
        <v>6608</v>
      </c>
      <c r="F519" t="s">
        <v>6609</v>
      </c>
      <c r="G519">
        <v>2783.65</v>
      </c>
      <c r="H519">
        <v>100</v>
      </c>
      <c r="I519">
        <v>1007888091</v>
      </c>
      <c r="J519">
        <v>362074</v>
      </c>
      <c r="K519" t="s">
        <v>7039</v>
      </c>
      <c r="L519" t="s">
        <v>7040</v>
      </c>
      <c r="M519" t="s">
        <v>7041</v>
      </c>
      <c r="N519" t="s">
        <v>7409</v>
      </c>
      <c r="P519" t="s">
        <v>7043</v>
      </c>
      <c r="Q519" t="s">
        <v>7027</v>
      </c>
      <c r="R519" t="s">
        <v>6609</v>
      </c>
      <c r="S519" t="s">
        <v>7319</v>
      </c>
      <c r="T519">
        <v>30301010</v>
      </c>
      <c r="W519">
        <v>1</v>
      </c>
      <c r="X519">
        <v>330707</v>
      </c>
      <c r="Y519">
        <v>40.909999999999997</v>
      </c>
      <c r="Z519">
        <v>1</v>
      </c>
      <c r="AA519">
        <v>13529223</v>
      </c>
      <c r="AB519">
        <v>13529223</v>
      </c>
      <c r="AC519">
        <v>1.3423300000000001E-2</v>
      </c>
      <c r="AD519" s="3">
        <v>45351</v>
      </c>
      <c r="AE519">
        <v>35508999.390000001</v>
      </c>
      <c r="AF519">
        <v>88772498.474999994</v>
      </c>
      <c r="AG519" t="s">
        <v>6616</v>
      </c>
      <c r="AH519">
        <v>1.37272304619657E-2</v>
      </c>
      <c r="AI519">
        <v>1</v>
      </c>
      <c r="AJ519">
        <v>13835512.1050277</v>
      </c>
      <c r="AK519">
        <v>335547</v>
      </c>
      <c r="AL519">
        <f t="shared" si="16"/>
        <v>476647.95151178702</v>
      </c>
      <c r="AM519">
        <f t="shared" si="17"/>
        <v>487440.21810032945</v>
      </c>
    </row>
    <row r="520" spans="1:39">
      <c r="A520">
        <v>518</v>
      </c>
      <c r="B520" s="3">
        <v>45369</v>
      </c>
      <c r="C520" t="s">
        <v>6545</v>
      </c>
      <c r="D520" t="s">
        <v>6607</v>
      </c>
      <c r="E520" t="s">
        <v>6608</v>
      </c>
      <c r="F520" t="s">
        <v>6609</v>
      </c>
      <c r="G520">
        <v>2783.65</v>
      </c>
      <c r="H520">
        <v>100</v>
      </c>
      <c r="I520">
        <v>1007888091</v>
      </c>
      <c r="J520">
        <v>362074</v>
      </c>
      <c r="K520">
        <v>71887</v>
      </c>
      <c r="L520" t="s">
        <v>7281</v>
      </c>
      <c r="M520">
        <v>718875</v>
      </c>
      <c r="N520" t="s">
        <v>7282</v>
      </c>
      <c r="P520" t="s">
        <v>7283</v>
      </c>
      <c r="Q520" t="s">
        <v>6613</v>
      </c>
      <c r="R520" t="s">
        <v>6614</v>
      </c>
      <c r="S520" t="s">
        <v>7284</v>
      </c>
      <c r="T520">
        <v>55102000</v>
      </c>
      <c r="W520">
        <v>1</v>
      </c>
      <c r="X520">
        <v>234886</v>
      </c>
      <c r="Y520">
        <v>48.86</v>
      </c>
      <c r="Z520">
        <v>1.1696591999999999</v>
      </c>
      <c r="AA520">
        <v>11476530</v>
      </c>
      <c r="AB520">
        <v>13423629</v>
      </c>
      <c r="AC520">
        <v>1.33186E-2</v>
      </c>
      <c r="AD520" s="3">
        <v>45351</v>
      </c>
      <c r="AE520">
        <v>210949416.59999999</v>
      </c>
      <c r="AF520">
        <v>527373541.5</v>
      </c>
      <c r="AG520" t="s">
        <v>6616</v>
      </c>
      <c r="AH520">
        <v>1.36201598437595E-2</v>
      </c>
      <c r="AI520">
        <v>1</v>
      </c>
      <c r="AJ520">
        <v>13727596.904041599</v>
      </c>
      <c r="AK520">
        <v>238325</v>
      </c>
      <c r="AL520">
        <f t="shared" si="16"/>
        <v>2809550.8999287598</v>
      </c>
      <c r="AM520">
        <f t="shared" si="17"/>
        <v>2873164.7730398136</v>
      </c>
    </row>
    <row r="521" spans="1:39">
      <c r="A521">
        <v>519</v>
      </c>
      <c r="B521" s="3">
        <v>45369</v>
      </c>
      <c r="C521" t="s">
        <v>6545</v>
      </c>
      <c r="D521" t="s">
        <v>6607</v>
      </c>
      <c r="E521" t="s">
        <v>6608</v>
      </c>
      <c r="F521" t="s">
        <v>6609</v>
      </c>
      <c r="G521">
        <v>2783.65</v>
      </c>
      <c r="H521">
        <v>100</v>
      </c>
      <c r="I521">
        <v>1007888091</v>
      </c>
      <c r="J521">
        <v>362074</v>
      </c>
      <c r="K521">
        <v>413366</v>
      </c>
      <c r="L521" t="s">
        <v>7066</v>
      </c>
      <c r="M521">
        <v>7309681</v>
      </c>
      <c r="N521" t="s">
        <v>7438</v>
      </c>
      <c r="P521" t="s">
        <v>7068</v>
      </c>
      <c r="Q521" t="s">
        <v>6640</v>
      </c>
      <c r="R521" t="s">
        <v>6609</v>
      </c>
      <c r="S521" t="s">
        <v>7308</v>
      </c>
      <c r="T521">
        <v>30101010</v>
      </c>
      <c r="W521">
        <v>1</v>
      </c>
      <c r="X521">
        <v>217031</v>
      </c>
      <c r="Y521">
        <v>61.36</v>
      </c>
      <c r="Z521">
        <v>1</v>
      </c>
      <c r="AA521">
        <v>13317022</v>
      </c>
      <c r="AB521">
        <v>13317022</v>
      </c>
      <c r="AC521">
        <v>1.32128E-2</v>
      </c>
      <c r="AD521" s="3">
        <v>45351</v>
      </c>
      <c r="AE521">
        <v>147799535.80000001</v>
      </c>
      <c r="AF521">
        <v>369498839.5</v>
      </c>
      <c r="AG521" t="s">
        <v>6616</v>
      </c>
      <c r="AH521">
        <v>1.35119643193448E-2</v>
      </c>
      <c r="AI521">
        <v>1</v>
      </c>
      <c r="AJ521">
        <v>13618547.9234845</v>
      </c>
      <c r="AK521">
        <v>220208</v>
      </c>
      <c r="AL521">
        <f t="shared" si="16"/>
        <v>1952845.7066182401</v>
      </c>
      <c r="AM521">
        <f t="shared" si="17"/>
        <v>1997062.0541453245</v>
      </c>
    </row>
    <row r="522" spans="1:39">
      <c r="A522">
        <v>520</v>
      </c>
      <c r="B522" s="3">
        <v>45369</v>
      </c>
      <c r="C522" t="s">
        <v>6545</v>
      </c>
      <c r="D522" t="s">
        <v>6607</v>
      </c>
      <c r="E522" t="s">
        <v>6608</v>
      </c>
      <c r="F522" t="s">
        <v>6609</v>
      </c>
      <c r="G522">
        <v>2783.65</v>
      </c>
      <c r="H522">
        <v>100</v>
      </c>
      <c r="I522">
        <v>1007888091</v>
      </c>
      <c r="J522">
        <v>362074</v>
      </c>
      <c r="K522" t="s">
        <v>7490</v>
      </c>
      <c r="L522" t="s">
        <v>7491</v>
      </c>
      <c r="M522" t="s">
        <v>7492</v>
      </c>
      <c r="N522" t="s">
        <v>7493</v>
      </c>
      <c r="P522" t="s">
        <v>7494</v>
      </c>
      <c r="Q522" t="s">
        <v>6634</v>
      </c>
      <c r="R522" t="s">
        <v>6635</v>
      </c>
      <c r="S522" t="s">
        <v>7296</v>
      </c>
      <c r="T522">
        <v>35101010</v>
      </c>
      <c r="W522">
        <v>1</v>
      </c>
      <c r="X522">
        <v>3067545</v>
      </c>
      <c r="Y522">
        <v>36.6</v>
      </c>
      <c r="Z522">
        <v>0.1174736</v>
      </c>
      <c r="AA522">
        <v>112272147</v>
      </c>
      <c r="AB522">
        <v>13189013</v>
      </c>
      <c r="AC522">
        <v>1.30858E-2</v>
      </c>
      <c r="AD522" s="3">
        <v>45351</v>
      </c>
      <c r="AE522">
        <v>18522090.609999999</v>
      </c>
      <c r="AF522">
        <v>46305226.524999999</v>
      </c>
      <c r="AG522" t="s">
        <v>6616</v>
      </c>
      <c r="AH522">
        <v>1.3382088784366799E-2</v>
      </c>
      <c r="AI522">
        <v>1</v>
      </c>
      <c r="AJ522">
        <v>13487647.918468</v>
      </c>
      <c r="AK522">
        <v>3112451</v>
      </c>
      <c r="AL522">
        <f t="shared" si="16"/>
        <v>242376.37330433799</v>
      </c>
      <c r="AM522">
        <f t="shared" si="17"/>
        <v>247864.2610151066</v>
      </c>
    </row>
    <row r="523" spans="1:39">
      <c r="A523">
        <v>521</v>
      </c>
      <c r="B523" s="3">
        <v>45369</v>
      </c>
      <c r="C523" t="s">
        <v>6545</v>
      </c>
      <c r="D523" t="s">
        <v>6607</v>
      </c>
      <c r="E523" t="s">
        <v>6608</v>
      </c>
      <c r="F523" t="s">
        <v>6609</v>
      </c>
      <c r="G523">
        <v>2783.65</v>
      </c>
      <c r="H523">
        <v>100</v>
      </c>
      <c r="I523">
        <v>1007888091</v>
      </c>
      <c r="J523">
        <v>362074</v>
      </c>
      <c r="K523">
        <v>471310</v>
      </c>
      <c r="L523" t="s">
        <v>7334</v>
      </c>
      <c r="M523" t="s">
        <v>7335</v>
      </c>
      <c r="N523" t="s">
        <v>7414</v>
      </c>
      <c r="P523" t="s">
        <v>7337</v>
      </c>
      <c r="Q523" t="s">
        <v>6640</v>
      </c>
      <c r="R523" t="s">
        <v>6609</v>
      </c>
      <c r="S523" t="s">
        <v>7308</v>
      </c>
      <c r="T523">
        <v>40401030</v>
      </c>
      <c r="W523">
        <v>1</v>
      </c>
      <c r="X523">
        <v>476448</v>
      </c>
      <c r="Y523">
        <v>27.32</v>
      </c>
      <c r="Z523">
        <v>1</v>
      </c>
      <c r="AA523">
        <v>13016559</v>
      </c>
      <c r="AB523">
        <v>13016559</v>
      </c>
      <c r="AC523">
        <v>1.2914699999999999E-2</v>
      </c>
      <c r="AD523" s="3">
        <v>45351</v>
      </c>
      <c r="AE523">
        <v>4274774.0650000004</v>
      </c>
      <c r="AF523">
        <v>10686935.163000001</v>
      </c>
      <c r="AG523" t="s">
        <v>6616</v>
      </c>
      <c r="AH523">
        <v>1.0686935163E-2</v>
      </c>
      <c r="AI523">
        <v>1</v>
      </c>
      <c r="AJ523">
        <v>10771234.6800768</v>
      </c>
      <c r="AK523">
        <v>391176</v>
      </c>
      <c r="AL523">
        <f t="shared" si="16"/>
        <v>55207.424617255499</v>
      </c>
      <c r="AM523">
        <f t="shared" si="17"/>
        <v>45684.233269128956</v>
      </c>
    </row>
    <row r="524" spans="1:39">
      <c r="A524">
        <v>522</v>
      </c>
      <c r="B524" s="3">
        <v>45369</v>
      </c>
      <c r="C524" t="s">
        <v>6545</v>
      </c>
      <c r="D524" t="s">
        <v>6607</v>
      </c>
      <c r="E524" t="s">
        <v>6608</v>
      </c>
      <c r="F524" t="s">
        <v>6609</v>
      </c>
      <c r="G524">
        <v>2783.65</v>
      </c>
      <c r="H524">
        <v>100</v>
      </c>
      <c r="I524">
        <v>1007888091</v>
      </c>
      <c r="J524">
        <v>362074</v>
      </c>
      <c r="K524">
        <v>609128</v>
      </c>
      <c r="L524" t="s">
        <v>6623</v>
      </c>
      <c r="M524">
        <v>6091280</v>
      </c>
      <c r="N524" t="s">
        <v>6624</v>
      </c>
      <c r="P524" t="s">
        <v>6625</v>
      </c>
      <c r="Q524" t="s">
        <v>6620</v>
      </c>
      <c r="R524" t="s">
        <v>6621</v>
      </c>
      <c r="S524" t="s">
        <v>7280</v>
      </c>
      <c r="T524">
        <v>30101010</v>
      </c>
      <c r="W524">
        <v>1</v>
      </c>
      <c r="X524">
        <v>2176195</v>
      </c>
      <c r="Y524">
        <v>9.8699999999999992</v>
      </c>
      <c r="Z524">
        <v>0.60264580000000001</v>
      </c>
      <c r="AA524">
        <v>21479045</v>
      </c>
      <c r="AB524">
        <v>12944256</v>
      </c>
      <c r="AC524">
        <v>1.28428999999999E-2</v>
      </c>
      <c r="AD524" s="3">
        <v>45351</v>
      </c>
      <c r="AE524">
        <v>9502374.6549999993</v>
      </c>
      <c r="AF524">
        <v>23755936.638</v>
      </c>
      <c r="AG524" t="s">
        <v>6616</v>
      </c>
      <c r="AH524">
        <v>1.31336890406964E-2</v>
      </c>
      <c r="AI524">
        <v>1</v>
      </c>
      <c r="AJ524">
        <v>13237288.775015101</v>
      </c>
      <c r="AK524">
        <v>2208043</v>
      </c>
      <c r="AL524">
        <f t="shared" si="16"/>
        <v>122038.04745669855</v>
      </c>
      <c r="AM524">
        <f t="shared" si="17"/>
        <v>124801.23386696473</v>
      </c>
    </row>
    <row r="525" spans="1:39">
      <c r="A525">
        <v>523</v>
      </c>
      <c r="B525" s="3">
        <v>45369</v>
      </c>
      <c r="C525" t="s">
        <v>6545</v>
      </c>
      <c r="D525" t="s">
        <v>6607</v>
      </c>
      <c r="E525" t="s">
        <v>6608</v>
      </c>
      <c r="F525" t="s">
        <v>6609</v>
      </c>
      <c r="G525">
        <v>2783.65</v>
      </c>
      <c r="H525">
        <v>100</v>
      </c>
      <c r="I525">
        <v>1007888091</v>
      </c>
      <c r="J525">
        <v>362074</v>
      </c>
      <c r="K525">
        <v>691678</v>
      </c>
      <c r="L525" t="s">
        <v>6815</v>
      </c>
      <c r="M525">
        <v>6916781</v>
      </c>
      <c r="N525" t="s">
        <v>6816</v>
      </c>
      <c r="P525" t="s">
        <v>6817</v>
      </c>
      <c r="Q525" t="s">
        <v>6650</v>
      </c>
      <c r="R525" t="s">
        <v>6651</v>
      </c>
      <c r="S525" t="s">
        <v>6652</v>
      </c>
      <c r="T525">
        <v>30101010</v>
      </c>
      <c r="W525">
        <v>1</v>
      </c>
      <c r="X525">
        <v>637670</v>
      </c>
      <c r="Y525">
        <v>28.94</v>
      </c>
      <c r="Z525">
        <v>0.68613000000000002</v>
      </c>
      <c r="AA525">
        <v>18454170</v>
      </c>
      <c r="AB525">
        <v>12661960</v>
      </c>
      <c r="AC525">
        <v>1.2562899999999899E-2</v>
      </c>
      <c r="AD525" s="3">
        <v>45351</v>
      </c>
      <c r="AE525">
        <v>47770264.420000002</v>
      </c>
      <c r="AF525">
        <v>119425661.05</v>
      </c>
      <c r="AG525" t="s">
        <v>6616</v>
      </c>
      <c r="AH525">
        <v>1.2847349278540201E-2</v>
      </c>
      <c r="AI525">
        <v>1</v>
      </c>
      <c r="AJ525">
        <v>12948690.3387581</v>
      </c>
      <c r="AK525">
        <v>647006</v>
      </c>
      <c r="AL525">
        <f t="shared" si="16"/>
        <v>600133.05488201324</v>
      </c>
      <c r="AM525">
        <f t="shared" si="17"/>
        <v>613721.27213196165</v>
      </c>
    </row>
    <row r="526" spans="1:39">
      <c r="A526">
        <v>524</v>
      </c>
      <c r="B526" s="3">
        <v>45369</v>
      </c>
      <c r="C526" t="s">
        <v>6545</v>
      </c>
      <c r="D526" t="s">
        <v>6607</v>
      </c>
      <c r="E526" t="s">
        <v>6608</v>
      </c>
      <c r="F526" t="s">
        <v>6609</v>
      </c>
      <c r="G526">
        <v>2783.65</v>
      </c>
      <c r="H526">
        <v>100</v>
      </c>
      <c r="I526">
        <v>1007888091</v>
      </c>
      <c r="J526">
        <v>362074</v>
      </c>
      <c r="K526" t="s">
        <v>7044</v>
      </c>
      <c r="L526" t="s">
        <v>7045</v>
      </c>
      <c r="M526">
        <v>5756030</v>
      </c>
      <c r="N526" t="s">
        <v>7046</v>
      </c>
      <c r="P526" t="s">
        <v>7047</v>
      </c>
      <c r="Q526" t="s">
        <v>6683</v>
      </c>
      <c r="R526" t="s">
        <v>6609</v>
      </c>
      <c r="S526" t="s">
        <v>7329</v>
      </c>
      <c r="T526">
        <v>40101020</v>
      </c>
      <c r="W526">
        <v>1</v>
      </c>
      <c r="X526">
        <v>126662</v>
      </c>
      <c r="Y526">
        <v>99.95</v>
      </c>
      <c r="Z526">
        <v>1</v>
      </c>
      <c r="AA526">
        <v>12659867</v>
      </c>
      <c r="AB526">
        <v>12659867</v>
      </c>
      <c r="AC526">
        <v>1.25608E-2</v>
      </c>
      <c r="AD526" s="3">
        <v>45351</v>
      </c>
      <c r="AE526">
        <v>6445635.1540000001</v>
      </c>
      <c r="AF526">
        <v>16114087.885</v>
      </c>
      <c r="AG526" t="s">
        <v>6616</v>
      </c>
      <c r="AH526">
        <v>1.28452017303241E-2</v>
      </c>
      <c r="AI526">
        <v>1</v>
      </c>
      <c r="AJ526">
        <v>12946525.8504862</v>
      </c>
      <c r="AK526">
        <v>128516</v>
      </c>
      <c r="AL526">
        <f t="shared" si="16"/>
        <v>80962.334042363203</v>
      </c>
      <c r="AM526">
        <f t="shared" si="17"/>
        <v>82795.483833198654</v>
      </c>
    </row>
    <row r="527" spans="1:39">
      <c r="A527">
        <v>525</v>
      </c>
      <c r="B527" s="3">
        <v>45369</v>
      </c>
      <c r="C527" t="s">
        <v>6545</v>
      </c>
      <c r="D527" t="s">
        <v>6607</v>
      </c>
      <c r="E527" t="s">
        <v>6608</v>
      </c>
      <c r="F527" t="s">
        <v>6609</v>
      </c>
      <c r="G527">
        <v>2783.65</v>
      </c>
      <c r="H527">
        <v>100</v>
      </c>
      <c r="I527">
        <v>1007888091</v>
      </c>
      <c r="J527">
        <v>362074</v>
      </c>
      <c r="K527">
        <v>486809</v>
      </c>
      <c r="L527" t="s">
        <v>7495</v>
      </c>
      <c r="M527" t="s">
        <v>7496</v>
      </c>
      <c r="N527" t="s">
        <v>7497</v>
      </c>
      <c r="P527" t="s">
        <v>7498</v>
      </c>
      <c r="Q527" t="s">
        <v>7051</v>
      </c>
      <c r="R527" t="s">
        <v>7052</v>
      </c>
      <c r="S527" t="s">
        <v>7288</v>
      </c>
      <c r="T527">
        <v>30101010</v>
      </c>
      <c r="W527">
        <v>1</v>
      </c>
      <c r="X527">
        <v>238848</v>
      </c>
      <c r="Y527">
        <v>385.8</v>
      </c>
      <c r="Z527">
        <v>0.13410130000000001</v>
      </c>
      <c r="AA527">
        <v>92147558</v>
      </c>
      <c r="AB527">
        <v>12357107</v>
      </c>
      <c r="AC527">
        <v>1.2260399999999999E-2</v>
      </c>
      <c r="AD527" s="3">
        <v>45351</v>
      </c>
      <c r="AE527">
        <v>6025818.8660000004</v>
      </c>
      <c r="AF527">
        <v>15064547.164999999</v>
      </c>
      <c r="AG527" t="s">
        <v>6616</v>
      </c>
      <c r="AH527">
        <v>1.25380000712108E-2</v>
      </c>
      <c r="AI527">
        <v>1</v>
      </c>
      <c r="AJ527">
        <v>12636900.9567305</v>
      </c>
      <c r="AK527">
        <v>242344</v>
      </c>
      <c r="AL527">
        <f t="shared" si="16"/>
        <v>73878.949624706394</v>
      </c>
      <c r="AM527">
        <f t="shared" si="17"/>
        <v>75551.717371011386</v>
      </c>
    </row>
    <row r="528" spans="1:39">
      <c r="A528">
        <v>526</v>
      </c>
      <c r="B528" s="3">
        <v>45369</v>
      </c>
      <c r="C528" t="s">
        <v>6545</v>
      </c>
      <c r="D528" t="s">
        <v>6607</v>
      </c>
      <c r="E528" t="s">
        <v>6608</v>
      </c>
      <c r="F528" t="s">
        <v>6609</v>
      </c>
      <c r="G528">
        <v>2783.65</v>
      </c>
      <c r="H528">
        <v>100</v>
      </c>
      <c r="I528">
        <v>1007888091</v>
      </c>
      <c r="J528">
        <v>362074</v>
      </c>
      <c r="K528">
        <v>400169</v>
      </c>
      <c r="L528" t="s">
        <v>7151</v>
      </c>
      <c r="M528" t="s">
        <v>7152</v>
      </c>
      <c r="N528" t="s">
        <v>7428</v>
      </c>
      <c r="P528" t="s">
        <v>7154</v>
      </c>
      <c r="Q528" t="s">
        <v>6717</v>
      </c>
      <c r="R528" t="s">
        <v>6609</v>
      </c>
      <c r="S528" t="s">
        <v>7343</v>
      </c>
      <c r="T528">
        <v>30301010</v>
      </c>
      <c r="W528">
        <v>1</v>
      </c>
      <c r="X528">
        <v>306163</v>
      </c>
      <c r="Y528">
        <v>40.14</v>
      </c>
      <c r="Z528">
        <v>1</v>
      </c>
      <c r="AA528">
        <v>12289383</v>
      </c>
      <c r="AB528">
        <v>12289383</v>
      </c>
      <c r="AC528">
        <v>1.21932E-2</v>
      </c>
      <c r="AD528" s="3">
        <v>45351</v>
      </c>
      <c r="AE528">
        <v>13445285.369999999</v>
      </c>
      <c r="AF528">
        <v>33613213.424999997</v>
      </c>
      <c r="AG528" t="s">
        <v>6616</v>
      </c>
      <c r="AH528">
        <v>1.2469278528293401E-2</v>
      </c>
      <c r="AI528">
        <v>1</v>
      </c>
      <c r="AJ528">
        <v>12567637.332028899</v>
      </c>
      <c r="AK528">
        <v>310645</v>
      </c>
      <c r="AL528">
        <f t="shared" si="16"/>
        <v>163941.05357348398</v>
      </c>
      <c r="AM528">
        <f t="shared" si="17"/>
        <v>167653.00817091839</v>
      </c>
    </row>
    <row r="529" spans="1:39">
      <c r="A529">
        <v>527</v>
      </c>
      <c r="B529" s="3">
        <v>45369</v>
      </c>
      <c r="C529" t="s">
        <v>6545</v>
      </c>
      <c r="D529" t="s">
        <v>6607</v>
      </c>
      <c r="E529" t="s">
        <v>6608</v>
      </c>
      <c r="F529" t="s">
        <v>6609</v>
      </c>
      <c r="G529">
        <v>2783.65</v>
      </c>
      <c r="H529">
        <v>100</v>
      </c>
      <c r="I529">
        <v>1007888091</v>
      </c>
      <c r="J529">
        <v>362074</v>
      </c>
      <c r="K529">
        <v>626551</v>
      </c>
      <c r="L529" t="s">
        <v>6723</v>
      </c>
      <c r="M529">
        <v>6175203</v>
      </c>
      <c r="N529" t="s">
        <v>6724</v>
      </c>
      <c r="P529" t="s">
        <v>6725</v>
      </c>
      <c r="Q529" t="s">
        <v>6650</v>
      </c>
      <c r="R529" t="s">
        <v>6651</v>
      </c>
      <c r="S529" t="s">
        <v>6652</v>
      </c>
      <c r="T529">
        <v>30101010</v>
      </c>
      <c r="W529">
        <v>1</v>
      </c>
      <c r="X529">
        <v>505966</v>
      </c>
      <c r="Y529">
        <v>34.9</v>
      </c>
      <c r="Z529">
        <v>0.68613000000000002</v>
      </c>
      <c r="AA529">
        <v>17658213</v>
      </c>
      <c r="AB529">
        <v>12115830</v>
      </c>
      <c r="AC529">
        <v>1.20209999999999E-2</v>
      </c>
      <c r="AD529" s="3">
        <v>45351</v>
      </c>
      <c r="AE529">
        <v>91943949.450000003</v>
      </c>
      <c r="AF529">
        <v>229859873.625</v>
      </c>
      <c r="AG529" t="s">
        <v>6616</v>
      </c>
      <c r="AH529">
        <v>1.22931795745673E-2</v>
      </c>
      <c r="AI529">
        <v>1</v>
      </c>
      <c r="AJ529">
        <v>12390149.2937309</v>
      </c>
      <c r="AK529">
        <v>513372</v>
      </c>
      <c r="AL529">
        <f t="shared" si="16"/>
        <v>1105258.2163384408</v>
      </c>
      <c r="AM529">
        <f t="shared" si="17"/>
        <v>1130283.4813837884</v>
      </c>
    </row>
    <row r="530" spans="1:39">
      <c r="A530">
        <v>528</v>
      </c>
      <c r="B530" s="3">
        <v>45369</v>
      </c>
      <c r="C530" t="s">
        <v>6545</v>
      </c>
      <c r="D530" t="s">
        <v>6607</v>
      </c>
      <c r="E530" t="s">
        <v>6608</v>
      </c>
      <c r="F530" t="s">
        <v>6609</v>
      </c>
      <c r="G530">
        <v>2783.65</v>
      </c>
      <c r="H530">
        <v>100</v>
      </c>
      <c r="I530">
        <v>1007888091</v>
      </c>
      <c r="J530">
        <v>362074</v>
      </c>
      <c r="K530">
        <v>643532</v>
      </c>
      <c r="L530" t="s">
        <v>6700</v>
      </c>
      <c r="M530">
        <v>6435327</v>
      </c>
      <c r="N530" t="s">
        <v>6701</v>
      </c>
      <c r="P530" t="s">
        <v>6702</v>
      </c>
      <c r="Q530" t="s">
        <v>6634</v>
      </c>
      <c r="R530" t="s">
        <v>6635</v>
      </c>
      <c r="S530" t="s">
        <v>7296</v>
      </c>
      <c r="T530">
        <v>65101015</v>
      </c>
      <c r="W530">
        <v>1</v>
      </c>
      <c r="X530">
        <v>2203266</v>
      </c>
      <c r="Y530">
        <v>46.1</v>
      </c>
      <c r="Z530">
        <v>0.1174736</v>
      </c>
      <c r="AA530">
        <v>101570563</v>
      </c>
      <c r="AB530">
        <v>11931860</v>
      </c>
      <c r="AC530">
        <v>1.18385E-2</v>
      </c>
      <c r="AD530" s="3">
        <v>45351</v>
      </c>
      <c r="AE530">
        <v>17271255.199999999</v>
      </c>
      <c r="AF530">
        <v>43178138</v>
      </c>
      <c r="AG530" t="s">
        <v>6616</v>
      </c>
      <c r="AH530">
        <v>1.2106547408161999E-2</v>
      </c>
      <c r="AI530">
        <v>1</v>
      </c>
      <c r="AJ530">
        <v>12202044.9558134</v>
      </c>
      <c r="AK530">
        <v>2235523</v>
      </c>
      <c r="AL530">
        <f t="shared" si="16"/>
        <v>204465.75468519999</v>
      </c>
      <c r="AM530">
        <f t="shared" si="17"/>
        <v>209095.26987726445</v>
      </c>
    </row>
    <row r="531" spans="1:39">
      <c r="A531">
        <v>529</v>
      </c>
      <c r="B531" s="3">
        <v>45369</v>
      </c>
      <c r="C531" t="s">
        <v>6545</v>
      </c>
      <c r="D531" t="s">
        <v>6607</v>
      </c>
      <c r="E531" t="s">
        <v>6608</v>
      </c>
      <c r="F531" t="s">
        <v>6609</v>
      </c>
      <c r="G531">
        <v>2783.65</v>
      </c>
      <c r="H531">
        <v>100</v>
      </c>
      <c r="I531">
        <v>1007888091</v>
      </c>
      <c r="J531">
        <v>362074</v>
      </c>
      <c r="K531" t="s">
        <v>7314</v>
      </c>
      <c r="L531" t="s">
        <v>7315</v>
      </c>
      <c r="M531" t="s">
        <v>7316</v>
      </c>
      <c r="N531" t="s">
        <v>7426</v>
      </c>
      <c r="P531" t="s">
        <v>7318</v>
      </c>
      <c r="Q531" t="s">
        <v>7027</v>
      </c>
      <c r="R531" t="s">
        <v>6609</v>
      </c>
      <c r="S531" t="s">
        <v>7319</v>
      </c>
      <c r="T531">
        <v>30302010</v>
      </c>
      <c r="W531">
        <v>1</v>
      </c>
      <c r="X531">
        <v>275678</v>
      </c>
      <c r="Y531">
        <v>42.54</v>
      </c>
      <c r="Z531">
        <v>1</v>
      </c>
      <c r="AA531">
        <v>11727342</v>
      </c>
      <c r="AB531">
        <v>11727342</v>
      </c>
      <c r="AC531">
        <v>1.1635599999999999E-2</v>
      </c>
      <c r="AD531" s="3">
        <v>45351</v>
      </c>
      <c r="AE531">
        <v>23889899.98</v>
      </c>
      <c r="AF531">
        <v>59724749.950000003</v>
      </c>
      <c r="AG531" t="s">
        <v>6616</v>
      </c>
      <c r="AH531">
        <v>1.18990533447996E-2</v>
      </c>
      <c r="AI531">
        <v>1</v>
      </c>
      <c r="AJ531">
        <v>11992914.1603972</v>
      </c>
      <c r="AK531">
        <v>279714</v>
      </c>
      <c r="AL531">
        <f t="shared" si="16"/>
        <v>277973.32020728796</v>
      </c>
      <c r="AM531">
        <f t="shared" si="17"/>
        <v>284267.19426394691</v>
      </c>
    </row>
    <row r="532" spans="1:39">
      <c r="A532">
        <v>530</v>
      </c>
      <c r="B532" s="3">
        <v>45369</v>
      </c>
      <c r="C532" t="s">
        <v>6545</v>
      </c>
      <c r="D532" t="s">
        <v>6607</v>
      </c>
      <c r="E532" t="s">
        <v>6608</v>
      </c>
      <c r="F532" t="s">
        <v>6609</v>
      </c>
      <c r="G532">
        <v>2783.65</v>
      </c>
      <c r="H532">
        <v>100</v>
      </c>
      <c r="I532">
        <v>1007888091</v>
      </c>
      <c r="J532">
        <v>362074</v>
      </c>
      <c r="K532">
        <v>685992</v>
      </c>
      <c r="L532" t="s">
        <v>7323</v>
      </c>
      <c r="M532">
        <v>6859927</v>
      </c>
      <c r="N532" t="s">
        <v>7324</v>
      </c>
      <c r="P532" t="s">
        <v>7325</v>
      </c>
      <c r="Q532" t="s">
        <v>6634</v>
      </c>
      <c r="R532" t="s">
        <v>6635</v>
      </c>
      <c r="S532" t="s">
        <v>7296</v>
      </c>
      <c r="T532">
        <v>35101010</v>
      </c>
      <c r="W532">
        <v>1</v>
      </c>
      <c r="X532">
        <v>1300441</v>
      </c>
      <c r="Y532">
        <v>76.25</v>
      </c>
      <c r="Z532">
        <v>0.1174736</v>
      </c>
      <c r="AA532">
        <v>99158626</v>
      </c>
      <c r="AB532">
        <v>11648521</v>
      </c>
      <c r="AC532">
        <v>1.1557400000000001E-2</v>
      </c>
      <c r="AD532" s="3">
        <v>45351</v>
      </c>
      <c r="AE532">
        <v>37881845.469999999</v>
      </c>
      <c r="AF532">
        <v>94704613.674999997</v>
      </c>
      <c r="AG532" t="s">
        <v>6616</v>
      </c>
      <c r="AH532">
        <v>1.18190827397974E-2</v>
      </c>
      <c r="AI532">
        <v>1</v>
      </c>
      <c r="AJ532">
        <v>11912312.739985401</v>
      </c>
      <c r="AK532">
        <v>1319483</v>
      </c>
      <c r="AL532">
        <f t="shared" si="16"/>
        <v>437815.64083497802</v>
      </c>
      <c r="AM532">
        <f t="shared" si="17"/>
        <v>447728.66594614933</v>
      </c>
    </row>
    <row r="533" spans="1:39">
      <c r="A533">
        <v>531</v>
      </c>
      <c r="B533" s="3">
        <v>45369</v>
      </c>
      <c r="C533" t="s">
        <v>6545</v>
      </c>
      <c r="D533" t="s">
        <v>6607</v>
      </c>
      <c r="E533" t="s">
        <v>6608</v>
      </c>
      <c r="F533" t="s">
        <v>6609</v>
      </c>
      <c r="G533">
        <v>2783.65</v>
      </c>
      <c r="H533">
        <v>100</v>
      </c>
      <c r="I533">
        <v>1007888091</v>
      </c>
      <c r="J533">
        <v>362074</v>
      </c>
      <c r="K533" t="s">
        <v>7155</v>
      </c>
      <c r="L533" t="s">
        <v>7156</v>
      </c>
      <c r="M533" t="s">
        <v>7157</v>
      </c>
      <c r="N533" t="s">
        <v>7158</v>
      </c>
      <c r="P533" t="s">
        <v>7159</v>
      </c>
      <c r="Q533" t="s">
        <v>6629</v>
      </c>
      <c r="R533" t="s">
        <v>6609</v>
      </c>
      <c r="S533" t="s">
        <v>7344</v>
      </c>
      <c r="T533">
        <v>30301010</v>
      </c>
      <c r="W533">
        <v>1</v>
      </c>
      <c r="X533">
        <v>969397</v>
      </c>
      <c r="Y533">
        <v>11.78</v>
      </c>
      <c r="Z533">
        <v>1</v>
      </c>
      <c r="AA533">
        <v>11419497</v>
      </c>
      <c r="AB533">
        <v>11419497</v>
      </c>
      <c r="AC533">
        <v>1.1330099999999999E-2</v>
      </c>
      <c r="AD533" s="3">
        <v>45351</v>
      </c>
      <c r="AE533">
        <v>19323505.07</v>
      </c>
      <c r="AF533">
        <v>48308762.674999997</v>
      </c>
      <c r="AG533" t="s">
        <v>6616</v>
      </c>
      <c r="AH533">
        <v>1.15866362114471E-2</v>
      </c>
      <c r="AI533">
        <v>1</v>
      </c>
      <c r="AJ533">
        <v>11678032.652266899</v>
      </c>
      <c r="AK533">
        <v>983585</v>
      </c>
      <c r="AL533">
        <f t="shared" si="16"/>
        <v>218937.24479360698</v>
      </c>
      <c r="AM533">
        <f t="shared" si="17"/>
        <v>223894.42357614363</v>
      </c>
    </row>
    <row r="534" spans="1:39">
      <c r="A534">
        <v>532</v>
      </c>
      <c r="B534" s="3">
        <v>45369</v>
      </c>
      <c r="C534" t="s">
        <v>6545</v>
      </c>
      <c r="D534" t="s">
        <v>6607</v>
      </c>
      <c r="E534" t="s">
        <v>6608</v>
      </c>
      <c r="F534" t="s">
        <v>6609</v>
      </c>
      <c r="G534">
        <v>2783.65</v>
      </c>
      <c r="H534">
        <v>100</v>
      </c>
      <c r="I534">
        <v>1007888091</v>
      </c>
      <c r="J534">
        <v>362074</v>
      </c>
      <c r="K534">
        <v>576162</v>
      </c>
      <c r="L534" t="s">
        <v>7499</v>
      </c>
      <c r="M534" t="s">
        <v>7500</v>
      </c>
      <c r="N534" t="s">
        <v>7501</v>
      </c>
      <c r="P534" t="s">
        <v>7502</v>
      </c>
      <c r="Q534" t="s">
        <v>6683</v>
      </c>
      <c r="R534" t="s">
        <v>6609</v>
      </c>
      <c r="S534" t="s">
        <v>7329</v>
      </c>
      <c r="T534">
        <v>55201015</v>
      </c>
      <c r="W534">
        <v>1</v>
      </c>
      <c r="X534">
        <v>872927</v>
      </c>
      <c r="Y534">
        <v>13.07</v>
      </c>
      <c r="Z534">
        <v>1</v>
      </c>
      <c r="AA534">
        <v>11409156</v>
      </c>
      <c r="AB534">
        <v>11409156</v>
      </c>
      <c r="AC534">
        <v>1.1319900000000001E-2</v>
      </c>
      <c r="AD534" s="3">
        <v>45351</v>
      </c>
      <c r="AE534">
        <v>12664520.810000001</v>
      </c>
      <c r="AF534">
        <v>31661302.024999999</v>
      </c>
      <c r="AG534" t="s">
        <v>6616</v>
      </c>
      <c r="AH534">
        <v>1.15762052629685E-2</v>
      </c>
      <c r="AI534">
        <v>1</v>
      </c>
      <c r="AJ534">
        <v>11667519.423517499</v>
      </c>
      <c r="AK534">
        <v>885708</v>
      </c>
      <c r="AL534">
        <f t="shared" si="16"/>
        <v>143361.10911711902</v>
      </c>
      <c r="AM534">
        <f t="shared" si="17"/>
        <v>146607.0924536961</v>
      </c>
    </row>
    <row r="535" spans="1:39">
      <c r="A535">
        <v>533</v>
      </c>
      <c r="B535" s="3">
        <v>45369</v>
      </c>
      <c r="C535" t="s">
        <v>6545</v>
      </c>
      <c r="D535" t="s">
        <v>6607</v>
      </c>
      <c r="E535" t="s">
        <v>6608</v>
      </c>
      <c r="F535" t="s">
        <v>6609</v>
      </c>
      <c r="G535">
        <v>2783.65</v>
      </c>
      <c r="H535">
        <v>100</v>
      </c>
      <c r="I535">
        <v>1007888091</v>
      </c>
      <c r="J535">
        <v>362074</v>
      </c>
      <c r="K535">
        <v>663376</v>
      </c>
      <c r="L535" t="s">
        <v>7118</v>
      </c>
      <c r="M535" t="s">
        <v>7119</v>
      </c>
      <c r="N535" t="s">
        <v>6836</v>
      </c>
      <c r="P535" t="s">
        <v>6837</v>
      </c>
      <c r="Q535" t="s">
        <v>6634</v>
      </c>
      <c r="R535" t="s">
        <v>6635</v>
      </c>
      <c r="S535" t="s">
        <v>7296</v>
      </c>
      <c r="T535">
        <v>35101010</v>
      </c>
      <c r="W535">
        <v>1</v>
      </c>
      <c r="X535">
        <v>10218475</v>
      </c>
      <c r="Y535">
        <v>9.31</v>
      </c>
      <c r="Z535">
        <v>0.1174736</v>
      </c>
      <c r="AA535">
        <v>95134002</v>
      </c>
      <c r="AB535">
        <v>11175734</v>
      </c>
      <c r="AC535">
        <v>1.1088300000000001E-2</v>
      </c>
      <c r="AD535" s="3">
        <v>45351</v>
      </c>
      <c r="AE535">
        <v>16284507.630000001</v>
      </c>
      <c r="AF535">
        <v>40711269.075000003</v>
      </c>
      <c r="AG535" t="s">
        <v>6616</v>
      </c>
      <c r="AH535">
        <v>1.1339361373985101E-2</v>
      </c>
      <c r="AI535">
        <v>1</v>
      </c>
      <c r="AJ535">
        <v>11428807.288385</v>
      </c>
      <c r="AK535">
        <v>10368087</v>
      </c>
      <c r="AL535">
        <f t="shared" si="16"/>
        <v>180567.50595372901</v>
      </c>
      <c r="AM535">
        <f t="shared" si="17"/>
        <v>184655.91681398766</v>
      </c>
    </row>
    <row r="536" spans="1:39">
      <c r="A536">
        <v>534</v>
      </c>
      <c r="B536" s="3">
        <v>45369</v>
      </c>
      <c r="C536" t="s">
        <v>6545</v>
      </c>
      <c r="D536" t="s">
        <v>6607</v>
      </c>
      <c r="E536" t="s">
        <v>6608</v>
      </c>
      <c r="F536" t="s">
        <v>6609</v>
      </c>
      <c r="G536">
        <v>2783.65</v>
      </c>
      <c r="H536">
        <v>100</v>
      </c>
      <c r="I536">
        <v>1007888091</v>
      </c>
      <c r="J536">
        <v>362074</v>
      </c>
      <c r="K536">
        <v>506506</v>
      </c>
      <c r="L536" t="s">
        <v>7176</v>
      </c>
      <c r="M536" t="s">
        <v>7177</v>
      </c>
      <c r="N536" t="s">
        <v>7178</v>
      </c>
      <c r="P536" t="s">
        <v>7179</v>
      </c>
      <c r="Q536" t="s">
        <v>6740</v>
      </c>
      <c r="R536" t="s">
        <v>6741</v>
      </c>
      <c r="S536" t="s">
        <v>7347</v>
      </c>
      <c r="T536">
        <v>15102015</v>
      </c>
      <c r="W536">
        <v>1</v>
      </c>
      <c r="X536">
        <v>1454986</v>
      </c>
      <c r="Y536">
        <v>86.62</v>
      </c>
      <c r="Z536">
        <v>8.8113499999999997E-2</v>
      </c>
      <c r="AA536">
        <v>126030887</v>
      </c>
      <c r="AB536">
        <v>11105023</v>
      </c>
      <c r="AC536">
        <v>1.1018099999999999E-2</v>
      </c>
      <c r="AD536" s="3">
        <v>45351</v>
      </c>
      <c r="AE536">
        <v>20173026.640000001</v>
      </c>
      <c r="AF536">
        <v>50432566.600000001</v>
      </c>
      <c r="AG536" t="s">
        <v>6616</v>
      </c>
      <c r="AH536">
        <v>1.12675719050445E-2</v>
      </c>
      <c r="AI536">
        <v>1</v>
      </c>
      <c r="AJ536">
        <v>11356451.5375806</v>
      </c>
      <c r="AK536">
        <v>1476283</v>
      </c>
      <c r="AL536">
        <f t="shared" si="16"/>
        <v>222268.424822184</v>
      </c>
      <c r="AM536">
        <f t="shared" si="17"/>
        <v>227301.02820857827</v>
      </c>
    </row>
    <row r="537" spans="1:39">
      <c r="A537">
        <v>535</v>
      </c>
      <c r="B537" s="3">
        <v>45369</v>
      </c>
      <c r="C537" t="s">
        <v>6545</v>
      </c>
      <c r="D537" t="s">
        <v>6607</v>
      </c>
      <c r="E537" t="s">
        <v>6608</v>
      </c>
      <c r="F537" t="s">
        <v>6609</v>
      </c>
      <c r="G537">
        <v>2783.65</v>
      </c>
      <c r="H537">
        <v>100</v>
      </c>
      <c r="I537">
        <v>1007888091</v>
      </c>
      <c r="J537">
        <v>362074</v>
      </c>
      <c r="K537">
        <v>425240</v>
      </c>
      <c r="L537" t="s">
        <v>7326</v>
      </c>
      <c r="M537">
        <v>5529027</v>
      </c>
      <c r="N537" t="s">
        <v>7327</v>
      </c>
      <c r="P537" t="s">
        <v>7328</v>
      </c>
      <c r="Q537" t="s">
        <v>6683</v>
      </c>
      <c r="R537" t="s">
        <v>6609</v>
      </c>
      <c r="S537" t="s">
        <v>7329</v>
      </c>
      <c r="T537">
        <v>40101020</v>
      </c>
      <c r="W537">
        <v>1</v>
      </c>
      <c r="X537">
        <v>148882</v>
      </c>
      <c r="Y537">
        <v>73.36</v>
      </c>
      <c r="Z537">
        <v>1</v>
      </c>
      <c r="AA537">
        <v>10921984</v>
      </c>
      <c r="AB537">
        <v>10921984</v>
      </c>
      <c r="AC537">
        <v>1.0836500000000001E-2</v>
      </c>
      <c r="AD537" s="3">
        <v>45351</v>
      </c>
      <c r="AE537">
        <v>164438443.40000001</v>
      </c>
      <c r="AF537">
        <v>411096108.5</v>
      </c>
      <c r="AG537" t="s">
        <v>6616</v>
      </c>
      <c r="AH537">
        <v>1.10818601164461E-2</v>
      </c>
      <c r="AI537">
        <v>1</v>
      </c>
      <c r="AJ537">
        <v>11169274.8374939</v>
      </c>
      <c r="AK537">
        <v>151061</v>
      </c>
      <c r="AL537">
        <f t="shared" si="16"/>
        <v>1781937.1919041001</v>
      </c>
      <c r="AM537">
        <f t="shared" si="17"/>
        <v>1822283.8275249396</v>
      </c>
    </row>
    <row r="538" spans="1:39">
      <c r="A538">
        <v>536</v>
      </c>
      <c r="B538" s="3">
        <v>45369</v>
      </c>
      <c r="C538" t="s">
        <v>6545</v>
      </c>
      <c r="D538" t="s">
        <v>6607</v>
      </c>
      <c r="E538" t="s">
        <v>6608</v>
      </c>
      <c r="F538" t="s">
        <v>6609</v>
      </c>
      <c r="G538">
        <v>2783.65</v>
      </c>
      <c r="H538">
        <v>100</v>
      </c>
      <c r="I538">
        <v>1007888091</v>
      </c>
      <c r="J538">
        <v>362074</v>
      </c>
      <c r="K538">
        <v>642012</v>
      </c>
      <c r="L538" t="s">
        <v>6805</v>
      </c>
      <c r="M538">
        <v>6420129</v>
      </c>
      <c r="N538" t="s">
        <v>6806</v>
      </c>
      <c r="P538" t="s">
        <v>7134</v>
      </c>
      <c r="Q538" t="s">
        <v>6650</v>
      </c>
      <c r="R538" t="s">
        <v>6651</v>
      </c>
      <c r="S538" t="s">
        <v>6652</v>
      </c>
      <c r="T538">
        <v>35102045</v>
      </c>
      <c r="W538">
        <v>1</v>
      </c>
      <c r="X538">
        <v>8214182</v>
      </c>
      <c r="Y538">
        <v>1.92</v>
      </c>
      <c r="Z538">
        <v>0.68613000000000002</v>
      </c>
      <c r="AA538">
        <v>15771229</v>
      </c>
      <c r="AB538">
        <v>10821114</v>
      </c>
      <c r="AC538">
        <v>1.07364E-2</v>
      </c>
      <c r="AD538" s="3">
        <v>45351</v>
      </c>
      <c r="AE538">
        <v>30943720.530000001</v>
      </c>
      <c r="AF538">
        <v>77359301.325000003</v>
      </c>
      <c r="AG538" t="s">
        <v>6616</v>
      </c>
      <c r="AH538">
        <v>1.0979493651475301E-2</v>
      </c>
      <c r="AI538">
        <v>1</v>
      </c>
      <c r="AJ538">
        <v>11066100.8965321</v>
      </c>
      <c r="AK538">
        <v>8334406</v>
      </c>
      <c r="AL538">
        <f t="shared" si="16"/>
        <v>332224.16109829204</v>
      </c>
      <c r="AM538">
        <f t="shared" si="17"/>
        <v>339746.38311216095</v>
      </c>
    </row>
    <row r="539" spans="1:39">
      <c r="A539">
        <v>537</v>
      </c>
      <c r="B539" s="3">
        <v>45369</v>
      </c>
      <c r="C539" t="s">
        <v>6545</v>
      </c>
      <c r="D539" t="s">
        <v>6607</v>
      </c>
      <c r="E539" t="s">
        <v>6608</v>
      </c>
      <c r="F539" t="s">
        <v>6609</v>
      </c>
      <c r="G539">
        <v>2783.65</v>
      </c>
      <c r="H539">
        <v>100</v>
      </c>
      <c r="I539">
        <v>1007888091</v>
      </c>
      <c r="J539">
        <v>362074</v>
      </c>
      <c r="K539">
        <v>726261</v>
      </c>
      <c r="L539" t="s">
        <v>7305</v>
      </c>
      <c r="M539">
        <v>7262610</v>
      </c>
      <c r="N539" t="s">
        <v>7418</v>
      </c>
      <c r="P539" t="s">
        <v>7307</v>
      </c>
      <c r="Q539" t="s">
        <v>6640</v>
      </c>
      <c r="R539" t="s">
        <v>6609</v>
      </c>
      <c r="S539" t="s">
        <v>7308</v>
      </c>
      <c r="T539">
        <v>30101010</v>
      </c>
      <c r="W539">
        <v>1</v>
      </c>
      <c r="X539">
        <v>808955</v>
      </c>
      <c r="Y539">
        <v>13.114000000000001</v>
      </c>
      <c r="Z539">
        <v>1</v>
      </c>
      <c r="AA539">
        <v>10608636</v>
      </c>
      <c r="AB539">
        <v>10608636</v>
      </c>
      <c r="AC539">
        <v>1.05256E-2</v>
      </c>
      <c r="AD539" s="3">
        <v>45351</v>
      </c>
      <c r="AE539">
        <v>61513315.039999999</v>
      </c>
      <c r="AF539">
        <v>153783287.59999999</v>
      </c>
      <c r="AG539" t="s">
        <v>6616</v>
      </c>
      <c r="AH539">
        <v>1.0763920716252E-2</v>
      </c>
      <c r="AI539">
        <v>1</v>
      </c>
      <c r="AJ539">
        <v>10848827.5023786</v>
      </c>
      <c r="AK539">
        <v>820796</v>
      </c>
      <c r="AL539">
        <f t="shared" si="16"/>
        <v>647464.54878502397</v>
      </c>
      <c r="AM539">
        <f t="shared" si="17"/>
        <v>662124.44608439167</v>
      </c>
    </row>
    <row r="540" spans="1:39">
      <c r="A540">
        <v>538</v>
      </c>
      <c r="B540" s="3">
        <v>45369</v>
      </c>
      <c r="C540" t="s">
        <v>6545</v>
      </c>
      <c r="D540" t="s">
        <v>6607</v>
      </c>
      <c r="E540" t="s">
        <v>6608</v>
      </c>
      <c r="F540" t="s">
        <v>6609</v>
      </c>
      <c r="G540">
        <v>2783.65</v>
      </c>
      <c r="H540">
        <v>100</v>
      </c>
      <c r="I540">
        <v>1007888091</v>
      </c>
      <c r="J540">
        <v>362074</v>
      </c>
      <c r="K540">
        <v>517617</v>
      </c>
      <c r="L540" t="s">
        <v>7115</v>
      </c>
      <c r="M540">
        <v>5176177</v>
      </c>
      <c r="N540" t="s">
        <v>7421</v>
      </c>
      <c r="P540" t="s">
        <v>7117</v>
      </c>
      <c r="Q540" t="s">
        <v>6640</v>
      </c>
      <c r="R540" t="s">
        <v>6609</v>
      </c>
      <c r="S540" t="s">
        <v>7308</v>
      </c>
      <c r="T540">
        <v>15102015</v>
      </c>
      <c r="W540">
        <v>1</v>
      </c>
      <c r="X540">
        <v>985823</v>
      </c>
      <c r="Y540">
        <v>10.6</v>
      </c>
      <c r="Z540">
        <v>1</v>
      </c>
      <c r="AA540">
        <v>10449724</v>
      </c>
      <c r="AB540">
        <v>10449724</v>
      </c>
      <c r="AC540">
        <v>1.0367899999999999E-2</v>
      </c>
      <c r="AD540" s="3">
        <v>45351</v>
      </c>
      <c r="AE540">
        <v>51929799.210000001</v>
      </c>
      <c r="AF540">
        <v>129824498.02500001</v>
      </c>
      <c r="AG540" t="s">
        <v>6616</v>
      </c>
      <c r="AH540">
        <v>1.0602650071637699E-2</v>
      </c>
      <c r="AI540">
        <v>1</v>
      </c>
      <c r="AJ540">
        <v>10686284.740243901</v>
      </c>
      <c r="AK540">
        <v>1000250</v>
      </c>
      <c r="AL540">
        <f t="shared" si="16"/>
        <v>538402.96522935899</v>
      </c>
      <c r="AM540">
        <f t="shared" si="17"/>
        <v>550593.48931403784</v>
      </c>
    </row>
    <row r="541" spans="1:39">
      <c r="A541">
        <v>539</v>
      </c>
      <c r="B541" s="3">
        <v>45369</v>
      </c>
      <c r="C541" t="s">
        <v>6545</v>
      </c>
      <c r="D541" t="s">
        <v>6607</v>
      </c>
      <c r="E541" t="s">
        <v>6608</v>
      </c>
      <c r="F541" t="s">
        <v>6609</v>
      </c>
      <c r="G541">
        <v>2783.65</v>
      </c>
      <c r="H541">
        <v>100</v>
      </c>
      <c r="I541">
        <v>1007888091</v>
      </c>
      <c r="J541">
        <v>362074</v>
      </c>
      <c r="K541">
        <v>622010</v>
      </c>
      <c r="L541" t="s">
        <v>7289</v>
      </c>
      <c r="M541">
        <v>6220103</v>
      </c>
      <c r="N541" t="s">
        <v>7290</v>
      </c>
      <c r="P541" t="s">
        <v>7291</v>
      </c>
      <c r="Q541" t="s">
        <v>6620</v>
      </c>
      <c r="R541" t="s">
        <v>6621</v>
      </c>
      <c r="S541" t="s">
        <v>7280</v>
      </c>
      <c r="T541">
        <v>55102000</v>
      </c>
      <c r="W541">
        <v>1</v>
      </c>
      <c r="X541">
        <v>147118</v>
      </c>
      <c r="Y541">
        <v>117.48</v>
      </c>
      <c r="Z541">
        <v>0.60264580000000001</v>
      </c>
      <c r="AA541">
        <v>17283423</v>
      </c>
      <c r="AB541">
        <v>10415782</v>
      </c>
      <c r="AC541">
        <v>1.0334299999999999E-2</v>
      </c>
      <c r="AD541" s="3">
        <v>45351</v>
      </c>
      <c r="AE541">
        <v>93981297.950000003</v>
      </c>
      <c r="AF541">
        <v>234953244.875</v>
      </c>
      <c r="AG541" t="s">
        <v>6616</v>
      </c>
      <c r="AH541">
        <v>1.0568289300178901E-2</v>
      </c>
      <c r="AI541">
        <v>1</v>
      </c>
      <c r="AJ541">
        <v>10651652.9278931</v>
      </c>
      <c r="AK541">
        <v>149272</v>
      </c>
      <c r="AL541">
        <f t="shared" si="16"/>
        <v>971230.92740468495</v>
      </c>
      <c r="AM541">
        <f t="shared" si="17"/>
        <v>993221.54554191034</v>
      </c>
    </row>
    <row r="542" spans="1:39">
      <c r="A542">
        <v>540</v>
      </c>
      <c r="B542" s="3">
        <v>45369</v>
      </c>
      <c r="C542" t="s">
        <v>6545</v>
      </c>
      <c r="D542" t="s">
        <v>6607</v>
      </c>
      <c r="E542" t="s">
        <v>6608</v>
      </c>
      <c r="F542" t="s">
        <v>6609</v>
      </c>
      <c r="G542">
        <v>2783.65</v>
      </c>
      <c r="H542">
        <v>100</v>
      </c>
      <c r="I542">
        <v>1007888091</v>
      </c>
      <c r="J542">
        <v>362074</v>
      </c>
      <c r="K542" t="s">
        <v>7503</v>
      </c>
      <c r="L542" t="s">
        <v>7504</v>
      </c>
      <c r="M542">
        <v>5497168</v>
      </c>
      <c r="N542" t="s">
        <v>7505</v>
      </c>
      <c r="P542" t="s">
        <v>7506</v>
      </c>
      <c r="Q542" t="s">
        <v>6683</v>
      </c>
      <c r="R542" t="s">
        <v>6609</v>
      </c>
      <c r="S542" t="s">
        <v>7329</v>
      </c>
      <c r="T542">
        <v>40101020</v>
      </c>
      <c r="W542">
        <v>1</v>
      </c>
      <c r="X542">
        <v>89817</v>
      </c>
      <c r="Y542">
        <v>115.42</v>
      </c>
      <c r="Z542">
        <v>1</v>
      </c>
      <c r="AA542">
        <v>10366678</v>
      </c>
      <c r="AB542">
        <v>10366678</v>
      </c>
      <c r="AC542">
        <v>1.02855E-2</v>
      </c>
      <c r="AD542" s="3">
        <v>45351</v>
      </c>
      <c r="AE542">
        <v>110600402.90000001</v>
      </c>
      <c r="AF542">
        <v>276501007.25</v>
      </c>
      <c r="AG542" t="s">
        <v>6616</v>
      </c>
      <c r="AH542">
        <v>1.05183843702032E-2</v>
      </c>
      <c r="AI542">
        <v>1</v>
      </c>
      <c r="AJ542">
        <v>10601354.343288301</v>
      </c>
      <c r="AK542">
        <v>91131</v>
      </c>
      <c r="AL542">
        <f t="shared" si="16"/>
        <v>1137580.4440279501</v>
      </c>
      <c r="AM542">
        <f t="shared" si="17"/>
        <v>1163337.5492015367</v>
      </c>
    </row>
    <row r="543" spans="1:39">
      <c r="A543">
        <v>541</v>
      </c>
      <c r="B543" s="3">
        <v>45369</v>
      </c>
      <c r="C543" t="s">
        <v>6545</v>
      </c>
      <c r="D543" t="s">
        <v>6607</v>
      </c>
      <c r="E543" t="s">
        <v>6608</v>
      </c>
      <c r="F543" t="s">
        <v>6609</v>
      </c>
      <c r="G543">
        <v>2783.65</v>
      </c>
      <c r="H543">
        <v>100</v>
      </c>
      <c r="I543">
        <v>1007888091</v>
      </c>
      <c r="J543">
        <v>362074</v>
      </c>
      <c r="K543">
        <v>662460</v>
      </c>
      <c r="L543" t="s">
        <v>6617</v>
      </c>
      <c r="M543">
        <v>6624608</v>
      </c>
      <c r="N543" t="s">
        <v>6618</v>
      </c>
      <c r="P543" t="s">
        <v>6619</v>
      </c>
      <c r="Q543" t="s">
        <v>6620</v>
      </c>
      <c r="R543" t="s">
        <v>6621</v>
      </c>
      <c r="S543" t="s">
        <v>7280</v>
      </c>
      <c r="T543">
        <v>30101010</v>
      </c>
      <c r="W543">
        <v>1</v>
      </c>
      <c r="X543">
        <v>483189</v>
      </c>
      <c r="Y543">
        <v>34.03</v>
      </c>
      <c r="Z543">
        <v>0.60264580000000001</v>
      </c>
      <c r="AA543">
        <v>16442922</v>
      </c>
      <c r="AB543">
        <v>9909258</v>
      </c>
      <c r="AC543">
        <v>9.8317000000000005E-3</v>
      </c>
      <c r="AD543" s="3">
        <v>45351</v>
      </c>
      <c r="AE543">
        <v>82442533.359999999</v>
      </c>
      <c r="AF543">
        <v>206106333.40000001</v>
      </c>
      <c r="AG543" t="s">
        <v>6616</v>
      </c>
      <c r="AH543">
        <v>1.00543094271087E-2</v>
      </c>
      <c r="AI543">
        <v>1</v>
      </c>
      <c r="AJ543">
        <v>10133618.7348119</v>
      </c>
      <c r="AK543">
        <v>490262</v>
      </c>
      <c r="AL543">
        <f t="shared" si="16"/>
        <v>810550.25523551204</v>
      </c>
      <c r="AM543">
        <f t="shared" si="17"/>
        <v>828902.7403561715</v>
      </c>
    </row>
    <row r="544" spans="1:39">
      <c r="A544">
        <v>542</v>
      </c>
      <c r="B544" s="3">
        <v>45369</v>
      </c>
      <c r="C544" t="s">
        <v>6545</v>
      </c>
      <c r="D544" t="s">
        <v>6607</v>
      </c>
      <c r="E544" t="s">
        <v>6608</v>
      </c>
      <c r="F544" t="s">
        <v>6609</v>
      </c>
      <c r="G544">
        <v>2783.65</v>
      </c>
      <c r="H544">
        <v>100</v>
      </c>
      <c r="I544">
        <v>1007888091</v>
      </c>
      <c r="J544">
        <v>362074</v>
      </c>
      <c r="K544" t="s">
        <v>6866</v>
      </c>
      <c r="L544" t="s">
        <v>6867</v>
      </c>
      <c r="M544">
        <v>2076281</v>
      </c>
      <c r="N544" t="s">
        <v>6868</v>
      </c>
      <c r="P544" t="s">
        <v>6869</v>
      </c>
      <c r="Q544" t="s">
        <v>6796</v>
      </c>
      <c r="R544" t="s">
        <v>6797</v>
      </c>
      <c r="S544" t="s">
        <v>6798</v>
      </c>
      <c r="T544">
        <v>30101010</v>
      </c>
      <c r="W544">
        <v>1</v>
      </c>
      <c r="X544">
        <v>214540</v>
      </c>
      <c r="Y544">
        <v>67.28</v>
      </c>
      <c r="Z544">
        <v>0.67835710000000005</v>
      </c>
      <c r="AA544">
        <v>14434251</v>
      </c>
      <c r="AB544">
        <v>9791577</v>
      </c>
      <c r="AC544">
        <v>9.7149000000000003E-3</v>
      </c>
      <c r="AD544" s="3">
        <v>45351</v>
      </c>
      <c r="AE544">
        <v>194458120.09999999</v>
      </c>
      <c r="AF544">
        <v>486145300.25</v>
      </c>
      <c r="AG544" t="s">
        <v>6616</v>
      </c>
      <c r="AH544">
        <v>9.9348648406093198E-3</v>
      </c>
      <c r="AI544">
        <v>1</v>
      </c>
      <c r="AJ544">
        <v>10013231.958544699</v>
      </c>
      <c r="AK544">
        <v>217680</v>
      </c>
      <c r="AL544">
        <f t="shared" si="16"/>
        <v>1889141.1909594899</v>
      </c>
      <c r="AM544">
        <f t="shared" si="17"/>
        <v>1931915.1403524745</v>
      </c>
    </row>
    <row r="545" spans="1:39">
      <c r="A545">
        <v>543</v>
      </c>
      <c r="B545" s="3">
        <v>45369</v>
      </c>
      <c r="C545" t="s">
        <v>6545</v>
      </c>
      <c r="D545" t="s">
        <v>6607</v>
      </c>
      <c r="E545" t="s">
        <v>6608</v>
      </c>
      <c r="F545" t="s">
        <v>6609</v>
      </c>
      <c r="G545">
        <v>2783.65</v>
      </c>
      <c r="H545">
        <v>100</v>
      </c>
      <c r="I545">
        <v>1007888091</v>
      </c>
      <c r="J545">
        <v>362074</v>
      </c>
      <c r="K545" t="s">
        <v>6944</v>
      </c>
      <c r="L545" t="s">
        <v>6945</v>
      </c>
      <c r="M545">
        <v>2090571</v>
      </c>
      <c r="N545" t="s">
        <v>6946</v>
      </c>
      <c r="P545" t="s">
        <v>6947</v>
      </c>
      <c r="Q545" t="s">
        <v>6730</v>
      </c>
      <c r="R545" t="s">
        <v>6731</v>
      </c>
      <c r="S545" t="s">
        <v>7345</v>
      </c>
      <c r="T545">
        <v>15102015</v>
      </c>
      <c r="W545">
        <v>1</v>
      </c>
      <c r="X545">
        <v>261680</v>
      </c>
      <c r="Y545">
        <v>39.93</v>
      </c>
      <c r="Z545">
        <v>0.91865330000000001</v>
      </c>
      <c r="AA545">
        <v>10448882</v>
      </c>
      <c r="AB545">
        <v>9598900</v>
      </c>
      <c r="AC545">
        <v>9.5238000000000007E-3</v>
      </c>
      <c r="AD545" s="3">
        <v>45351</v>
      </c>
      <c r="AE545">
        <v>777373662.79999995</v>
      </c>
      <c r="AF545">
        <v>1943434157</v>
      </c>
      <c r="AG545" t="s">
        <v>6616</v>
      </c>
      <c r="AH545">
        <v>9.73943795293776E-3</v>
      </c>
      <c r="AI545">
        <v>1</v>
      </c>
      <c r="AJ545">
        <v>9816263.5257993899</v>
      </c>
      <c r="AK545">
        <v>265511</v>
      </c>
      <c r="AL545">
        <f t="shared" si="16"/>
        <v>7403551.2897746405</v>
      </c>
      <c r="AM545">
        <f t="shared" si="17"/>
        <v>7571182.5550885601</v>
      </c>
    </row>
    <row r="546" spans="1:39">
      <c r="A546">
        <v>544</v>
      </c>
      <c r="B546" s="3">
        <v>45369</v>
      </c>
      <c r="C546" t="s">
        <v>6545</v>
      </c>
      <c r="D546" t="s">
        <v>6607</v>
      </c>
      <c r="E546" t="s">
        <v>6608</v>
      </c>
      <c r="F546" t="s">
        <v>6609</v>
      </c>
      <c r="G546">
        <v>2783.65</v>
      </c>
      <c r="H546">
        <v>100</v>
      </c>
      <c r="I546">
        <v>1007888091</v>
      </c>
      <c r="J546">
        <v>362074</v>
      </c>
      <c r="K546">
        <v>681075</v>
      </c>
      <c r="L546" t="s">
        <v>6646</v>
      </c>
      <c r="M546" t="s">
        <v>7361</v>
      </c>
      <c r="N546" t="s">
        <v>6648</v>
      </c>
      <c r="P546" t="s">
        <v>6649</v>
      </c>
      <c r="Q546" t="s">
        <v>6650</v>
      </c>
      <c r="R546" t="s">
        <v>6651</v>
      </c>
      <c r="S546" t="s">
        <v>6652</v>
      </c>
      <c r="T546">
        <v>15102015</v>
      </c>
      <c r="W546">
        <v>1</v>
      </c>
      <c r="X546">
        <v>5593561</v>
      </c>
      <c r="Y546">
        <v>2.4900000000000002</v>
      </c>
      <c r="Z546">
        <v>0.68613000000000002</v>
      </c>
      <c r="AA546">
        <v>13927967</v>
      </c>
      <c r="AB546">
        <v>9556396</v>
      </c>
      <c r="AC546">
        <v>9.4815999999999998E-3</v>
      </c>
      <c r="AD546" s="3">
        <v>45351</v>
      </c>
      <c r="AE546">
        <v>39771567.350000001</v>
      </c>
      <c r="AF546">
        <v>99428918.375</v>
      </c>
      <c r="AG546" t="s">
        <v>6616</v>
      </c>
      <c r="AH546">
        <v>9.6962824602128007E-3</v>
      </c>
      <c r="AI546">
        <v>1</v>
      </c>
      <c r="AJ546">
        <v>9772767.6186206602</v>
      </c>
      <c r="AK546">
        <v>5675440</v>
      </c>
      <c r="AL546">
        <f t="shared" si="16"/>
        <v>377098.09298576001</v>
      </c>
      <c r="AM546">
        <f t="shared" si="17"/>
        <v>385636.35091097711</v>
      </c>
    </row>
    <row r="547" spans="1:39">
      <c r="A547">
        <v>545</v>
      </c>
      <c r="B547" s="3">
        <v>45369</v>
      </c>
      <c r="C547" t="s">
        <v>6545</v>
      </c>
      <c r="D547" t="s">
        <v>6607</v>
      </c>
      <c r="E547" t="s">
        <v>6608</v>
      </c>
      <c r="F547" t="s">
        <v>6609</v>
      </c>
      <c r="G547">
        <v>2783.65</v>
      </c>
      <c r="H547">
        <v>100</v>
      </c>
      <c r="I547">
        <v>1007888091</v>
      </c>
      <c r="J547">
        <v>362074</v>
      </c>
      <c r="K547">
        <v>619091</v>
      </c>
      <c r="L547" t="s">
        <v>6931</v>
      </c>
      <c r="M547">
        <v>6097017</v>
      </c>
      <c r="N547" t="s">
        <v>6932</v>
      </c>
      <c r="P547" t="s">
        <v>6933</v>
      </c>
      <c r="Q547" t="s">
        <v>6634</v>
      </c>
      <c r="R547" t="s">
        <v>6635</v>
      </c>
      <c r="S547" t="s">
        <v>7296</v>
      </c>
      <c r="T547">
        <v>65101015</v>
      </c>
      <c r="W547">
        <v>1</v>
      </c>
      <c r="X547">
        <v>1266022</v>
      </c>
      <c r="Y547">
        <v>63.9</v>
      </c>
      <c r="Z547">
        <v>0.1174736</v>
      </c>
      <c r="AA547">
        <v>80898806</v>
      </c>
      <c r="AB547">
        <v>9503474</v>
      </c>
      <c r="AC547">
        <v>9.4290999999999993E-3</v>
      </c>
      <c r="AD547" s="3">
        <v>45351</v>
      </c>
      <c r="AE547">
        <v>19960175.010000002</v>
      </c>
      <c r="AF547">
        <v>49900437.524999999</v>
      </c>
      <c r="AG547" t="s">
        <v>6616</v>
      </c>
      <c r="AH547">
        <v>9.6425937548085296E-3</v>
      </c>
      <c r="AI547">
        <v>1</v>
      </c>
      <c r="AJ547">
        <v>9718655.4118224904</v>
      </c>
      <c r="AK547">
        <v>1284555</v>
      </c>
      <c r="AL547">
        <f t="shared" si="16"/>
        <v>188206.48618679101</v>
      </c>
      <c r="AM547">
        <f t="shared" si="17"/>
        <v>192467.85889631129</v>
      </c>
    </row>
    <row r="548" spans="1:39">
      <c r="A548">
        <v>546</v>
      </c>
      <c r="B548" s="3">
        <v>45369</v>
      </c>
      <c r="C548" t="s">
        <v>6545</v>
      </c>
      <c r="D548" t="s">
        <v>6607</v>
      </c>
      <c r="E548" t="s">
        <v>6608</v>
      </c>
      <c r="F548" t="s">
        <v>6609</v>
      </c>
      <c r="G548">
        <v>2783.65</v>
      </c>
      <c r="H548">
        <v>100</v>
      </c>
      <c r="I548">
        <v>1007888091</v>
      </c>
      <c r="J548">
        <v>362074</v>
      </c>
      <c r="K548">
        <v>431536</v>
      </c>
      <c r="L548" t="s">
        <v>7403</v>
      </c>
      <c r="M548">
        <v>5271782</v>
      </c>
      <c r="N548" t="s">
        <v>7404</v>
      </c>
      <c r="P548" t="s">
        <v>7405</v>
      </c>
      <c r="Q548" t="s">
        <v>6769</v>
      </c>
      <c r="R548" t="s">
        <v>6609</v>
      </c>
      <c r="S548" t="s">
        <v>7301</v>
      </c>
      <c r="T548">
        <v>65101015</v>
      </c>
      <c r="W548">
        <v>1</v>
      </c>
      <c r="X548">
        <v>583848</v>
      </c>
      <c r="Y548">
        <v>16.274999999999999</v>
      </c>
      <c r="Z548">
        <v>1</v>
      </c>
      <c r="AA548">
        <v>9502126</v>
      </c>
      <c r="AB548">
        <v>9502126</v>
      </c>
      <c r="AC548">
        <v>9.4278000000000001E-3</v>
      </c>
      <c r="AD548" s="3">
        <v>45351</v>
      </c>
      <c r="AE548">
        <v>22794058.329999998</v>
      </c>
      <c r="AF548">
        <v>56985145.825000003</v>
      </c>
      <c r="AG548" t="s">
        <v>6616</v>
      </c>
      <c r="AH548">
        <v>9.6412643201985102E-3</v>
      </c>
      <c r="AI548">
        <v>1</v>
      </c>
      <c r="AJ548">
        <v>9717315.4905112907</v>
      </c>
      <c r="AK548">
        <v>592397</v>
      </c>
      <c r="AL548">
        <f t="shared" si="16"/>
        <v>214897.82312357399</v>
      </c>
      <c r="AM548">
        <f t="shared" si="17"/>
        <v>219763.54128955261</v>
      </c>
    </row>
    <row r="549" spans="1:39">
      <c r="A549">
        <v>547</v>
      </c>
      <c r="B549" s="3">
        <v>45369</v>
      </c>
      <c r="C549" t="s">
        <v>6545</v>
      </c>
      <c r="D549" t="s">
        <v>6607</v>
      </c>
      <c r="E549" t="s">
        <v>6608</v>
      </c>
      <c r="F549" t="s">
        <v>6609</v>
      </c>
      <c r="G549">
        <v>2783.65</v>
      </c>
      <c r="H549">
        <v>100</v>
      </c>
      <c r="I549">
        <v>1007888091</v>
      </c>
      <c r="J549">
        <v>362074</v>
      </c>
      <c r="K549">
        <v>725147</v>
      </c>
      <c r="L549" t="s">
        <v>6829</v>
      </c>
      <c r="M549">
        <v>7251470</v>
      </c>
      <c r="N549" t="s">
        <v>6830</v>
      </c>
      <c r="P549" t="s">
        <v>6831</v>
      </c>
      <c r="Q549" t="s">
        <v>6629</v>
      </c>
      <c r="R549" t="s">
        <v>6609</v>
      </c>
      <c r="S549" t="s">
        <v>7344</v>
      </c>
      <c r="T549">
        <v>60101035</v>
      </c>
      <c r="W549">
        <v>1</v>
      </c>
      <c r="X549">
        <v>2194828</v>
      </c>
      <c r="Y549">
        <v>4.3289999999999997</v>
      </c>
      <c r="Z549">
        <v>1</v>
      </c>
      <c r="AA549">
        <v>9501410</v>
      </c>
      <c r="AB549">
        <v>9501410</v>
      </c>
      <c r="AC549">
        <v>9.4269999999999996E-3</v>
      </c>
      <c r="AD549" s="3">
        <v>45351</v>
      </c>
      <c r="AE549">
        <v>30078325.23</v>
      </c>
      <c r="AF549">
        <v>75195813.075000003</v>
      </c>
      <c r="AG549" t="s">
        <v>6616</v>
      </c>
      <c r="AH549">
        <v>9.6404462065923496E-3</v>
      </c>
      <c r="AI549">
        <v>1</v>
      </c>
      <c r="AJ549">
        <v>9716490.9235505592</v>
      </c>
      <c r="AK549">
        <v>2226945</v>
      </c>
      <c r="AL549">
        <f t="shared" si="16"/>
        <v>283548.37194321002</v>
      </c>
      <c r="AM549">
        <f t="shared" si="17"/>
        <v>289968.47636420449</v>
      </c>
    </row>
    <row r="550" spans="1:39">
      <c r="A550">
        <v>548</v>
      </c>
      <c r="B550" s="3">
        <v>45369</v>
      </c>
      <c r="C550" t="s">
        <v>6545</v>
      </c>
      <c r="D550" t="s">
        <v>6607</v>
      </c>
      <c r="E550" t="s">
        <v>6608</v>
      </c>
      <c r="F550" t="s">
        <v>6609</v>
      </c>
      <c r="G550">
        <v>2783.65</v>
      </c>
      <c r="H550">
        <v>100</v>
      </c>
      <c r="I550">
        <v>1007888091</v>
      </c>
      <c r="J550">
        <v>362074</v>
      </c>
      <c r="K550" t="s">
        <v>7008</v>
      </c>
      <c r="L550" t="s">
        <v>7009</v>
      </c>
      <c r="M550">
        <v>2684703</v>
      </c>
      <c r="N550" t="s">
        <v>7010</v>
      </c>
      <c r="P550" t="s">
        <v>7011</v>
      </c>
      <c r="Q550" t="s">
        <v>6730</v>
      </c>
      <c r="R550" t="s">
        <v>6731</v>
      </c>
      <c r="S550" t="s">
        <v>7345</v>
      </c>
      <c r="T550">
        <v>20103015</v>
      </c>
      <c r="W550">
        <v>1</v>
      </c>
      <c r="X550">
        <v>367452</v>
      </c>
      <c r="Y550">
        <v>27.72</v>
      </c>
      <c r="Z550">
        <v>0.91865330000000001</v>
      </c>
      <c r="AA550">
        <v>10185769</v>
      </c>
      <c r="AB550">
        <v>9357191</v>
      </c>
      <c r="AC550">
        <v>9.2840000000000006E-3</v>
      </c>
      <c r="AD550" s="3">
        <v>45351</v>
      </c>
      <c r="AE550">
        <v>1224023763</v>
      </c>
      <c r="AF550">
        <v>3060059407.5</v>
      </c>
      <c r="AG550" t="s">
        <v>6616</v>
      </c>
      <c r="AH550">
        <v>9.4942083994911906E-3</v>
      </c>
      <c r="AI550">
        <v>1</v>
      </c>
      <c r="AJ550">
        <v>9569099.5793193392</v>
      </c>
      <c r="AK550">
        <v>372833</v>
      </c>
      <c r="AL550">
        <f t="shared" si="16"/>
        <v>11363836.615692001</v>
      </c>
      <c r="AM550">
        <f t="shared" si="17"/>
        <v>11621136.691851415</v>
      </c>
    </row>
    <row r="551" spans="1:39">
      <c r="A551">
        <v>549</v>
      </c>
      <c r="B551" s="3">
        <v>45369</v>
      </c>
      <c r="C551" t="s">
        <v>6545</v>
      </c>
      <c r="D551" t="s">
        <v>6607</v>
      </c>
      <c r="E551" t="s">
        <v>6608</v>
      </c>
      <c r="F551" t="s">
        <v>6609</v>
      </c>
      <c r="G551">
        <v>2783.65</v>
      </c>
      <c r="H551">
        <v>100</v>
      </c>
      <c r="I551">
        <v>1007888091</v>
      </c>
      <c r="J551">
        <v>362074</v>
      </c>
      <c r="K551">
        <v>670262</v>
      </c>
      <c r="L551" t="s">
        <v>7104</v>
      </c>
      <c r="M551">
        <v>6702623</v>
      </c>
      <c r="N551" t="s">
        <v>7105</v>
      </c>
      <c r="P551" t="s">
        <v>7106</v>
      </c>
      <c r="Q551" t="s">
        <v>6620</v>
      </c>
      <c r="R551" t="s">
        <v>6621</v>
      </c>
      <c r="S551" t="s">
        <v>7280</v>
      </c>
      <c r="T551">
        <v>40401030</v>
      </c>
      <c r="W551">
        <v>1</v>
      </c>
      <c r="X551">
        <v>253649</v>
      </c>
      <c r="Y551">
        <v>61.13</v>
      </c>
      <c r="Z551">
        <v>0.60264580000000001</v>
      </c>
      <c r="AA551">
        <v>15505563</v>
      </c>
      <c r="AB551">
        <v>9344363</v>
      </c>
      <c r="AC551">
        <v>9.2712000000000003E-3</v>
      </c>
      <c r="AD551" s="3">
        <v>45351</v>
      </c>
      <c r="AE551">
        <v>16689794.35</v>
      </c>
      <c r="AF551">
        <v>41724485.875</v>
      </c>
      <c r="AG551" t="s">
        <v>6616</v>
      </c>
      <c r="AH551">
        <v>9.4811185817926195E-3</v>
      </c>
      <c r="AI551">
        <v>1</v>
      </c>
      <c r="AJ551">
        <v>9555906.5079475902</v>
      </c>
      <c r="AK551">
        <v>257361</v>
      </c>
      <c r="AL551">
        <f t="shared" si="16"/>
        <v>154734.42137771999</v>
      </c>
      <c r="AM551">
        <f t="shared" si="17"/>
        <v>158237.91933808246</v>
      </c>
    </row>
    <row r="552" spans="1:39">
      <c r="A552">
        <v>550</v>
      </c>
      <c r="B552" s="3">
        <v>45369</v>
      </c>
      <c r="C552" t="s">
        <v>6545</v>
      </c>
      <c r="D552" t="s">
        <v>6607</v>
      </c>
      <c r="E552" t="s">
        <v>6608</v>
      </c>
      <c r="F552" t="s">
        <v>6609</v>
      </c>
      <c r="G552">
        <v>2783.65</v>
      </c>
      <c r="H552">
        <v>100</v>
      </c>
      <c r="I552">
        <v>1007888091</v>
      </c>
      <c r="J552">
        <v>362074</v>
      </c>
      <c r="K552">
        <v>656387</v>
      </c>
      <c r="L552" t="s">
        <v>6703</v>
      </c>
      <c r="M552">
        <v>6563875</v>
      </c>
      <c r="N552" t="s">
        <v>7419</v>
      </c>
      <c r="P552" t="s">
        <v>7420</v>
      </c>
      <c r="Q552" t="s">
        <v>6650</v>
      </c>
      <c r="R552" t="s">
        <v>6651</v>
      </c>
      <c r="S552" t="s">
        <v>6652</v>
      </c>
      <c r="T552">
        <v>35102000</v>
      </c>
      <c r="W552">
        <v>1</v>
      </c>
      <c r="X552">
        <v>5054590</v>
      </c>
      <c r="Y552">
        <v>2.66</v>
      </c>
      <c r="Z552">
        <v>0.68613000000000002</v>
      </c>
      <c r="AA552">
        <v>13445209</v>
      </c>
      <c r="AB552">
        <v>9225162</v>
      </c>
      <c r="AC552">
        <v>9.1529999999999997E-3</v>
      </c>
      <c r="AD552" s="3">
        <v>45351</v>
      </c>
      <c r="AE552">
        <v>27915133.469999999</v>
      </c>
      <c r="AF552">
        <v>69787833.674999997</v>
      </c>
      <c r="AG552" t="s">
        <v>6616</v>
      </c>
      <c r="AH552">
        <v>9.3602422964824197E-3</v>
      </c>
      <c r="AI552">
        <v>1</v>
      </c>
      <c r="AJ552">
        <v>9434076.7394991294</v>
      </c>
      <c r="AK552">
        <v>5128603</v>
      </c>
      <c r="AL552">
        <f t="shared" si="16"/>
        <v>255507.21665090998</v>
      </c>
      <c r="AM552">
        <f t="shared" si="17"/>
        <v>261292.41301784603</v>
      </c>
    </row>
    <row r="553" spans="1:39">
      <c r="A553">
        <v>551</v>
      </c>
      <c r="B553" s="3">
        <v>45369</v>
      </c>
      <c r="C553" t="s">
        <v>6545</v>
      </c>
      <c r="D553" t="s">
        <v>6607</v>
      </c>
      <c r="E553" t="s">
        <v>6608</v>
      </c>
      <c r="F553" t="s">
        <v>6609</v>
      </c>
      <c r="G553">
        <v>2783.65</v>
      </c>
      <c r="H553">
        <v>100</v>
      </c>
      <c r="I553">
        <v>1007888091</v>
      </c>
      <c r="J553">
        <v>362074</v>
      </c>
      <c r="K553">
        <v>617350</v>
      </c>
      <c r="L553" t="s">
        <v>7101</v>
      </c>
      <c r="M553">
        <v>6173508</v>
      </c>
      <c r="N553" t="s">
        <v>7102</v>
      </c>
      <c r="P553" t="s">
        <v>7103</v>
      </c>
      <c r="Q553" t="s">
        <v>6620</v>
      </c>
      <c r="R553" t="s">
        <v>6621</v>
      </c>
      <c r="S553" t="s">
        <v>7280</v>
      </c>
      <c r="T553">
        <v>40401010</v>
      </c>
      <c r="W553">
        <v>1</v>
      </c>
      <c r="X553">
        <v>3060381</v>
      </c>
      <c r="Y553">
        <v>4.8899999999999997</v>
      </c>
      <c r="Z553">
        <v>0.60264580000000001</v>
      </c>
      <c r="AA553">
        <v>14965263</v>
      </c>
      <c r="AB553">
        <v>9018753</v>
      </c>
      <c r="AC553">
        <v>8.9481999999999999E-3</v>
      </c>
      <c r="AD553" s="3">
        <v>45351</v>
      </c>
      <c r="AE553">
        <v>7216069.9780000001</v>
      </c>
      <c r="AF553">
        <v>18040174.945</v>
      </c>
      <c r="AG553" t="s">
        <v>6616</v>
      </c>
      <c r="AH553">
        <v>9.1508052133053696E-3</v>
      </c>
      <c r="AI553">
        <v>1</v>
      </c>
      <c r="AJ553">
        <v>9222987.5975511894</v>
      </c>
      <c r="AK553">
        <v>3105191</v>
      </c>
      <c r="AL553">
        <f t="shared" si="16"/>
        <v>64570.8373771396</v>
      </c>
      <c r="AM553">
        <f t="shared" si="17"/>
        <v>66032.850774258768</v>
      </c>
    </row>
    <row r="554" spans="1:39">
      <c r="A554">
        <v>552</v>
      </c>
      <c r="B554" s="3">
        <v>45369</v>
      </c>
      <c r="C554" t="s">
        <v>6545</v>
      </c>
      <c r="D554" t="s">
        <v>6607</v>
      </c>
      <c r="E554" t="s">
        <v>6608</v>
      </c>
      <c r="F554" t="s">
        <v>6609</v>
      </c>
      <c r="G554">
        <v>2783.65</v>
      </c>
      <c r="H554">
        <v>100</v>
      </c>
      <c r="I554">
        <v>1007888091</v>
      </c>
      <c r="J554">
        <v>362074</v>
      </c>
      <c r="K554">
        <v>647453</v>
      </c>
      <c r="L554" t="s">
        <v>6799</v>
      </c>
      <c r="M554">
        <v>6474535</v>
      </c>
      <c r="N554" t="s">
        <v>6800</v>
      </c>
      <c r="P554" t="s">
        <v>6801</v>
      </c>
      <c r="Q554" t="s">
        <v>6780</v>
      </c>
      <c r="R554" t="s">
        <v>6781</v>
      </c>
      <c r="S554" t="s">
        <v>7295</v>
      </c>
      <c r="T554">
        <v>45103010</v>
      </c>
      <c r="W554">
        <v>1</v>
      </c>
      <c r="X554">
        <v>360269</v>
      </c>
      <c r="Y554">
        <v>3901</v>
      </c>
      <c r="Z554">
        <v>6.1596999999999997E-3</v>
      </c>
      <c r="AA554">
        <v>1405409369</v>
      </c>
      <c r="AB554">
        <v>8656900</v>
      </c>
      <c r="AC554">
        <v>8.5890999999999901E-3</v>
      </c>
      <c r="AD554" s="3">
        <v>45351</v>
      </c>
      <c r="AE554">
        <v>181153876</v>
      </c>
      <c r="AF554">
        <v>452884690</v>
      </c>
      <c r="AG554" t="s">
        <v>6616</v>
      </c>
      <c r="AH554">
        <v>8.7835744683401294E-3</v>
      </c>
      <c r="AI554">
        <v>1</v>
      </c>
      <c r="AJ554">
        <v>8852860.1030516699</v>
      </c>
      <c r="AK554">
        <v>365541</v>
      </c>
      <c r="AL554">
        <f t="shared" si="16"/>
        <v>1555948.7563515983</v>
      </c>
      <c r="AM554">
        <f t="shared" si="17"/>
        <v>1591178.5600744537</v>
      </c>
    </row>
    <row r="555" spans="1:39">
      <c r="A555">
        <v>553</v>
      </c>
      <c r="B555" s="3">
        <v>45369</v>
      </c>
      <c r="C555" t="s">
        <v>6545</v>
      </c>
      <c r="D555" t="s">
        <v>6607</v>
      </c>
      <c r="E555" t="s">
        <v>6608</v>
      </c>
      <c r="F555" t="s">
        <v>6609</v>
      </c>
      <c r="G555">
        <v>2783.65</v>
      </c>
      <c r="H555">
        <v>100</v>
      </c>
      <c r="I555">
        <v>1007888091</v>
      </c>
      <c r="J555">
        <v>362074</v>
      </c>
      <c r="K555">
        <v>217052</v>
      </c>
      <c r="L555" t="s">
        <v>6841</v>
      </c>
      <c r="M555">
        <v>2170525</v>
      </c>
      <c r="N555" t="s">
        <v>6842</v>
      </c>
      <c r="P555" t="s">
        <v>6843</v>
      </c>
      <c r="Q555" t="s">
        <v>6796</v>
      </c>
      <c r="R555" t="s">
        <v>6797</v>
      </c>
      <c r="S555" t="s">
        <v>6798</v>
      </c>
      <c r="T555">
        <v>30101010</v>
      </c>
      <c r="W555">
        <v>1</v>
      </c>
      <c r="X555">
        <v>189274</v>
      </c>
      <c r="Y555">
        <v>67.17</v>
      </c>
      <c r="Z555">
        <v>0.67835710000000005</v>
      </c>
      <c r="AA555">
        <v>12713535</v>
      </c>
      <c r="AB555">
        <v>8624316</v>
      </c>
      <c r="AC555">
        <v>8.5567999999999998E-3</v>
      </c>
      <c r="AD555" s="3">
        <v>45351</v>
      </c>
      <c r="AE555">
        <v>153901383.69999999</v>
      </c>
      <c r="AF555">
        <v>384753459.25</v>
      </c>
      <c r="AG555" t="s">
        <v>6616</v>
      </c>
      <c r="AH555">
        <v>8.7505431314914006E-3</v>
      </c>
      <c r="AI555">
        <v>1</v>
      </c>
      <c r="AJ555">
        <v>8819568.2120120302</v>
      </c>
      <c r="AK555">
        <v>192044</v>
      </c>
      <c r="AL555">
        <f t="shared" si="16"/>
        <v>1316903.3600441599</v>
      </c>
      <c r="AM555">
        <f t="shared" si="17"/>
        <v>1346720.6960630575</v>
      </c>
    </row>
    <row r="556" spans="1:39">
      <c r="A556">
        <v>554</v>
      </c>
      <c r="B556" s="3">
        <v>45369</v>
      </c>
      <c r="C556" t="s">
        <v>6545</v>
      </c>
      <c r="D556" t="s">
        <v>6607</v>
      </c>
      <c r="E556" t="s">
        <v>6608</v>
      </c>
      <c r="F556" t="s">
        <v>6609</v>
      </c>
      <c r="G556">
        <v>2783.65</v>
      </c>
      <c r="H556">
        <v>100</v>
      </c>
      <c r="I556">
        <v>1007888091</v>
      </c>
      <c r="J556">
        <v>362074</v>
      </c>
      <c r="K556">
        <v>401632</v>
      </c>
      <c r="L556" t="s">
        <v>6880</v>
      </c>
      <c r="M556">
        <v>5231485</v>
      </c>
      <c r="N556" t="s">
        <v>6881</v>
      </c>
      <c r="P556" t="s">
        <v>6882</v>
      </c>
      <c r="Q556" t="s">
        <v>6683</v>
      </c>
      <c r="R556" t="s">
        <v>6609</v>
      </c>
      <c r="S556" t="s">
        <v>7329</v>
      </c>
      <c r="T556">
        <v>30302010</v>
      </c>
      <c r="W556">
        <v>1</v>
      </c>
      <c r="X556">
        <v>31767</v>
      </c>
      <c r="Y556">
        <v>266.2</v>
      </c>
      <c r="Z556">
        <v>1</v>
      </c>
      <c r="AA556">
        <v>8456375</v>
      </c>
      <c r="AB556">
        <v>8456375</v>
      </c>
      <c r="AC556">
        <v>8.3902000000000004E-3</v>
      </c>
      <c r="AD556" s="3">
        <v>45351</v>
      </c>
      <c r="AE556">
        <v>184196394.19999999</v>
      </c>
      <c r="AF556">
        <v>460490985.5</v>
      </c>
      <c r="AG556" t="s">
        <v>6616</v>
      </c>
      <c r="AH556">
        <v>8.5801709730085E-3</v>
      </c>
      <c r="AI556">
        <v>1</v>
      </c>
      <c r="AJ556">
        <v>8647852.1424391493</v>
      </c>
      <c r="AK556">
        <v>32232</v>
      </c>
      <c r="AL556">
        <f t="shared" si="16"/>
        <v>1545444.58661684</v>
      </c>
      <c r="AM556">
        <f t="shared" si="17"/>
        <v>1580436.5548476712</v>
      </c>
    </row>
    <row r="557" spans="1:39">
      <c r="A557">
        <v>555</v>
      </c>
      <c r="B557" s="3">
        <v>45369</v>
      </c>
      <c r="C557" t="s">
        <v>6545</v>
      </c>
      <c r="D557" t="s">
        <v>6607</v>
      </c>
      <c r="E557" t="s">
        <v>6608</v>
      </c>
      <c r="F557" t="s">
        <v>6609</v>
      </c>
      <c r="G557">
        <v>2783.65</v>
      </c>
      <c r="H557">
        <v>100</v>
      </c>
      <c r="I557">
        <v>1007888091</v>
      </c>
      <c r="J557">
        <v>362074</v>
      </c>
      <c r="K557">
        <v>658508</v>
      </c>
      <c r="L557" t="s">
        <v>6743</v>
      </c>
      <c r="M557">
        <v>6585084</v>
      </c>
      <c r="N557" t="s">
        <v>6744</v>
      </c>
      <c r="P557" t="s">
        <v>6745</v>
      </c>
      <c r="Q557" t="s">
        <v>6620</v>
      </c>
      <c r="R557" t="s">
        <v>6621</v>
      </c>
      <c r="S557" t="s">
        <v>7280</v>
      </c>
      <c r="T557">
        <v>30302010</v>
      </c>
      <c r="W557">
        <v>1</v>
      </c>
      <c r="X557">
        <v>872786</v>
      </c>
      <c r="Y557">
        <v>15.96</v>
      </c>
      <c r="Z557">
        <v>0.60264580000000001</v>
      </c>
      <c r="AA557">
        <v>13929665</v>
      </c>
      <c r="AB557">
        <v>8394654</v>
      </c>
      <c r="AC557">
        <v>8.3289999999999996E-3</v>
      </c>
      <c r="AD557" s="3">
        <v>45351</v>
      </c>
      <c r="AE557">
        <v>25863564.190000001</v>
      </c>
      <c r="AF557">
        <v>64658910.475000001</v>
      </c>
      <c r="AG557" t="s">
        <v>6616</v>
      </c>
      <c r="AH557">
        <v>8.5175852821372296E-3</v>
      </c>
      <c r="AI557">
        <v>1</v>
      </c>
      <c r="AJ557">
        <v>8584772.7699429896</v>
      </c>
      <c r="AK557">
        <v>885567</v>
      </c>
      <c r="AL557">
        <f t="shared" si="16"/>
        <v>215417.62613851001</v>
      </c>
      <c r="AM557">
        <f t="shared" si="17"/>
        <v>220295.11368835552</v>
      </c>
    </row>
    <row r="558" spans="1:39">
      <c r="A558">
        <v>556</v>
      </c>
      <c r="B558" s="3">
        <v>45369</v>
      </c>
      <c r="C558" t="s">
        <v>6545</v>
      </c>
      <c r="D558" t="s">
        <v>6607</v>
      </c>
      <c r="E558" t="s">
        <v>6608</v>
      </c>
      <c r="F558" t="s">
        <v>6609</v>
      </c>
      <c r="G558">
        <v>2783.65</v>
      </c>
      <c r="H558">
        <v>100</v>
      </c>
      <c r="I558">
        <v>1007888091</v>
      </c>
      <c r="J558">
        <v>362074</v>
      </c>
      <c r="K558">
        <v>442048</v>
      </c>
      <c r="L558" t="s">
        <v>7163</v>
      </c>
      <c r="M558">
        <v>7110753</v>
      </c>
      <c r="N558" t="s">
        <v>7338</v>
      </c>
      <c r="P558" t="s">
        <v>7339</v>
      </c>
      <c r="Q558" t="s">
        <v>6660</v>
      </c>
      <c r="R558" t="s">
        <v>6661</v>
      </c>
      <c r="S558" t="s">
        <v>6662</v>
      </c>
      <c r="T558">
        <v>50101030</v>
      </c>
      <c r="W558">
        <v>1</v>
      </c>
      <c r="X558">
        <v>101472</v>
      </c>
      <c r="Y558">
        <v>77.459999999999994</v>
      </c>
      <c r="Z558">
        <v>1.0364844</v>
      </c>
      <c r="AA558">
        <v>7860021</v>
      </c>
      <c r="AB558">
        <v>8146789</v>
      </c>
      <c r="AC558">
        <v>8.0829999999999999E-3</v>
      </c>
      <c r="AD558" s="3">
        <v>45351</v>
      </c>
      <c r="AE558">
        <v>74221217.239999995</v>
      </c>
      <c r="AF558">
        <v>185553043.09999999</v>
      </c>
      <c r="AG558" t="s">
        <v>6616</v>
      </c>
      <c r="AH558">
        <v>8.2660153482429204E-3</v>
      </c>
      <c r="AI558">
        <v>1</v>
      </c>
      <c r="AJ558">
        <v>8331218.4295172496</v>
      </c>
      <c r="AK558">
        <v>102957</v>
      </c>
      <c r="AL558">
        <f t="shared" si="16"/>
        <v>599930.09895091993</v>
      </c>
      <c r="AM558">
        <f t="shared" si="17"/>
        <v>613513.72087111196</v>
      </c>
    </row>
    <row r="559" spans="1:39">
      <c r="A559">
        <v>557</v>
      </c>
      <c r="B559" s="3">
        <v>45369</v>
      </c>
      <c r="C559" t="s">
        <v>6545</v>
      </c>
      <c r="D559" t="s">
        <v>6607</v>
      </c>
      <c r="E559" t="s">
        <v>6608</v>
      </c>
      <c r="F559" t="s">
        <v>6609</v>
      </c>
      <c r="G559">
        <v>2783.65</v>
      </c>
      <c r="H559">
        <v>100</v>
      </c>
      <c r="I559">
        <v>1007888091</v>
      </c>
      <c r="J559">
        <v>362074</v>
      </c>
      <c r="K559">
        <v>615252</v>
      </c>
      <c r="L559" t="s">
        <v>6694</v>
      </c>
      <c r="M559">
        <v>6152529</v>
      </c>
      <c r="N559" t="s">
        <v>6695</v>
      </c>
      <c r="P559" t="s">
        <v>6696</v>
      </c>
      <c r="Q559" t="s">
        <v>6697</v>
      </c>
      <c r="R559" t="s">
        <v>6698</v>
      </c>
      <c r="S559" t="s">
        <v>7346</v>
      </c>
      <c r="T559">
        <v>65101010</v>
      </c>
      <c r="W559">
        <v>1</v>
      </c>
      <c r="X559">
        <v>1779557</v>
      </c>
      <c r="Y559">
        <v>8.17</v>
      </c>
      <c r="Z559">
        <v>0.55895600000000001</v>
      </c>
      <c r="AA559">
        <v>14538981</v>
      </c>
      <c r="AB559">
        <v>8126650</v>
      </c>
      <c r="AC559">
        <v>8.0630000000000007E-3</v>
      </c>
      <c r="AD559" s="3">
        <v>45351</v>
      </c>
      <c r="AE559">
        <v>1933617.7649999999</v>
      </c>
      <c r="AF559">
        <v>4834044.4119999995</v>
      </c>
      <c r="AG559" t="s">
        <v>6616</v>
      </c>
      <c r="AH559">
        <v>4.8340444119999897E-3</v>
      </c>
      <c r="AI559">
        <v>1</v>
      </c>
      <c r="AJ559">
        <v>4872175.7942198897</v>
      </c>
      <c r="AK559">
        <v>1058549</v>
      </c>
      <c r="AL559">
        <f t="shared" si="16"/>
        <v>15590.760039195</v>
      </c>
      <c r="AM559">
        <f t="shared" si="17"/>
        <v>9347.194151842159</v>
      </c>
    </row>
    <row r="560" spans="1:39">
      <c r="A560">
        <v>558</v>
      </c>
      <c r="B560" s="3">
        <v>45369</v>
      </c>
      <c r="C560" t="s">
        <v>6545</v>
      </c>
      <c r="D560" t="s">
        <v>6607</v>
      </c>
      <c r="E560" t="s">
        <v>6608</v>
      </c>
      <c r="F560" t="s">
        <v>6609</v>
      </c>
      <c r="G560">
        <v>2783.65</v>
      </c>
      <c r="H560">
        <v>100</v>
      </c>
      <c r="I560">
        <v>1007888091</v>
      </c>
      <c r="J560">
        <v>362074</v>
      </c>
      <c r="K560" t="s">
        <v>7410</v>
      </c>
      <c r="L560" t="s">
        <v>7411</v>
      </c>
      <c r="M560">
        <v>2480677</v>
      </c>
      <c r="N560" t="s">
        <v>7412</v>
      </c>
      <c r="P560" t="s">
        <v>7413</v>
      </c>
      <c r="Q560" t="s">
        <v>6730</v>
      </c>
      <c r="R560" t="s">
        <v>6731</v>
      </c>
      <c r="S560" t="s">
        <v>7345</v>
      </c>
      <c r="T560">
        <v>60101010</v>
      </c>
      <c r="W560">
        <v>1</v>
      </c>
      <c r="X560">
        <v>186271</v>
      </c>
      <c r="Y560">
        <v>47.47</v>
      </c>
      <c r="Z560">
        <v>0.91865330000000001</v>
      </c>
      <c r="AA560">
        <v>8842284</v>
      </c>
      <c r="AB560">
        <v>8122994</v>
      </c>
      <c r="AC560">
        <v>8.0593999999999996E-3</v>
      </c>
      <c r="AD560" s="3">
        <v>45351</v>
      </c>
      <c r="AE560">
        <v>355909639</v>
      </c>
      <c r="AF560">
        <v>889774097.5</v>
      </c>
      <c r="AG560" t="s">
        <v>6616</v>
      </c>
      <c r="AH560">
        <v>8.2418809968611909E-3</v>
      </c>
      <c r="AI560">
        <v>1</v>
      </c>
      <c r="AJ560">
        <v>8306893.7041755999</v>
      </c>
      <c r="AK560">
        <v>188997</v>
      </c>
      <c r="AL560">
        <f t="shared" si="16"/>
        <v>2868418.1445565997</v>
      </c>
      <c r="AM560">
        <f t="shared" si="17"/>
        <v>2933364.8902738267</v>
      </c>
    </row>
    <row r="561" spans="1:39">
      <c r="A561">
        <v>559</v>
      </c>
      <c r="B561" s="3">
        <v>45369</v>
      </c>
      <c r="C561" t="s">
        <v>6545</v>
      </c>
      <c r="D561" t="s">
        <v>6607</v>
      </c>
      <c r="E561" t="s">
        <v>6608</v>
      </c>
      <c r="F561" t="s">
        <v>6609</v>
      </c>
      <c r="G561">
        <v>2783.65</v>
      </c>
      <c r="H561">
        <v>100</v>
      </c>
      <c r="I561">
        <v>1007888091</v>
      </c>
      <c r="J561">
        <v>362074</v>
      </c>
      <c r="K561" t="s">
        <v>7243</v>
      </c>
      <c r="L561" t="s">
        <v>7244</v>
      </c>
      <c r="M561">
        <v>2490911</v>
      </c>
      <c r="N561" t="s">
        <v>7245</v>
      </c>
      <c r="P561" t="s">
        <v>7246</v>
      </c>
      <c r="Q561" t="s">
        <v>6730</v>
      </c>
      <c r="R561" t="s">
        <v>6731</v>
      </c>
      <c r="S561" t="s">
        <v>7345</v>
      </c>
      <c r="T561">
        <v>30101010</v>
      </c>
      <c r="W561">
        <v>1</v>
      </c>
      <c r="X561">
        <v>597393</v>
      </c>
      <c r="Y561">
        <v>14.44</v>
      </c>
      <c r="Z561">
        <v>0.91865330000000001</v>
      </c>
      <c r="AA561">
        <v>8626355</v>
      </c>
      <c r="AB561">
        <v>7924629</v>
      </c>
      <c r="AC561">
        <v>7.8625999999999904E-3</v>
      </c>
      <c r="AD561" s="3">
        <v>45351</v>
      </c>
      <c r="AE561">
        <v>225886151.59999999</v>
      </c>
      <c r="AF561">
        <v>564715379</v>
      </c>
      <c r="AG561" t="s">
        <v>6616</v>
      </c>
      <c r="AH561">
        <v>8.0406250497457293E-3</v>
      </c>
      <c r="AI561">
        <v>1</v>
      </c>
      <c r="AJ561">
        <v>8104050.2318350105</v>
      </c>
      <c r="AK561">
        <v>606137</v>
      </c>
      <c r="AL561">
        <f t="shared" si="16"/>
        <v>1776052.4555701579</v>
      </c>
      <c r="AM561">
        <f t="shared" si="17"/>
        <v>1816265.8489456214</v>
      </c>
    </row>
    <row r="562" spans="1:39">
      <c r="A562">
        <v>560</v>
      </c>
      <c r="B562" s="3">
        <v>45369</v>
      </c>
      <c r="C562" t="s">
        <v>6545</v>
      </c>
      <c r="D562" t="s">
        <v>6607</v>
      </c>
      <c r="E562" t="s">
        <v>6608</v>
      </c>
      <c r="F562" t="s">
        <v>6609</v>
      </c>
      <c r="G562">
        <v>2783.65</v>
      </c>
      <c r="H562">
        <v>100</v>
      </c>
      <c r="I562">
        <v>1007888091</v>
      </c>
      <c r="J562">
        <v>362074</v>
      </c>
      <c r="K562" t="s">
        <v>6792</v>
      </c>
      <c r="L562" t="s">
        <v>6793</v>
      </c>
      <c r="M562">
        <v>2697701</v>
      </c>
      <c r="N562" t="s">
        <v>6794</v>
      </c>
      <c r="P562" t="s">
        <v>6795</v>
      </c>
      <c r="Q562" t="s">
        <v>6796</v>
      </c>
      <c r="R562" t="s">
        <v>6797</v>
      </c>
      <c r="S562" t="s">
        <v>6798</v>
      </c>
      <c r="T562">
        <v>30301010</v>
      </c>
      <c r="W562">
        <v>1</v>
      </c>
      <c r="X562">
        <v>299040</v>
      </c>
      <c r="Y562">
        <v>38.770000000000003</v>
      </c>
      <c r="Z562">
        <v>0.67835710000000005</v>
      </c>
      <c r="AA562">
        <v>11593781</v>
      </c>
      <c r="AB562">
        <v>7864724</v>
      </c>
      <c r="AC562">
        <v>7.8031999999999997E-3</v>
      </c>
      <c r="AD562" s="3">
        <v>45351</v>
      </c>
      <c r="AE562">
        <v>69188165.579999998</v>
      </c>
      <c r="AF562">
        <v>172970413.94999999</v>
      </c>
      <c r="AG562" t="s">
        <v>6616</v>
      </c>
      <c r="AH562">
        <v>7.9798801144883302E-3</v>
      </c>
      <c r="AI562">
        <v>1</v>
      </c>
      <c r="AJ562">
        <v>8042826.1350004999</v>
      </c>
      <c r="AK562">
        <v>303419</v>
      </c>
      <c r="AL562">
        <f t="shared" si="16"/>
        <v>539889.09365385596</v>
      </c>
      <c r="AM562">
        <f t="shared" si="17"/>
        <v>552113.26666976791</v>
      </c>
    </row>
    <row r="563" spans="1:39">
      <c r="A563">
        <v>561</v>
      </c>
      <c r="B563" s="3">
        <v>45369</v>
      </c>
      <c r="C563" t="s">
        <v>6545</v>
      </c>
      <c r="D563" t="s">
        <v>6607</v>
      </c>
      <c r="E563" t="s">
        <v>6608</v>
      </c>
      <c r="F563" t="s">
        <v>6609</v>
      </c>
      <c r="G563">
        <v>2783.65</v>
      </c>
      <c r="H563">
        <v>100</v>
      </c>
      <c r="I563">
        <v>1007888091</v>
      </c>
      <c r="J563">
        <v>362074</v>
      </c>
      <c r="K563">
        <v>425305</v>
      </c>
      <c r="L563" t="s">
        <v>7285</v>
      </c>
      <c r="M563">
        <v>4253059</v>
      </c>
      <c r="N563" t="s">
        <v>7286</v>
      </c>
      <c r="P563" t="s">
        <v>7287</v>
      </c>
      <c r="Q563" t="s">
        <v>7051</v>
      </c>
      <c r="R563" t="s">
        <v>7052</v>
      </c>
      <c r="S563" t="s">
        <v>7288</v>
      </c>
      <c r="T563">
        <v>50206030</v>
      </c>
      <c r="W563">
        <v>1</v>
      </c>
      <c r="X563">
        <v>6584</v>
      </c>
      <c r="Y563">
        <v>8745</v>
      </c>
      <c r="Z563">
        <v>0.13410130000000001</v>
      </c>
      <c r="AA563">
        <v>57577080</v>
      </c>
      <c r="AB563">
        <v>7721161</v>
      </c>
      <c r="AC563">
        <v>7.6607000000000003E-3</v>
      </c>
      <c r="AD563" s="3">
        <v>45351</v>
      </c>
      <c r="AE563">
        <v>13560307.5</v>
      </c>
      <c r="AF563">
        <v>33900768.75</v>
      </c>
      <c r="AG563" t="s">
        <v>6616</v>
      </c>
      <c r="AH563">
        <v>7.8341536283910093E-3</v>
      </c>
      <c r="AI563">
        <v>1</v>
      </c>
      <c r="AJ563">
        <v>7895950.1451197397</v>
      </c>
      <c r="AK563">
        <v>6680</v>
      </c>
      <c r="AL563">
        <f t="shared" si="16"/>
        <v>103881.44766525</v>
      </c>
      <c r="AM563">
        <f t="shared" si="17"/>
        <v>106233.53220322281</v>
      </c>
    </row>
    <row r="564" spans="1:39">
      <c r="A564">
        <v>562</v>
      </c>
      <c r="B564" s="3">
        <v>45369</v>
      </c>
      <c r="C564" t="s">
        <v>6545</v>
      </c>
      <c r="D564" t="s">
        <v>6607</v>
      </c>
      <c r="E564" t="s">
        <v>6608</v>
      </c>
      <c r="F564" t="s">
        <v>6609</v>
      </c>
      <c r="G564">
        <v>2783.65</v>
      </c>
      <c r="H564">
        <v>100</v>
      </c>
      <c r="I564">
        <v>1007888091</v>
      </c>
      <c r="J564">
        <v>362074</v>
      </c>
      <c r="K564">
        <v>274642</v>
      </c>
      <c r="L564" t="s">
        <v>6874</v>
      </c>
      <c r="M564">
        <v>2492519</v>
      </c>
      <c r="N564" t="s">
        <v>6875</v>
      </c>
      <c r="P564" t="s">
        <v>6876</v>
      </c>
      <c r="Q564" t="s">
        <v>6796</v>
      </c>
      <c r="R564" t="s">
        <v>6797</v>
      </c>
      <c r="S564" t="s">
        <v>6798</v>
      </c>
      <c r="T564">
        <v>30301010</v>
      </c>
      <c r="W564">
        <v>1</v>
      </c>
      <c r="X564">
        <v>346156</v>
      </c>
      <c r="Y564">
        <v>32.6</v>
      </c>
      <c r="Z564">
        <v>0.67835710000000005</v>
      </c>
      <c r="AA564">
        <v>11284686</v>
      </c>
      <c r="AB564">
        <v>7655047</v>
      </c>
      <c r="AC564">
        <v>7.5950999999999996E-3</v>
      </c>
      <c r="AD564" s="3">
        <v>45351</v>
      </c>
      <c r="AE564">
        <v>139096051.59999999</v>
      </c>
      <c r="AF564">
        <v>347740129</v>
      </c>
      <c r="AG564" t="s">
        <v>6616</v>
      </c>
      <c r="AH564">
        <v>7.7670683126858601E-3</v>
      </c>
      <c r="AI564">
        <v>1</v>
      </c>
      <c r="AJ564">
        <v>7828335.6543395398</v>
      </c>
      <c r="AK564">
        <v>351222</v>
      </c>
      <c r="AL564">
        <f t="shared" si="16"/>
        <v>1056448.4215071599</v>
      </c>
      <c r="AM564">
        <f t="shared" si="17"/>
        <v>1080368.5348020773</v>
      </c>
    </row>
    <row r="565" spans="1:39">
      <c r="A565">
        <v>563</v>
      </c>
      <c r="B565" s="3">
        <v>45369</v>
      </c>
      <c r="C565" t="s">
        <v>6545</v>
      </c>
      <c r="D565" t="s">
        <v>6607</v>
      </c>
      <c r="E565" t="s">
        <v>6608</v>
      </c>
      <c r="F565" t="s">
        <v>6609</v>
      </c>
      <c r="G565">
        <v>2783.65</v>
      </c>
      <c r="H565">
        <v>100</v>
      </c>
      <c r="I565">
        <v>1007888091</v>
      </c>
      <c r="J565">
        <v>362074</v>
      </c>
      <c r="K565" t="s">
        <v>7086</v>
      </c>
      <c r="L565" t="s">
        <v>7087</v>
      </c>
      <c r="M565" t="s">
        <v>7088</v>
      </c>
      <c r="N565" t="s">
        <v>7089</v>
      </c>
      <c r="P565" t="s">
        <v>7090</v>
      </c>
      <c r="Q565" t="s">
        <v>6730</v>
      </c>
      <c r="R565" t="s">
        <v>6731</v>
      </c>
      <c r="S565" t="s">
        <v>7345</v>
      </c>
      <c r="T565">
        <v>30101010</v>
      </c>
      <c r="W565">
        <v>1</v>
      </c>
      <c r="X565">
        <v>245776</v>
      </c>
      <c r="Y565">
        <v>33.68</v>
      </c>
      <c r="Z565">
        <v>0.91865330000000001</v>
      </c>
      <c r="AA565">
        <v>8277736</v>
      </c>
      <c r="AB565">
        <v>7604369</v>
      </c>
      <c r="AC565">
        <v>7.5449000000000002E-3</v>
      </c>
      <c r="AD565" s="3">
        <v>45351</v>
      </c>
      <c r="AE565">
        <v>169480096.30000001</v>
      </c>
      <c r="AF565">
        <v>423700240.75</v>
      </c>
      <c r="AG565" t="s">
        <v>6616</v>
      </c>
      <c r="AH565">
        <v>7.7157316838992896E-3</v>
      </c>
      <c r="AI565">
        <v>1</v>
      </c>
      <c r="AJ565">
        <v>7776594.0775534697</v>
      </c>
      <c r="AK565">
        <v>249375</v>
      </c>
      <c r="AL565">
        <f t="shared" si="16"/>
        <v>1278710.3785738701</v>
      </c>
      <c r="AM565">
        <f t="shared" si="17"/>
        <v>1307662.9488122128</v>
      </c>
    </row>
    <row r="566" spans="1:39">
      <c r="A566">
        <v>564</v>
      </c>
      <c r="B566" s="3">
        <v>45369</v>
      </c>
      <c r="C566" t="s">
        <v>6545</v>
      </c>
      <c r="D566" t="s">
        <v>6607</v>
      </c>
      <c r="E566" t="s">
        <v>6608</v>
      </c>
      <c r="F566" t="s">
        <v>6609</v>
      </c>
      <c r="G566">
        <v>2783.65</v>
      </c>
      <c r="H566">
        <v>100</v>
      </c>
      <c r="I566">
        <v>1007888091</v>
      </c>
      <c r="J566">
        <v>362074</v>
      </c>
      <c r="K566" t="s">
        <v>6960</v>
      </c>
      <c r="L566" t="s">
        <v>6961</v>
      </c>
      <c r="M566">
        <v>2076009</v>
      </c>
      <c r="N566" t="s">
        <v>6962</v>
      </c>
      <c r="P566" t="s">
        <v>6963</v>
      </c>
      <c r="Q566" t="s">
        <v>6796</v>
      </c>
      <c r="R566" t="s">
        <v>6797</v>
      </c>
      <c r="S566" t="s">
        <v>6798</v>
      </c>
      <c r="T566">
        <v>30101010</v>
      </c>
      <c r="W566">
        <v>1</v>
      </c>
      <c r="X566">
        <v>87478</v>
      </c>
      <c r="Y566">
        <v>127.17</v>
      </c>
      <c r="Z566">
        <v>0.67835710000000005</v>
      </c>
      <c r="AA566">
        <v>11124577</v>
      </c>
      <c r="AB566">
        <v>7546436</v>
      </c>
      <c r="AC566">
        <v>7.4874E-3</v>
      </c>
      <c r="AD566" s="3">
        <v>45351</v>
      </c>
      <c r="AE566">
        <v>260941592</v>
      </c>
      <c r="AF566">
        <v>652353980</v>
      </c>
      <c r="AG566" t="s">
        <v>6616</v>
      </c>
      <c r="AH566">
        <v>7.6569297684565196E-3</v>
      </c>
      <c r="AI566">
        <v>1</v>
      </c>
      <c r="AJ566">
        <v>7717328.3272507098</v>
      </c>
      <c r="AK566">
        <v>88759</v>
      </c>
      <c r="AL566">
        <f t="shared" si="16"/>
        <v>1953774.0759407999</v>
      </c>
      <c r="AM566">
        <f t="shared" si="17"/>
        <v>1998011.4436132356</v>
      </c>
    </row>
    <row r="567" spans="1:39">
      <c r="A567">
        <v>565</v>
      </c>
      <c r="B567" s="3">
        <v>45369</v>
      </c>
      <c r="C567" t="s">
        <v>6545</v>
      </c>
      <c r="D567" t="s">
        <v>6607</v>
      </c>
      <c r="E567" t="s">
        <v>6608</v>
      </c>
      <c r="F567" t="s">
        <v>6609</v>
      </c>
      <c r="G567">
        <v>2783.65</v>
      </c>
      <c r="H567">
        <v>100</v>
      </c>
      <c r="I567">
        <v>1007888091</v>
      </c>
      <c r="J567">
        <v>362074</v>
      </c>
      <c r="K567">
        <v>641440</v>
      </c>
      <c r="L567" t="s">
        <v>7125</v>
      </c>
      <c r="M567">
        <v>6414401</v>
      </c>
      <c r="N567" t="s">
        <v>7126</v>
      </c>
      <c r="P567" t="s">
        <v>7127</v>
      </c>
      <c r="Q567" t="s">
        <v>6780</v>
      </c>
      <c r="R567" t="s">
        <v>6781</v>
      </c>
      <c r="S567" t="s">
        <v>7295</v>
      </c>
      <c r="T567">
        <v>40202010</v>
      </c>
      <c r="W567">
        <v>1</v>
      </c>
      <c r="X567">
        <v>654087</v>
      </c>
      <c r="Y567">
        <v>1871</v>
      </c>
      <c r="Z567">
        <v>6.1596999999999997E-3</v>
      </c>
      <c r="AA567">
        <v>1223796777</v>
      </c>
      <c r="AB567">
        <v>7538221</v>
      </c>
      <c r="AC567">
        <v>7.4792000000000001E-3</v>
      </c>
      <c r="AD567" s="3">
        <v>45351</v>
      </c>
      <c r="AE567">
        <v>10318146.07</v>
      </c>
      <c r="AF567">
        <v>25795365.175000001</v>
      </c>
      <c r="AG567" t="s">
        <v>6616</v>
      </c>
      <c r="AH567">
        <v>7.6485441039933696E-3</v>
      </c>
      <c r="AI567">
        <v>1</v>
      </c>
      <c r="AJ567">
        <v>7708876.5159031898</v>
      </c>
      <c r="AK567">
        <v>663660</v>
      </c>
      <c r="AL567">
        <f t="shared" si="16"/>
        <v>77171.478086743999</v>
      </c>
      <c r="AM567">
        <f t="shared" si="17"/>
        <v>78918.795287840854</v>
      </c>
    </row>
    <row r="568" spans="1:39">
      <c r="A568">
        <v>566</v>
      </c>
      <c r="B568" s="3">
        <v>45369</v>
      </c>
      <c r="C568" t="s">
        <v>6545</v>
      </c>
      <c r="D568" t="s">
        <v>6607</v>
      </c>
      <c r="E568" t="s">
        <v>6608</v>
      </c>
      <c r="F568" t="s">
        <v>6609</v>
      </c>
      <c r="G568">
        <v>2783.65</v>
      </c>
      <c r="H568">
        <v>100</v>
      </c>
      <c r="I568">
        <v>1007888091</v>
      </c>
      <c r="J568">
        <v>362074</v>
      </c>
      <c r="K568" t="s">
        <v>7204</v>
      </c>
      <c r="L568" t="s">
        <v>7205</v>
      </c>
      <c r="M568">
        <v>2897222</v>
      </c>
      <c r="N568" t="s">
        <v>7206</v>
      </c>
      <c r="P568" t="s">
        <v>7207</v>
      </c>
      <c r="Q568" t="s">
        <v>6796</v>
      </c>
      <c r="R568" t="s">
        <v>6797</v>
      </c>
      <c r="S568" t="s">
        <v>6798</v>
      </c>
      <c r="T568">
        <v>30101010</v>
      </c>
      <c r="W568">
        <v>1</v>
      </c>
      <c r="X568">
        <v>137588</v>
      </c>
      <c r="Y568">
        <v>80.23</v>
      </c>
      <c r="Z568">
        <v>0.67835710000000005</v>
      </c>
      <c r="AA568">
        <v>11038685</v>
      </c>
      <c r="AB568">
        <v>7488171</v>
      </c>
      <c r="AC568">
        <v>7.4295999999999997E-3</v>
      </c>
      <c r="AD568" s="3">
        <v>45351</v>
      </c>
      <c r="AE568">
        <v>374595121.10000002</v>
      </c>
      <c r="AF568">
        <v>936487802.75</v>
      </c>
      <c r="AG568" t="s">
        <v>6616</v>
      </c>
      <c r="AH568">
        <v>7.5978210604114296E-3</v>
      </c>
      <c r="AI568">
        <v>1</v>
      </c>
      <c r="AJ568">
        <v>7657753.3643376697</v>
      </c>
      <c r="AK568">
        <v>139603</v>
      </c>
      <c r="AL568">
        <f t="shared" si="16"/>
        <v>2783091.91172456</v>
      </c>
      <c r="AM568">
        <f t="shared" si="17"/>
        <v>2846106.7002209499</v>
      </c>
    </row>
    <row r="569" spans="1:39">
      <c r="A569">
        <v>567</v>
      </c>
      <c r="B569" s="3">
        <v>45369</v>
      </c>
      <c r="C569" t="s">
        <v>6545</v>
      </c>
      <c r="D569" t="s">
        <v>6607</v>
      </c>
      <c r="E569" t="s">
        <v>6608</v>
      </c>
      <c r="F569" t="s">
        <v>6609</v>
      </c>
      <c r="G569">
        <v>2783.65</v>
      </c>
      <c r="H569">
        <v>100</v>
      </c>
      <c r="I569">
        <v>1007888091</v>
      </c>
      <c r="J569">
        <v>362074</v>
      </c>
      <c r="K569">
        <v>499187</v>
      </c>
      <c r="L569" t="s">
        <v>6832</v>
      </c>
      <c r="M569">
        <v>5983816</v>
      </c>
      <c r="N569" t="s">
        <v>6833</v>
      </c>
      <c r="P569" t="s">
        <v>6834</v>
      </c>
      <c r="Q569" t="s">
        <v>6660</v>
      </c>
      <c r="R569" t="s">
        <v>6661</v>
      </c>
      <c r="S569" t="s">
        <v>6662</v>
      </c>
      <c r="T569">
        <v>30302010</v>
      </c>
      <c r="W569">
        <v>1</v>
      </c>
      <c r="X569">
        <v>14678</v>
      </c>
      <c r="Y569">
        <v>485.5</v>
      </c>
      <c r="Z569">
        <v>1.0364844</v>
      </c>
      <c r="AA569">
        <v>7126169</v>
      </c>
      <c r="AB569">
        <v>7386163</v>
      </c>
      <c r="AC569">
        <v>7.3283999999999997E-3</v>
      </c>
      <c r="AD569" s="3">
        <v>45351</v>
      </c>
      <c r="AE569">
        <v>106121305.5</v>
      </c>
      <c r="AF569">
        <v>265303263.75</v>
      </c>
      <c r="AG569" t="s">
        <v>6616</v>
      </c>
      <c r="AH569">
        <v>7.4943296892321402E-3</v>
      </c>
      <c r="AI569">
        <v>1</v>
      </c>
      <c r="AJ569">
        <v>7553445.64380481</v>
      </c>
      <c r="AK569">
        <v>14893</v>
      </c>
      <c r="AL569">
        <f t="shared" si="16"/>
        <v>777699.37522619998</v>
      </c>
      <c r="AM569">
        <f t="shared" si="17"/>
        <v>795308.05046872399</v>
      </c>
    </row>
    <row r="570" spans="1:39">
      <c r="A570">
        <v>568</v>
      </c>
      <c r="B570" s="3">
        <v>45369</v>
      </c>
      <c r="C570" t="s">
        <v>6545</v>
      </c>
      <c r="D570" t="s">
        <v>6607</v>
      </c>
      <c r="E570" t="s">
        <v>6608</v>
      </c>
      <c r="F570" t="s">
        <v>6609</v>
      </c>
      <c r="G570">
        <v>2783.65</v>
      </c>
      <c r="H570">
        <v>100</v>
      </c>
      <c r="I570">
        <v>1007888091</v>
      </c>
      <c r="J570">
        <v>362074</v>
      </c>
      <c r="K570" t="s">
        <v>6940</v>
      </c>
      <c r="L570" t="s">
        <v>6941</v>
      </c>
      <c r="M570">
        <v>2465254</v>
      </c>
      <c r="N570" t="s">
        <v>6942</v>
      </c>
      <c r="P570" t="s">
        <v>6943</v>
      </c>
      <c r="Q570" t="s">
        <v>6730</v>
      </c>
      <c r="R570" t="s">
        <v>6731</v>
      </c>
      <c r="S570" t="s">
        <v>7345</v>
      </c>
      <c r="T570">
        <v>55101015</v>
      </c>
      <c r="W570">
        <v>1</v>
      </c>
      <c r="X570">
        <v>226934</v>
      </c>
      <c r="Y570">
        <v>34.94</v>
      </c>
      <c r="Z570">
        <v>0.91865330000000001</v>
      </c>
      <c r="AA570">
        <v>7929074</v>
      </c>
      <c r="AB570">
        <v>7284070</v>
      </c>
      <c r="AC570">
        <v>7.2270999999999898E-3</v>
      </c>
      <c r="AD570" s="3">
        <v>45351</v>
      </c>
      <c r="AE570">
        <v>115497852.59999999</v>
      </c>
      <c r="AF570">
        <v>288744631.5</v>
      </c>
      <c r="AG570" t="s">
        <v>6616</v>
      </c>
      <c r="AH570">
        <v>7.3907360538520801E-3</v>
      </c>
      <c r="AI570">
        <v>1</v>
      </c>
      <c r="AJ570">
        <v>7449034.8524018498</v>
      </c>
      <c r="AK570">
        <v>230257</v>
      </c>
      <c r="AL570">
        <f t="shared" si="16"/>
        <v>834714.53052545874</v>
      </c>
      <c r="AM570">
        <f t="shared" si="17"/>
        <v>853614.14335331321</v>
      </c>
    </row>
    <row r="571" spans="1:39">
      <c r="A571">
        <v>569</v>
      </c>
      <c r="B571" s="3">
        <v>45369</v>
      </c>
      <c r="C571" t="s">
        <v>6545</v>
      </c>
      <c r="D571" t="s">
        <v>6607</v>
      </c>
      <c r="E571" t="s">
        <v>6608</v>
      </c>
      <c r="F571" t="s">
        <v>6609</v>
      </c>
      <c r="G571">
        <v>2783.65</v>
      </c>
      <c r="H571">
        <v>100</v>
      </c>
      <c r="I571">
        <v>1007888091</v>
      </c>
      <c r="J571">
        <v>362074</v>
      </c>
      <c r="K571" t="s">
        <v>7255</v>
      </c>
      <c r="L571" t="s">
        <v>7256</v>
      </c>
      <c r="M571">
        <v>2215460</v>
      </c>
      <c r="N571" t="s">
        <v>7257</v>
      </c>
      <c r="P571" t="s">
        <v>7258</v>
      </c>
      <c r="Q571" t="s">
        <v>6730</v>
      </c>
      <c r="R571" t="s">
        <v>6731</v>
      </c>
      <c r="S571" t="s">
        <v>7345</v>
      </c>
      <c r="T571">
        <v>45102020</v>
      </c>
      <c r="W571">
        <v>1</v>
      </c>
      <c r="X571">
        <v>279112</v>
      </c>
      <c r="Y571">
        <v>28.22</v>
      </c>
      <c r="Z571">
        <v>0.91865330000000001</v>
      </c>
      <c r="AA571">
        <v>7876541</v>
      </c>
      <c r="AB571">
        <v>7235810</v>
      </c>
      <c r="AC571">
        <v>7.1792000000000002E-3</v>
      </c>
      <c r="AD571" s="3">
        <v>45351</v>
      </c>
      <c r="AE571">
        <v>128727625.2</v>
      </c>
      <c r="AF571">
        <v>321819063</v>
      </c>
      <c r="AG571" t="s">
        <v>6616</v>
      </c>
      <c r="AH571">
        <v>7.3417515016832302E-3</v>
      </c>
      <c r="AI571">
        <v>1</v>
      </c>
      <c r="AJ571">
        <v>7399663.9056278896</v>
      </c>
      <c r="AK571">
        <v>283199</v>
      </c>
      <c r="AL571">
        <f t="shared" si="16"/>
        <v>924161.36683584005</v>
      </c>
      <c r="AM571">
        <f t="shared" si="17"/>
        <v>945086.235620216</v>
      </c>
    </row>
    <row r="572" spans="1:39">
      <c r="A572">
        <v>570</v>
      </c>
      <c r="B572" s="3">
        <v>45369</v>
      </c>
      <c r="C572" t="s">
        <v>6545</v>
      </c>
      <c r="D572" t="s">
        <v>6607</v>
      </c>
      <c r="E572" t="s">
        <v>6608</v>
      </c>
      <c r="F572" t="s">
        <v>6609</v>
      </c>
      <c r="G572">
        <v>2783.65</v>
      </c>
      <c r="H572">
        <v>100</v>
      </c>
      <c r="I572">
        <v>1007888091</v>
      </c>
      <c r="J572">
        <v>362074</v>
      </c>
      <c r="K572" t="s">
        <v>7507</v>
      </c>
      <c r="L572" t="s">
        <v>7508</v>
      </c>
      <c r="M572" t="s">
        <v>7509</v>
      </c>
      <c r="N572" t="s">
        <v>7510</v>
      </c>
      <c r="P572" t="s">
        <v>7511</v>
      </c>
      <c r="Q572" t="s">
        <v>6730</v>
      </c>
      <c r="R572" t="s">
        <v>6731</v>
      </c>
      <c r="S572" t="s">
        <v>7345</v>
      </c>
      <c r="T572">
        <v>30101010</v>
      </c>
      <c r="W572">
        <v>1</v>
      </c>
      <c r="X572">
        <v>410208</v>
      </c>
      <c r="Y572">
        <v>19.18</v>
      </c>
      <c r="Z572">
        <v>0.91865330000000001</v>
      </c>
      <c r="AA572">
        <v>7867789</v>
      </c>
      <c r="AB572">
        <v>7227771</v>
      </c>
      <c r="AC572">
        <v>7.1712E-3</v>
      </c>
      <c r="AD572" s="3">
        <v>45351</v>
      </c>
      <c r="AE572">
        <v>155824833.90000001</v>
      </c>
      <c r="AF572">
        <v>389562084.75</v>
      </c>
      <c r="AG572" t="s">
        <v>6616</v>
      </c>
      <c r="AH572">
        <v>7.3335703656216304E-3</v>
      </c>
      <c r="AI572">
        <v>1</v>
      </c>
      <c r="AJ572">
        <v>7391418.2360205501</v>
      </c>
      <c r="AK572">
        <v>416213</v>
      </c>
      <c r="AL572">
        <f t="shared" si="16"/>
        <v>1117451.0488636801</v>
      </c>
      <c r="AM572">
        <f t="shared" si="17"/>
        <v>1142752.3841169528</v>
      </c>
    </row>
    <row r="573" spans="1:39">
      <c r="A573">
        <v>571</v>
      </c>
      <c r="B573" s="3">
        <v>45369</v>
      </c>
      <c r="C573" t="s">
        <v>6545</v>
      </c>
      <c r="D573" t="s">
        <v>6607</v>
      </c>
      <c r="E573" t="s">
        <v>6608</v>
      </c>
      <c r="F573" t="s">
        <v>6609</v>
      </c>
      <c r="G573">
        <v>2783.65</v>
      </c>
      <c r="H573">
        <v>100</v>
      </c>
      <c r="I573">
        <v>1007888091</v>
      </c>
      <c r="J573">
        <v>362074</v>
      </c>
      <c r="K573">
        <v>664256</v>
      </c>
      <c r="L573" t="s">
        <v>7331</v>
      </c>
      <c r="M573">
        <v>6642569</v>
      </c>
      <c r="N573" t="s">
        <v>7332</v>
      </c>
      <c r="P573" t="s">
        <v>7333</v>
      </c>
      <c r="Q573" t="s">
        <v>6780</v>
      </c>
      <c r="R573" t="s">
        <v>6781</v>
      </c>
      <c r="S573" t="s">
        <v>7295</v>
      </c>
      <c r="T573">
        <v>55102010</v>
      </c>
      <c r="W573">
        <v>1</v>
      </c>
      <c r="X573">
        <v>323090</v>
      </c>
      <c r="Y573">
        <v>3627</v>
      </c>
      <c r="Z573">
        <v>6.1596999999999997E-3</v>
      </c>
      <c r="AA573">
        <v>1171847430</v>
      </c>
      <c r="AB573">
        <v>7218229</v>
      </c>
      <c r="AC573">
        <v>7.1617E-3</v>
      </c>
      <c r="AD573" s="3">
        <v>45351</v>
      </c>
      <c r="AE573">
        <v>173231914.30000001</v>
      </c>
      <c r="AF573">
        <v>433079785.75</v>
      </c>
      <c r="AG573" t="s">
        <v>6616</v>
      </c>
      <c r="AH573">
        <v>7.3238552665484697E-3</v>
      </c>
      <c r="AI573">
        <v>1</v>
      </c>
      <c r="AJ573">
        <v>7381626.5033618398</v>
      </c>
      <c r="AK573">
        <v>327818</v>
      </c>
      <c r="AL573">
        <f t="shared" si="16"/>
        <v>1240635.0006423101</v>
      </c>
      <c r="AM573">
        <f t="shared" si="17"/>
        <v>1268725.4678803282</v>
      </c>
    </row>
    <row r="574" spans="1:39">
      <c r="A574">
        <v>572</v>
      </c>
      <c r="B574" s="3">
        <v>45369</v>
      </c>
      <c r="C574" t="s">
        <v>6545</v>
      </c>
      <c r="D574" t="s">
        <v>6607</v>
      </c>
      <c r="E574" t="s">
        <v>6608</v>
      </c>
      <c r="F574" t="s">
        <v>6609</v>
      </c>
      <c r="G574">
        <v>2783.65</v>
      </c>
      <c r="H574">
        <v>100</v>
      </c>
      <c r="I574">
        <v>1007888091</v>
      </c>
      <c r="J574">
        <v>362074</v>
      </c>
      <c r="K574" t="s">
        <v>6911</v>
      </c>
      <c r="L574" t="s">
        <v>6912</v>
      </c>
      <c r="M574" t="s">
        <v>6913</v>
      </c>
      <c r="N574" t="s">
        <v>6914</v>
      </c>
      <c r="P574" t="s">
        <v>6915</v>
      </c>
      <c r="Q574" t="s">
        <v>6730</v>
      </c>
      <c r="R574" t="s">
        <v>6731</v>
      </c>
      <c r="S574" t="s">
        <v>7345</v>
      </c>
      <c r="T574">
        <v>55201020</v>
      </c>
      <c r="W574">
        <v>1</v>
      </c>
      <c r="X574">
        <v>78366</v>
      </c>
      <c r="Y574">
        <v>99.85</v>
      </c>
      <c r="Z574">
        <v>0.91865330000000001</v>
      </c>
      <c r="AA574">
        <v>7824845</v>
      </c>
      <c r="AB574">
        <v>7188320</v>
      </c>
      <c r="AC574">
        <v>7.1320999999999997E-3</v>
      </c>
      <c r="AD574" s="3">
        <v>45351</v>
      </c>
      <c r="AE574">
        <v>158582000.90000001</v>
      </c>
      <c r="AF574">
        <v>396455002.25</v>
      </c>
      <c r="AG574" t="s">
        <v>6616</v>
      </c>
      <c r="AH574">
        <v>7.29358506312054E-3</v>
      </c>
      <c r="AI574">
        <v>1</v>
      </c>
      <c r="AJ574">
        <v>7351117.5258146701</v>
      </c>
      <c r="AK574">
        <v>79514</v>
      </c>
      <c r="AL574">
        <f t="shared" si="16"/>
        <v>1131022.68861889</v>
      </c>
      <c r="AM574">
        <f t="shared" si="17"/>
        <v>1156631.3130440081</v>
      </c>
    </row>
    <row r="575" spans="1:39">
      <c r="A575">
        <v>573</v>
      </c>
      <c r="B575" s="3">
        <v>45369</v>
      </c>
      <c r="C575" t="s">
        <v>6545</v>
      </c>
      <c r="D575" t="s">
        <v>6607</v>
      </c>
      <c r="E575" t="s">
        <v>6608</v>
      </c>
      <c r="F575" t="s">
        <v>6609</v>
      </c>
      <c r="G575">
        <v>2783.65</v>
      </c>
      <c r="H575">
        <v>100</v>
      </c>
      <c r="I575">
        <v>1007888091</v>
      </c>
      <c r="J575">
        <v>362074</v>
      </c>
      <c r="K575">
        <v>654379</v>
      </c>
      <c r="L575" t="s">
        <v>7302</v>
      </c>
      <c r="M575">
        <v>6543792</v>
      </c>
      <c r="N575" t="s">
        <v>7303</v>
      </c>
      <c r="P575" t="s">
        <v>7304</v>
      </c>
      <c r="Q575" t="s">
        <v>6780</v>
      </c>
      <c r="R575" t="s">
        <v>6781</v>
      </c>
      <c r="S575" t="s">
        <v>7295</v>
      </c>
      <c r="T575">
        <v>55102010</v>
      </c>
      <c r="W575">
        <v>1</v>
      </c>
      <c r="X575">
        <v>462963</v>
      </c>
      <c r="Y575">
        <v>2489.5</v>
      </c>
      <c r="Z575">
        <v>6.1596999999999997E-3</v>
      </c>
      <c r="AA575">
        <v>1152546389</v>
      </c>
      <c r="AB575">
        <v>7099340</v>
      </c>
      <c r="AC575">
        <v>7.0438000000000002E-3</v>
      </c>
      <c r="AD575" s="3">
        <v>45351</v>
      </c>
      <c r="AE575">
        <v>58739638.369999997</v>
      </c>
      <c r="AF575">
        <v>146849095.92500001</v>
      </c>
      <c r="AG575" t="s">
        <v>6616</v>
      </c>
      <c r="AH575">
        <v>7.2032857738405899E-3</v>
      </c>
      <c r="AI575">
        <v>1</v>
      </c>
      <c r="AJ575">
        <v>7260105.9475236498</v>
      </c>
      <c r="AK575">
        <v>469742</v>
      </c>
      <c r="AL575">
        <f t="shared" si="16"/>
        <v>413750.26475060597</v>
      </c>
      <c r="AM575">
        <f t="shared" si="17"/>
        <v>423118.40143116185</v>
      </c>
    </row>
    <row r="576" spans="1:39">
      <c r="A576">
        <v>574</v>
      </c>
      <c r="B576" s="3">
        <v>45369</v>
      </c>
      <c r="C576" t="s">
        <v>6545</v>
      </c>
      <c r="D576" t="s">
        <v>6607</v>
      </c>
      <c r="E576" t="s">
        <v>6608</v>
      </c>
      <c r="F576" t="s">
        <v>6609</v>
      </c>
      <c r="G576">
        <v>2783.65</v>
      </c>
      <c r="H576">
        <v>100</v>
      </c>
      <c r="I576">
        <v>1007888091</v>
      </c>
      <c r="J576">
        <v>362074</v>
      </c>
      <c r="K576" t="s">
        <v>7512</v>
      </c>
      <c r="L576" t="s">
        <v>7513</v>
      </c>
      <c r="M576">
        <v>2690830</v>
      </c>
      <c r="N576" t="s">
        <v>7514</v>
      </c>
      <c r="P576" t="s">
        <v>7515</v>
      </c>
      <c r="Q576" t="s">
        <v>6730</v>
      </c>
      <c r="R576" t="s">
        <v>6731</v>
      </c>
      <c r="S576" t="s">
        <v>7345</v>
      </c>
      <c r="T576">
        <v>60101010</v>
      </c>
      <c r="W576">
        <v>1</v>
      </c>
      <c r="X576">
        <v>29991</v>
      </c>
      <c r="Y576">
        <v>251.95</v>
      </c>
      <c r="Z576">
        <v>0.91865330000000001</v>
      </c>
      <c r="AA576">
        <v>7556232</v>
      </c>
      <c r="AB576">
        <v>6941558</v>
      </c>
      <c r="AC576">
        <v>6.8871999999999996E-3</v>
      </c>
      <c r="AD576" s="3">
        <v>45351</v>
      </c>
      <c r="AE576">
        <v>476018398.80000001</v>
      </c>
      <c r="AF576">
        <v>1190045997</v>
      </c>
      <c r="AG576" t="s">
        <v>6616</v>
      </c>
      <c r="AH576">
        <v>7.0431400354346897E-3</v>
      </c>
      <c r="AI576">
        <v>1</v>
      </c>
      <c r="AJ576">
        <v>7098696.9649599399</v>
      </c>
      <c r="AK576">
        <v>30430</v>
      </c>
      <c r="AL576">
        <f t="shared" si="16"/>
        <v>3278433.9162153597</v>
      </c>
      <c r="AM576">
        <f t="shared" si="17"/>
        <v>3352664.2421917962</v>
      </c>
    </row>
    <row r="577" spans="1:39">
      <c r="A577">
        <v>575</v>
      </c>
      <c r="B577" s="3">
        <v>45369</v>
      </c>
      <c r="C577" t="s">
        <v>6545</v>
      </c>
      <c r="D577" t="s">
        <v>6607</v>
      </c>
      <c r="E577" t="s">
        <v>6608</v>
      </c>
      <c r="F577" t="s">
        <v>6609</v>
      </c>
      <c r="G577">
        <v>2783.65</v>
      </c>
      <c r="H577">
        <v>100</v>
      </c>
      <c r="I577">
        <v>1007888091</v>
      </c>
      <c r="J577">
        <v>362074</v>
      </c>
      <c r="K577" t="s">
        <v>6726</v>
      </c>
      <c r="L577" t="s">
        <v>6727</v>
      </c>
      <c r="M577">
        <v>2615468</v>
      </c>
      <c r="N577" t="s">
        <v>6728</v>
      </c>
      <c r="P577" t="s">
        <v>6729</v>
      </c>
      <c r="Q577" t="s">
        <v>6730</v>
      </c>
      <c r="R577" t="s">
        <v>6731</v>
      </c>
      <c r="S577" t="s">
        <v>7345</v>
      </c>
      <c r="T577">
        <v>40101020</v>
      </c>
      <c r="W577">
        <v>1</v>
      </c>
      <c r="X577">
        <v>604855</v>
      </c>
      <c r="Y577">
        <v>12.18</v>
      </c>
      <c r="Z577">
        <v>0.91865330000000001</v>
      </c>
      <c r="AA577">
        <v>7367134</v>
      </c>
      <c r="AB577">
        <v>6767842</v>
      </c>
      <c r="AC577">
        <v>6.7149000000000002E-3</v>
      </c>
      <c r="AD577" s="3">
        <v>45351</v>
      </c>
      <c r="AE577">
        <v>597456507.39999998</v>
      </c>
      <c r="AF577">
        <v>1493641268.5</v>
      </c>
      <c r="AG577" t="s">
        <v>6616</v>
      </c>
      <c r="AH577">
        <v>6.8669388175079003E-3</v>
      </c>
      <c r="AI577">
        <v>1</v>
      </c>
      <c r="AJ577">
        <v>6921105.8557918398</v>
      </c>
      <c r="AK577">
        <v>613711</v>
      </c>
      <c r="AL577">
        <f t="shared" si="16"/>
        <v>4011860.7015402601</v>
      </c>
      <c r="AM577">
        <f t="shared" si="17"/>
        <v>4102697.2824377557</v>
      </c>
    </row>
    <row r="578" spans="1:39">
      <c r="A578">
        <v>576</v>
      </c>
      <c r="B578" s="3">
        <v>45369</v>
      </c>
      <c r="C578" t="s">
        <v>6545</v>
      </c>
      <c r="D578" t="s">
        <v>6607</v>
      </c>
      <c r="E578" t="s">
        <v>6608</v>
      </c>
      <c r="F578" t="s">
        <v>6609</v>
      </c>
      <c r="G578">
        <v>2783.65</v>
      </c>
      <c r="H578">
        <v>100</v>
      </c>
      <c r="I578">
        <v>1007888091</v>
      </c>
      <c r="J578">
        <v>362074</v>
      </c>
      <c r="K578" t="s">
        <v>7429</v>
      </c>
      <c r="L578" t="s">
        <v>7430</v>
      </c>
      <c r="M578" t="s">
        <v>7431</v>
      </c>
      <c r="N578" t="s">
        <v>7432</v>
      </c>
      <c r="P578" t="s">
        <v>7433</v>
      </c>
      <c r="Q578" t="s">
        <v>6730</v>
      </c>
      <c r="R578" t="s">
        <v>6731</v>
      </c>
      <c r="S578" t="s">
        <v>6828</v>
      </c>
      <c r="T578">
        <v>60101010</v>
      </c>
      <c r="W578">
        <v>1</v>
      </c>
      <c r="X578">
        <v>37874</v>
      </c>
      <c r="Y578">
        <v>190.06</v>
      </c>
      <c r="Z578">
        <v>0.91865330000000001</v>
      </c>
      <c r="AA578">
        <v>7198332</v>
      </c>
      <c r="AB578">
        <v>6612772</v>
      </c>
      <c r="AC578">
        <v>6.561E-3</v>
      </c>
      <c r="AD578" s="3">
        <v>45351</v>
      </c>
      <c r="AE578">
        <v>292564002</v>
      </c>
      <c r="AF578">
        <v>731410005</v>
      </c>
      <c r="AG578" t="s">
        <v>6616</v>
      </c>
      <c r="AH578">
        <v>6.7095542125228001E-3</v>
      </c>
      <c r="AI578">
        <v>1</v>
      </c>
      <c r="AJ578">
        <v>6762479.7867206102</v>
      </c>
      <c r="AK578">
        <v>38428</v>
      </c>
      <c r="AL578">
        <f t="shared" si="16"/>
        <v>1919512.4171219999</v>
      </c>
      <c r="AM578">
        <f t="shared" si="17"/>
        <v>1962974.0320516289</v>
      </c>
    </row>
    <row r="579" spans="1:39">
      <c r="A579">
        <v>577</v>
      </c>
      <c r="B579" s="3">
        <v>45369</v>
      </c>
      <c r="C579" t="s">
        <v>6545</v>
      </c>
      <c r="D579" t="s">
        <v>6607</v>
      </c>
      <c r="E579" t="s">
        <v>6608</v>
      </c>
      <c r="F579" t="s">
        <v>6609</v>
      </c>
      <c r="G579">
        <v>2783.65</v>
      </c>
      <c r="H579">
        <v>100</v>
      </c>
      <c r="I579">
        <v>1007888091</v>
      </c>
      <c r="J579">
        <v>362074</v>
      </c>
      <c r="K579">
        <v>256612</v>
      </c>
      <c r="L579" t="s">
        <v>6937</v>
      </c>
      <c r="M579">
        <v>2566124</v>
      </c>
      <c r="N579" t="s">
        <v>6938</v>
      </c>
      <c r="P579" t="s">
        <v>6939</v>
      </c>
      <c r="Q579" t="s">
        <v>6796</v>
      </c>
      <c r="R579" t="s">
        <v>6797</v>
      </c>
      <c r="S579" t="s">
        <v>6798</v>
      </c>
      <c r="T579">
        <v>30301010</v>
      </c>
      <c r="W579">
        <v>1</v>
      </c>
      <c r="X579">
        <v>131084</v>
      </c>
      <c r="Y579">
        <v>73.86</v>
      </c>
      <c r="Z579">
        <v>0.67835710000000005</v>
      </c>
      <c r="AA579">
        <v>9681864</v>
      </c>
      <c r="AB579">
        <v>6567761</v>
      </c>
      <c r="AC579">
        <v>6.5164000000000003E-3</v>
      </c>
      <c r="AD579" s="3">
        <v>45351</v>
      </c>
      <c r="AE579">
        <v>97343642.819999993</v>
      </c>
      <c r="AF579">
        <v>243359107.05000001</v>
      </c>
      <c r="AG579" t="s">
        <v>6616</v>
      </c>
      <c r="AH579">
        <v>6.6639443789793598E-3</v>
      </c>
      <c r="AI579">
        <v>1</v>
      </c>
      <c r="AJ579">
        <v>6716510.1786596896</v>
      </c>
      <c r="AK579">
        <v>133004</v>
      </c>
      <c r="AL579">
        <f t="shared" ref="AL579:AL601" si="18">AC579*AE579</f>
        <v>634330.11407224799</v>
      </c>
      <c r="AM579">
        <f t="shared" ref="AM579:AM601" si="19">AH579*AE579</f>
        <v>648692.62139971345</v>
      </c>
    </row>
    <row r="580" spans="1:39">
      <c r="A580">
        <v>578</v>
      </c>
      <c r="B580" s="3">
        <v>45369</v>
      </c>
      <c r="C580" t="s">
        <v>6545</v>
      </c>
      <c r="D580" t="s">
        <v>6607</v>
      </c>
      <c r="E580" t="s">
        <v>6608</v>
      </c>
      <c r="F580" t="s">
        <v>6609</v>
      </c>
      <c r="G580">
        <v>2783.65</v>
      </c>
      <c r="H580">
        <v>100</v>
      </c>
      <c r="I580">
        <v>1007888091</v>
      </c>
      <c r="J580">
        <v>362074</v>
      </c>
      <c r="K580">
        <v>659758</v>
      </c>
      <c r="L580" t="s">
        <v>7292</v>
      </c>
      <c r="M580">
        <v>6597584</v>
      </c>
      <c r="N580" t="s">
        <v>7293</v>
      </c>
      <c r="P580" t="s">
        <v>7294</v>
      </c>
      <c r="Q580" t="s">
        <v>6780</v>
      </c>
      <c r="R580" t="s">
        <v>6781</v>
      </c>
      <c r="S580" t="s">
        <v>7295</v>
      </c>
      <c r="T580">
        <v>50206030</v>
      </c>
      <c r="W580">
        <v>1</v>
      </c>
      <c r="X580">
        <v>220883</v>
      </c>
      <c r="Y580">
        <v>4819</v>
      </c>
      <c r="Z580">
        <v>6.1596999999999997E-3</v>
      </c>
      <c r="AA580">
        <v>1064435177</v>
      </c>
      <c r="AB580">
        <v>6556601</v>
      </c>
      <c r="AC580">
        <v>6.5053000000000003E-3</v>
      </c>
      <c r="AD580" s="3">
        <v>45351</v>
      </c>
      <c r="AE580">
        <v>211194518.09999999</v>
      </c>
      <c r="AF580">
        <v>527986295.25</v>
      </c>
      <c r="AG580" t="s">
        <v>6616</v>
      </c>
      <c r="AH580">
        <v>6.6525930526938797E-3</v>
      </c>
      <c r="AI580">
        <v>1</v>
      </c>
      <c r="AJ580">
        <v>6705069.3120795004</v>
      </c>
      <c r="AK580">
        <v>224117</v>
      </c>
      <c r="AL580">
        <f t="shared" si="18"/>
        <v>1373883.6985959301</v>
      </c>
      <c r="AM580">
        <f t="shared" si="19"/>
        <v>1404991.1838790919</v>
      </c>
    </row>
    <row r="581" spans="1:39">
      <c r="A581">
        <v>579</v>
      </c>
      <c r="B581" s="3">
        <v>45369</v>
      </c>
      <c r="C581" t="s">
        <v>6545</v>
      </c>
      <c r="D581" t="s">
        <v>6607</v>
      </c>
      <c r="E581" t="s">
        <v>6608</v>
      </c>
      <c r="F581" t="s">
        <v>6609</v>
      </c>
      <c r="G581">
        <v>2783.65</v>
      </c>
      <c r="H581">
        <v>100</v>
      </c>
      <c r="I581">
        <v>1007888091</v>
      </c>
      <c r="J581">
        <v>362074</v>
      </c>
      <c r="K581" t="s">
        <v>7247</v>
      </c>
      <c r="L581" t="s">
        <v>7248</v>
      </c>
      <c r="M581">
        <v>2736035</v>
      </c>
      <c r="N581" t="s">
        <v>7249</v>
      </c>
      <c r="P581" t="s">
        <v>7250</v>
      </c>
      <c r="Q581" t="s">
        <v>6730</v>
      </c>
      <c r="R581" t="s">
        <v>6731</v>
      </c>
      <c r="S581" t="s">
        <v>7345</v>
      </c>
      <c r="T581">
        <v>30101010</v>
      </c>
      <c r="W581">
        <v>1</v>
      </c>
      <c r="X581">
        <v>167735</v>
      </c>
      <c r="Y581">
        <v>42.47</v>
      </c>
      <c r="Z581">
        <v>0.91865330000000001</v>
      </c>
      <c r="AA581">
        <v>7123705</v>
      </c>
      <c r="AB581">
        <v>6544216</v>
      </c>
      <c r="AC581">
        <v>6.4929999999999996E-3</v>
      </c>
      <c r="AD581" s="3">
        <v>45351</v>
      </c>
      <c r="AE581">
        <v>375504197.10000002</v>
      </c>
      <c r="AF581">
        <v>938760492.75</v>
      </c>
      <c r="AG581" t="s">
        <v>6616</v>
      </c>
      <c r="AH581">
        <v>6.64001455599917E-3</v>
      </c>
      <c r="AI581">
        <v>1</v>
      </c>
      <c r="AJ581">
        <v>6692391.5950582102</v>
      </c>
      <c r="AK581">
        <v>170190</v>
      </c>
      <c r="AL581">
        <f t="shared" si="18"/>
        <v>2438148.7517702999</v>
      </c>
      <c r="AM581">
        <f t="shared" si="19"/>
        <v>2493353.3345827814</v>
      </c>
    </row>
    <row r="582" spans="1:39">
      <c r="A582">
        <v>580</v>
      </c>
      <c r="B582" s="3">
        <v>45369</v>
      </c>
      <c r="C582" t="s">
        <v>6545</v>
      </c>
      <c r="D582" t="s">
        <v>6607</v>
      </c>
      <c r="E582" t="s">
        <v>6608</v>
      </c>
      <c r="F582" t="s">
        <v>6609</v>
      </c>
      <c r="G582">
        <v>2783.65</v>
      </c>
      <c r="H582">
        <v>100</v>
      </c>
      <c r="I582">
        <v>1007888091</v>
      </c>
      <c r="J582">
        <v>362074</v>
      </c>
      <c r="K582" t="s">
        <v>7234</v>
      </c>
      <c r="L582" t="s">
        <v>7235</v>
      </c>
      <c r="M582">
        <v>2445966</v>
      </c>
      <c r="N582" t="s">
        <v>7236</v>
      </c>
      <c r="P582" t="s">
        <v>7237</v>
      </c>
      <c r="Q582" t="s">
        <v>6730</v>
      </c>
      <c r="R582" t="s">
        <v>6731</v>
      </c>
      <c r="S582" t="s">
        <v>6828</v>
      </c>
      <c r="T582">
        <v>30101010</v>
      </c>
      <c r="W582">
        <v>1</v>
      </c>
      <c r="X582">
        <v>546901</v>
      </c>
      <c r="Y582">
        <v>13.02</v>
      </c>
      <c r="Z582">
        <v>0.91865330000000001</v>
      </c>
      <c r="AA582">
        <v>7120651</v>
      </c>
      <c r="AB582">
        <v>6541410</v>
      </c>
      <c r="AC582">
        <v>6.4901999999999998E-3</v>
      </c>
      <c r="AD582" s="3">
        <v>45351</v>
      </c>
      <c r="AE582">
        <v>205000992.09999999</v>
      </c>
      <c r="AF582">
        <v>512502480.25</v>
      </c>
      <c r="AG582" t="s">
        <v>6616</v>
      </c>
      <c r="AH582">
        <v>6.6371511583776096E-3</v>
      </c>
      <c r="AI582">
        <v>1</v>
      </c>
      <c r="AJ582">
        <v>6689505.6106956396</v>
      </c>
      <c r="AK582">
        <v>554906</v>
      </c>
      <c r="AL582">
        <f t="shared" si="18"/>
        <v>1330497.4389274199</v>
      </c>
      <c r="AM582">
        <f t="shared" si="19"/>
        <v>1360622.5721850742</v>
      </c>
    </row>
    <row r="583" spans="1:39">
      <c r="A583">
        <v>581</v>
      </c>
      <c r="B583" s="3">
        <v>45369</v>
      </c>
      <c r="C583" t="s">
        <v>6545</v>
      </c>
      <c r="D583" t="s">
        <v>6607</v>
      </c>
      <c r="E583" t="s">
        <v>6608</v>
      </c>
      <c r="F583" t="s">
        <v>6609</v>
      </c>
      <c r="G583">
        <v>2783.65</v>
      </c>
      <c r="H583">
        <v>100</v>
      </c>
      <c r="I583">
        <v>1007888091</v>
      </c>
      <c r="J583">
        <v>362074</v>
      </c>
      <c r="K583" t="s">
        <v>7444</v>
      </c>
      <c r="L583" t="s">
        <v>7445</v>
      </c>
      <c r="M583">
        <v>2094670</v>
      </c>
      <c r="N583" t="s">
        <v>7446</v>
      </c>
      <c r="P583" t="s">
        <v>7447</v>
      </c>
      <c r="Q583" t="s">
        <v>6730</v>
      </c>
      <c r="R583" t="s">
        <v>6731</v>
      </c>
      <c r="S583" t="s">
        <v>7345</v>
      </c>
      <c r="T583">
        <v>40401030</v>
      </c>
      <c r="W583">
        <v>1</v>
      </c>
      <c r="X583">
        <v>90984</v>
      </c>
      <c r="Y583">
        <v>77.13</v>
      </c>
      <c r="Z583">
        <v>0.91865330000000001</v>
      </c>
      <c r="AA583">
        <v>7017596</v>
      </c>
      <c r="AB583">
        <v>6446738</v>
      </c>
      <c r="AC583">
        <v>6.3962999999999997E-3</v>
      </c>
      <c r="AD583" s="3">
        <v>45351</v>
      </c>
      <c r="AE583">
        <v>196902790.40000001</v>
      </c>
      <c r="AF583">
        <v>492256976</v>
      </c>
      <c r="AG583" t="s">
        <v>6616</v>
      </c>
      <c r="AH583">
        <v>6.5411250738545302E-3</v>
      </c>
      <c r="AI583">
        <v>1</v>
      </c>
      <c r="AJ583">
        <v>6592722.06367948</v>
      </c>
      <c r="AK583">
        <v>92316</v>
      </c>
      <c r="AL583">
        <f t="shared" si="18"/>
        <v>1259449.31823552</v>
      </c>
      <c r="AM583">
        <f t="shared" si="19"/>
        <v>1287965.7793973631</v>
      </c>
    </row>
    <row r="584" spans="1:39">
      <c r="A584">
        <v>582</v>
      </c>
      <c r="B584" s="3">
        <v>45369</v>
      </c>
      <c r="C584" t="s">
        <v>6545</v>
      </c>
      <c r="D584" t="s">
        <v>6607</v>
      </c>
      <c r="E584" t="s">
        <v>6608</v>
      </c>
      <c r="F584" t="s">
        <v>6609</v>
      </c>
      <c r="G584">
        <v>2783.65</v>
      </c>
      <c r="H584">
        <v>100</v>
      </c>
      <c r="I584">
        <v>1007888091</v>
      </c>
      <c r="J584">
        <v>362074</v>
      </c>
      <c r="K584" t="s">
        <v>6964</v>
      </c>
      <c r="L584" t="s">
        <v>6965</v>
      </c>
      <c r="M584" t="s">
        <v>6966</v>
      </c>
      <c r="N584" t="s">
        <v>6967</v>
      </c>
      <c r="P584" t="s">
        <v>6968</v>
      </c>
      <c r="Q584" t="s">
        <v>6730</v>
      </c>
      <c r="R584" t="s">
        <v>6731</v>
      </c>
      <c r="S584" t="s">
        <v>7345</v>
      </c>
      <c r="T584">
        <v>65102000</v>
      </c>
      <c r="W584">
        <v>1</v>
      </c>
      <c r="X584">
        <v>73545</v>
      </c>
      <c r="Y584">
        <v>94.94</v>
      </c>
      <c r="Z584">
        <v>0.91865330000000001</v>
      </c>
      <c r="AA584">
        <v>6982362</v>
      </c>
      <c r="AB584">
        <v>6414370</v>
      </c>
      <c r="AC584">
        <v>6.36419999999999E-3</v>
      </c>
      <c r="AD584" s="3">
        <v>45351</v>
      </c>
      <c r="AE584">
        <v>293136598</v>
      </c>
      <c r="AF584">
        <v>732841495</v>
      </c>
      <c r="AG584" t="s">
        <v>6616</v>
      </c>
      <c r="AH584">
        <v>6.5082982654073402E-3</v>
      </c>
      <c r="AI584">
        <v>1</v>
      </c>
      <c r="AJ584">
        <v>6559636.3143800199</v>
      </c>
      <c r="AK584">
        <v>74622</v>
      </c>
      <c r="AL584">
        <f t="shared" si="18"/>
        <v>1865579.9369915971</v>
      </c>
      <c r="AM584">
        <f t="shared" si="19"/>
        <v>1907820.4122908087</v>
      </c>
    </row>
    <row r="585" spans="1:39">
      <c r="A585">
        <v>583</v>
      </c>
      <c r="B585" s="3">
        <v>45369</v>
      </c>
      <c r="C585" t="s">
        <v>6545</v>
      </c>
      <c r="D585" t="s">
        <v>6607</v>
      </c>
      <c r="E585" t="s">
        <v>6608</v>
      </c>
      <c r="F585" t="s">
        <v>6609</v>
      </c>
      <c r="G585">
        <v>2783.65</v>
      </c>
      <c r="H585">
        <v>100</v>
      </c>
      <c r="I585">
        <v>1007888091</v>
      </c>
      <c r="J585">
        <v>362074</v>
      </c>
      <c r="K585" t="s">
        <v>6969</v>
      </c>
      <c r="L585" t="s">
        <v>6970</v>
      </c>
      <c r="M585">
        <v>2754383</v>
      </c>
      <c r="N585" t="s">
        <v>6971</v>
      </c>
      <c r="P585" t="s">
        <v>6972</v>
      </c>
      <c r="Q585" t="s">
        <v>6796</v>
      </c>
      <c r="R585" t="s">
        <v>6797</v>
      </c>
      <c r="S585" t="s">
        <v>6798</v>
      </c>
      <c r="T585">
        <v>30101010</v>
      </c>
      <c r="W585">
        <v>1</v>
      </c>
      <c r="X585">
        <v>70341</v>
      </c>
      <c r="Y585">
        <v>134.34</v>
      </c>
      <c r="Z585">
        <v>0.67835710000000005</v>
      </c>
      <c r="AA585">
        <v>9449610</v>
      </c>
      <c r="AB585">
        <v>6410210</v>
      </c>
      <c r="AC585">
        <v>6.3600000000000002E-3</v>
      </c>
      <c r="AD585" s="3">
        <v>45351</v>
      </c>
      <c r="AE585">
        <v>508817898.39999998</v>
      </c>
      <c r="AF585">
        <v>1272044746</v>
      </c>
      <c r="AG585" t="s">
        <v>6616</v>
      </c>
      <c r="AH585">
        <v>6.5040031689750002E-3</v>
      </c>
      <c r="AI585">
        <v>1</v>
      </c>
      <c r="AJ585">
        <v>6555307.3378361696</v>
      </c>
      <c r="AK585">
        <v>71370</v>
      </c>
      <c r="AL585">
        <f t="shared" si="18"/>
        <v>3236081.8338239999</v>
      </c>
      <c r="AM585">
        <f t="shared" si="19"/>
        <v>3309353.2236247994</v>
      </c>
    </row>
    <row r="586" spans="1:39">
      <c r="A586">
        <v>584</v>
      </c>
      <c r="B586" s="3">
        <v>45369</v>
      </c>
      <c r="C586" t="s">
        <v>6545</v>
      </c>
      <c r="D586" t="s">
        <v>6607</v>
      </c>
      <c r="E586" t="s">
        <v>6608</v>
      </c>
      <c r="F586" t="s">
        <v>6609</v>
      </c>
      <c r="G586">
        <v>2783.65</v>
      </c>
      <c r="H586">
        <v>100</v>
      </c>
      <c r="I586">
        <v>1007888091</v>
      </c>
      <c r="J586">
        <v>362074</v>
      </c>
      <c r="K586" t="s">
        <v>7200</v>
      </c>
      <c r="L586" t="s">
        <v>7201</v>
      </c>
      <c r="M586">
        <v>2317087</v>
      </c>
      <c r="N586" t="s">
        <v>7202</v>
      </c>
      <c r="P586" t="s">
        <v>7203</v>
      </c>
      <c r="Q586" t="s">
        <v>6730</v>
      </c>
      <c r="R586" t="s">
        <v>6731</v>
      </c>
      <c r="S586" t="s">
        <v>7345</v>
      </c>
      <c r="T586">
        <v>65101015</v>
      </c>
      <c r="W586">
        <v>1</v>
      </c>
      <c r="X586">
        <v>67345</v>
      </c>
      <c r="Y586">
        <v>102.61</v>
      </c>
      <c r="Z586">
        <v>0.91865330000000001</v>
      </c>
      <c r="AA586">
        <v>6910270</v>
      </c>
      <c r="AB586">
        <v>6348143</v>
      </c>
      <c r="AC586">
        <v>6.2985000000000003E-3</v>
      </c>
      <c r="AD586" s="3">
        <v>45351</v>
      </c>
      <c r="AE586">
        <v>131417568.40000001</v>
      </c>
      <c r="AF586">
        <v>328543921</v>
      </c>
      <c r="AG586" t="s">
        <v>6616</v>
      </c>
      <c r="AH586">
        <v>6.4411106855014203E-3</v>
      </c>
      <c r="AI586">
        <v>1</v>
      </c>
      <c r="AJ586">
        <v>6491918.7527297297</v>
      </c>
      <c r="AK586">
        <v>68331</v>
      </c>
      <c r="AL586">
        <f t="shared" si="18"/>
        <v>827733.55456740002</v>
      </c>
      <c r="AM586">
        <f t="shared" si="19"/>
        <v>846475.10408385377</v>
      </c>
    </row>
    <row r="587" spans="1:39">
      <c r="A587">
        <v>585</v>
      </c>
      <c r="B587" s="3">
        <v>45369</v>
      </c>
      <c r="C587" t="s">
        <v>6545</v>
      </c>
      <c r="D587" t="s">
        <v>6607</v>
      </c>
      <c r="E587" t="s">
        <v>6608</v>
      </c>
      <c r="F587" t="s">
        <v>6609</v>
      </c>
      <c r="G587">
        <v>2783.65</v>
      </c>
      <c r="H587">
        <v>100</v>
      </c>
      <c r="I587">
        <v>1007888091</v>
      </c>
      <c r="J587">
        <v>362074</v>
      </c>
      <c r="L587" t="s">
        <v>6928</v>
      </c>
      <c r="M587">
        <v>2077303</v>
      </c>
      <c r="N587" t="s">
        <v>6929</v>
      </c>
      <c r="P587" t="s">
        <v>6930</v>
      </c>
      <c r="Q587" t="s">
        <v>6796</v>
      </c>
      <c r="R587" t="s">
        <v>6797</v>
      </c>
      <c r="S587" t="s">
        <v>6798</v>
      </c>
      <c r="T587">
        <v>30101010</v>
      </c>
      <c r="W587">
        <v>1</v>
      </c>
      <c r="X587">
        <v>83352</v>
      </c>
      <c r="Y587">
        <v>111.39</v>
      </c>
      <c r="Z587">
        <v>0.67835710000000005</v>
      </c>
      <c r="AA587">
        <v>9284579</v>
      </c>
      <c r="AB587">
        <v>6298260</v>
      </c>
      <c r="AC587">
        <v>6.2490000000000002E-3</v>
      </c>
      <c r="AD587" s="3">
        <v>45351</v>
      </c>
      <c r="AE587">
        <v>111698168.7</v>
      </c>
      <c r="AF587">
        <v>279245421.75</v>
      </c>
      <c r="AG587" t="s">
        <v>6616</v>
      </c>
      <c r="AH587">
        <v>6.3904899061202501E-3</v>
      </c>
      <c r="AI587">
        <v>1</v>
      </c>
      <c r="AJ587">
        <v>6440898.6720343102</v>
      </c>
      <c r="AK587">
        <v>84573</v>
      </c>
      <c r="AL587">
        <f t="shared" si="18"/>
        <v>698001.85620630009</v>
      </c>
      <c r="AM587">
        <f t="shared" si="19"/>
        <v>713806.01960946689</v>
      </c>
    </row>
    <row r="588" spans="1:39">
      <c r="A588">
        <v>586</v>
      </c>
      <c r="B588" s="3">
        <v>45369</v>
      </c>
      <c r="C588" t="s">
        <v>6545</v>
      </c>
      <c r="D588" t="s">
        <v>6607</v>
      </c>
      <c r="E588" t="s">
        <v>6608</v>
      </c>
      <c r="F588" t="s">
        <v>6609</v>
      </c>
      <c r="G588">
        <v>2783.65</v>
      </c>
      <c r="H588">
        <v>100</v>
      </c>
      <c r="I588">
        <v>1007888091</v>
      </c>
      <c r="J588">
        <v>362074</v>
      </c>
      <c r="K588" t="s">
        <v>7348</v>
      </c>
      <c r="L588" t="s">
        <v>7349</v>
      </c>
      <c r="M588">
        <v>2369174</v>
      </c>
      <c r="N588" t="s">
        <v>7350</v>
      </c>
      <c r="P588" t="s">
        <v>7351</v>
      </c>
      <c r="Q588" t="s">
        <v>6730</v>
      </c>
      <c r="R588" t="s">
        <v>6731</v>
      </c>
      <c r="S588" t="s">
        <v>6828</v>
      </c>
      <c r="T588">
        <v>20103015</v>
      </c>
      <c r="W588">
        <v>1</v>
      </c>
      <c r="X588">
        <v>90256</v>
      </c>
      <c r="Y588">
        <v>73.260000000000005</v>
      </c>
      <c r="Z588">
        <v>0.91865330000000001</v>
      </c>
      <c r="AA588">
        <v>6612155</v>
      </c>
      <c r="AB588">
        <v>6074278</v>
      </c>
      <c r="AC588">
        <v>6.0267000000000003E-3</v>
      </c>
      <c r="AD588" s="3">
        <v>45351</v>
      </c>
      <c r="AE588">
        <v>536273998.19999999</v>
      </c>
      <c r="AF588">
        <v>1340684995.5</v>
      </c>
      <c r="AG588" t="s">
        <v>6616</v>
      </c>
      <c r="AH588">
        <v>6.1631565878084403E-3</v>
      </c>
      <c r="AI588">
        <v>1</v>
      </c>
      <c r="AJ588">
        <v>6211772.1278203204</v>
      </c>
      <c r="AK588">
        <v>91577</v>
      </c>
      <c r="AL588">
        <f t="shared" si="18"/>
        <v>3231962.5049519399</v>
      </c>
      <c r="AM588">
        <f t="shared" si="19"/>
        <v>3305140.6248767017</v>
      </c>
    </row>
    <row r="589" spans="1:39">
      <c r="A589">
        <v>587</v>
      </c>
      <c r="B589" s="3">
        <v>45369</v>
      </c>
      <c r="C589" t="s">
        <v>6545</v>
      </c>
      <c r="D589" t="s">
        <v>6607</v>
      </c>
      <c r="E589" t="s">
        <v>6608</v>
      </c>
      <c r="F589" t="s">
        <v>6609</v>
      </c>
      <c r="G589">
        <v>2783.65</v>
      </c>
      <c r="H589">
        <v>100</v>
      </c>
      <c r="I589">
        <v>1007888091</v>
      </c>
      <c r="J589">
        <v>362074</v>
      </c>
      <c r="K589" t="s">
        <v>6883</v>
      </c>
      <c r="L589" t="s">
        <v>6884</v>
      </c>
      <c r="M589">
        <v>2829601</v>
      </c>
      <c r="N589" t="s">
        <v>6885</v>
      </c>
      <c r="P589" t="s">
        <v>6886</v>
      </c>
      <c r="Q589" t="s">
        <v>6730</v>
      </c>
      <c r="R589" t="s">
        <v>6731</v>
      </c>
      <c r="S589" t="s">
        <v>7345</v>
      </c>
      <c r="T589">
        <v>65101015</v>
      </c>
      <c r="W589">
        <v>1</v>
      </c>
      <c r="X589">
        <v>93570</v>
      </c>
      <c r="Y589">
        <v>69.42</v>
      </c>
      <c r="Z589">
        <v>0.91865330000000001</v>
      </c>
      <c r="AA589">
        <v>6495629</v>
      </c>
      <c r="AB589">
        <v>5967231</v>
      </c>
      <c r="AC589">
        <v>5.92049999999999E-3</v>
      </c>
      <c r="AD589" s="3">
        <v>45351</v>
      </c>
      <c r="AE589">
        <v>301201954.10000002</v>
      </c>
      <c r="AF589">
        <v>753004885.25</v>
      </c>
      <c r="AG589" t="s">
        <v>6616</v>
      </c>
      <c r="AH589">
        <v>6.0545520065906399E-3</v>
      </c>
      <c r="AI589">
        <v>1</v>
      </c>
      <c r="AJ589">
        <v>6102310.8637828603</v>
      </c>
      <c r="AK589">
        <v>94939</v>
      </c>
      <c r="AL589">
        <f t="shared" si="18"/>
        <v>1783266.1692490471</v>
      </c>
      <c r="AM589">
        <f t="shared" si="19"/>
        <v>1823642.895585177</v>
      </c>
    </row>
    <row r="590" spans="1:39">
      <c r="A590">
        <v>588</v>
      </c>
      <c r="B590" s="3">
        <v>45369</v>
      </c>
      <c r="C590" t="s">
        <v>6545</v>
      </c>
      <c r="D590" t="s">
        <v>6607</v>
      </c>
      <c r="E590" t="s">
        <v>6608</v>
      </c>
      <c r="F590" t="s">
        <v>6609</v>
      </c>
      <c r="G590">
        <v>2783.65</v>
      </c>
      <c r="H590">
        <v>100</v>
      </c>
      <c r="I590">
        <v>1007888091</v>
      </c>
      <c r="J590">
        <v>362074</v>
      </c>
      <c r="K590" t="s">
        <v>7276</v>
      </c>
      <c r="L590" t="s">
        <v>7277</v>
      </c>
      <c r="M590">
        <v>2336747</v>
      </c>
      <c r="N590" t="s">
        <v>7278</v>
      </c>
      <c r="P590" t="s">
        <v>7279</v>
      </c>
      <c r="Q590" t="s">
        <v>6730</v>
      </c>
      <c r="R590" t="s">
        <v>6731</v>
      </c>
      <c r="S590" t="s">
        <v>6828</v>
      </c>
      <c r="T590">
        <v>30101010</v>
      </c>
      <c r="W590">
        <v>1</v>
      </c>
      <c r="X590">
        <v>174404</v>
      </c>
      <c r="Y590">
        <v>35.770000000000003</v>
      </c>
      <c r="Z590">
        <v>0.91865330000000001</v>
      </c>
      <c r="AA590">
        <v>6238431</v>
      </c>
      <c r="AB590">
        <v>5730955</v>
      </c>
      <c r="AC590">
        <v>5.6860999999999899E-3</v>
      </c>
      <c r="AD590" s="3">
        <v>45351</v>
      </c>
      <c r="AE590">
        <v>179374084.40000001</v>
      </c>
      <c r="AF590">
        <v>448435211</v>
      </c>
      <c r="AG590" t="s">
        <v>6616</v>
      </c>
      <c r="AH590">
        <v>5.8148447199856497E-3</v>
      </c>
      <c r="AI590">
        <v>1</v>
      </c>
      <c r="AJ590">
        <v>5860712.7442877702</v>
      </c>
      <c r="AK590">
        <v>176957</v>
      </c>
      <c r="AL590">
        <f t="shared" si="18"/>
        <v>1019938.9813068382</v>
      </c>
      <c r="AM590">
        <f t="shared" si="19"/>
        <v>1043032.4475756004</v>
      </c>
    </row>
    <row r="591" spans="1:39">
      <c r="A591">
        <v>589</v>
      </c>
      <c r="B591" s="3">
        <v>45369</v>
      </c>
      <c r="C591" t="s">
        <v>6545</v>
      </c>
      <c r="D591" t="s">
        <v>6607</v>
      </c>
      <c r="E591" t="s">
        <v>6608</v>
      </c>
      <c r="F591" t="s">
        <v>6609</v>
      </c>
      <c r="G591">
        <v>2783.65</v>
      </c>
      <c r="H591">
        <v>100</v>
      </c>
      <c r="I591">
        <v>1007888091</v>
      </c>
      <c r="J591">
        <v>362074</v>
      </c>
      <c r="K591" t="s">
        <v>7422</v>
      </c>
      <c r="L591" t="s">
        <v>7423</v>
      </c>
      <c r="M591">
        <v>2685717</v>
      </c>
      <c r="N591" t="s">
        <v>7424</v>
      </c>
      <c r="P591" t="s">
        <v>7425</v>
      </c>
      <c r="Q591" t="s">
        <v>6730</v>
      </c>
      <c r="R591" t="s">
        <v>6731</v>
      </c>
      <c r="S591" t="s">
        <v>7345</v>
      </c>
      <c r="T591">
        <v>60101010</v>
      </c>
      <c r="W591">
        <v>1</v>
      </c>
      <c r="X591">
        <v>51272</v>
      </c>
      <c r="Y591">
        <v>120.26</v>
      </c>
      <c r="Z591">
        <v>0.91865330000000001</v>
      </c>
      <c r="AA591">
        <v>6165971</v>
      </c>
      <c r="AB591">
        <v>5664389</v>
      </c>
      <c r="AC591">
        <v>5.6201000000000003E-3</v>
      </c>
      <c r="AD591" s="3">
        <v>45351</v>
      </c>
      <c r="AE591">
        <v>643813123.39999998</v>
      </c>
      <c r="AF591">
        <v>1609532808.5</v>
      </c>
      <c r="AG591" t="s">
        <v>6616</v>
      </c>
      <c r="AH591">
        <v>5.7473503474774201E-3</v>
      </c>
      <c r="AI591">
        <v>1</v>
      </c>
      <c r="AJ591">
        <v>5792685.9700272102</v>
      </c>
      <c r="AK591">
        <v>52023</v>
      </c>
      <c r="AL591">
        <f t="shared" si="18"/>
        <v>3618294.1348203402</v>
      </c>
      <c r="AM591">
        <f t="shared" si="19"/>
        <v>3700219.5784835131</v>
      </c>
    </row>
    <row r="592" spans="1:39">
      <c r="A592">
        <v>590</v>
      </c>
      <c r="B592" s="3">
        <v>45369</v>
      </c>
      <c r="C592" t="s">
        <v>6545</v>
      </c>
      <c r="D592" t="s">
        <v>6607</v>
      </c>
      <c r="E592" t="s">
        <v>6608</v>
      </c>
      <c r="F592" t="s">
        <v>6609</v>
      </c>
      <c r="G592">
        <v>2783.65</v>
      </c>
      <c r="H592">
        <v>100</v>
      </c>
      <c r="I592">
        <v>1007888091</v>
      </c>
      <c r="J592">
        <v>362074</v>
      </c>
      <c r="K592" t="s">
        <v>6999</v>
      </c>
      <c r="L592" t="s">
        <v>7000</v>
      </c>
      <c r="M592" t="s">
        <v>7001</v>
      </c>
      <c r="N592" t="s">
        <v>7002</v>
      </c>
      <c r="P592" t="s">
        <v>7003</v>
      </c>
      <c r="Q592" t="s">
        <v>6730</v>
      </c>
      <c r="R592" t="s">
        <v>6731</v>
      </c>
      <c r="S592" t="s">
        <v>7345</v>
      </c>
      <c r="T592">
        <v>10102030</v>
      </c>
      <c r="W592">
        <v>1</v>
      </c>
      <c r="X592">
        <v>198167</v>
      </c>
      <c r="Y592">
        <v>29.94</v>
      </c>
      <c r="Z592">
        <v>0.91865330000000001</v>
      </c>
      <c r="AA592">
        <v>5933120</v>
      </c>
      <c r="AB592">
        <v>5450480</v>
      </c>
      <c r="AC592">
        <v>5.4077999999999999E-3</v>
      </c>
      <c r="AD592" s="3">
        <v>45351</v>
      </c>
      <c r="AE592">
        <v>237114251.59999999</v>
      </c>
      <c r="AF592">
        <v>592785629</v>
      </c>
      <c r="AG592" t="s">
        <v>6616</v>
      </c>
      <c r="AH592">
        <v>5.5302434492426099E-3</v>
      </c>
      <c r="AI592">
        <v>1</v>
      </c>
      <c r="AJ592">
        <v>5573866.5128223896</v>
      </c>
      <c r="AK592">
        <v>201067</v>
      </c>
      <c r="AL592">
        <f t="shared" si="18"/>
        <v>1282266.4498024799</v>
      </c>
      <c r="AM592">
        <f t="shared" si="19"/>
        <v>1311299.5366329639</v>
      </c>
    </row>
    <row r="593" spans="1:39">
      <c r="A593">
        <v>591</v>
      </c>
      <c r="B593" s="3">
        <v>45369</v>
      </c>
      <c r="C593" t="s">
        <v>6545</v>
      </c>
      <c r="D593" t="s">
        <v>6607</v>
      </c>
      <c r="E593" t="s">
        <v>6608</v>
      </c>
      <c r="F593" t="s">
        <v>6609</v>
      </c>
      <c r="G593">
        <v>2783.65</v>
      </c>
      <c r="H593">
        <v>100</v>
      </c>
      <c r="I593">
        <v>1007888091</v>
      </c>
      <c r="J593">
        <v>362074</v>
      </c>
      <c r="K593" t="s">
        <v>6987</v>
      </c>
      <c r="L593" t="s">
        <v>6988</v>
      </c>
      <c r="M593">
        <v>2216850</v>
      </c>
      <c r="N593" t="s">
        <v>6989</v>
      </c>
      <c r="P593" t="s">
        <v>6990</v>
      </c>
      <c r="Q593" t="s">
        <v>6730</v>
      </c>
      <c r="R593" t="s">
        <v>6731</v>
      </c>
      <c r="S593" t="s">
        <v>7345</v>
      </c>
      <c r="T593">
        <v>65101015</v>
      </c>
      <c r="W593">
        <v>1</v>
      </c>
      <c r="X593">
        <v>65874</v>
      </c>
      <c r="Y593">
        <v>88.99</v>
      </c>
      <c r="Z593">
        <v>0.91865330000000001</v>
      </c>
      <c r="AA593">
        <v>5862127</v>
      </c>
      <c r="AB593">
        <v>5385263</v>
      </c>
      <c r="AC593">
        <v>5.3430999999999999E-3</v>
      </c>
      <c r="AD593" s="3">
        <v>45351</v>
      </c>
      <c r="AE593">
        <v>158070716.30000001</v>
      </c>
      <c r="AF593">
        <v>395176790.75</v>
      </c>
      <c r="AG593" t="s">
        <v>6616</v>
      </c>
      <c r="AH593">
        <v>5.4640785113443903E-3</v>
      </c>
      <c r="AI593">
        <v>1</v>
      </c>
      <c r="AJ593">
        <v>5507179.6598730199</v>
      </c>
      <c r="AK593">
        <v>66838</v>
      </c>
      <c r="AL593">
        <f t="shared" si="18"/>
        <v>844587.64426253003</v>
      </c>
      <c r="AM593">
        <f t="shared" si="19"/>
        <v>863710.80420764547</v>
      </c>
    </row>
    <row r="594" spans="1:39">
      <c r="A594">
        <v>592</v>
      </c>
      <c r="B594" s="3">
        <v>45369</v>
      </c>
      <c r="C594" t="s">
        <v>6545</v>
      </c>
      <c r="D594" t="s">
        <v>6607</v>
      </c>
      <c r="E594" t="s">
        <v>6608</v>
      </c>
      <c r="F594" t="s">
        <v>6609</v>
      </c>
      <c r="G594">
        <v>2783.65</v>
      </c>
      <c r="H594">
        <v>100</v>
      </c>
      <c r="I594">
        <v>1007888091</v>
      </c>
      <c r="J594">
        <v>362074</v>
      </c>
      <c r="K594" t="s">
        <v>7238</v>
      </c>
      <c r="L594" t="s">
        <v>7239</v>
      </c>
      <c r="M594" t="s">
        <v>7240</v>
      </c>
      <c r="N594" t="s">
        <v>7241</v>
      </c>
      <c r="P594" t="s">
        <v>7242</v>
      </c>
      <c r="Q594" t="s">
        <v>6730</v>
      </c>
      <c r="R594" t="s">
        <v>6731</v>
      </c>
      <c r="S594" t="s">
        <v>7345</v>
      </c>
      <c r="T594">
        <v>30302025</v>
      </c>
      <c r="W594">
        <v>1</v>
      </c>
      <c r="X594">
        <v>114868</v>
      </c>
      <c r="Y594">
        <v>48.92</v>
      </c>
      <c r="Z594">
        <v>0.91865330000000001</v>
      </c>
      <c r="AA594">
        <v>5619343</v>
      </c>
      <c r="AB594">
        <v>5162228</v>
      </c>
      <c r="AC594">
        <v>5.1217999999999897E-3</v>
      </c>
      <c r="AD594" s="3">
        <v>45351</v>
      </c>
      <c r="AE594">
        <v>72771718.409999996</v>
      </c>
      <c r="AF594">
        <v>181929296.02500001</v>
      </c>
      <c r="AG594" t="s">
        <v>6616</v>
      </c>
      <c r="AH594">
        <v>5.2377678350402799E-3</v>
      </c>
      <c r="AI594">
        <v>1</v>
      </c>
      <c r="AJ594">
        <v>5279083.8243599497</v>
      </c>
      <c r="AK594">
        <v>116549</v>
      </c>
      <c r="AL594">
        <f t="shared" si="18"/>
        <v>372722.18735233723</v>
      </c>
      <c r="AM594">
        <f t="shared" si="19"/>
        <v>381161.36598850659</v>
      </c>
    </row>
    <row r="595" spans="1:39">
      <c r="A595">
        <v>593</v>
      </c>
      <c r="B595" s="3">
        <v>45369</v>
      </c>
      <c r="C595" t="s">
        <v>6545</v>
      </c>
      <c r="D595" t="s">
        <v>6607</v>
      </c>
      <c r="E595" t="s">
        <v>6608</v>
      </c>
      <c r="F595" t="s">
        <v>6609</v>
      </c>
      <c r="G595">
        <v>2783.65</v>
      </c>
      <c r="H595">
        <v>100</v>
      </c>
      <c r="I595">
        <v>1007888091</v>
      </c>
      <c r="J595">
        <v>362074</v>
      </c>
      <c r="K595" t="s">
        <v>7230</v>
      </c>
      <c r="L595" t="s">
        <v>7231</v>
      </c>
      <c r="M595">
        <v>2138158</v>
      </c>
      <c r="N595" t="s">
        <v>7232</v>
      </c>
      <c r="P595" t="s">
        <v>7362</v>
      </c>
      <c r="Q595" t="s">
        <v>6730</v>
      </c>
      <c r="R595" t="s">
        <v>6731</v>
      </c>
      <c r="S595" t="s">
        <v>7345</v>
      </c>
      <c r="T595">
        <v>65102000</v>
      </c>
      <c r="W595">
        <v>1</v>
      </c>
      <c r="X595">
        <v>77435</v>
      </c>
      <c r="Y595">
        <v>70.599999999999994</v>
      </c>
      <c r="Z595">
        <v>0.91865330000000001</v>
      </c>
      <c r="AA595">
        <v>5466911</v>
      </c>
      <c r="AB595">
        <v>5022196</v>
      </c>
      <c r="AC595">
        <v>4.9829000000000002E-3</v>
      </c>
      <c r="AD595" s="3">
        <v>45351</v>
      </c>
      <c r="AE595">
        <v>208823333.59999999</v>
      </c>
      <c r="AF595">
        <v>522058334</v>
      </c>
      <c r="AG595" t="s">
        <v>6616</v>
      </c>
      <c r="AH595">
        <v>5.0957228601706799E-3</v>
      </c>
      <c r="AI595">
        <v>1</v>
      </c>
      <c r="AJ595">
        <v>5135918.3858024897</v>
      </c>
      <c r="AK595">
        <v>78569</v>
      </c>
      <c r="AL595">
        <f t="shared" si="18"/>
        <v>1040545.78899544</v>
      </c>
      <c r="AM595">
        <f t="shared" si="19"/>
        <v>1064105.8347625681</v>
      </c>
    </row>
    <row r="596" spans="1:39">
      <c r="A596">
        <v>594</v>
      </c>
      <c r="B596" s="3">
        <v>45369</v>
      </c>
      <c r="C596" t="s">
        <v>6545</v>
      </c>
      <c r="D596" t="s">
        <v>6607</v>
      </c>
      <c r="E596" t="s">
        <v>6608</v>
      </c>
      <c r="F596" t="s">
        <v>6609</v>
      </c>
      <c r="G596">
        <v>2783.65</v>
      </c>
      <c r="H596">
        <v>100</v>
      </c>
      <c r="I596">
        <v>1007888091</v>
      </c>
      <c r="J596">
        <v>362074</v>
      </c>
      <c r="K596" t="s">
        <v>6907</v>
      </c>
      <c r="L596" t="s">
        <v>6908</v>
      </c>
      <c r="M596">
        <v>2005973</v>
      </c>
      <c r="N596" t="s">
        <v>6909</v>
      </c>
      <c r="P596" t="s">
        <v>6910</v>
      </c>
      <c r="Q596" t="s">
        <v>6730</v>
      </c>
      <c r="R596" t="s">
        <v>6731</v>
      </c>
      <c r="S596" t="s">
        <v>7345</v>
      </c>
      <c r="T596">
        <v>10101010</v>
      </c>
      <c r="W596">
        <v>1</v>
      </c>
      <c r="X596">
        <v>28416</v>
      </c>
      <c r="Y596">
        <v>191.69</v>
      </c>
      <c r="Z596">
        <v>0.91865330000000001</v>
      </c>
      <c r="AA596">
        <v>5447063</v>
      </c>
      <c r="AB596">
        <v>5003962</v>
      </c>
      <c r="AC596">
        <v>4.9648000000000001E-3</v>
      </c>
      <c r="AD596" s="3">
        <v>45351</v>
      </c>
      <c r="AE596">
        <v>811674216.70000005</v>
      </c>
      <c r="AF596">
        <v>2029185541.75</v>
      </c>
      <c r="AG596" t="s">
        <v>6616</v>
      </c>
      <c r="AH596">
        <v>5.0772130398313003E-3</v>
      </c>
      <c r="AI596">
        <v>1</v>
      </c>
      <c r="AJ596">
        <v>5117262.5583158797</v>
      </c>
      <c r="AK596">
        <v>28832</v>
      </c>
      <c r="AL596">
        <f t="shared" si="18"/>
        <v>4029800.1510721603</v>
      </c>
      <c r="AM596">
        <f t="shared" si="19"/>
        <v>4121042.9171240968</v>
      </c>
    </row>
    <row r="597" spans="1:39">
      <c r="A597">
        <v>595</v>
      </c>
      <c r="B597" s="3">
        <v>45369</v>
      </c>
      <c r="C597" t="s">
        <v>6545</v>
      </c>
      <c r="D597" t="s">
        <v>6607</v>
      </c>
      <c r="E597" t="s">
        <v>6608</v>
      </c>
      <c r="F597" t="s">
        <v>6609</v>
      </c>
      <c r="G597">
        <v>2783.65</v>
      </c>
      <c r="H597">
        <v>100</v>
      </c>
      <c r="I597">
        <v>1007888091</v>
      </c>
      <c r="J597">
        <v>362074</v>
      </c>
      <c r="K597" t="s">
        <v>7020</v>
      </c>
      <c r="L597" t="s">
        <v>7021</v>
      </c>
      <c r="M597">
        <v>2169051</v>
      </c>
      <c r="N597" t="s">
        <v>7022</v>
      </c>
      <c r="P597" t="s">
        <v>7023</v>
      </c>
      <c r="Q597" t="s">
        <v>6796</v>
      </c>
      <c r="R597" t="s">
        <v>6797</v>
      </c>
      <c r="S597" t="s">
        <v>6798</v>
      </c>
      <c r="T597">
        <v>15102015</v>
      </c>
      <c r="W597">
        <v>1</v>
      </c>
      <c r="X597">
        <v>125209</v>
      </c>
      <c r="Y597">
        <v>57.15</v>
      </c>
      <c r="Z597">
        <v>0.67835710000000005</v>
      </c>
      <c r="AA597">
        <v>7155694</v>
      </c>
      <c r="AB597">
        <v>4854116</v>
      </c>
      <c r="AC597">
        <v>4.8161000000000002E-3</v>
      </c>
      <c r="AD597" s="3">
        <v>45351</v>
      </c>
      <c r="AE597">
        <v>57737354.140000001</v>
      </c>
      <c r="AF597">
        <v>144343385.34999999</v>
      </c>
      <c r="AG597" t="s">
        <v>6616</v>
      </c>
      <c r="AH597">
        <v>4.9251461732862404E-3</v>
      </c>
      <c r="AI597">
        <v>1</v>
      </c>
      <c r="AJ597">
        <v>4963996.1744894302</v>
      </c>
      <c r="AK597">
        <v>127041</v>
      </c>
      <c r="AL597">
        <f t="shared" si="18"/>
        <v>278068.87127365399</v>
      </c>
      <c r="AM597">
        <f t="shared" si="19"/>
        <v>284364.9087982935</v>
      </c>
    </row>
    <row r="598" spans="1:39">
      <c r="A598">
        <v>596</v>
      </c>
      <c r="B598" s="3">
        <v>45369</v>
      </c>
      <c r="C598" t="s">
        <v>6545</v>
      </c>
      <c r="D598" t="s">
        <v>6607</v>
      </c>
      <c r="E598" t="s">
        <v>6608</v>
      </c>
      <c r="F598" t="s">
        <v>6609</v>
      </c>
      <c r="G598">
        <v>2783.65</v>
      </c>
      <c r="H598">
        <v>100</v>
      </c>
      <c r="I598">
        <v>1007888091</v>
      </c>
      <c r="J598">
        <v>362074</v>
      </c>
      <c r="K598" t="s">
        <v>6948</v>
      </c>
      <c r="L598" t="s">
        <v>6949</v>
      </c>
      <c r="M598">
        <v>2803014</v>
      </c>
      <c r="N598" t="s">
        <v>6950</v>
      </c>
      <c r="P598" t="s">
        <v>6951</v>
      </c>
      <c r="Q598" t="s">
        <v>6730</v>
      </c>
      <c r="R598" t="s">
        <v>6731</v>
      </c>
      <c r="S598" t="s">
        <v>6828</v>
      </c>
      <c r="T598">
        <v>30301010</v>
      </c>
      <c r="W598">
        <v>1</v>
      </c>
      <c r="X598">
        <v>63779</v>
      </c>
      <c r="Y598">
        <v>82.25</v>
      </c>
      <c r="Z598">
        <v>0.91865330000000001</v>
      </c>
      <c r="AA598">
        <v>5245823</v>
      </c>
      <c r="AB598">
        <v>4819092</v>
      </c>
      <c r="AC598">
        <v>4.7813999999999999E-3</v>
      </c>
      <c r="AD598" s="3">
        <v>45351</v>
      </c>
      <c r="AE598">
        <v>78845756.640000001</v>
      </c>
      <c r="AF598">
        <v>197114391.59999999</v>
      </c>
      <c r="AG598" t="s">
        <v>6616</v>
      </c>
      <c r="AH598">
        <v>4.8896604956190403E-3</v>
      </c>
      <c r="AI598">
        <v>1</v>
      </c>
      <c r="AJ598">
        <v>4928230.58256758</v>
      </c>
      <c r="AK598">
        <v>64713</v>
      </c>
      <c r="AL598">
        <f t="shared" si="18"/>
        <v>376993.10079849599</v>
      </c>
      <c r="AM598">
        <f t="shared" si="19"/>
        <v>385528.98148980062</v>
      </c>
    </row>
    <row r="599" spans="1:39">
      <c r="A599">
        <v>597</v>
      </c>
      <c r="B599" s="3">
        <v>45369</v>
      </c>
      <c r="C599" t="s">
        <v>6545</v>
      </c>
      <c r="D599" t="s">
        <v>6607</v>
      </c>
      <c r="E599" t="s">
        <v>6608</v>
      </c>
      <c r="F599" t="s">
        <v>6609</v>
      </c>
      <c r="G599">
        <v>2783.65</v>
      </c>
      <c r="H599">
        <v>100</v>
      </c>
      <c r="I599">
        <v>1007888091</v>
      </c>
      <c r="J599">
        <v>362074</v>
      </c>
      <c r="K599" t="s">
        <v>7352</v>
      </c>
      <c r="L599" t="s">
        <v>7353</v>
      </c>
      <c r="M599">
        <v>2162340</v>
      </c>
      <c r="N599" t="s">
        <v>7354</v>
      </c>
      <c r="P599" t="s">
        <v>7355</v>
      </c>
      <c r="Q599" t="s">
        <v>6730</v>
      </c>
      <c r="R599" t="s">
        <v>6731</v>
      </c>
      <c r="S599" t="s">
        <v>7345</v>
      </c>
      <c r="T599">
        <v>60101010</v>
      </c>
      <c r="W599">
        <v>1</v>
      </c>
      <c r="X599">
        <v>193843</v>
      </c>
      <c r="Y599">
        <v>26.55</v>
      </c>
      <c r="Z599">
        <v>0.91865330000000001</v>
      </c>
      <c r="AA599">
        <v>5146532</v>
      </c>
      <c r="AB599">
        <v>4727878</v>
      </c>
      <c r="AC599">
        <v>4.6908999999999996E-3</v>
      </c>
      <c r="AD599" s="3">
        <v>45351</v>
      </c>
      <c r="AE599">
        <v>160151981.09999999</v>
      </c>
      <c r="AF599">
        <v>400379952.75</v>
      </c>
      <c r="AG599" t="s">
        <v>6616</v>
      </c>
      <c r="AH599">
        <v>4.7971113939221403E-3</v>
      </c>
      <c r="AI599">
        <v>1</v>
      </c>
      <c r="AJ599">
        <v>4834951.4451345401</v>
      </c>
      <c r="AK599">
        <v>196682</v>
      </c>
      <c r="AL599">
        <f t="shared" si="18"/>
        <v>751256.92814198986</v>
      </c>
      <c r="AM599">
        <f t="shared" si="19"/>
        <v>768266.89329401322</v>
      </c>
    </row>
    <row r="600" spans="1:39">
      <c r="A600">
        <v>598</v>
      </c>
      <c r="B600" s="3">
        <v>45369</v>
      </c>
      <c r="C600" t="s">
        <v>6545</v>
      </c>
      <c r="D600" t="s">
        <v>6607</v>
      </c>
      <c r="E600" t="s">
        <v>6608</v>
      </c>
      <c r="F600" t="s">
        <v>6609</v>
      </c>
      <c r="G600">
        <v>2783.65</v>
      </c>
      <c r="H600">
        <v>100</v>
      </c>
      <c r="I600">
        <v>1007888091</v>
      </c>
      <c r="J600">
        <v>362074</v>
      </c>
      <c r="K600" t="s">
        <v>7259</v>
      </c>
      <c r="L600" t="s">
        <v>7260</v>
      </c>
      <c r="M600">
        <v>2023607</v>
      </c>
      <c r="N600" t="s">
        <v>7261</v>
      </c>
      <c r="P600" t="s">
        <v>7262</v>
      </c>
      <c r="Q600" t="s">
        <v>6730</v>
      </c>
      <c r="R600" t="s">
        <v>6731</v>
      </c>
      <c r="S600" t="s">
        <v>6828</v>
      </c>
      <c r="T600">
        <v>20103015</v>
      </c>
      <c r="W600">
        <v>1</v>
      </c>
      <c r="X600">
        <v>18746</v>
      </c>
      <c r="Y600">
        <v>270.89999999999998</v>
      </c>
      <c r="Z600">
        <v>0.91865330000000001</v>
      </c>
      <c r="AA600">
        <v>5078291</v>
      </c>
      <c r="AB600">
        <v>4665189</v>
      </c>
      <c r="AC600">
        <v>4.6287000000000003E-3</v>
      </c>
      <c r="AD600" s="3">
        <v>45351</v>
      </c>
      <c r="AE600">
        <v>777028833.89999998</v>
      </c>
      <c r="AF600">
        <v>1942572084.75</v>
      </c>
      <c r="AG600" t="s">
        <v>6616</v>
      </c>
      <c r="AH600">
        <v>4.7335030610431697E-3</v>
      </c>
      <c r="AI600">
        <v>1</v>
      </c>
      <c r="AJ600">
        <v>4770841.3639374599</v>
      </c>
      <c r="AK600">
        <v>19021</v>
      </c>
      <c r="AL600">
        <f t="shared" si="18"/>
        <v>3596633.3634729302</v>
      </c>
      <c r="AM600">
        <f t="shared" si="19"/>
        <v>3678068.3637844548</v>
      </c>
    </row>
    <row r="601" spans="1:39">
      <c r="A601">
        <v>599</v>
      </c>
      <c r="B601" s="3">
        <v>45369</v>
      </c>
      <c r="C601" t="s">
        <v>6545</v>
      </c>
      <c r="D601" t="s">
        <v>6607</v>
      </c>
      <c r="E601" t="s">
        <v>6608</v>
      </c>
      <c r="F601" t="s">
        <v>6609</v>
      </c>
      <c r="G601">
        <v>2783.65</v>
      </c>
      <c r="H601">
        <v>100</v>
      </c>
      <c r="I601">
        <v>1007888091</v>
      </c>
      <c r="J601">
        <v>362074</v>
      </c>
      <c r="K601" t="s">
        <v>7448</v>
      </c>
      <c r="L601" t="s">
        <v>7449</v>
      </c>
      <c r="M601" t="s">
        <v>7450</v>
      </c>
      <c r="N601" t="s">
        <v>7451</v>
      </c>
      <c r="P601" t="s">
        <v>7452</v>
      </c>
      <c r="Q601" t="s">
        <v>6730</v>
      </c>
      <c r="R601" t="s">
        <v>6731</v>
      </c>
      <c r="S601" t="s">
        <v>7345</v>
      </c>
      <c r="T601">
        <v>60101020</v>
      </c>
      <c r="W601">
        <v>1</v>
      </c>
      <c r="X601">
        <v>30740</v>
      </c>
      <c r="Y601">
        <v>156.76</v>
      </c>
      <c r="Z601">
        <v>0.91865330000000001</v>
      </c>
      <c r="AA601">
        <v>4818802</v>
      </c>
      <c r="AB601">
        <v>4426809</v>
      </c>
      <c r="AC601">
        <v>4.3921999999999998E-3</v>
      </c>
      <c r="AD601" s="3">
        <v>45351</v>
      </c>
      <c r="AE601">
        <v>416757542.30000001</v>
      </c>
      <c r="AF601">
        <v>1041893855.75</v>
      </c>
      <c r="AG601" t="s">
        <v>6616</v>
      </c>
      <c r="AH601">
        <v>4.4916482262220099E-3</v>
      </c>
      <c r="AI601">
        <v>1</v>
      </c>
      <c r="AJ601">
        <v>4527078.7561704405</v>
      </c>
      <c r="AK601">
        <v>31190</v>
      </c>
      <c r="AL601">
        <f t="shared" si="18"/>
        <v>1830482.4772900599</v>
      </c>
      <c r="AM601">
        <f t="shared" si="19"/>
        <v>1871928.2756364392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2019-2024</vt:lpstr>
      <vt:lpstr>Performance Metrix</vt:lpstr>
      <vt:lpstr>BT_v2_raw</vt:lpstr>
      <vt:lpstr>Official history All</vt:lpstr>
      <vt:lpstr>Liquidity_Comp_v2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Yuke Sun</dc:creator>
  <cp:lastModifiedBy>Yuki Sun</cp:lastModifiedBy>
  <dcterms:created xsi:type="dcterms:W3CDTF">2015-06-05T18:17:20Z</dcterms:created>
  <dcterms:modified xsi:type="dcterms:W3CDTF">2024-04-22T11:56:28Z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2024-04-10T08:47:16Z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cd256ffc-9054-4cfb-ae37-d7f3e1f87d17</vt:lpwstr>
  </property>
  <property fmtid="{D5CDD505-2E9C-101B-9397-08002B2CF9AE}" pid="8" name="MSIP_Label_e348590a-cd37-48a0-bcdf-bb95a1e956aa_ContentBits">
    <vt:lpwstr>0</vt:lpwstr>
  </property>
</Properties>
</file>